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PycharmProjects\ee-times\VerveStacks_EST\SuppXLS\"/>
    </mc:Choice>
  </mc:AlternateContent>
  <xr:revisionPtr revIDLastSave="0" documentId="13_ncr:1_{FE01D257-0330-4833-BA6C-7096E2802158}" xr6:coauthVersionLast="47" xr6:coauthVersionMax="47" xr10:uidLastSave="{00000000-0000-0000-0000-000000000000}"/>
  <bookViews>
    <workbookView xWindow="-10470" yWindow="10890" windowWidth="19420" windowHeight="11500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s1p1v1_d" sheetId="7" r:id="rId6"/>
    <sheet name="s5p5v5_d" sheetId="8" r:id="rId7"/>
    <sheet name="s2_w_p2_d" sheetId="9" r:id="rId8"/>
    <sheet name="ts_012" sheetId="10" r:id="rId9"/>
    <sheet name="ts_048" sheetId="11" r:id="rId10"/>
    <sheet name="ts_096P50" sheetId="12" r:id="rId11"/>
    <sheet name="ts_096P10" sheetId="13" r:id="rId12"/>
    <sheet name="ts_096P90" sheetId="14" r:id="rId13"/>
    <sheet name="ts_annual" sheetId="15" r:id="rId14"/>
    <sheet name="ts_12t" sheetId="16" r:id="rId15"/>
    <sheet name="Sheet1" sheetId="17" r:id="rId16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" i="1" l="1"/>
  <c r="W28" i="1" s="1"/>
  <c r="X28" i="1" s="1"/>
  <c r="Y28" i="1" s="1"/>
  <c r="Z28" i="1" s="1"/>
  <c r="U28" i="1"/>
  <c r="U19" i="1"/>
  <c r="T29" i="1"/>
  <c r="Q29" i="1"/>
  <c r="I45" i="1" l="1"/>
  <c r="C10" i="1" l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D67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21" i="1" s="1"/>
  <c r="E26" i="1" s="1"/>
  <c r="E31" i="1" s="1"/>
  <c r="E36" i="1" s="1"/>
  <c r="E41" i="1" s="1"/>
  <c r="E46" i="1" s="1"/>
  <c r="E51" i="1" s="1"/>
  <c r="E56" i="1" s="1"/>
  <c r="E61" i="1" s="1"/>
  <c r="E66" i="1" s="1"/>
  <c r="E17" i="1"/>
  <c r="B17" i="1" s="1"/>
  <c r="E18" i="1"/>
  <c r="B18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64" i="1" s="1"/>
  <c r="E69" i="1" s="1"/>
  <c r="E74" i="1" s="1"/>
  <c r="E23" i="1" l="1"/>
  <c r="E28" i="1" s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70" i="1"/>
  <c r="E33" i="1"/>
  <c r="B28" i="1"/>
  <c r="B16" i="1"/>
  <c r="AJ24" i="1"/>
  <c r="D19" i="1"/>
  <c r="B19" i="1" s="1"/>
  <c r="D21" i="1"/>
  <c r="B21" i="1" s="1"/>
  <c r="D36" i="1"/>
  <c r="B36" i="1" s="1"/>
  <c r="B23" i="1"/>
  <c r="D41" i="1"/>
  <c r="B41" i="1" s="1"/>
  <c r="D26" i="1"/>
  <c r="B26" i="1" s="1"/>
  <c r="D71" i="1"/>
  <c r="D16" i="1"/>
  <c r="D31" i="1"/>
  <c r="B31" i="1" s="1"/>
  <c r="B15" i="1"/>
  <c r="D61" i="1"/>
  <c r="B61" i="1" s="1"/>
  <c r="D33" i="1"/>
  <c r="D53" i="1"/>
  <c r="D51" i="1"/>
  <c r="B51" i="1" s="1"/>
  <c r="AJ20" i="1"/>
  <c r="D48" i="1"/>
  <c r="B56" i="1"/>
  <c r="D46" i="1"/>
  <c r="B46" i="1" s="1"/>
  <c r="D14" i="1"/>
  <c r="B14" i="1" s="1"/>
  <c r="D56" i="1"/>
  <c r="D66" i="1"/>
  <c r="B66" i="1" s="1"/>
  <c r="D68" i="1"/>
  <c r="E71" i="1"/>
  <c r="B71" i="1" s="1"/>
  <c r="D2" i="1"/>
  <c r="H48" i="1"/>
  <c r="H47" i="1"/>
  <c r="H46" i="1"/>
  <c r="H45" i="1"/>
  <c r="D5" i="1"/>
  <c r="B47" i="1" l="1"/>
  <c r="B52" i="1"/>
  <c r="B32" i="1"/>
  <c r="B37" i="1"/>
  <c r="B27" i="1"/>
  <c r="B42" i="1"/>
  <c r="B22" i="1"/>
  <c r="E67" i="1"/>
  <c r="B57" i="1"/>
  <c r="A11" i="16"/>
  <c r="A11" i="9"/>
  <c r="A11" i="14"/>
  <c r="A11" i="8"/>
  <c r="A11" i="13"/>
  <c r="A11" i="7"/>
  <c r="A11" i="15"/>
  <c r="A10" i="6"/>
  <c r="A11" i="12"/>
  <c r="A11" i="11"/>
  <c r="A11" i="10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19" i="1" s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S12" i="1"/>
  <c r="T14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T19" i="1" l="1"/>
  <c r="C9" i="9"/>
  <c r="I9" i="9"/>
  <c r="AK9" i="9"/>
  <c r="AG9" i="9"/>
  <c r="X9" i="9"/>
  <c r="S9" i="9"/>
  <c r="AC9" i="9"/>
  <c r="N9" i="9"/>
  <c r="C9" i="11"/>
  <c r="N9" i="11"/>
  <c r="AC9" i="11"/>
  <c r="S9" i="11"/>
  <c r="AK9" i="11"/>
  <c r="AG9" i="11"/>
  <c r="X9" i="11"/>
  <c r="I9" i="11"/>
  <c r="C9" i="10"/>
  <c r="AK9" i="10"/>
  <c r="AG9" i="10"/>
  <c r="AC9" i="10"/>
  <c r="X9" i="10"/>
  <c r="S9" i="10"/>
  <c r="N9" i="10"/>
  <c r="I9" i="10"/>
  <c r="C9" i="8"/>
  <c r="AK9" i="8"/>
  <c r="AG9" i="8"/>
  <c r="AC9" i="8"/>
  <c r="X9" i="8"/>
  <c r="N9" i="8"/>
  <c r="I9" i="8"/>
  <c r="S9" i="8"/>
  <c r="C9" i="14"/>
  <c r="S9" i="14"/>
  <c r="N9" i="14"/>
  <c r="I9" i="14"/>
  <c r="AK9" i="14"/>
  <c r="X9" i="14"/>
  <c r="AC9" i="14"/>
  <c r="AG9" i="14"/>
  <c r="C9" i="12"/>
  <c r="AC9" i="12"/>
  <c r="X9" i="12"/>
  <c r="S9" i="12"/>
  <c r="N9" i="12"/>
  <c r="AG9" i="12"/>
  <c r="I9" i="12"/>
  <c r="AK9" i="12"/>
  <c r="H24" i="6"/>
  <c r="H23" i="6"/>
  <c r="C9" i="15"/>
  <c r="AK9" i="15"/>
  <c r="AG9" i="15"/>
  <c r="AC9" i="15"/>
  <c r="X9" i="15"/>
  <c r="S9" i="15"/>
  <c r="N9" i="15"/>
  <c r="I9" i="15"/>
  <c r="C9" i="7"/>
  <c r="S9" i="7"/>
  <c r="AG9" i="7"/>
  <c r="N9" i="7"/>
  <c r="I9" i="7"/>
  <c r="AK9" i="7"/>
  <c r="X9" i="7"/>
  <c r="AC9" i="7"/>
  <c r="C9" i="13"/>
  <c r="I9" i="13"/>
  <c r="N9" i="13"/>
  <c r="AK9" i="13"/>
  <c r="AG9" i="13"/>
  <c r="AC9" i="13"/>
  <c r="X9" i="13"/>
  <c r="S9" i="13"/>
  <c r="C9" i="16"/>
  <c r="I9" i="16"/>
  <c r="AG9" i="16"/>
  <c r="X9" i="16"/>
  <c r="S9" i="16"/>
  <c r="N9" i="16"/>
  <c r="AC9" i="16"/>
  <c r="AK9" i="16"/>
  <c r="E43" i="1"/>
  <c r="B38" i="1"/>
  <c r="B72" i="1"/>
  <c r="E77" i="1"/>
  <c r="B77" i="1" s="1"/>
  <c r="D29" i="1"/>
  <c r="B29" i="1" s="1"/>
  <c r="AJ34" i="1"/>
  <c r="D25" i="1"/>
  <c r="B25" i="1" s="1"/>
  <c r="AJ30" i="1"/>
  <c r="K40" i="1"/>
  <c r="K48" i="1" s="1"/>
  <c r="J37" i="1"/>
  <c r="J45" i="1" s="1"/>
  <c r="J40" i="1"/>
  <c r="J48" i="1" s="1"/>
  <c r="I47" i="1"/>
  <c r="L40" i="1"/>
  <c r="L48" i="1" s="1"/>
  <c r="M40" i="1"/>
  <c r="M48" i="1" s="1"/>
  <c r="N40" i="1"/>
  <c r="N48" i="1" s="1"/>
  <c r="M44" i="1"/>
  <c r="N44" i="1"/>
  <c r="O48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T18" i="1" s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M24" i="1"/>
  <c r="X24" i="1" s="1"/>
  <c r="O24" i="1"/>
  <c r="Z24" i="1" s="1"/>
  <c r="O19" i="1"/>
  <c r="K15" i="1"/>
  <c r="L20" i="1"/>
  <c r="H21" i="6" l="1"/>
  <c r="AJ39" i="1"/>
  <c r="D34" i="1"/>
  <c r="B34" i="1" s="1"/>
  <c r="D30" i="1"/>
  <c r="B30" i="1" s="1"/>
  <c r="AJ35" i="1"/>
  <c r="E48" i="1"/>
  <c r="B43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sharedStrings.xml><?xml version="1.0" encoding="utf-8"?>
<sst xmlns="http://schemas.openxmlformats.org/spreadsheetml/2006/main" count="147089" uniqueCount="1832">
  <si>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</si>
  <si>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</si>
  <si>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</si>
  <si>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</si>
  <si>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</si>
  <si>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</si>
  <si>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</si>
  <si>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</si>
  <si>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</si>
  <si>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</si>
  <si>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</si>
  <si>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</si>
  <si>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</si>
  <si>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</si>
  <si>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</si>
  <si>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</si>
  <si>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</si>
  <si>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</si>
  <si>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</si>
  <si>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</si>
  <si>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</si>
  <si>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</si>
  <si>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</si>
  <si>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</si>
  <si>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</si>
  <si>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</si>
  <si>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</si>
  <si>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</si>
  <si>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</si>
  <si>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</si>
  <si>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</si>
  <si>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</si>
  <si>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</si>
  <si>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</si>
  <si>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</si>
  <si>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</si>
  <si>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</si>
  <si>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</si>
  <si>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</si>
  <si>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</si>
  <si>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</si>
  <si>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</si>
  <si>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</si>
  <si>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</si>
  <si>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</si>
  <si>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</si>
  <si>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</si>
  <si>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</si>
  <si>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</si>
  <si>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</si>
  <si>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</si>
  <si>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</si>
  <si>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</si>
  <si>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</si>
  <si>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</si>
  <si>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</si>
  <si>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</si>
  <si>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</si>
  <si>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</si>
  <si>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</si>
  <si>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</si>
  <si>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</si>
  <si>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</si>
  <si>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</si>
  <si>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</si>
  <si>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</si>
  <si>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</si>
  <si>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</si>
  <si>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</si>
  <si>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</si>
  <si>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</si>
  <si>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</si>
  <si>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</si>
  <si>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</si>
  <si>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</si>
  <si>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</si>
  <si>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</si>
  <si>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</si>
  <si>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</si>
  <si>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</si>
  <si>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</si>
  <si>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</si>
  <si>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</si>
  <si>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</si>
  <si>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~TFM_INS-TS: attribute=flo_cost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</si>
  <si>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</si>
  <si>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</si>
  <si>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</si>
  <si>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</si>
  <si>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</si>
  <si>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</si>
  <si>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</si>
  <si>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</si>
  <si>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</si>
  <si>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</si>
  <si>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</si>
  <si>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</si>
  <si>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</si>
  <si>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</si>
  <si>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</si>
  <si>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</si>
  <si>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</si>
  <si>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</si>
  <si>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</si>
  <si>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</si>
  <si>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</si>
  <si>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</si>
  <si>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</si>
  <si>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</si>
  <si>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</si>
  <si>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</si>
  <si>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</si>
  <si>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</si>
  <si>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</si>
  <si>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</si>
  <si>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</si>
  <si>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</si>
  <si>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</si>
  <si>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</si>
  <si>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</si>
  <si>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</si>
  <si>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</si>
  <si>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</si>
  <si>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</si>
  <si>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</si>
  <si>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</si>
  <si>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</si>
  <si>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</si>
  <si>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</si>
  <si>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</si>
  <si>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</si>
  <si>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</si>
  <si>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</si>
  <si>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</si>
  <si>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</si>
  <si>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</si>
  <si>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</si>
  <si>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</si>
  <si>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</si>
  <si>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</si>
  <si>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</si>
  <si>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</si>
  <si>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EST</t>
  </si>
  <si>
    <t>R10EUROPE</t>
  </si>
  <si>
    <t>Baltic market, forest resources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</si>
  <si>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</si>
  <si>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</si>
  <si>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</si>
  <si>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</si>
  <si>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</si>
  <si>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</si>
  <si>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</si>
  <si>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</si>
  <si>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</si>
  <si>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S01</t>
  </si>
  <si>
    <t>a</t>
  </si>
  <si>
    <t>0216h01</t>
  </si>
  <si>
    <t>S01,S02,S03,S04,S05,S06,S07,S08,S09,S10,S11,S12</t>
  </si>
  <si>
    <t>b</t>
  </si>
  <si>
    <t>S02</t>
  </si>
  <si>
    <t>0216h02</t>
  </si>
  <si>
    <t>S03</t>
  </si>
  <si>
    <t>c</t>
  </si>
  <si>
    <t>0216h03</t>
  </si>
  <si>
    <t>S11</t>
  </si>
  <si>
    <t>S04</t>
  </si>
  <si>
    <t>d</t>
  </si>
  <si>
    <t>0216h04</t>
  </si>
  <si>
    <t>S12</t>
  </si>
  <si>
    <t>S05</t>
  </si>
  <si>
    <t>0216h05</t>
  </si>
  <si>
    <t>S06</t>
  </si>
  <si>
    <t>0216h06</t>
  </si>
  <si>
    <t>S07</t>
  </si>
  <si>
    <t>0216h07</t>
  </si>
  <si>
    <t>S08</t>
  </si>
  <si>
    <t>0216h08</t>
  </si>
  <si>
    <t>S09</t>
  </si>
  <si>
    <t>0216h09</t>
  </si>
  <si>
    <t>S10</t>
  </si>
  <si>
    <t>0216h10</t>
  </si>
  <si>
    <t>0216h11</t>
  </si>
  <si>
    <t>0216h12</t>
  </si>
  <si>
    <t>0216h13</t>
  </si>
  <si>
    <t>0216h14</t>
  </si>
  <si>
    <t>0216h15</t>
  </si>
  <si>
    <t>0216h16</t>
  </si>
  <si>
    <t>0216h17</t>
  </si>
  <si>
    <t>0216h18</t>
  </si>
  <si>
    <t>0216h19</t>
  </si>
  <si>
    <t>0216h20</t>
  </si>
  <si>
    <t>0216h21</t>
  </si>
  <si>
    <t>0216h22</t>
  </si>
  <si>
    <t>0216h23</t>
  </si>
  <si>
    <t>0216h24</t>
  </si>
  <si>
    <t>1130h01</t>
  </si>
  <si>
    <t>1130h02</t>
  </si>
  <si>
    <t>1130h03</t>
  </si>
  <si>
    <t>1130h04</t>
  </si>
  <si>
    <t>1130h05</t>
  </si>
  <si>
    <t>1130h06</t>
  </si>
  <si>
    <t>1130h07</t>
  </si>
  <si>
    <t>1130h08</t>
  </si>
  <si>
    <t>1130h09</t>
  </si>
  <si>
    <t>1130h10</t>
  </si>
  <si>
    <t>1130h11</t>
  </si>
  <si>
    <t>1130h12</t>
  </si>
  <si>
    <t>1130h13</t>
  </si>
  <si>
    <t>1130h14</t>
  </si>
  <si>
    <t>1130h15</t>
  </si>
  <si>
    <t>1130h16</t>
  </si>
  <si>
    <t>1130h17</t>
  </si>
  <si>
    <t>1130h18</t>
  </si>
  <si>
    <t>1130h19</t>
  </si>
  <si>
    <t>1130h20</t>
  </si>
  <si>
    <t>1130h21</t>
  </si>
  <si>
    <t>1130h22</t>
  </si>
  <si>
    <t>1130h23</t>
  </si>
  <si>
    <t>1130h24</t>
  </si>
  <si>
    <t>1223h01</t>
  </si>
  <si>
    <t>1223h02</t>
  </si>
  <si>
    <t>1223h03</t>
  </si>
  <si>
    <t>1223h04</t>
  </si>
  <si>
    <t>1223h05</t>
  </si>
  <si>
    <t>1223h06</t>
  </si>
  <si>
    <t>1223h07</t>
  </si>
  <si>
    <t>1223h08</t>
  </si>
  <si>
    <t>1223h09</t>
  </si>
  <si>
    <t>1223h10</t>
  </si>
  <si>
    <t>1223h11</t>
  </si>
  <si>
    <t>1223h12</t>
  </si>
  <si>
    <t>1223h13</t>
  </si>
  <si>
    <t>1223h14</t>
  </si>
  <si>
    <t>1223h15</t>
  </si>
  <si>
    <t>1223h16</t>
  </si>
  <si>
    <t>1223h17</t>
  </si>
  <si>
    <t>1223h18</t>
  </si>
  <si>
    <t>1223h19</t>
  </si>
  <si>
    <t>1223h20</t>
  </si>
  <si>
    <t>1223h21</t>
  </si>
  <si>
    <t>1223h22</t>
  </si>
  <si>
    <t>1223h23</t>
  </si>
  <si>
    <t>1223h24</t>
  </si>
  <si>
    <t>H01</t>
  </si>
  <si>
    <t>H02</t>
  </si>
  <si>
    <t>H03</t>
  </si>
  <si>
    <t>H04</t>
  </si>
  <si>
    <t>H05</t>
  </si>
  <si>
    <t>H06</t>
  </si>
  <si>
    <t>H07</t>
  </si>
  <si>
    <t>H08</t>
  </si>
  <si>
    <t>com_fr</t>
  </si>
  <si>
    <t>elc_spv_001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</si>
  <si>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</si>
  <si>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</si>
  <si>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</si>
  <si>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</si>
  <si>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</si>
  <si>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</si>
  <si>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</si>
  <si>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</si>
  <si>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</si>
  <si>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</si>
  <si>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</si>
  <si>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</si>
  <si>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</si>
  <si>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</si>
  <si>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</si>
  <si>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</si>
  <si>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</si>
  <si>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S02b0216h01</t>
  </si>
  <si>
    <t>S02b0216h02</t>
  </si>
  <si>
    <t>S02b0216h03</t>
  </si>
  <si>
    <t>S02b0216h04</t>
  </si>
  <si>
    <t>S02b0216h05</t>
  </si>
  <si>
    <t>S02b0216h06</t>
  </si>
  <si>
    <t>S02b0216h07</t>
  </si>
  <si>
    <t>S02b0216h08</t>
  </si>
  <si>
    <t>S02b0216h09</t>
  </si>
  <si>
    <t>S02b0216h10</t>
  </si>
  <si>
    <t>S02b0216h11</t>
  </si>
  <si>
    <t>S02b0216h12</t>
  </si>
  <si>
    <t>S02b0216h13</t>
  </si>
  <si>
    <t>S02b0216h14</t>
  </si>
  <si>
    <t>S02b0216h15</t>
  </si>
  <si>
    <t>S02b0216h16</t>
  </si>
  <si>
    <t>S02b0216h17</t>
  </si>
  <si>
    <t>S02b0216h18</t>
  </si>
  <si>
    <t>S02b0216h19</t>
  </si>
  <si>
    <t>S02b0216h20</t>
  </si>
  <si>
    <t>S02b0216h21</t>
  </si>
  <si>
    <t>S02b0216h22</t>
  </si>
  <si>
    <t>S02b0216h23</t>
  </si>
  <si>
    <t>S02b0216h24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</si>
  <si>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</si>
  <si>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</si>
  <si>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</si>
  <si>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</si>
  <si>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</si>
  <si>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</si>
  <si>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</si>
  <si>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</si>
  <si>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</si>
  <si>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</si>
  <si>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</si>
  <si>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</si>
  <si>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</si>
  <si>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</si>
  <si>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</si>
  <si>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</si>
  <si>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</si>
  <si>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</si>
  <si>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</si>
  <si>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</si>
  <si>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</si>
  <si>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</si>
  <si>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</si>
  <si>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</si>
  <si>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</si>
  <si>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</si>
  <si>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</si>
  <si>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</si>
  <si>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</si>
  <si>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</si>
  <si>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</si>
  <si>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</si>
  <si>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</si>
  <si>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</si>
  <si>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</si>
  <si>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</si>
  <si>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</si>
  <si>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</si>
  <si>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</si>
  <si>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</si>
  <si>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</si>
  <si>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</si>
  <si>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</si>
  <si>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</si>
  <si>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</si>
  <si>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</si>
  <si>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</si>
  <si>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</si>
  <si>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</si>
  <si>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</si>
  <si>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</si>
  <si>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</si>
  <si>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</si>
  <si>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</si>
  <si>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</si>
  <si>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</si>
  <si>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</si>
  <si>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</si>
  <si>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</si>
  <si>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</si>
  <si>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</si>
  <si>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</si>
  <si>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</si>
  <si>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</si>
  <si>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</si>
  <si>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</si>
  <si>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</si>
  <si>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</si>
  <si>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</si>
  <si>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</si>
  <si>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</si>
  <si>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</si>
  <si>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S11c1130h01</t>
  </si>
  <si>
    <t>S11c1130h02</t>
  </si>
  <si>
    <t>S11c1130h03</t>
  </si>
  <si>
    <t>S11c1130h04</t>
  </si>
  <si>
    <t>S11c1130h05</t>
  </si>
  <si>
    <t>S11c1130h06</t>
  </si>
  <si>
    <t>S11c1130h07</t>
  </si>
  <si>
    <t>S11c1130h08</t>
  </si>
  <si>
    <t>S11c1130h09</t>
  </si>
  <si>
    <t>S11c1130h10</t>
  </si>
  <si>
    <t>S11c1130h11</t>
  </si>
  <si>
    <t>S11c1130h12</t>
  </si>
  <si>
    <t>S11c1130h13</t>
  </si>
  <si>
    <t>S11c1130h14</t>
  </si>
  <si>
    <t>S11c1130h15</t>
  </si>
  <si>
    <t>S11c1130h16</t>
  </si>
  <si>
    <t>S11c1130h17</t>
  </si>
  <si>
    <t>S11c1130h18</t>
  </si>
  <si>
    <t>S11c1130h19</t>
  </si>
  <si>
    <t>S11c1130h20</t>
  </si>
  <si>
    <t>S11c1130h21</t>
  </si>
  <si>
    <t>S11c1130h22</t>
  </si>
  <si>
    <t>S11c1130h23</t>
  </si>
  <si>
    <t>S11c1130h24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</si>
  <si>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</si>
  <si>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</si>
  <si>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</si>
  <si>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</si>
  <si>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</si>
  <si>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</si>
  <si>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</si>
  <si>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</si>
  <si>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S12d1223h01</t>
  </si>
  <si>
    <t>S12d1223h02</t>
  </si>
  <si>
    <t>S12d1223h03</t>
  </si>
  <si>
    <t>S12d1223h04</t>
  </si>
  <si>
    <t>S12d1223h05</t>
  </si>
  <si>
    <t>S12d1223h06</t>
  </si>
  <si>
    <t>S12d1223h07</t>
  </si>
  <si>
    <t>S12d1223h08</t>
  </si>
  <si>
    <t>S12d1223h09</t>
  </si>
  <si>
    <t>S12d1223h10</t>
  </si>
  <si>
    <t>S12d1223h11</t>
  </si>
  <si>
    <t>S12d1223h12</t>
  </si>
  <si>
    <t>S12d1223h13</t>
  </si>
  <si>
    <t>S12d1223h14</t>
  </si>
  <si>
    <t>S12d1223h15</t>
  </si>
  <si>
    <t>S12d1223h16</t>
  </si>
  <si>
    <t>S12d1223h17</t>
  </si>
  <si>
    <t>S12d1223h18</t>
  </si>
  <si>
    <t>S12d1223h19</t>
  </si>
  <si>
    <t>S12d1223h20</t>
  </si>
  <si>
    <t>S12d1223h21</t>
  </si>
  <si>
    <t>S12d1223h22</t>
  </si>
  <si>
    <t>S12d1223h23</t>
  </si>
  <si>
    <t>S12d1223h24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</si>
  <si>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</si>
  <si>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</si>
  <si>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</si>
  <si>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</si>
  <si>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</si>
  <si>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</si>
  <si>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</si>
  <si>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</si>
  <si>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</si>
  <si>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</si>
  <si>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</si>
  <si>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</si>
  <si>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</si>
  <si>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</si>
  <si>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</si>
  <si>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</si>
  <si>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</si>
  <si>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</si>
  <si>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</si>
  <si>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</si>
  <si>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</si>
  <si>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</si>
  <si>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</si>
  <si>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</si>
  <si>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</si>
  <si>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</si>
  <si>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</si>
  <si>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</si>
  <si>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</si>
  <si>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</si>
  <si>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</si>
  <si>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</si>
  <si>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S02aH03,S02b0216h16,S07aH03,S11c1130h17,S02b0216h07,S02b0216h10,S03aH03,S09aH05,S11c1130h13,S12d1223h07,S01aH03,S02b0216h17,S05aH03,S11c1130h11,S02b0216h18,S09aH03,S11aH03,S11aH04,S12d1223h18,S01aH04,S12d1223h09,S12d1223h17,S01aH05,S06aH05,S11c1130h08,S11c1130h10,S12aH04,S12aH05,S02b0216h12,S11c1130h09,S11c1130h16,S12d1223h14,S12d1223h15,S05aH04,S06aH03,S10aH04,S12d1223h08,S04aH03,S07aH04,S08aH03,S09aH04,S12d1223h11,S12d1223h16,S02b0216h09,S04aH04,S12d1223h10,S12d1223h12,S12d1223h13,S02b0216h13,S07aH05,S11c1130h12,S02b0216h08,S02b0216h11,S02b0216h15,S11c1130h15,S11c1130h18,S02b0216h14,S04aH05,S11c1130h07,S02aH04,S02aH05,S10aH03,S10aH05,S11c1130h14,S03aH04,S08aH05,S11aH05,S12aH03,S03aH05,S05aH05,S06aH04,S08aH04</t>
  </si>
  <si>
    <t>N</t>
  </si>
  <si>
    <t>S01aH01,S02b0216h03,S04aH01,S04aH06,S06aH02,S09aH08,S11aH01,S12aH06,S02aH02,S06aH06,S11aH08,S12d1223h06,S12d1223h20,S12d1223h23,S02b0216h02,S02b0216h05,S09aH01,S11aH07,S11c1130h05,S11c1130h06,S12aH02,S12d1223h19,S03aH02,S11c1130h24,S12d1223h04,S02b0216h24,S08aH01,S09aH07,S10aH01,S11c1130h02,S01aH02,S04aH08,S06aH01,S12aH08,S01aH06,S02b0216h04,S02b0216h21,S05aH07,S07aH01,S08aH06,S10aH07,S11c1130h20,S12d1223h01,S12d1223h05,S02aH01,S05aH02,S05aH06,S11c1130h21,S01aH08,S02aH08,S02b0216h20,S03aH06,S03aH07,S10aH02,S10aH06,S11aH06,S12d1223h21,S12d1223h24,S02b0216h01,S04aH02,S08aH07,S09aH02,S11c1130h19,S03aH01,S11c1130h03,S11c1130h04,S12aH07,S02b0216h19,S05aH08,S08aH02,S09aH06,S10aH08,S12d1223h02,S02aH06,S02b0216h22,S03aH08,S04aH07,S06aH08,S11aH02,S12aH01,S12d1223h03,S01aH07,S02aH07,S02b0216h06,S05aH01,S07aH02,S07aH06,S11c1130h01,S11c1130h23,S02b0216h23,S06aH07,S07aH07,S07aH08,S08aH08,S11c1130h22,S12d1223h22</t>
  </si>
  <si>
    <t>com_pkflx</t>
  </si>
  <si>
    <t>ncap_afs</t>
  </si>
  <si>
    <t>pset_ci</t>
  </si>
  <si>
    <t>hydro</t>
  </si>
  <si>
    <t>0107h01</t>
  </si>
  <si>
    <t>0107h02</t>
  </si>
  <si>
    <t>0107h03</t>
  </si>
  <si>
    <t>0107h04</t>
  </si>
  <si>
    <t>e</t>
  </si>
  <si>
    <t>0107h05</t>
  </si>
  <si>
    <t>f</t>
  </si>
  <si>
    <t>0107h06</t>
  </si>
  <si>
    <t>g</t>
  </si>
  <si>
    <t>0107h07</t>
  </si>
  <si>
    <t>h</t>
  </si>
  <si>
    <t>0107h08</t>
  </si>
  <si>
    <t>i</t>
  </si>
  <si>
    <t>0107h09</t>
  </si>
  <si>
    <t>j</t>
  </si>
  <si>
    <t>0107h10</t>
  </si>
  <si>
    <t>k</t>
  </si>
  <si>
    <t>0107h11</t>
  </si>
  <si>
    <t>l</t>
  </si>
  <si>
    <t>0107h12</t>
  </si>
  <si>
    <t>m</t>
  </si>
  <si>
    <t>0107h13</t>
  </si>
  <si>
    <t>n</t>
  </si>
  <si>
    <t>0107h14</t>
  </si>
  <si>
    <t>o</t>
  </si>
  <si>
    <t>0107h15</t>
  </si>
  <si>
    <t>p</t>
  </si>
  <si>
    <t>0107h16</t>
  </si>
  <si>
    <t>0107h17</t>
  </si>
  <si>
    <t>0107h18</t>
  </si>
  <si>
    <t>0107h19</t>
  </si>
  <si>
    <t>0107h20</t>
  </si>
  <si>
    <t>0107h21</t>
  </si>
  <si>
    <t>0107h22</t>
  </si>
  <si>
    <t>0107h23</t>
  </si>
  <si>
    <t>0107h24</t>
  </si>
  <si>
    <t>0130h01</t>
  </si>
  <si>
    <t>0130h02</t>
  </si>
  <si>
    <t>0130h03</t>
  </si>
  <si>
    <t>0130h04</t>
  </si>
  <si>
    <t>0130h05</t>
  </si>
  <si>
    <t>0130h06</t>
  </si>
  <si>
    <t>0130h07</t>
  </si>
  <si>
    <t>0130h08</t>
  </si>
  <si>
    <t>0130h09</t>
  </si>
  <si>
    <t>0130h10</t>
  </si>
  <si>
    <t>0130h11</t>
  </si>
  <si>
    <t>0130h12</t>
  </si>
  <si>
    <t>0130h13</t>
  </si>
  <si>
    <t>0130h14</t>
  </si>
  <si>
    <t>0130h15</t>
  </si>
  <si>
    <t>0130h16</t>
  </si>
  <si>
    <t>0130h17</t>
  </si>
  <si>
    <t>0130h18</t>
  </si>
  <si>
    <t>0130h19</t>
  </si>
  <si>
    <t>0130h20</t>
  </si>
  <si>
    <t>0130h21</t>
  </si>
  <si>
    <t>0130h22</t>
  </si>
  <si>
    <t>0130h23</t>
  </si>
  <si>
    <t>0130h24</t>
  </si>
  <si>
    <t>0204h01</t>
  </si>
  <si>
    <t>0204h02</t>
  </si>
  <si>
    <t>0204h03</t>
  </si>
  <si>
    <t>0204h04</t>
  </si>
  <si>
    <t>0204h05</t>
  </si>
  <si>
    <t>0204h06</t>
  </si>
  <si>
    <t>0204h07</t>
  </si>
  <si>
    <t>0204h08</t>
  </si>
  <si>
    <t>0204h09</t>
  </si>
  <si>
    <t>0204h10</t>
  </si>
  <si>
    <t>0204h11</t>
  </si>
  <si>
    <t>0204h12</t>
  </si>
  <si>
    <t>0204h13</t>
  </si>
  <si>
    <t>0204h14</t>
  </si>
  <si>
    <t>0204h15</t>
  </si>
  <si>
    <t>0204h16</t>
  </si>
  <si>
    <t>0204h17</t>
  </si>
  <si>
    <t>0204h18</t>
  </si>
  <si>
    <t>0204h19</t>
  </si>
  <si>
    <t>0204h20</t>
  </si>
  <si>
    <t>0204h21</t>
  </si>
  <si>
    <t>0204h22</t>
  </si>
  <si>
    <t>0204h23</t>
  </si>
  <si>
    <t>0204h24</t>
  </si>
  <si>
    <t>0215h01</t>
  </si>
  <si>
    <t>0215h02</t>
  </si>
  <si>
    <t>0215h03</t>
  </si>
  <si>
    <t>0215h04</t>
  </si>
  <si>
    <t>0215h05</t>
  </si>
  <si>
    <t>0215h06</t>
  </si>
  <si>
    <t>0215h07</t>
  </si>
  <si>
    <t>0215h08</t>
  </si>
  <si>
    <t>0215h09</t>
  </si>
  <si>
    <t>0215h10</t>
  </si>
  <si>
    <t>0215h11</t>
  </si>
  <si>
    <t>0215h12</t>
  </si>
  <si>
    <t>0215h13</t>
  </si>
  <si>
    <t>0215h14</t>
  </si>
  <si>
    <t>0215h15</t>
  </si>
  <si>
    <t>0215h16</t>
  </si>
  <si>
    <t>0215h17</t>
  </si>
  <si>
    <t>0215h18</t>
  </si>
  <si>
    <t>0215h19</t>
  </si>
  <si>
    <t>0215h20</t>
  </si>
  <si>
    <t>0215h21</t>
  </si>
  <si>
    <t>0215h22</t>
  </si>
  <si>
    <t>0215h23</t>
  </si>
  <si>
    <t>0215h24</t>
  </si>
  <si>
    <t>0526h01</t>
  </si>
  <si>
    <t>0526h02</t>
  </si>
  <si>
    <t>0526h03</t>
  </si>
  <si>
    <t>0526h04</t>
  </si>
  <si>
    <t>0526h05</t>
  </si>
  <si>
    <t>0526h06</t>
  </si>
  <si>
    <t>0526h07</t>
  </si>
  <si>
    <t>0526h08</t>
  </si>
  <si>
    <t>0526h09</t>
  </si>
  <si>
    <t>0526h10</t>
  </si>
  <si>
    <t>0526h11</t>
  </si>
  <si>
    <t>0526h12</t>
  </si>
  <si>
    <t>0526h13</t>
  </si>
  <si>
    <t>0526h14</t>
  </si>
  <si>
    <t>0526h15</t>
  </si>
  <si>
    <t>0526h16</t>
  </si>
  <si>
    <t>0526h17</t>
  </si>
  <si>
    <t>0526h18</t>
  </si>
  <si>
    <t>0526h19</t>
  </si>
  <si>
    <t>0526h20</t>
  </si>
  <si>
    <t>0526h21</t>
  </si>
  <si>
    <t>0526h22</t>
  </si>
  <si>
    <t>0526h23</t>
  </si>
  <si>
    <t>0526h24</t>
  </si>
  <si>
    <t>0819h01</t>
  </si>
  <si>
    <t>0819h02</t>
  </si>
  <si>
    <t>0819h03</t>
  </si>
  <si>
    <t>0819h04</t>
  </si>
  <si>
    <t>0819h05</t>
  </si>
  <si>
    <t>0819h06</t>
  </si>
  <si>
    <t>0819h07</t>
  </si>
  <si>
    <t>0819h08</t>
  </si>
  <si>
    <t>0819h09</t>
  </si>
  <si>
    <t>0819h10</t>
  </si>
  <si>
    <t>0819h11</t>
  </si>
  <si>
    <t>0819h12</t>
  </si>
  <si>
    <t>0819h13</t>
  </si>
  <si>
    <t>0819h14</t>
  </si>
  <si>
    <t>0819h15</t>
  </si>
  <si>
    <t>0819h16</t>
  </si>
  <si>
    <t>0819h17</t>
  </si>
  <si>
    <t>0819h18</t>
  </si>
  <si>
    <t>0819h19</t>
  </si>
  <si>
    <t>0819h20</t>
  </si>
  <si>
    <t>0819h21</t>
  </si>
  <si>
    <t>0819h22</t>
  </si>
  <si>
    <t>0819h23</t>
  </si>
  <si>
    <t>0819h24</t>
  </si>
  <si>
    <t>0820h01</t>
  </si>
  <si>
    <t>0820h02</t>
  </si>
  <si>
    <t>0820h03</t>
  </si>
  <si>
    <t>0820h04</t>
  </si>
  <si>
    <t>0820h05</t>
  </si>
  <si>
    <t>0820h06</t>
  </si>
  <si>
    <t>0820h07</t>
  </si>
  <si>
    <t>0820h08</t>
  </si>
  <si>
    <t>0820h09</t>
  </si>
  <si>
    <t>0820h10</t>
  </si>
  <si>
    <t>0820h11</t>
  </si>
  <si>
    <t>0820h12</t>
  </si>
  <si>
    <t>0820h13</t>
  </si>
  <si>
    <t>0820h14</t>
  </si>
  <si>
    <t>0820h15</t>
  </si>
  <si>
    <t>0820h16</t>
  </si>
  <si>
    <t>0820h17</t>
  </si>
  <si>
    <t>0820h18</t>
  </si>
  <si>
    <t>0820h19</t>
  </si>
  <si>
    <t>0820h20</t>
  </si>
  <si>
    <t>0820h21</t>
  </si>
  <si>
    <t>0820h22</t>
  </si>
  <si>
    <t>0820h23</t>
  </si>
  <si>
    <t>0820h24</t>
  </si>
  <si>
    <t>1002h01</t>
  </si>
  <si>
    <t>1002h02</t>
  </si>
  <si>
    <t>1002h03</t>
  </si>
  <si>
    <t>1002h04</t>
  </si>
  <si>
    <t>1002h05</t>
  </si>
  <si>
    <t>1002h06</t>
  </si>
  <si>
    <t>1002h07</t>
  </si>
  <si>
    <t>1002h08</t>
  </si>
  <si>
    <t>1002h09</t>
  </si>
  <si>
    <t>1002h10</t>
  </si>
  <si>
    <t>1002h11</t>
  </si>
  <si>
    <t>1002h12</t>
  </si>
  <si>
    <t>1002h13</t>
  </si>
  <si>
    <t>1002h14</t>
  </si>
  <si>
    <t>1002h15</t>
  </si>
  <si>
    <t>1002h16</t>
  </si>
  <si>
    <t>1002h17</t>
  </si>
  <si>
    <t>1002h18</t>
  </si>
  <si>
    <t>1002h19</t>
  </si>
  <si>
    <t>1002h20</t>
  </si>
  <si>
    <t>1002h21</t>
  </si>
  <si>
    <t>1002h22</t>
  </si>
  <si>
    <t>1002h23</t>
  </si>
  <si>
    <t>1002h24</t>
  </si>
  <si>
    <t>1103h01</t>
  </si>
  <si>
    <t>1103h02</t>
  </si>
  <si>
    <t>1103h03</t>
  </si>
  <si>
    <t>1103h04</t>
  </si>
  <si>
    <t>1103h05</t>
  </si>
  <si>
    <t>1103h06</t>
  </si>
  <si>
    <t>1103h07</t>
  </si>
  <si>
    <t>1103h08</t>
  </si>
  <si>
    <t>1103h09</t>
  </si>
  <si>
    <t>1103h10</t>
  </si>
  <si>
    <t>1103h11</t>
  </si>
  <si>
    <t>1103h12</t>
  </si>
  <si>
    <t>1103h13</t>
  </si>
  <si>
    <t>1103h14</t>
  </si>
  <si>
    <t>1103h15</t>
  </si>
  <si>
    <t>1103h16</t>
  </si>
  <si>
    <t>1103h17</t>
  </si>
  <si>
    <t>1103h18</t>
  </si>
  <si>
    <t>1103h19</t>
  </si>
  <si>
    <t>1103h20</t>
  </si>
  <si>
    <t>1103h21</t>
  </si>
  <si>
    <t>1103h22</t>
  </si>
  <si>
    <t>1103h23</t>
  </si>
  <si>
    <t>1103h24</t>
  </si>
  <si>
    <t>1222h01</t>
  </si>
  <si>
    <t>1222h02</t>
  </si>
  <si>
    <t>1222h03</t>
  </si>
  <si>
    <t>1222h04</t>
  </si>
  <si>
    <t>1222h05</t>
  </si>
  <si>
    <t>1222h06</t>
  </si>
  <si>
    <t>1222h07</t>
  </si>
  <si>
    <t>1222h08</t>
  </si>
  <si>
    <t>1222h09</t>
  </si>
  <si>
    <t>1222h10</t>
  </si>
  <si>
    <t>1222h11</t>
  </si>
  <si>
    <t>1222h12</t>
  </si>
  <si>
    <t>1222h13</t>
  </si>
  <si>
    <t>1222h14</t>
  </si>
  <si>
    <t>1222h15</t>
  </si>
  <si>
    <t>1222h16</t>
  </si>
  <si>
    <t>1222h17</t>
  </si>
  <si>
    <t>1222h18</t>
  </si>
  <si>
    <t>1222h19</t>
  </si>
  <si>
    <t>1222h20</t>
  </si>
  <si>
    <t>1222h21</t>
  </si>
  <si>
    <t>1222h22</t>
  </si>
  <si>
    <t>1222h23</t>
  </si>
  <si>
    <t>1222h24</t>
  </si>
  <si>
    <t>1225h01</t>
  </si>
  <si>
    <t>1225h02</t>
  </si>
  <si>
    <t>1225h03</t>
  </si>
  <si>
    <t>1225h04</t>
  </si>
  <si>
    <t>1225h05</t>
  </si>
  <si>
    <t>1225h06</t>
  </si>
  <si>
    <t>1225h07</t>
  </si>
  <si>
    <t>1225h08</t>
  </si>
  <si>
    <t>1225h09</t>
  </si>
  <si>
    <t>1225h10</t>
  </si>
  <si>
    <t>1225h11</t>
  </si>
  <si>
    <t>1225h12</t>
  </si>
  <si>
    <t>1225h13</t>
  </si>
  <si>
    <t>1225h14</t>
  </si>
  <si>
    <t>1225h15</t>
  </si>
  <si>
    <t>1225h16</t>
  </si>
  <si>
    <t>1225h17</t>
  </si>
  <si>
    <t>1225h18</t>
  </si>
  <si>
    <t>1225h19</t>
  </si>
  <si>
    <t>1225h20</t>
  </si>
  <si>
    <t>1225h21</t>
  </si>
  <si>
    <t>1225h22</t>
  </si>
  <si>
    <t>1225h23</t>
  </si>
  <si>
    <t>1225h24</t>
  </si>
  <si>
    <t>1228h01</t>
  </si>
  <si>
    <t>1228h02</t>
  </si>
  <si>
    <t>1228h03</t>
  </si>
  <si>
    <t>1228h04</t>
  </si>
  <si>
    <t>1228h05</t>
  </si>
  <si>
    <t>1228h06</t>
  </si>
  <si>
    <t>1228h07</t>
  </si>
  <si>
    <t>1228h08</t>
  </si>
  <si>
    <t>1228h09</t>
  </si>
  <si>
    <t>1228h10</t>
  </si>
  <si>
    <t>1228h11</t>
  </si>
  <si>
    <t>1228h12</t>
  </si>
  <si>
    <t>1228h13</t>
  </si>
  <si>
    <t>1228h14</t>
  </si>
  <si>
    <t>1228h15</t>
  </si>
  <si>
    <t>1228h16</t>
  </si>
  <si>
    <t>1228h17</t>
  </si>
  <si>
    <t>1228h18</t>
  </si>
  <si>
    <t>1228h19</t>
  </si>
  <si>
    <t>1228h20</t>
  </si>
  <si>
    <t>1228h21</t>
  </si>
  <si>
    <t>1228h22</t>
  </si>
  <si>
    <t>1228h23</t>
  </si>
  <si>
    <t>1228h24</t>
  </si>
  <si>
    <t>S01b0107h01</t>
  </si>
  <si>
    <t>S01b0107h02</t>
  </si>
  <si>
    <t>S01b0107h03</t>
  </si>
  <si>
    <t>S01b0107h04</t>
  </si>
  <si>
    <t>S01b0107h05</t>
  </si>
  <si>
    <t>S01b0107h06</t>
  </si>
  <si>
    <t>S01b0107h07</t>
  </si>
  <si>
    <t>S01b0107h08</t>
  </si>
  <si>
    <t>S01b0107h09</t>
  </si>
  <si>
    <t>S01b0107h10</t>
  </si>
  <si>
    <t>S01b0107h11</t>
  </si>
  <si>
    <t>S01b0107h12</t>
  </si>
  <si>
    <t>S01b0107h13</t>
  </si>
  <si>
    <t>S01b0107h14</t>
  </si>
  <si>
    <t>S01b0107h15</t>
  </si>
  <si>
    <t>S01b0107h16</t>
  </si>
  <si>
    <t>S01b0107h17</t>
  </si>
  <si>
    <t>S01b0107h18</t>
  </si>
  <si>
    <t>S01b0107h19</t>
  </si>
  <si>
    <t>S01b0107h20</t>
  </si>
  <si>
    <t>S01b0107h21</t>
  </si>
  <si>
    <t>S01b0107h22</t>
  </si>
  <si>
    <t>S01b0107h23</t>
  </si>
  <si>
    <t>S01b0107h24</t>
  </si>
  <si>
    <t>S01c0130h01</t>
  </si>
  <si>
    <t>S01c0130h02</t>
  </si>
  <si>
    <t>S01c0130h03</t>
  </si>
  <si>
    <t>S01c0130h04</t>
  </si>
  <si>
    <t>S01c0130h05</t>
  </si>
  <si>
    <t>S01c0130h06</t>
  </si>
  <si>
    <t>S01c0130h07</t>
  </si>
  <si>
    <t>S01c0130h08</t>
  </si>
  <si>
    <t>S01c0130h09</t>
  </si>
  <si>
    <t>S01c0130h10</t>
  </si>
  <si>
    <t>S01c0130h11</t>
  </si>
  <si>
    <t>S01c0130h12</t>
  </si>
  <si>
    <t>S01c0130h13</t>
  </si>
  <si>
    <t>S01c0130h14</t>
  </si>
  <si>
    <t>S01c0130h15</t>
  </si>
  <si>
    <t>S01c0130h16</t>
  </si>
  <si>
    <t>S01c0130h17</t>
  </si>
  <si>
    <t>S01c0130h18</t>
  </si>
  <si>
    <t>S01c0130h19</t>
  </si>
  <si>
    <t>S01c0130h20</t>
  </si>
  <si>
    <t>S01c0130h21</t>
  </si>
  <si>
    <t>S01c0130h22</t>
  </si>
  <si>
    <t>S01c0130h23</t>
  </si>
  <si>
    <t>S01c0130h24</t>
  </si>
  <si>
    <t>S02d0204h01</t>
  </si>
  <si>
    <t>S02d0204h02</t>
  </si>
  <si>
    <t>S02d0204h03</t>
  </si>
  <si>
    <t>S02d0204h04</t>
  </si>
  <si>
    <t>S02d0204h05</t>
  </si>
  <si>
    <t>S02d0204h06</t>
  </si>
  <si>
    <t>S02d0204h07</t>
  </si>
  <si>
    <t>S02d0204h08</t>
  </si>
  <si>
    <t>S02d0204h09</t>
  </si>
  <si>
    <t>S02d0204h10</t>
  </si>
  <si>
    <t>S02d0204h11</t>
  </si>
  <si>
    <t>S02d0204h12</t>
  </si>
  <si>
    <t>S02d0204h13</t>
  </si>
  <si>
    <t>S02d0204h14</t>
  </si>
  <si>
    <t>S02d0204h15</t>
  </si>
  <si>
    <t>S02d0204h16</t>
  </si>
  <si>
    <t>S02d0204h17</t>
  </si>
  <si>
    <t>S02d0204h18</t>
  </si>
  <si>
    <t>S02d0204h19</t>
  </si>
  <si>
    <t>S02d0204h20</t>
  </si>
  <si>
    <t>S02d0204h21</t>
  </si>
  <si>
    <t>S02d0204h22</t>
  </si>
  <si>
    <t>S02d0204h23</t>
  </si>
  <si>
    <t>S02d0204h24</t>
  </si>
  <si>
    <t>S02e0215h01</t>
  </si>
  <si>
    <t>S02e0215h02</t>
  </si>
  <si>
    <t>S02e0215h03</t>
  </si>
  <si>
    <t>S02e0215h04</t>
  </si>
  <si>
    <t>S02e0215h05</t>
  </si>
  <si>
    <t>S02e0215h06</t>
  </si>
  <si>
    <t>S02e0215h07</t>
  </si>
  <si>
    <t>S02e0215h08</t>
  </si>
  <si>
    <t>S02e0215h09</t>
  </si>
  <si>
    <t>S02e0215h10</t>
  </si>
  <si>
    <t>S02e0215h11</t>
  </si>
  <si>
    <t>S02e0215h12</t>
  </si>
  <si>
    <t>S02e0215h13</t>
  </si>
  <si>
    <t>S02e0215h14</t>
  </si>
  <si>
    <t>S02e0215h15</t>
  </si>
  <si>
    <t>S02e0215h16</t>
  </si>
  <si>
    <t>S02e0215h17</t>
  </si>
  <si>
    <t>S02e0215h18</t>
  </si>
  <si>
    <t>S02e0215h19</t>
  </si>
  <si>
    <t>S02e0215h20</t>
  </si>
  <si>
    <t>S02e0215h21</t>
  </si>
  <si>
    <t>S02e0215h22</t>
  </si>
  <si>
    <t>S02e0215h23</t>
  </si>
  <si>
    <t>S02e0215h24</t>
  </si>
  <si>
    <t>S02f0216h01</t>
  </si>
  <si>
    <t>S02f0216h02</t>
  </si>
  <si>
    <t>S02f0216h03</t>
  </si>
  <si>
    <t>S02f0216h04</t>
  </si>
  <si>
    <t>S02f0216h05</t>
  </si>
  <si>
    <t>S02f0216h06</t>
  </si>
  <si>
    <t>S02f0216h07</t>
  </si>
  <si>
    <t>S02f0216h08</t>
  </si>
  <si>
    <t>S02f0216h09</t>
  </si>
  <si>
    <t>S02f0216h10</t>
  </si>
  <si>
    <t>S02f0216h11</t>
  </si>
  <si>
    <t>S02f0216h12</t>
  </si>
  <si>
    <t>S02f0216h13</t>
  </si>
  <si>
    <t>S02f0216h14</t>
  </si>
  <si>
    <t>S02f0216h15</t>
  </si>
  <si>
    <t>S02f0216h16</t>
  </si>
  <si>
    <t>S02f0216h17</t>
  </si>
  <si>
    <t>S02f0216h18</t>
  </si>
  <si>
    <t>S02f0216h19</t>
  </si>
  <si>
    <t>S02f0216h20</t>
  </si>
  <si>
    <t>S02f0216h21</t>
  </si>
  <si>
    <t>S02f0216h22</t>
  </si>
  <si>
    <t>S02f0216h23</t>
  </si>
  <si>
    <t>S02f0216h24</t>
  </si>
  <si>
    <t>S05g0526h01</t>
  </si>
  <si>
    <t>S05g0526h02</t>
  </si>
  <si>
    <t>S05g0526h03</t>
  </si>
  <si>
    <t>S05g0526h04</t>
  </si>
  <si>
    <t>S05g0526h05</t>
  </si>
  <si>
    <t>S05g0526h06</t>
  </si>
  <si>
    <t>S05g0526h07</t>
  </si>
  <si>
    <t>S05g0526h08</t>
  </si>
  <si>
    <t>S05g0526h09</t>
  </si>
  <si>
    <t>S05g0526h10</t>
  </si>
  <si>
    <t>S05g0526h11</t>
  </si>
  <si>
    <t>S05g0526h12</t>
  </si>
  <si>
    <t>S05g0526h13</t>
  </si>
  <si>
    <t>S05g0526h14</t>
  </si>
  <si>
    <t>S05g0526h15</t>
  </si>
  <si>
    <t>S05g0526h16</t>
  </si>
  <si>
    <t>S05g0526h17</t>
  </si>
  <si>
    <t>S05g0526h18</t>
  </si>
  <si>
    <t>S05g0526h19</t>
  </si>
  <si>
    <t>S05g0526h20</t>
  </si>
  <si>
    <t>S05g0526h21</t>
  </si>
  <si>
    <t>S05g0526h22</t>
  </si>
  <si>
    <t>S05g0526h23</t>
  </si>
  <si>
    <t>S05g0526h24</t>
  </si>
  <si>
    <t>S08h0819h01</t>
  </si>
  <si>
    <t>S08h0819h02</t>
  </si>
  <si>
    <t>S08h0819h03</t>
  </si>
  <si>
    <t>S08h0819h04</t>
  </si>
  <si>
    <t>S08h0819h05</t>
  </si>
  <si>
    <t>S08h0819h06</t>
  </si>
  <si>
    <t>S08h0819h07</t>
  </si>
  <si>
    <t>S08h0819h08</t>
  </si>
  <si>
    <t>S08h0819h09</t>
  </si>
  <si>
    <t>S08h0819h10</t>
  </si>
  <si>
    <t>S08h0819h11</t>
  </si>
  <si>
    <t>S08h0819h12</t>
  </si>
  <si>
    <t>S08h0819h13</t>
  </si>
  <si>
    <t>S08h0819h14</t>
  </si>
  <si>
    <t>S08h0819h15</t>
  </si>
  <si>
    <t>S08h0819h16</t>
  </si>
  <si>
    <t>S08h0819h17</t>
  </si>
  <si>
    <t>S08h0819h18</t>
  </si>
  <si>
    <t>S08h0819h19</t>
  </si>
  <si>
    <t>S08h0819h20</t>
  </si>
  <si>
    <t>S08h0819h21</t>
  </si>
  <si>
    <t>S08h0819h22</t>
  </si>
  <si>
    <t>S08h0819h23</t>
  </si>
  <si>
    <t>S08h0819h24</t>
  </si>
  <si>
    <t>S08i0820h01</t>
  </si>
  <si>
    <t>S08i0820h02</t>
  </si>
  <si>
    <t>S08i0820h03</t>
  </si>
  <si>
    <t>S08i0820h04</t>
  </si>
  <si>
    <t>S08i0820h05</t>
  </si>
  <si>
    <t>S08i0820h06</t>
  </si>
  <si>
    <t>S08i0820h07</t>
  </si>
  <si>
    <t>S08i0820h08</t>
  </si>
  <si>
    <t>S08i0820h09</t>
  </si>
  <si>
    <t>S08i0820h10</t>
  </si>
  <si>
    <t>S08i0820h11</t>
  </si>
  <si>
    <t>S08i0820h12</t>
  </si>
  <si>
    <t>S08i0820h13</t>
  </si>
  <si>
    <t>S08i0820h14</t>
  </si>
  <si>
    <t>S08i0820h15</t>
  </si>
  <si>
    <t>S08i0820h16</t>
  </si>
  <si>
    <t>S08i0820h17</t>
  </si>
  <si>
    <t>S08i0820h18</t>
  </si>
  <si>
    <t>S08i0820h19</t>
  </si>
  <si>
    <t>S08i0820h20</t>
  </si>
  <si>
    <t>S08i0820h21</t>
  </si>
  <si>
    <t>S08i0820h22</t>
  </si>
  <si>
    <t>S08i0820h23</t>
  </si>
  <si>
    <t>S08i0820h24</t>
  </si>
  <si>
    <t>S10j1002h01</t>
  </si>
  <si>
    <t>S10j1002h02</t>
  </si>
  <si>
    <t>S10j1002h03</t>
  </si>
  <si>
    <t>S10j1002h04</t>
  </si>
  <si>
    <t>S10j1002h05</t>
  </si>
  <si>
    <t>S10j1002h06</t>
  </si>
  <si>
    <t>S10j1002h07</t>
  </si>
  <si>
    <t>S10j1002h08</t>
  </si>
  <si>
    <t>S10j1002h09</t>
  </si>
  <si>
    <t>S10j1002h10</t>
  </si>
  <si>
    <t>S10j1002h11</t>
  </si>
  <si>
    <t>S10j1002h12</t>
  </si>
  <si>
    <t>S10j1002h13</t>
  </si>
  <si>
    <t>S10j1002h14</t>
  </si>
  <si>
    <t>S10j1002h15</t>
  </si>
  <si>
    <t>S10j1002h16</t>
  </si>
  <si>
    <t>S10j1002h17</t>
  </si>
  <si>
    <t>S10j1002h18</t>
  </si>
  <si>
    <t>S10j1002h19</t>
  </si>
  <si>
    <t>S10j1002h20</t>
  </si>
  <si>
    <t>S10j1002h21</t>
  </si>
  <si>
    <t>S10j1002h22</t>
  </si>
  <si>
    <t>S10j1002h23</t>
  </si>
  <si>
    <t>S10j1002h24</t>
  </si>
  <si>
    <t>S11k1103h01</t>
  </si>
  <si>
    <t>S11k1103h02</t>
  </si>
  <si>
    <t>S11k1103h03</t>
  </si>
  <si>
    <t>S11k1103h04</t>
  </si>
  <si>
    <t>S11k1103h05</t>
  </si>
  <si>
    <t>S11k1103h06</t>
  </si>
  <si>
    <t>S11k1103h07</t>
  </si>
  <si>
    <t>S11k1103h08</t>
  </si>
  <si>
    <t>S11k1103h09</t>
  </si>
  <si>
    <t>S11k1103h10</t>
  </si>
  <si>
    <t>S11k1103h11</t>
  </si>
  <si>
    <t>S11k1103h12</t>
  </si>
  <si>
    <t>S11k1103h13</t>
  </si>
  <si>
    <t>S11k1103h14</t>
  </si>
  <si>
    <t>S11k1103h15</t>
  </si>
  <si>
    <t>S11k1103h16</t>
  </si>
  <si>
    <t>S11k1103h17</t>
  </si>
  <si>
    <t>S11k1103h18</t>
  </si>
  <si>
    <t>S11k1103h19</t>
  </si>
  <si>
    <t>S11k1103h20</t>
  </si>
  <si>
    <t>S11k1103h21</t>
  </si>
  <si>
    <t>S11k1103h22</t>
  </si>
  <si>
    <t>S11k1103h23</t>
  </si>
  <si>
    <t>S11k1103h24</t>
  </si>
  <si>
    <t>S11l1130h01</t>
  </si>
  <si>
    <t>S11l1130h02</t>
  </si>
  <si>
    <t>S11l1130h03</t>
  </si>
  <si>
    <t>S11l1130h04</t>
  </si>
  <si>
    <t>S11l1130h05</t>
  </si>
  <si>
    <t>S11l1130h06</t>
  </si>
  <si>
    <t>S11l1130h07</t>
  </si>
  <si>
    <t>S11l1130h08</t>
  </si>
  <si>
    <t>S11l1130h09</t>
  </si>
  <si>
    <t>S11l1130h10</t>
  </si>
  <si>
    <t>S11l1130h11</t>
  </si>
  <si>
    <t>S11l1130h12</t>
  </si>
  <si>
    <t>S11l1130h13</t>
  </si>
  <si>
    <t>S11l1130h14</t>
  </si>
  <si>
    <t>S11l1130h15</t>
  </si>
  <si>
    <t>S11l1130h16</t>
  </si>
  <si>
    <t>S11l1130h17</t>
  </si>
  <si>
    <t>S11l1130h18</t>
  </si>
  <si>
    <t>S11l1130h19</t>
  </si>
  <si>
    <t>S11l1130h20</t>
  </si>
  <si>
    <t>S11l1130h21</t>
  </si>
  <si>
    <t>S11l1130h22</t>
  </si>
  <si>
    <t>S11l1130h23</t>
  </si>
  <si>
    <t>S11l1130h24</t>
  </si>
  <si>
    <t>S12m1222h01</t>
  </si>
  <si>
    <t>S12m1222h02</t>
  </si>
  <si>
    <t>S12m1222h03</t>
  </si>
  <si>
    <t>S12m1222h04</t>
  </si>
  <si>
    <t>S12m1222h05</t>
  </si>
  <si>
    <t>S12m1222h06</t>
  </si>
  <si>
    <t>S12m1222h07</t>
  </si>
  <si>
    <t>S12m1222h08</t>
  </si>
  <si>
    <t>S12m1222h09</t>
  </si>
  <si>
    <t>S12m1222h10</t>
  </si>
  <si>
    <t>S12m1222h11</t>
  </si>
  <si>
    <t>S12m1222h12</t>
  </si>
  <si>
    <t>S12m1222h13</t>
  </si>
  <si>
    <t>S12m1222h14</t>
  </si>
  <si>
    <t>S12m1222h15</t>
  </si>
  <si>
    <t>S12m1222h16</t>
  </si>
  <si>
    <t>S12m1222h17</t>
  </si>
  <si>
    <t>S12m1222h18</t>
  </si>
  <si>
    <t>S12m1222h19</t>
  </si>
  <si>
    <t>S12m1222h20</t>
  </si>
  <si>
    <t>S12m1222h21</t>
  </si>
  <si>
    <t>S12m1222h22</t>
  </si>
  <si>
    <t>S12m1222h23</t>
  </si>
  <si>
    <t>S12m1222h24</t>
  </si>
  <si>
    <t>S12n1223h01</t>
  </si>
  <si>
    <t>S12n1223h02</t>
  </si>
  <si>
    <t>S12n1223h03</t>
  </si>
  <si>
    <t>S12n1223h04</t>
  </si>
  <si>
    <t>S12n1223h05</t>
  </si>
  <si>
    <t>S12n1223h06</t>
  </si>
  <si>
    <t>S12n1223h07</t>
  </si>
  <si>
    <t>S12n1223h08</t>
  </si>
  <si>
    <t>S12n1223h09</t>
  </si>
  <si>
    <t>S12n1223h10</t>
  </si>
  <si>
    <t>S12n1223h11</t>
  </si>
  <si>
    <t>S12n1223h12</t>
  </si>
  <si>
    <t>S12n1223h13</t>
  </si>
  <si>
    <t>S12n1223h14</t>
  </si>
  <si>
    <t>S12n1223h15</t>
  </si>
  <si>
    <t>S12n1223h16</t>
  </si>
  <si>
    <t>S12n1223h17</t>
  </si>
  <si>
    <t>S12n1223h18</t>
  </si>
  <si>
    <t>S12n1223h19</t>
  </si>
  <si>
    <t>S12n1223h20</t>
  </si>
  <si>
    <t>S12n1223h21</t>
  </si>
  <si>
    <t>S12n1223h22</t>
  </si>
  <si>
    <t>S12n1223h23</t>
  </si>
  <si>
    <t>S12n1223h24</t>
  </si>
  <si>
    <t>S12o1225h01</t>
  </si>
  <si>
    <t>S12o1225h02</t>
  </si>
  <si>
    <t>S12o1225h03</t>
  </si>
  <si>
    <t>S12o1225h04</t>
  </si>
  <si>
    <t>S12o1225h05</t>
  </si>
  <si>
    <t>S12o1225h06</t>
  </si>
  <si>
    <t>S12o1225h07</t>
  </si>
  <si>
    <t>S12o1225h08</t>
  </si>
  <si>
    <t>S12o1225h09</t>
  </si>
  <si>
    <t>S12o1225h10</t>
  </si>
  <si>
    <t>S12o1225h11</t>
  </si>
  <si>
    <t>S12o1225h12</t>
  </si>
  <si>
    <t>S12o1225h13</t>
  </si>
  <si>
    <t>S12o1225h14</t>
  </si>
  <si>
    <t>S12o1225h15</t>
  </si>
  <si>
    <t>S12o1225h16</t>
  </si>
  <si>
    <t>S12o1225h17</t>
  </si>
  <si>
    <t>S12o1225h18</t>
  </si>
  <si>
    <t>S12o1225h19</t>
  </si>
  <si>
    <t>S12o1225h20</t>
  </si>
  <si>
    <t>S12o1225h21</t>
  </si>
  <si>
    <t>S12o1225h22</t>
  </si>
  <si>
    <t>S12o1225h23</t>
  </si>
  <si>
    <t>S12o1225h24</t>
  </si>
  <si>
    <t>S12p1228h01</t>
  </si>
  <si>
    <t>S12p1228h02</t>
  </si>
  <si>
    <t>S12p1228h03</t>
  </si>
  <si>
    <t>S12p1228h04</t>
  </si>
  <si>
    <t>S12p1228h05</t>
  </si>
  <si>
    <t>S12p1228h06</t>
  </si>
  <si>
    <t>S12p1228h07</t>
  </si>
  <si>
    <t>S12p1228h08</t>
  </si>
  <si>
    <t>S12p1228h09</t>
  </si>
  <si>
    <t>S12p1228h10</t>
  </si>
  <si>
    <t>S12p1228h11</t>
  </si>
  <si>
    <t>S12p1228h12</t>
  </si>
  <si>
    <t>S12p1228h13</t>
  </si>
  <si>
    <t>S12p1228h14</t>
  </si>
  <si>
    <t>S12p1228h15</t>
  </si>
  <si>
    <t>S12p1228h16</t>
  </si>
  <si>
    <t>S12p1228h17</t>
  </si>
  <si>
    <t>S12p1228h18</t>
  </si>
  <si>
    <t>S12p1228h19</t>
  </si>
  <si>
    <t>S12p1228h20</t>
  </si>
  <si>
    <t>S12p1228h21</t>
  </si>
  <si>
    <t>S12p1228h22</t>
  </si>
  <si>
    <t>S12p1228h23</t>
  </si>
  <si>
    <t>S12p1228h24</t>
  </si>
  <si>
    <t>S01b0107h07,S01c0130h07,S01c0130h13,S02d0204h18,S02e0215h08,S02f0216h10,S04aH03,S05g0526h08,S05g0526h11,S07aH04,S08aH03,S08h0819h13,S08h0819h15,S09aH04,S10j1002h09,S10j1002h12,S11k1103h08,S11k1103h11,S11l1130h15,S11l1130h18,S12n1223h12,S12o1225h07,S01b0107h18,S01c0130h17,S01c0130h18,S02d0204h11,S02d0204h12,S02e0215h09,S02f0216h12,S02f0216h14,S04aH04,S05g0526h07,S08i0820h10,S10j1002h14,S11k1103h13,S11l1130h10,S02d0204h15,S03aH05,S05aH05,S06aH04,S08aH04,S08i0820h08,S10j1002h13,S11k1103h07,S11k1103h12,S11l1130h14,S12o1225h14,S12o1225h16,S12p1228h09,S01b0107h10,S01b0107h16,S02e0215h07,S02e0215h11,S02e0215h15,S03aH04,S05g0526h09,S08aH05,S08h0819h08,S08i0820h17,S10j1002h17,S11aH05,S11k1103h10,S11l1130h09,S11l1130h17,S12aH03,S01b0107h15,S02e0215h10,S05g0526h18,S08i0820h07,S11k1103h16,S12m1222h10,S12o1225h15,S12o1225h18,S12p1228h16,S01b0107h13,S02e0215h12,S02f0216h09,S02f0216h16,S04aH05,S11l1130h08,S12m1222h12,S12o1225h08,S12o1225h17,S12p1228h18,S01b0107h17,S02d0204h07,S02f0216h15,S05aH04,S06aH03,S08h0819h12,S08i0820h11,S10aH04,S10j1002h10,S11k1103h18,S12m1222h18,S12n1223h16,S12o1225h11,S01b0107h14,S01c0130h11,S02aH03,S02d0204h08,S02f0216h18,S05g0526h16,S07aH03,S08i0820h12,S08i0820h16,S11k1103h14,S12n1223h13,S12n1223h15,S01b0107h08,S02aH04,S02aH05,S02e0215h16,S08h0819h09,S08h0819h17,S08i0820h09,S10aH03,S10aH05,S10j1002h16,S11l1130h07,S12m1222h14,S12p1228h07,S01aH03,S02e0215h13,S02f0216h07,S02f0216h17,S05aH03,S08h0819h16,S11k1103h09,S11k1103h15,S12m1222h15,S12n1223h18,S12o1225h10,S01c0130h10,S07aH05,S08h0819h10,S10j1002h08,S11l1130h13,S12n1223h09,S12n1223h10,S12n1223h11,S12n1223h14,S12o1225h12,S01c0130h12,S01c0130h14,S02d0204h13,S08h0819h07,S08i0820h15,S09aH03,S11aH03,S11aH04,S11k1103h17,S12m1222h07,S12m1222h11,S12m1222h16,S12n1223h17,S12p1228h11,S12p1228h13,S12p1228h15,S01aH04,S01b0107h11,S01c0130h16,S02f0216h13,S08h0819h14,S08i0820h14,S11l1130h12,S11l1130h16,S12m1222h13,S02d0204h14,S02f0216h08,S02f0216h11,S05g0526h12,S05g0526h17,S08h0819h11,S12m1222h09,S12n1223h07,S12n1223h08,S12o1225h09,S12o1225h13,S12p1228h10,S12p1228h12,S12p1228h14,S01aH05,S01b0107h12,S01c0130h08,S01c0130h09,S01c0130h15,S02e0215h14,S02e0215h17,S02e0215h18,S05g0526h10,S05g0526h14,S05g0526h15,S06aH05,S08i0820h18,S10j1002h11,S10j1002h15,S10j1002h18,S11l1130h11,S12aH04,S12aH05,S12m1222h08,S12m1222h17,S12p1228h17,S01b0107h09,S02d0204h09,S02d0204h10,S02d0204h16,S02d0204h17,S03aH03,S05g0526h13,S08h0819h18,S08i0820h13,S09aH05,S10j1002h07,S12p1228h08</t>
  </si>
  <si>
    <t>S01c0130h22,S02aH01,S02e0215h04,S02f0216h01,S05aH02,S05aH06,S08i0820h04,S10j1002h06,S11k1103h06,S11k1103h21,S11l1130h20,S11l1130h24,S12n1223h20,S12o1225h20,S12p1228h22,S01aH08,S02aH08,S02e0215h20,S02f0216h22,S03aH06,S03aH07,S08h0819h02,S08i0820h21,S10aH02,S10aH06,S11aH06,S11k1103h20,S11l1130h02,S11l1130h04,S12n1223h06,S12n1223h23,S12o1225h21,S12o1225h22,S12p1228h06,S01b0107h22,S02e0215h19,S05g0526h04,S06aH07,S07aH07,S07aH08,S08aH08,S08h0819h05,S08h0819h24,S11l1130h01,S11l1130h19,S12m1222h24,S12o1225h02,S12p1228h03,S12p1228h05,S01aH07,S02aH07,S02d0204h03,S02d0204h05,S02d0204h21,S05aH01,S07aH02,S07aH06,S08h0819h22,S12n1223h03,S12n1223h19,S01b0107h19,S01c0130h01,S04aH08,S05g0526h03,S06aH01,S08h0819h03,S08i0820h19,S08i0820h22,S10j1002h02,S10j1002h05,S10j1002h24,S11k1103h04,S12aH08,S12m1222h22,S01b0107h02,S01b0107h03,S05aH08,S05g0526h06,S05g0526h23,S08aH02,S08h0819h21,S09aH06,S10aH08,S10j1002h04,S11k1103h24,S12m1222h02,S12m1222h20,S12m1222h21,S12n1223h22,S12n1223h24,S12o1225h24,S01aH06,S01b0107h24,S02d0204h01,S02d0204h23,S02e0215h03,S02e0215h21,S02e0215h22,S02f0216h05,S05aH07,S07aH01,S08aH06,S08h0819h06,S10aH07,S11k1103h22,S11l1130h23,S12m1222h06,S01aH01,S01b0107h01,S01b0107h23,S02d0204h02,S02d0204h06,S02e0215h01,S02e0215h06,S02f0216h03,S04aH01,S04aH06,S05g0526h19,S05g0526h21,S05g0526h22,S06aH02,S08i0820h01,S08i0820h23,S09aH08,S10j1002h22,S11aH01,S11l1130h06,S12aH06,S12p1228h24,S02aH06,S02d0204h24,S02f0216h04,S02f0216h19,S02f0216h21,S03aH08,S04aH07,S06aH08,S11aH02,S12aH01,S12o1225h06,S12p1228h21,S12p1228h23,S01b0107h06,S01c0130h03,S01c0130h04,S01c0130h06,S08h0819h23,S08i0820h20,S09aH01,S10j1002h03,S10j1002h19,S11aH07,S11k1103h05,S11l1130h05,S12aH02,S12n1223h04,S01b0107h21,S01c0130h21,S02d0204h19,S02f0216h23,S04aH02,S05g0526h01,S08aH07,S08h0819h01,S08h0819h19,S09aH02,S10j1002h21,S11k1103h01,S11k1103h03,S01b0107h04,S01b0107h20,S03aH02,S05g0526h05,S08i0820h06,S11k1103h02,S12m1222h23,S12n1223h05,S12p1228h01,S01c0130h19,S02e0215h05,S02f0216h06,S05g0526h02,S05g0526h24,S08aH01,S08h0819h04,S08i0820h02,S08i0820h03,S09aH07,S10aH01,S11k1103h19,S11l1130h21,S11l1130h22,S12n1223h21,S12o1225h23,S12p1228h04,S01c0130h05,S02d0204h04,S02e0215h23,S02e0215h24,S02f0216h02,S02f0216h24,S03aH01,S08i0820h05,S10j1002h01,S10j1002h23,S11l1130h03,S12aH07,S12m1222h01,S12o1225h01,S12o1225h05,S12p1228h19,S12p1228h20,S01aH02,S01b0107h05,S01c0130h02,S01c0130h20,S01c0130h24,S02f0216h20,S05g0526h20,S08h0819h20,S10j1002h20,S11k1103h23,S12m1222h03,S12m1222h19,S12n1223h01,S12n1223h02,S01c0130h23,S02aH02,S02d0204h20,S02d0204h22,S02e0215h02,S06aH06,S08i0820h24,S11aH08,S12m1222h04,S12m1222h05,S12o1225h03,S12o1225h04,S12o1225h19,S12p1228h02</t>
  </si>
  <si>
    <t>0604h01</t>
  </si>
  <si>
    <t>0604h02</t>
  </si>
  <si>
    <t>0604h03</t>
  </si>
  <si>
    <t>0604h04</t>
  </si>
  <si>
    <t>0604h05</t>
  </si>
  <si>
    <t>0604h06</t>
  </si>
  <si>
    <t>0604h07</t>
  </si>
  <si>
    <t>0604h08</t>
  </si>
  <si>
    <t>0604h09</t>
  </si>
  <si>
    <t>0604h10</t>
  </si>
  <si>
    <t>0604h11</t>
  </si>
  <si>
    <t>0604h12</t>
  </si>
  <si>
    <t>0604h13</t>
  </si>
  <si>
    <t>0604h14</t>
  </si>
  <si>
    <t>0604h15</t>
  </si>
  <si>
    <t>0604h16</t>
  </si>
  <si>
    <t>0604h17</t>
  </si>
  <si>
    <t>0604h18</t>
  </si>
  <si>
    <t>0604h19</t>
  </si>
  <si>
    <t>0604h20</t>
  </si>
  <si>
    <t>0604h21</t>
  </si>
  <si>
    <t>0604h22</t>
  </si>
  <si>
    <t>0604h23</t>
  </si>
  <si>
    <t>0604h24</t>
  </si>
  <si>
    <t>0605h01</t>
  </si>
  <si>
    <t>0605h02</t>
  </si>
  <si>
    <t>0605h03</t>
  </si>
  <si>
    <t>0605h04</t>
  </si>
  <si>
    <t>0605h05</t>
  </si>
  <si>
    <t>0605h06</t>
  </si>
  <si>
    <t>0605h07</t>
  </si>
  <si>
    <t>0605h08</t>
  </si>
  <si>
    <t>0605h09</t>
  </si>
  <si>
    <t>0605h10</t>
  </si>
  <si>
    <t>0605h11</t>
  </si>
  <si>
    <t>0605h12</t>
  </si>
  <si>
    <t>0605h13</t>
  </si>
  <si>
    <t>0605h14</t>
  </si>
  <si>
    <t>0605h15</t>
  </si>
  <si>
    <t>0605h16</t>
  </si>
  <si>
    <t>0605h17</t>
  </si>
  <si>
    <t>0605h18</t>
  </si>
  <si>
    <t>0605h19</t>
  </si>
  <si>
    <t>0605h20</t>
  </si>
  <si>
    <t>0605h21</t>
  </si>
  <si>
    <t>0605h22</t>
  </si>
  <si>
    <t>0605h23</t>
  </si>
  <si>
    <t>0605h24</t>
  </si>
  <si>
    <t>0606h01</t>
  </si>
  <si>
    <t>0606h02</t>
  </si>
  <si>
    <t>0606h03</t>
  </si>
  <si>
    <t>0606h04</t>
  </si>
  <si>
    <t>0606h05</t>
  </si>
  <si>
    <t>0606h06</t>
  </si>
  <si>
    <t>0606h07</t>
  </si>
  <si>
    <t>0606h08</t>
  </si>
  <si>
    <t>0606h09</t>
  </si>
  <si>
    <t>0606h10</t>
  </si>
  <si>
    <t>0606h11</t>
  </si>
  <si>
    <t>0606h12</t>
  </si>
  <si>
    <t>0606h13</t>
  </si>
  <si>
    <t>0606h14</t>
  </si>
  <si>
    <t>0606h15</t>
  </si>
  <si>
    <t>0606h16</t>
  </si>
  <si>
    <t>0606h17</t>
  </si>
  <si>
    <t>0606h18</t>
  </si>
  <si>
    <t>0606h19</t>
  </si>
  <si>
    <t>0606h20</t>
  </si>
  <si>
    <t>0606h21</t>
  </si>
  <si>
    <t>0606h22</t>
  </si>
  <si>
    <t>0606h23</t>
  </si>
  <si>
    <t>0606h24</t>
  </si>
  <si>
    <t>0607h01</t>
  </si>
  <si>
    <t>0607h02</t>
  </si>
  <si>
    <t>0607h03</t>
  </si>
  <si>
    <t>0607h04</t>
  </si>
  <si>
    <t>0607h05</t>
  </si>
  <si>
    <t>0607h06</t>
  </si>
  <si>
    <t>0607h07</t>
  </si>
  <si>
    <t>0607h08</t>
  </si>
  <si>
    <t>0607h09</t>
  </si>
  <si>
    <t>0607h10</t>
  </si>
  <si>
    <t>0607h11</t>
  </si>
  <si>
    <t>0607h12</t>
  </si>
  <si>
    <t>0607h13</t>
  </si>
  <si>
    <t>0607h14</t>
  </si>
  <si>
    <t>0607h15</t>
  </si>
  <si>
    <t>0607h16</t>
  </si>
  <si>
    <t>0607h17</t>
  </si>
  <si>
    <t>0607h18</t>
  </si>
  <si>
    <t>0607h19</t>
  </si>
  <si>
    <t>0607h20</t>
  </si>
  <si>
    <t>0607h21</t>
  </si>
  <si>
    <t>0607h22</t>
  </si>
  <si>
    <t>0607h23</t>
  </si>
  <si>
    <t>0607h24</t>
  </si>
  <si>
    <t>0608h01</t>
  </si>
  <si>
    <t>0608h02</t>
  </si>
  <si>
    <t>0608h03</t>
  </si>
  <si>
    <t>0608h04</t>
  </si>
  <si>
    <t>0608h05</t>
  </si>
  <si>
    <t>0608h06</t>
  </si>
  <si>
    <t>0608h07</t>
  </si>
  <si>
    <t>0608h08</t>
  </si>
  <si>
    <t>0608h09</t>
  </si>
  <si>
    <t>0608h10</t>
  </si>
  <si>
    <t>0608h11</t>
  </si>
  <si>
    <t>0608h12</t>
  </si>
  <si>
    <t>0608h13</t>
  </si>
  <si>
    <t>0608h14</t>
  </si>
  <si>
    <t>0608h15</t>
  </si>
  <si>
    <t>0608h16</t>
  </si>
  <si>
    <t>0608h17</t>
  </si>
  <si>
    <t>0608h18</t>
  </si>
  <si>
    <t>0608h19</t>
  </si>
  <si>
    <t>0608h20</t>
  </si>
  <si>
    <t>0608h21</t>
  </si>
  <si>
    <t>0608h22</t>
  </si>
  <si>
    <t>0608h23</t>
  </si>
  <si>
    <t>0608h24</t>
  </si>
  <si>
    <t>0609h01</t>
  </si>
  <si>
    <t>0609h02</t>
  </si>
  <si>
    <t>0609h03</t>
  </si>
  <si>
    <t>0609h04</t>
  </si>
  <si>
    <t>0609h05</t>
  </si>
  <si>
    <t>0609h06</t>
  </si>
  <si>
    <t>0609h07</t>
  </si>
  <si>
    <t>0609h08</t>
  </si>
  <si>
    <t>0609h09</t>
  </si>
  <si>
    <t>0609h10</t>
  </si>
  <si>
    <t>0609h11</t>
  </si>
  <si>
    <t>0609h12</t>
  </si>
  <si>
    <t>0609h13</t>
  </si>
  <si>
    <t>0609h14</t>
  </si>
  <si>
    <t>0609h15</t>
  </si>
  <si>
    <t>0609h16</t>
  </si>
  <si>
    <t>0609h17</t>
  </si>
  <si>
    <t>0609h18</t>
  </si>
  <si>
    <t>0609h19</t>
  </si>
  <si>
    <t>0609h20</t>
  </si>
  <si>
    <t>0609h21</t>
  </si>
  <si>
    <t>0609h22</t>
  </si>
  <si>
    <t>0609h23</t>
  </si>
  <si>
    <t>0609h24</t>
  </si>
  <si>
    <t>0610h01</t>
  </si>
  <si>
    <t>0610h02</t>
  </si>
  <si>
    <t>0610h03</t>
  </si>
  <si>
    <t>0610h04</t>
  </si>
  <si>
    <t>0610h05</t>
  </si>
  <si>
    <t>0610h06</t>
  </si>
  <si>
    <t>0610h07</t>
  </si>
  <si>
    <t>0610h08</t>
  </si>
  <si>
    <t>0610h09</t>
  </si>
  <si>
    <t>0610h10</t>
  </si>
  <si>
    <t>0610h11</t>
  </si>
  <si>
    <t>0610h12</t>
  </si>
  <si>
    <t>0610h13</t>
  </si>
  <si>
    <t>0610h14</t>
  </si>
  <si>
    <t>0610h15</t>
  </si>
  <si>
    <t>0610h16</t>
  </si>
  <si>
    <t>0610h17</t>
  </si>
  <si>
    <t>0610h18</t>
  </si>
  <si>
    <t>0610h19</t>
  </si>
  <si>
    <t>0610h20</t>
  </si>
  <si>
    <t>0610h21</t>
  </si>
  <si>
    <t>0610h22</t>
  </si>
  <si>
    <t>0610h23</t>
  </si>
  <si>
    <t>0610h24</t>
  </si>
  <si>
    <t>0821h01</t>
  </si>
  <si>
    <t>0821h02</t>
  </si>
  <si>
    <t>0821h03</t>
  </si>
  <si>
    <t>0821h04</t>
  </si>
  <si>
    <t>0821h05</t>
  </si>
  <si>
    <t>0821h06</t>
  </si>
  <si>
    <t>0821h07</t>
  </si>
  <si>
    <t>0821h08</t>
  </si>
  <si>
    <t>0821h09</t>
  </si>
  <si>
    <t>0821h10</t>
  </si>
  <si>
    <t>0821h11</t>
  </si>
  <si>
    <t>0821h12</t>
  </si>
  <si>
    <t>0821h13</t>
  </si>
  <si>
    <t>0821h14</t>
  </si>
  <si>
    <t>0821h15</t>
  </si>
  <si>
    <t>0821h16</t>
  </si>
  <si>
    <t>0821h17</t>
  </si>
  <si>
    <t>0821h18</t>
  </si>
  <si>
    <t>0821h19</t>
  </si>
  <si>
    <t>0821h20</t>
  </si>
  <si>
    <t>0821h21</t>
  </si>
  <si>
    <t>0821h22</t>
  </si>
  <si>
    <t>0821h23</t>
  </si>
  <si>
    <t>0821h24</t>
  </si>
  <si>
    <t>0822h01</t>
  </si>
  <si>
    <t>0822h02</t>
  </si>
  <si>
    <t>0822h03</t>
  </si>
  <si>
    <t>0822h04</t>
  </si>
  <si>
    <t>0822h05</t>
  </si>
  <si>
    <t>0822h06</t>
  </si>
  <si>
    <t>0822h07</t>
  </si>
  <si>
    <t>0822h08</t>
  </si>
  <si>
    <t>0822h09</t>
  </si>
  <si>
    <t>0822h10</t>
  </si>
  <si>
    <t>0822h11</t>
  </si>
  <si>
    <t>0822h12</t>
  </si>
  <si>
    <t>0822h13</t>
  </si>
  <si>
    <t>0822h14</t>
  </si>
  <si>
    <t>0822h15</t>
  </si>
  <si>
    <t>0822h16</t>
  </si>
  <si>
    <t>0822h17</t>
  </si>
  <si>
    <t>0822h18</t>
  </si>
  <si>
    <t>0822h19</t>
  </si>
  <si>
    <t>0822h20</t>
  </si>
  <si>
    <t>0822h21</t>
  </si>
  <si>
    <t>0822h22</t>
  </si>
  <si>
    <t>0822h23</t>
  </si>
  <si>
    <t>0822h24</t>
  </si>
  <si>
    <t>0823h01</t>
  </si>
  <si>
    <t>0823h02</t>
  </si>
  <si>
    <t>0823h03</t>
  </si>
  <si>
    <t>0823h04</t>
  </si>
  <si>
    <t>0823h05</t>
  </si>
  <si>
    <t>0823h06</t>
  </si>
  <si>
    <t>0823h07</t>
  </si>
  <si>
    <t>0823h08</t>
  </si>
  <si>
    <t>0823h09</t>
  </si>
  <si>
    <t>0823h10</t>
  </si>
  <si>
    <t>0823h11</t>
  </si>
  <si>
    <t>0823h12</t>
  </si>
  <si>
    <t>0823h13</t>
  </si>
  <si>
    <t>0823h14</t>
  </si>
  <si>
    <t>0823h15</t>
  </si>
  <si>
    <t>0823h16</t>
  </si>
  <si>
    <t>0823h17</t>
  </si>
  <si>
    <t>0823h18</t>
  </si>
  <si>
    <t>0823h19</t>
  </si>
  <si>
    <t>0823h20</t>
  </si>
  <si>
    <t>0823h21</t>
  </si>
  <si>
    <t>0823h22</t>
  </si>
  <si>
    <t>0823h23</t>
  </si>
  <si>
    <t>0823h24</t>
  </si>
  <si>
    <t>0824h01</t>
  </si>
  <si>
    <t>0824h02</t>
  </si>
  <si>
    <t>0824h03</t>
  </si>
  <si>
    <t>0824h04</t>
  </si>
  <si>
    <t>0824h05</t>
  </si>
  <si>
    <t>0824h06</t>
  </si>
  <si>
    <t>0824h07</t>
  </si>
  <si>
    <t>0824h08</t>
  </si>
  <si>
    <t>0824h09</t>
  </si>
  <si>
    <t>0824h10</t>
  </si>
  <si>
    <t>0824h11</t>
  </si>
  <si>
    <t>0824h12</t>
  </si>
  <si>
    <t>0824h13</t>
  </si>
  <si>
    <t>0824h14</t>
  </si>
  <si>
    <t>0824h15</t>
  </si>
  <si>
    <t>0824h16</t>
  </si>
  <si>
    <t>0824h17</t>
  </si>
  <si>
    <t>0824h18</t>
  </si>
  <si>
    <t>0824h19</t>
  </si>
  <si>
    <t>0824h20</t>
  </si>
  <si>
    <t>0824h21</t>
  </si>
  <si>
    <t>0824h22</t>
  </si>
  <si>
    <t>0824h23</t>
  </si>
  <si>
    <t>0824h24</t>
  </si>
  <si>
    <t>0825h01</t>
  </si>
  <si>
    <t>0825h02</t>
  </si>
  <si>
    <t>0825h03</t>
  </si>
  <si>
    <t>0825h04</t>
  </si>
  <si>
    <t>0825h05</t>
  </si>
  <si>
    <t>0825h06</t>
  </si>
  <si>
    <t>0825h07</t>
  </si>
  <si>
    <t>0825h08</t>
  </si>
  <si>
    <t>0825h09</t>
  </si>
  <si>
    <t>0825h10</t>
  </si>
  <si>
    <t>0825h11</t>
  </si>
  <si>
    <t>0825h12</t>
  </si>
  <si>
    <t>0825h13</t>
  </si>
  <si>
    <t>0825h14</t>
  </si>
  <si>
    <t>0825h15</t>
  </si>
  <si>
    <t>0825h16</t>
  </si>
  <si>
    <t>0825h17</t>
  </si>
  <si>
    <t>0825h18</t>
  </si>
  <si>
    <t>0825h19</t>
  </si>
  <si>
    <t>0825h20</t>
  </si>
  <si>
    <t>0825h21</t>
  </si>
  <si>
    <t>0825h22</t>
  </si>
  <si>
    <t>0825h23</t>
  </si>
  <si>
    <t>0825h24</t>
  </si>
  <si>
    <t>0826h01</t>
  </si>
  <si>
    <t>0826h02</t>
  </si>
  <si>
    <t>0826h03</t>
  </si>
  <si>
    <t>0826h04</t>
  </si>
  <si>
    <t>0826h05</t>
  </si>
  <si>
    <t>0826h06</t>
  </si>
  <si>
    <t>0826h07</t>
  </si>
  <si>
    <t>0826h08</t>
  </si>
  <si>
    <t>0826h09</t>
  </si>
  <si>
    <t>0826h10</t>
  </si>
  <si>
    <t>0826h11</t>
  </si>
  <si>
    <t>0826h12</t>
  </si>
  <si>
    <t>0826h13</t>
  </si>
  <si>
    <t>0826h14</t>
  </si>
  <si>
    <t>0826h15</t>
  </si>
  <si>
    <t>0826h16</t>
  </si>
  <si>
    <t>0826h17</t>
  </si>
  <si>
    <t>0826h18</t>
  </si>
  <si>
    <t>0826h19</t>
  </si>
  <si>
    <t>0826h20</t>
  </si>
  <si>
    <t>0826h21</t>
  </si>
  <si>
    <t>0826h22</t>
  </si>
  <si>
    <t>0826h23</t>
  </si>
  <si>
    <t>0826h24</t>
  </si>
  <si>
    <t>S06b0604h01</t>
  </si>
  <si>
    <t>S06b0604h02</t>
  </si>
  <si>
    <t>S06b0604h03</t>
  </si>
  <si>
    <t>S06b0604h04</t>
  </si>
  <si>
    <t>S06b0604h05</t>
  </si>
  <si>
    <t>S06b0604h06</t>
  </si>
  <si>
    <t>S06b0604h07</t>
  </si>
  <si>
    <t>S06b0604h08</t>
  </si>
  <si>
    <t>S06b0604h09</t>
  </si>
  <si>
    <t>S06b0604h10</t>
  </si>
  <si>
    <t>S06b0604h11</t>
  </si>
  <si>
    <t>S06b0604h12</t>
  </si>
  <si>
    <t>S06b0604h13</t>
  </si>
  <si>
    <t>S06b0604h14</t>
  </si>
  <si>
    <t>S06b0604h15</t>
  </si>
  <si>
    <t>S06b0604h16</t>
  </si>
  <si>
    <t>S06b0604h17</t>
  </si>
  <si>
    <t>S06b0604h18</t>
  </si>
  <si>
    <t>S06b0604h19</t>
  </si>
  <si>
    <t>S06b0604h20</t>
  </si>
  <si>
    <t>S06b0604h21</t>
  </si>
  <si>
    <t>S06b0604h22</t>
  </si>
  <si>
    <t>S06b0604h23</t>
  </si>
  <si>
    <t>S06b0604h24</t>
  </si>
  <si>
    <t>S06b0605h01</t>
  </si>
  <si>
    <t>S06b0605h02</t>
  </si>
  <si>
    <t>S06b0605h03</t>
  </si>
  <si>
    <t>S06b0605h04</t>
  </si>
  <si>
    <t>S06b0605h05</t>
  </si>
  <si>
    <t>S06b0605h06</t>
  </si>
  <si>
    <t>S06b0605h07</t>
  </si>
  <si>
    <t>S06b0605h08</t>
  </si>
  <si>
    <t>S06b0605h09</t>
  </si>
  <si>
    <t>S06b0605h10</t>
  </si>
  <si>
    <t>S06b0605h11</t>
  </si>
  <si>
    <t>S06b0605h12</t>
  </si>
  <si>
    <t>S06b0605h13</t>
  </si>
  <si>
    <t>S06b0605h14</t>
  </si>
  <si>
    <t>S06b0605h15</t>
  </si>
  <si>
    <t>S06b0605h16</t>
  </si>
  <si>
    <t>S06b0605h17</t>
  </si>
  <si>
    <t>S06b0605h18</t>
  </si>
  <si>
    <t>S06b0605h19</t>
  </si>
  <si>
    <t>S06b0605h20</t>
  </si>
  <si>
    <t>S06b0605h21</t>
  </si>
  <si>
    <t>S06b0605h22</t>
  </si>
  <si>
    <t>S06b0605h23</t>
  </si>
  <si>
    <t>S06b0605h24</t>
  </si>
  <si>
    <t>S06b0606h01</t>
  </si>
  <si>
    <t>S06b0606h02</t>
  </si>
  <si>
    <t>S06b0606h03</t>
  </si>
  <si>
    <t>S06b0606h04</t>
  </si>
  <si>
    <t>S06b0606h05</t>
  </si>
  <si>
    <t>S06b0606h06</t>
  </si>
  <si>
    <t>S06b0606h07</t>
  </si>
  <si>
    <t>S06b0606h08</t>
  </si>
  <si>
    <t>S06b0606h09</t>
  </si>
  <si>
    <t>S06b0606h10</t>
  </si>
  <si>
    <t>S06b0606h11</t>
  </si>
  <si>
    <t>S06b0606h12</t>
  </si>
  <si>
    <t>S06b0606h13</t>
  </si>
  <si>
    <t>S06b0606h14</t>
  </si>
  <si>
    <t>S06b0606h15</t>
  </si>
  <si>
    <t>S06b0606h16</t>
  </si>
  <si>
    <t>S06b0606h17</t>
  </si>
  <si>
    <t>S06b0606h18</t>
  </si>
  <si>
    <t>S06b0606h19</t>
  </si>
  <si>
    <t>S06b0606h20</t>
  </si>
  <si>
    <t>S06b0606h21</t>
  </si>
  <si>
    <t>S06b0606h22</t>
  </si>
  <si>
    <t>S06b0606h23</t>
  </si>
  <si>
    <t>S06b0606h24</t>
  </si>
  <si>
    <t>S06b0607h01</t>
  </si>
  <si>
    <t>S06b0607h02</t>
  </si>
  <si>
    <t>S06b0607h03</t>
  </si>
  <si>
    <t>S06b0607h04</t>
  </si>
  <si>
    <t>S06b0607h05</t>
  </si>
  <si>
    <t>S06b0607h06</t>
  </si>
  <si>
    <t>S06b0607h07</t>
  </si>
  <si>
    <t>S06b0607h08</t>
  </si>
  <si>
    <t>S06b0607h09</t>
  </si>
  <si>
    <t>S06b0607h10</t>
  </si>
  <si>
    <t>S06b0607h11</t>
  </si>
  <si>
    <t>S06b0607h12</t>
  </si>
  <si>
    <t>S06b0607h13</t>
  </si>
  <si>
    <t>S06b0607h14</t>
  </si>
  <si>
    <t>S06b0607h15</t>
  </si>
  <si>
    <t>S06b0607h16</t>
  </si>
  <si>
    <t>S06b0607h17</t>
  </si>
  <si>
    <t>S06b0607h18</t>
  </si>
  <si>
    <t>S06b0607h19</t>
  </si>
  <si>
    <t>S06b0607h20</t>
  </si>
  <si>
    <t>S06b0607h21</t>
  </si>
  <si>
    <t>S06b0607h22</t>
  </si>
  <si>
    <t>S06b0607h23</t>
  </si>
  <si>
    <t>S06b0607h24</t>
  </si>
  <si>
    <t>S06b0608h01</t>
  </si>
  <si>
    <t>S06b0608h02</t>
  </si>
  <si>
    <t>S06b0608h03</t>
  </si>
  <si>
    <t>S06b0608h04</t>
  </si>
  <si>
    <t>S06b0608h05</t>
  </si>
  <si>
    <t>S06b0608h06</t>
  </si>
  <si>
    <t>S06b0608h07</t>
  </si>
  <si>
    <t>S06b0608h08</t>
  </si>
  <si>
    <t>S06b0608h09</t>
  </si>
  <si>
    <t>S06b0608h10</t>
  </si>
  <si>
    <t>S06b0608h11</t>
  </si>
  <si>
    <t>S06b0608h12</t>
  </si>
  <si>
    <t>S06b0608h13</t>
  </si>
  <si>
    <t>S06b0608h14</t>
  </si>
  <si>
    <t>S06b0608h15</t>
  </si>
  <si>
    <t>S06b0608h16</t>
  </si>
  <si>
    <t>S06b0608h17</t>
  </si>
  <si>
    <t>S06b0608h18</t>
  </si>
  <si>
    <t>S06b0608h19</t>
  </si>
  <si>
    <t>S06b0608h20</t>
  </si>
  <si>
    <t>S06b0608h21</t>
  </si>
  <si>
    <t>S06b0608h22</t>
  </si>
  <si>
    <t>S06b0608h23</t>
  </si>
  <si>
    <t>S06b0608h24</t>
  </si>
  <si>
    <t>S06b0609h01</t>
  </si>
  <si>
    <t>S06b0609h02</t>
  </si>
  <si>
    <t>S06b0609h03</t>
  </si>
  <si>
    <t>S06b0609h04</t>
  </si>
  <si>
    <t>S06b0609h05</t>
  </si>
  <si>
    <t>S06b0609h06</t>
  </si>
  <si>
    <t>S06b0609h07</t>
  </si>
  <si>
    <t>S06b0609h08</t>
  </si>
  <si>
    <t>S06b0609h09</t>
  </si>
  <si>
    <t>S06b0609h10</t>
  </si>
  <si>
    <t>S06b0609h11</t>
  </si>
  <si>
    <t>S06b0609h12</t>
  </si>
  <si>
    <t>S06b0609h13</t>
  </si>
  <si>
    <t>S06b0609h14</t>
  </si>
  <si>
    <t>S06b0609h15</t>
  </si>
  <si>
    <t>S06b0609h16</t>
  </si>
  <si>
    <t>S06b0609h17</t>
  </si>
  <si>
    <t>S06b0609h18</t>
  </si>
  <si>
    <t>S06b0609h19</t>
  </si>
  <si>
    <t>S06b0609h20</t>
  </si>
  <si>
    <t>S06b0609h21</t>
  </si>
  <si>
    <t>S06b0609h22</t>
  </si>
  <si>
    <t>S06b0609h23</t>
  </si>
  <si>
    <t>S06b0609h24</t>
  </si>
  <si>
    <t>S06b0610h01</t>
  </si>
  <si>
    <t>S06b0610h02</t>
  </si>
  <si>
    <t>S06b0610h03</t>
  </si>
  <si>
    <t>S06b0610h04</t>
  </si>
  <si>
    <t>S06b0610h05</t>
  </si>
  <si>
    <t>S06b0610h06</t>
  </si>
  <si>
    <t>S06b0610h07</t>
  </si>
  <si>
    <t>S06b0610h08</t>
  </si>
  <si>
    <t>S06b0610h09</t>
  </si>
  <si>
    <t>S06b0610h10</t>
  </si>
  <si>
    <t>S06b0610h11</t>
  </si>
  <si>
    <t>S06b0610h12</t>
  </si>
  <si>
    <t>S06b0610h13</t>
  </si>
  <si>
    <t>S06b0610h14</t>
  </si>
  <si>
    <t>S06b0610h15</t>
  </si>
  <si>
    <t>S06b0610h16</t>
  </si>
  <si>
    <t>S06b0610h17</t>
  </si>
  <si>
    <t>S06b0610h18</t>
  </si>
  <si>
    <t>S06b0610h19</t>
  </si>
  <si>
    <t>S06b0610h20</t>
  </si>
  <si>
    <t>S06b0610h21</t>
  </si>
  <si>
    <t>S06b0610h22</t>
  </si>
  <si>
    <t>S06b0610h23</t>
  </si>
  <si>
    <t>S06b0610h24</t>
  </si>
  <si>
    <t>S08c0820h01</t>
  </si>
  <si>
    <t>S08c0820h02</t>
  </si>
  <si>
    <t>S08c0820h03</t>
  </si>
  <si>
    <t>S08c0820h04</t>
  </si>
  <si>
    <t>S08c0820h05</t>
  </si>
  <si>
    <t>S08c0820h06</t>
  </si>
  <si>
    <t>S08c0820h07</t>
  </si>
  <si>
    <t>S08c0820h08</t>
  </si>
  <si>
    <t>S08c0820h09</t>
  </si>
  <si>
    <t>S08c0820h10</t>
  </si>
  <si>
    <t>S08c0820h11</t>
  </si>
  <si>
    <t>S08c0820h12</t>
  </si>
  <si>
    <t>S08c0820h13</t>
  </si>
  <si>
    <t>S08c0820h14</t>
  </si>
  <si>
    <t>S08c0820h15</t>
  </si>
  <si>
    <t>S08c0820h16</t>
  </si>
  <si>
    <t>S08c0820h17</t>
  </si>
  <si>
    <t>S08c0820h18</t>
  </si>
  <si>
    <t>S08c0820h19</t>
  </si>
  <si>
    <t>S08c0820h20</t>
  </si>
  <si>
    <t>S08c0820h21</t>
  </si>
  <si>
    <t>S08c0820h22</t>
  </si>
  <si>
    <t>S08c0820h23</t>
  </si>
  <si>
    <t>S08c0820h24</t>
  </si>
  <si>
    <t>S08c0821h01</t>
  </si>
  <si>
    <t>S08c0821h02</t>
  </si>
  <si>
    <t>S08c0821h03</t>
  </si>
  <si>
    <t>S08c0821h04</t>
  </si>
  <si>
    <t>S08c0821h05</t>
  </si>
  <si>
    <t>S08c0821h06</t>
  </si>
  <si>
    <t>S08c0821h07</t>
  </si>
  <si>
    <t>S08c0821h08</t>
  </si>
  <si>
    <t>S08c0821h09</t>
  </si>
  <si>
    <t>S08c0821h10</t>
  </si>
  <si>
    <t>S08c0821h11</t>
  </si>
  <si>
    <t>S08c0821h12</t>
  </si>
  <si>
    <t>S08c0821h13</t>
  </si>
  <si>
    <t>S08c0821h14</t>
  </si>
  <si>
    <t>S08c0821h15</t>
  </si>
  <si>
    <t>S08c0821h16</t>
  </si>
  <si>
    <t>S08c0821h17</t>
  </si>
  <si>
    <t>S08c0821h18</t>
  </si>
  <si>
    <t>S08c0821h19</t>
  </si>
  <si>
    <t>S08c0821h20</t>
  </si>
  <si>
    <t>S08c0821h21</t>
  </si>
  <si>
    <t>S08c0821h22</t>
  </si>
  <si>
    <t>S08c0821h23</t>
  </si>
  <si>
    <t>S08c0821h24</t>
  </si>
  <si>
    <t>S08c0822h01</t>
  </si>
  <si>
    <t>S08c0822h02</t>
  </si>
  <si>
    <t>S08c0822h03</t>
  </si>
  <si>
    <t>S08c0822h04</t>
  </si>
  <si>
    <t>S08c0822h05</t>
  </si>
  <si>
    <t>S08c0822h06</t>
  </si>
  <si>
    <t>S08c0822h07</t>
  </si>
  <si>
    <t>S08c0822h08</t>
  </si>
  <si>
    <t>S08c0822h09</t>
  </si>
  <si>
    <t>S08c0822h10</t>
  </si>
  <si>
    <t>S08c0822h11</t>
  </si>
  <si>
    <t>S08c0822h12</t>
  </si>
  <si>
    <t>S08c0822h13</t>
  </si>
  <si>
    <t>S08c0822h14</t>
  </si>
  <si>
    <t>S08c0822h15</t>
  </si>
  <si>
    <t>S08c0822h16</t>
  </si>
  <si>
    <t>S08c0822h17</t>
  </si>
  <si>
    <t>S08c0822h18</t>
  </si>
  <si>
    <t>S08c0822h19</t>
  </si>
  <si>
    <t>S08c0822h20</t>
  </si>
  <si>
    <t>S08c0822h21</t>
  </si>
  <si>
    <t>S08c0822h22</t>
  </si>
  <si>
    <t>S08c0822h23</t>
  </si>
  <si>
    <t>S08c0822h24</t>
  </si>
  <si>
    <t>S08c0823h01</t>
  </si>
  <si>
    <t>S08c0823h02</t>
  </si>
  <si>
    <t>S08c0823h03</t>
  </si>
  <si>
    <t>S08c0823h04</t>
  </si>
  <si>
    <t>S08c0823h05</t>
  </si>
  <si>
    <t>S08c0823h06</t>
  </si>
  <si>
    <t>S08c0823h07</t>
  </si>
  <si>
    <t>S08c0823h08</t>
  </si>
  <si>
    <t>S08c0823h09</t>
  </si>
  <si>
    <t>S08c0823h10</t>
  </si>
  <si>
    <t>S08c0823h11</t>
  </si>
  <si>
    <t>S08c0823h12</t>
  </si>
  <si>
    <t>S08c0823h13</t>
  </si>
  <si>
    <t>S08c0823h14</t>
  </si>
  <si>
    <t>S08c0823h15</t>
  </si>
  <si>
    <t>S08c0823h16</t>
  </si>
  <si>
    <t>S08c0823h17</t>
  </si>
  <si>
    <t>S08c0823h18</t>
  </si>
  <si>
    <t>S08c0823h19</t>
  </si>
  <si>
    <t>S08c0823h20</t>
  </si>
  <si>
    <t>S08c0823h21</t>
  </si>
  <si>
    <t>S08c0823h22</t>
  </si>
  <si>
    <t>S08c0823h23</t>
  </si>
  <si>
    <t>S08c0823h24</t>
  </si>
  <si>
    <t>S08c0824h01</t>
  </si>
  <si>
    <t>S08c0824h02</t>
  </si>
  <si>
    <t>S08c0824h03</t>
  </si>
  <si>
    <t>S08c0824h04</t>
  </si>
  <si>
    <t>S08c0824h05</t>
  </si>
  <si>
    <t>S08c0824h06</t>
  </si>
  <si>
    <t>S08c0824h07</t>
  </si>
  <si>
    <t>S08c0824h08</t>
  </si>
  <si>
    <t>S08c0824h09</t>
  </si>
  <si>
    <t>S08c0824h10</t>
  </si>
  <si>
    <t>S08c0824h11</t>
  </si>
  <si>
    <t>S08c0824h12</t>
  </si>
  <si>
    <t>S08c0824h13</t>
  </si>
  <si>
    <t>S08c0824h14</t>
  </si>
  <si>
    <t>S08c0824h15</t>
  </si>
  <si>
    <t>S08c0824h16</t>
  </si>
  <si>
    <t>S08c0824h17</t>
  </si>
  <si>
    <t>S08c0824h18</t>
  </si>
  <si>
    <t>S08c0824h19</t>
  </si>
  <si>
    <t>S08c0824h20</t>
  </si>
  <si>
    <t>S08c0824h21</t>
  </si>
  <si>
    <t>S08c0824h22</t>
  </si>
  <si>
    <t>S08c0824h23</t>
  </si>
  <si>
    <t>S08c0824h24</t>
  </si>
  <si>
    <t>S08c0825h01</t>
  </si>
  <si>
    <t>S08c0825h02</t>
  </si>
  <si>
    <t>S08c0825h03</t>
  </si>
  <si>
    <t>S08c0825h04</t>
  </si>
  <si>
    <t>S08c0825h05</t>
  </si>
  <si>
    <t>S08c0825h06</t>
  </si>
  <si>
    <t>S08c0825h07</t>
  </si>
  <si>
    <t>S08c0825h08</t>
  </si>
  <si>
    <t>S08c0825h09</t>
  </si>
  <si>
    <t>S08c0825h10</t>
  </si>
  <si>
    <t>S08c0825h11</t>
  </si>
  <si>
    <t>S08c0825h12</t>
  </si>
  <si>
    <t>S08c0825h13</t>
  </si>
  <si>
    <t>S08c0825h14</t>
  </si>
  <si>
    <t>S08c0825h15</t>
  </si>
  <si>
    <t>S08c0825h16</t>
  </si>
  <si>
    <t>S08c0825h17</t>
  </si>
  <si>
    <t>S08c0825h18</t>
  </si>
  <si>
    <t>S08c0825h19</t>
  </si>
  <si>
    <t>S08c0825h20</t>
  </si>
  <si>
    <t>S08c0825h21</t>
  </si>
  <si>
    <t>S08c0825h22</t>
  </si>
  <si>
    <t>S08c0825h23</t>
  </si>
  <si>
    <t>S08c0825h24</t>
  </si>
  <si>
    <t>S08c0826h01</t>
  </si>
  <si>
    <t>S08c0826h02</t>
  </si>
  <si>
    <t>S08c0826h03</t>
  </si>
  <si>
    <t>S08c0826h04</t>
  </si>
  <si>
    <t>S08c0826h05</t>
  </si>
  <si>
    <t>S08c0826h06</t>
  </si>
  <si>
    <t>S08c0826h07</t>
  </si>
  <si>
    <t>S08c0826h08</t>
  </si>
  <si>
    <t>S08c0826h09</t>
  </si>
  <si>
    <t>S08c0826h10</t>
  </si>
  <si>
    <t>S08c0826h11</t>
  </si>
  <si>
    <t>S08c0826h12</t>
  </si>
  <si>
    <t>S08c0826h13</t>
  </si>
  <si>
    <t>S08c0826h14</t>
  </si>
  <si>
    <t>S08c0826h15</t>
  </si>
  <si>
    <t>S08c0826h16</t>
  </si>
  <si>
    <t>S08c0826h17</t>
  </si>
  <si>
    <t>S08c0826h18</t>
  </si>
  <si>
    <t>S08c0826h19</t>
  </si>
  <si>
    <t>S08c0826h20</t>
  </si>
  <si>
    <t>S08c0826h21</t>
  </si>
  <si>
    <t>S08c0826h22</t>
  </si>
  <si>
    <t>S08c0826h23</t>
  </si>
  <si>
    <t>S08c0826h24</t>
  </si>
  <si>
    <t>S12e1225h01</t>
  </si>
  <si>
    <t>S12e1225h02</t>
  </si>
  <si>
    <t>S12e1225h03</t>
  </si>
  <si>
    <t>S12e1225h04</t>
  </si>
  <si>
    <t>S12e1225h05</t>
  </si>
  <si>
    <t>S12e1225h06</t>
  </si>
  <si>
    <t>S12e1225h07</t>
  </si>
  <si>
    <t>S12e1225h08</t>
  </si>
  <si>
    <t>S12e1225h09</t>
  </si>
  <si>
    <t>S12e1225h10</t>
  </si>
  <si>
    <t>S12e1225h11</t>
  </si>
  <si>
    <t>S12e1225h12</t>
  </si>
  <si>
    <t>S12e1225h13</t>
  </si>
  <si>
    <t>S12e1225h14</t>
  </si>
  <si>
    <t>S12e1225h15</t>
  </si>
  <si>
    <t>S12e1225h16</t>
  </si>
  <si>
    <t>S12e1225h17</t>
  </si>
  <si>
    <t>S12e1225h18</t>
  </si>
  <si>
    <t>S12e1225h19</t>
  </si>
  <si>
    <t>S12e1225h20</t>
  </si>
  <si>
    <t>S12e1225h21</t>
  </si>
  <si>
    <t>S12e1225h22</t>
  </si>
  <si>
    <t>S12e1225h23</t>
  </si>
  <si>
    <t>S12e1225h24</t>
  </si>
  <si>
    <t>S01aH04,S06b0604h07,S06b0604h17,S06b0606h12,S06b0607h12,S06b0607h18,S06b0608h17,S06b0609h10,S06b0609h11,S08c0821h17,S08c0822h09,S08c0824h08,S08c0824h12,S08c0825h14,S12d1223h09,S12d1223h17,S12e1225h15,S06b0604h14,S06b0605h07,S06b0605h09,S06b0605h14,S06b0606h13,S06b0607h11,S06b0609h08,S06b0609h14,S07aH05,S08c0823h17,S08c0825h11,S08c0826h17,S06b0606h18,S06b0607h07,S06b0607h15,S06b0608h13,S06b0610h18,S08c0822h12,S08c0823h08,S08c0823h12,S08c0826h09,S12d1223h14,S12d1223h15,S12e1225h08,S12e1225h09,S12e1225h16,S04aH03,S06b0604h11,S06b0605h08,S06b0607h14,S06b0608h14,S06b0608h15,S07aH04,S08aH03,S08c0821h08,S08c0821h09,S08c0822h14,S08c0822h17,S08c0822h18,S08c0823h14,S09aH04,S12d1223h11,S12d1223h16,S01aH05,S06aH05,S06b0604h09,S06b0604h16,S06b0605h11,S06b0607h17,S06b0609h16,S06b0610h15,S08c0820h13,S08c0820h18,S08c0821h15,S08c0824h09,S08c0824h10,S08c0824h13,S08c0825h07,S08c0825h17,S08c0826h10,S12aH04,S12aH05,S03aH03,S06b0605h18,S06b0610h08,S08c0820h07,S08c0820h16,S08c0821h16,S09aH05,S12d1223h07,S12e1225h10,S04aH05,S06b0605h15,S06b0605h16,S06b0605h17,S06b0607h10,S06b0608h07,S06b0608h09,S06b0610h09,S08c0822h16,S08c0823h11,S08c0825h10,S08c0826h14,S08c0826h16,S08c0826h18,S02aH03,S06b0606h10,S06b0606h14,S06b0606h15,S06b0606h17,S06b0607h16,S06b0608h08,S06b0609h13,S07aH03,S08c0820h11,S08c0820h12,S08c0821h10,S08c0822h08,S08c0826h11,S12e1225h11,S02aH04,S02aH05,S06b0606h07,S06b0606h09,S06b0606h11,S06b0607h09,S06b0608h18,S06b0609h12,S08c0820h10,S08c0823h10,S08c0825h09,S10aH03,S10aH05,S01aH03,S05aH03,S06b0604h13,S06b0605h13,S06b0610h07,S06b0610h14,S06b0610h17,S08c0823h18,S08c0826h08,S08c0826h15,S04aH04,S06b0609h09,S06b0610h10,S06b0610h12,S08c0820h17,S08c0821h12,S08c0822h15,S08c0824h14,S12d1223h10,S12d1223h12,S12d1223h13,S12e1225h13,S06b0604h15,S06b0606h08,S06b0606h16,S06b0608h10,S06b0609h15,S06b0609h17,S08c0820h09,S08c0821h18,S08c0825h13,S08c0825h16,S08c0826h07,S09aH03,S11aH03,S11aH04,S12d1223h18,S03aH04,S06b0604h10,S06b0607h08,S06b0608h11,S06b0609h07,S08aH05,S08c0822h13,S08c0823h07,S08c0823h15,S08c0824h07,S08c0824h15,S08c0825h15,S11aH05,S12aH03,S12e1225h07,S12e1225h14,S05aH04,S06aH03,S06b0607h13,S08c0820h15,S08c0822h11,S08c0823h16,S08c0824h11,S08c0824h16,S08c0826h12,S10aH04,S12d1223h08,S12e1225h17,S12e1225h18,S06b0605h10,S06b0605h12,S06b0608h12,S06b0608h16,S08c0821h11,S08c0821h13,S08c0822h10,S08c0823h09,S08c0824h18,S08c0825h08,S08c0825h12,S08c0825h18,S03aH05,S05aH05,S06aH04,S06b0604h08,S06b0604h12,S06b0604h18,S06b0609h18,S06b0610h11,S06b0610h13,S06b0610h16,S08aH04,S08c0820h08,S08c0820h14,S08c0821h07,S08c0821h14,S08c0822h07,S08c0823h13,S08c0824h17,S08c0826h13,S12e1225h12</t>
  </si>
  <si>
    <t>S06b0606h23,S06b0607h01,S06b0607h19,S06b0609h02,S06b0610h23,S08aH01,S08c0820h21,S08c0820h24,S08c0822h19,S08c0822h24,S08c0824h21,S08c0824h22,S08c0824h24,S08c0825h03,S08c0825h22,S08c0825h23,S08c0826h01,S09aH07,S10aH01,S04aH02,S06b0604h04,S06b0608h02,S06b0608h20,S06b0610h05,S06b0610h21,S08aH07,S08c0821h06,S08c0821h22,S08c0822h01,S08c0823h05,S08c0826h19,S08c0826h20,S09aH02,S04aH08,S06aH01,S06b0604h21,S06b0606h22,S06b0609h04,S06b0610h02,S08c0821h19,S08c0824h01,S12aH08,S12e1225h21,S02aH01,S05aH02,S05aH06,S06b0604h05,S06b0608h21,S06b0609h03,S06b0609h20,S06b0609h23,S08c0823h03,S08c0823h22,S08c0823h24,S08c0824h20,S08c0825h01,S08c0825h05,S08c0826h05,S12e1225h01,S12e1225h05,S12e1225h19,S01aH02,S06b0604h20,S06b0604h23,S06b0606h02,S06b0606h03,S06b0607h05,S06b0607h21,S06b0609h21,S06b0610h06,S08c0820h03,S08c0823h04,S08c0824h23,S08c0826h03,S02aH02,S06aH06,S06b0604h02,S06b0608h03,S08c0820h02,S08c0821h02,S08c0821h21,S08c0823h02,S08c0825h21,S11aH08,S12d1223h06,S12d1223h20,S12d1223h23,S12e1225h20,S05aH08,S06b0607h20,S06b0610h24,S08aH02,S08c0822h23,S08c0823h21,S08c0824h06,S08c0824h19,S09aH06,S10aH08,S12d1223h02,S01aH01,S04aH01,S04aH06,S06aH02,S06b0605h22,S06b0608h01,S06b0608h05,S06b0608h06,S06b0608h22,S06b0609h05,S08c0821h20,S08c0823h01,S08c0823h20,S08c0824h05,S08c0826h02,S08c0826h04,S08c0826h21,S09aH08,S11aH01,S12aH06,S02aH06,S03aH08,S04aH07,S06aH08,S06b0604h01,S06b0604h19,S06b0605h01,S06b0605h02,S06b0605h03,S06b0605h21,S06b0606h04,S06b0606h05,S06b0606h19,S06b0607h02,S06b0608h04,S08c0820h04,S08c0820h20,S08c0821h05,S08c0821h23,S08c0822h04,S08c0822h20,S08c0822h21,S11aH02,S12aH01,S12d1223h03,S06b0607h04,S06b0607h23,S06b0608h23,S08c0824h02,S08c0824h03,S08c0824h04,S08c0825h06,S09aH01,S11aH07,S12aH02,S12d1223h19,S12e1225h23,S12e1225h24,S01aH08,S02aH08,S03aH06,S03aH07,S06b0606h01,S06b0610h01,S06b0610h03,S08c0820h23,S08c0821h03,S08c0822h05,S08c0822h22,S08c0823h23,S08c0825h20,S08c0826h06,S08c0826h23,S10aH02,S10aH06,S11aH06,S12d1223h21,S12d1223h24,S12e1225h02,S12e1225h04,S03aH02,S06b0604h22,S06b0604h24,S06b0606h06,S06b0606h20,S06b0607h22,S06b0609h19,S06b0610h19,S06b0610h20,S08c0820h06,S08c0821h01,S08c0822h06,S08c0825h24,S08c0826h22,S12d1223h04,S12e1225h06,S01aH07,S02aH07,S05aH01,S06b0605h20,S06b0606h24,S06b0609h06,S06b0610h04,S07aH02,S07aH06,S08c0820h01,S08c0820h19,S08c0821h04,S08c0821h24,S08c0822h03,S08c0823h19,S08c0825h19,S12e1225h03,S01aH06,S05aH07,S06b0605h24,S06b0607h06,S06b0607h24,S06b0610h22,S07aH01,S08aH06,S08c0820h05,S08c0822h02,S08c0823h06,S08c0825h04,S10aH07,S12d1223h01,S12d1223h05,S03aH01,S06b0604h03,S06b0604h06,S06b0605h04,S06b0605h05,S06b0605h06,S06b0607h03,S06b0608h19,S06b0608h24,S06b0609h01,S08c0820h22,S08c0825h02,S08c0826h24,S12aH07,S12e1225h22,S06aH07,S06b0605h19,S06b0605h23,S06b0606h21,S06b0609h22,S06b0609h24,S07aH07,S07aH08,S08aH08,S12d1223h22</t>
  </si>
  <si>
    <t>S01,S02,S03</t>
  </si>
  <si>
    <t>S01aH01,S03aH01,S02aH01</t>
  </si>
  <si>
    <t>S03aH02,S01aH02,S03aH03,S02aH03,S02aH02,S01aH03</t>
  </si>
  <si>
    <t>S01,S02,S03,S04,S05,S06,S07</t>
  </si>
  <si>
    <t>S02aH04,S06aH04,S01aH03,S05aH03,S04aH04,S01aH04,S04aH03,S07aH04,S03aH03,S03aH04,S05aH04,S06aH03,S02aH03,S07aH03</t>
  </si>
  <si>
    <t>S03aH01,S02aH06,S03aH05,S05aH05,S04aH05,S06aH01,S02aH05,S03aH02,S07aH05,S01aH05,S03aH06,S06aH05,S02aH01,S05aH02,S05aH06,S04aH02,S02aH02,S06aH06,S05aH01,S07aH02,S07aH06,S01aH06,S07aH01,S01aH01,S04aH01,S04aH06,S06aH02,S01aH02</t>
  </si>
  <si>
    <t>S01aH04,S09aH03,S11aH03,S11aH04,S03aH05,S05aH05,S06aH04,S08aH04,S02aH03,S07aH03,S03aH03,S09aH05,S03aH04,S08aH05,S11aH05,S12aH03,S05aH04,S06aH03,S10aH04,S01aH03,S05aH03,S01aH05,S06aH05,S12aH04,S12aH05,S04aH05,S02aH04,S02aH05,S10aH03,S10aH05,S07aH05,S04aH03,S07aH04,S08aH03,S09aH04,S04aH04</t>
  </si>
  <si>
    <t>S08aH01,S09aH07,S10aH01,S03aH02,S06aH07,S07aH07,S07aH08,S08aH08,S01aH01,S04aH01,S04aH06,S06aH02,S09aH08,S11aH01,S12aH06,S02aH02,S06aH06,S11aH08,S01aH07,S02aH07,S05aH01,S07aH02,S07aH06,S01aH06,S05aH07,S07aH01,S08aH06,S10aH07,S09aH01,S11aH07,S12aH02,S01aH02,S05aH08,S08aH02,S09aH06,S10aH08,S02aH06,S03aH08,S04aH07,S06aH08,S11aH02,S12aH01,S04aH02,S08aH07,S09aH02,S03aH01,S12aH07,S04aH08,S06aH01,S12aH08,S02aH01,S05aH02,S05aH06,S01aH08,S02aH08,S03aH06,S03aH07,S10aH02,S10aH06,S11aH06</t>
  </si>
  <si>
    <t>S04aH03,S07aH04,S08aH03,S09aH04,S02aH04,S02aH05,S10aH03,S10aH05,S04aH05,S07aH05,S09aH03,S11aH03,S11aH04,S04aH04,S01aH03,S05aH03,S02aH03,S07aH03,S05aH04,S06aH03,S10aH04,S03aH03,S09aH05,S01aH04,S03aH05,S05aH05,S06aH04,S08aH04,S03aH04,S08aH05,S11aH05,S12aH03,S01aH05,S06aH05,S12aH04,S12aH05</t>
  </si>
  <si>
    <t>S02aH01,S05aH02,S05aH06,S02aH06,S03aH08,S04aH07,S06aH08,S11aH02,S12aH01,S05aH08,S08aH02,S09aH06,S10aH08,S04aH02,S08aH07,S09aH02,S03aH02,S03aH01,S12aH07,S01aH08,S02aH08,S03aH06,S03aH07,S10aH02,S10aH06,S11aH06,S09aH01,S11aH07,S12aH02,S01aH01,S04aH01,S04aH06,S06aH02,S09aH08,S11aH01,S12aH06,S01aH06,S05aH07,S07aH01,S08aH06,S10aH07,S02aH02,S06aH06,S11aH08,S04aH08,S06aH01,S12aH08,S08aH01,S09aH07,S10aH01,S06aH07,S07aH07,S07aH08,S08aH08,S01aH07,S02aH07,S05aH01,S07aH02,S07aH06,S01aH02</t>
  </si>
  <si>
    <t>S02aH04,S02aH05,S10aH03,S10aH05,S02aH03,S07aH03,S04aH03,S07aH04,S08aH03,S09aH04,S04aH04,S03aH05,S05aH05,S06aH04,S08aH04,S09aH03,S11aH03,S11aH04,S01aH05,S06aH05,S12aH04,S12aH05,S03aH03,S09aH05,S03aH04,S08aH05,S11aH05,S12aH03,S07aH05,S01aH04,S05aH04,S06aH03,S10aH04,S01aH03,S05aH03,S04aH05</t>
  </si>
  <si>
    <t>S02aH06,S03aH08,S04aH07,S06aH08,S11aH02,S12aH01,S01aH01,S04aH01,S04aH06,S06aH02,S09aH08,S11aH01,S12aH06,S02aH01,S05aH02,S05aH06,S03aH01,S12aH07,S01aH08,S02aH08,S03aH06,S03aH07,S10aH02,S10aH06,S11aH06,S06aH07,S07aH07,S07aH08,S08aH08,S03aH02,S01aH02,S02aH02,S06aH06,S11aH08,S01aH07,S02aH07,S05aH01,S07aH02,S07aH06,S04aH02,S08aH07,S09aH02,S04aH08,S06aH01,S12aH08,S08aH01,S09aH07,S10aH01,S01aH06,S05aH07,S07aH01,S08aH06,S10aH07,S09aH01,S11aH07,S12aH02,S05aH08,S08aH02,S09aH06,S10aH08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</si>
  <si>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</si>
  <si>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</si>
  <si>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</si>
  <si>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</si>
  <si>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</si>
  <si>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</si>
  <si>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</si>
  <si>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</si>
  <si>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</si>
  <si>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</si>
  <si>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</si>
  <si>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</si>
  <si>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</si>
  <si>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</si>
  <si>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</si>
  <si>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</si>
  <si>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</si>
  <si>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</si>
  <si>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</si>
  <si>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</si>
  <si>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</si>
  <si>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SaD,FaD,FaP,SaP,RaD,RaP,WaD,WaP</t>
  </si>
  <si>
    <t>FaP,SaP,SaN,WaN,RaP,WaP,FaN,RaN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</si>
</sst>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9.9499999999999975</c:v>
                </c:pt>
                <c:pt idx="1">
                  <c:v>10.248499999999998</c:v>
                </c:pt>
                <c:pt idx="2">
                  <c:v>11.840499999999997</c:v>
                </c:pt>
                <c:pt idx="3">
                  <c:v>14.228499999999995</c:v>
                </c:pt>
                <c:pt idx="4">
                  <c:v>16.417499999999993</c:v>
                </c:pt>
                <c:pt idx="5">
                  <c:v>18.009499999999996</c:v>
                </c:pt>
                <c:pt idx="6">
                  <c:v>19.203499999999995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241.69</c:v>
                </c:pt>
                <c:pt idx="3">
                  <c:v>339.03</c:v>
                </c:pt>
                <c:pt idx="4">
                  <c:v>410.28</c:v>
                </c:pt>
                <c:pt idx="5">
                  <c:v>494.2</c:v>
                </c:pt>
                <c:pt idx="6">
                  <c:v>635.42999999999995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1063625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85"/>
  <sheetViews>
    <sheetView tabSelected="1" topLeftCell="H14" workbookViewId="0">
      <selection activeCell="S29" sqref="S29"/>
    </sheetView>
  </sheetViews>
  <sheetFormatPr defaultRowHeight="15" x14ac:dyDescent="0.25"/>
  <cols>
    <col min="1" max="1" width="19.710937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9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8" x14ac:dyDescent="0.25">
      <c r="G1" s="18" t="s">
        <v>145</v>
      </c>
    </row>
    <row r="2" spans="1:38" x14ac:dyDescent="0.2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8" x14ac:dyDescent="0.25">
      <c r="D3" s="9">
        <v>1</v>
      </c>
    </row>
    <row r="5" spans="1:38" x14ac:dyDescent="0.25">
      <c r="D5" s="1" t="str">
        <f>VLOOKUP(D3,$C$9:$E$999,2,FALSE)</f>
        <v>ts_annual</v>
      </c>
      <c r="E5" s="1" t="str">
        <f>VLOOKUP(D3,$C$9:$E$999,3,FALSE)</f>
        <v>C1</v>
      </c>
    </row>
    <row r="7" spans="1:38" x14ac:dyDescent="0.25">
      <c r="B7" s="16" t="s">
        <v>119</v>
      </c>
    </row>
    <row r="8" spans="1:38" ht="15.75" thickBot="1" x14ac:dyDescent="0.3">
      <c r="A8" s="4" t="s">
        <v>124</v>
      </c>
      <c r="B8" s="4" t="s">
        <v>120</v>
      </c>
      <c r="C8" s="4" t="s">
        <v>121</v>
      </c>
      <c r="D8" s="4" t="s">
        <v>122</v>
      </c>
      <c r="E8" s="4" t="s">
        <v>123</v>
      </c>
    </row>
    <row r="9" spans="1:38" x14ac:dyDescent="0.2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107</v>
      </c>
      <c r="AI9" t="s">
        <v>140</v>
      </c>
      <c r="AJ9" s="10">
        <v>1</v>
      </c>
      <c r="AK9" t="s">
        <v>0</v>
      </c>
      <c r="AL9" t="s">
        <v>110</v>
      </c>
    </row>
    <row r="10" spans="1:38" x14ac:dyDescent="0.2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132</v>
      </c>
      <c r="AI10" t="s">
        <v>139</v>
      </c>
      <c r="AJ10" s="10">
        <v>1</v>
      </c>
      <c r="AK10" t="s">
        <v>2</v>
      </c>
      <c r="AL10" t="s">
        <v>112</v>
      </c>
    </row>
    <row r="11" spans="1:38" x14ac:dyDescent="0.2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125</v>
      </c>
      <c r="AI11" t="s">
        <v>138</v>
      </c>
      <c r="AJ11" s="10">
        <v>1</v>
      </c>
      <c r="AK11" t="s">
        <v>5</v>
      </c>
      <c r="AL11" t="s">
        <v>114</v>
      </c>
    </row>
    <row r="12" spans="1:38" ht="14.65" customHeight="1" thickBot="1" x14ac:dyDescent="0.3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9.9499999999999975</v>
      </c>
      <c r="T12" s="2" t="s">
        <v>57</v>
      </c>
      <c r="AG12">
        <v>4</v>
      </c>
      <c r="AH12" t="s">
        <v>126</v>
      </c>
      <c r="AI12" t="s">
        <v>137</v>
      </c>
      <c r="AJ12" s="10">
        <v>1</v>
      </c>
      <c r="AK12" t="s">
        <v>7</v>
      </c>
      <c r="AL12" t="s">
        <v>116</v>
      </c>
    </row>
    <row r="13" spans="1:38" ht="14.65" customHeight="1" thickTop="1" x14ac:dyDescent="0.2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127</v>
      </c>
      <c r="AI13" t="s">
        <v>136</v>
      </c>
      <c r="AJ13" s="10">
        <v>1</v>
      </c>
      <c r="AK13" t="s">
        <v>9</v>
      </c>
      <c r="AL13" t="s">
        <v>117</v>
      </c>
    </row>
    <row r="14" spans="1:38" x14ac:dyDescent="0.2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9.9499999999999975</v>
      </c>
      <c r="U14" s="8">
        <f t="shared" ref="U14:Z14" si="3">$S$12*J15</f>
        <v>10.248499999999998</v>
      </c>
      <c r="V14" s="8">
        <f t="shared" si="3"/>
        <v>11.840499999999997</v>
      </c>
      <c r="W14" s="8">
        <f t="shared" si="3"/>
        <v>14.228499999999995</v>
      </c>
      <c r="X14" s="8">
        <f t="shared" si="3"/>
        <v>16.417499999999993</v>
      </c>
      <c r="Y14" s="8">
        <f t="shared" si="3"/>
        <v>18.009499999999996</v>
      </c>
      <c r="Z14" s="8">
        <f t="shared" si="3"/>
        <v>19.203499999999995</v>
      </c>
      <c r="AG14">
        <v>6</v>
      </c>
      <c r="AH14" t="s">
        <v>128</v>
      </c>
      <c r="AI14" t="s">
        <v>135</v>
      </c>
      <c r="AJ14" s="10">
        <f>AJ9+1</f>
        <v>2</v>
      </c>
    </row>
    <row r="15" spans="1:38" x14ac:dyDescent="0.2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1.03</v>
      </c>
      <c r="K15" s="11">
        <f>SUMIFS(ar6_r10!$F$2:$F$999,ar6_r10!$A$2:$A$999,Veda!$E$5,ar6_r10!$C$2:$C$999,Veda!K$17,ar6_r10!$M$2:$M$999,Veda!$G15)</f>
        <v>1.19</v>
      </c>
      <c r="L15" s="11">
        <f>SUMIFS(ar6_r10!$F$2:$F$999,ar6_r10!$A$2:$A$999,Veda!$E$5,ar6_r10!$C$2:$C$999,Veda!L$17,ar6_r10!$M$2:$M$999,Veda!$G15)</f>
        <v>1.43</v>
      </c>
      <c r="M15" s="11">
        <f>SUMIFS(ar6_r10!$F$2:$F$999,ar6_r10!$A$2:$A$999,Veda!$E$5,ar6_r10!$C$2:$C$999,Veda!M$17,ar6_r10!$M$2:$M$999,Veda!$G15)</f>
        <v>1.65</v>
      </c>
      <c r="N15" s="11">
        <f>SUMIFS(ar6_r10!$F$2:$F$999,ar6_r10!$A$2:$A$999,Veda!$E$5,ar6_r10!$C$2:$C$999,Veda!N$17,ar6_r10!$M$2:$M$999,Veda!$G15)</f>
        <v>1.81</v>
      </c>
      <c r="O15" s="11">
        <f>SUMIFS(ar6_r10!$F$2:$F$999,ar6_r10!$A$2:$A$999,Veda!$E$5,ar6_r10!$C$2:$C$999,Veda!O$17,ar6_r10!$M$2:$M$999,Veda!$G15)</f>
        <v>1.93</v>
      </c>
      <c r="AG15">
        <v>7</v>
      </c>
      <c r="AH15" t="s">
        <v>129</v>
      </c>
      <c r="AI15" t="s">
        <v>141</v>
      </c>
      <c r="AJ15" s="10">
        <f t="shared" ref="AJ15:AJ78" si="5">AJ10+1</f>
        <v>2</v>
      </c>
    </row>
    <row r="16" spans="1:38" ht="17.649999999999999" customHeight="1" thickBot="1" x14ac:dyDescent="0.35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130</v>
      </c>
      <c r="AI16" t="s">
        <v>134</v>
      </c>
      <c r="AJ16" s="10">
        <f t="shared" si="5"/>
        <v>2</v>
      </c>
    </row>
    <row r="17" spans="1:36" ht="15" customHeight="1" thickTop="1" thickBot="1" x14ac:dyDescent="0.3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131</v>
      </c>
      <c r="AI17" t="s">
        <v>133</v>
      </c>
      <c r="AJ17" s="10">
        <f t="shared" si="5"/>
        <v>2</v>
      </c>
    </row>
    <row r="18" spans="1:36" x14ac:dyDescent="0.2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0.01</v>
      </c>
      <c r="J18" s="11">
        <f>SUMIFS(ar6_r10!$F$2:$F$999,ar6_r10!$A$2:$A$999,Veda!$E$5,ar6_r10!$C$2:$C$999,Veda!J$17,ar6_r10!$M$2:$M$999,Veda!$G18)</f>
        <v>0.01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0.03</v>
      </c>
      <c r="M18" s="11">
        <f>SUMIFS(ar6_r10!$F$2:$F$999,ar6_r10!$A$2:$A$999,Veda!$E$5,ar6_r10!$C$2:$C$999,Veda!M$17,ar6_r10!$M$2:$M$999,Veda!$G18)</f>
        <v>0.03</v>
      </c>
      <c r="N18" s="11">
        <f>SUMIFS(ar6_r10!$F$2:$F$999,ar6_r10!$A$2:$A$999,Veda!$E$5,ar6_r10!$C$2:$C$999,Veda!N$17,ar6_r10!$M$2:$M$999,Veda!$G18)</f>
        <v>0.04</v>
      </c>
      <c r="O18" s="11">
        <f>SUMIFS(ar6_r10!$F$2:$F$999,ar6_r10!$A$2:$A$999,Veda!$E$5,ar6_r10!$C$2:$C$999,Veda!O$17,ar6_r10!$M$2:$M$999,Veda!$G18)</f>
        <v>0.05</v>
      </c>
      <c r="S18" s="10" t="s">
        <v>16</v>
      </c>
      <c r="T18" s="6">
        <f>I18*T$14</f>
        <v>9.9499999999999977E-2</v>
      </c>
      <c r="U18" s="6">
        <f t="shared" ref="T18:Z20" si="7">J18*U$14</f>
        <v>0.10248499999999998</v>
      </c>
      <c r="V18" s="6">
        <f t="shared" si="7"/>
        <v>0.11840499999999997</v>
      </c>
      <c r="W18" s="6">
        <f t="shared" si="7"/>
        <v>0.42685499999999982</v>
      </c>
      <c r="X18" s="6">
        <f t="shared" si="7"/>
        <v>0.49252499999999977</v>
      </c>
      <c r="Y18" s="6">
        <f t="shared" si="7"/>
        <v>0.7203799999999998</v>
      </c>
      <c r="Z18" s="6">
        <f t="shared" si="7"/>
        <v>0.96017499999999978</v>
      </c>
      <c r="AA18" t="s">
        <v>17</v>
      </c>
      <c r="AC18" s="2"/>
      <c r="AG18">
        <v>10</v>
      </c>
      <c r="AH18" t="s">
        <v>102</v>
      </c>
      <c r="AI18" t="s">
        <v>109</v>
      </c>
      <c r="AJ18" s="10">
        <f t="shared" si="5"/>
        <v>2</v>
      </c>
    </row>
    <row r="19" spans="1:36" x14ac:dyDescent="0.2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0.35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0.3</v>
      </c>
      <c r="O19" s="11">
        <f>SUMIFS(ar6_r10!$F$2:$F$999,ar6_r10!$A$2:$A$999,Veda!$E$5,ar6_r10!$C$2:$C$999,Veda!O$17,ar6_r10!$M$2:$M$999,Veda!$G19)</f>
        <v>0.31</v>
      </c>
      <c r="S19" s="10" t="s">
        <v>19</v>
      </c>
      <c r="T19" s="6">
        <f>I19*T$14</f>
        <v>3.482499999999999</v>
      </c>
      <c r="U19" s="6">
        <f>J19*U$14</f>
        <v>3.2795199999999993</v>
      </c>
      <c r="V19" s="6">
        <f t="shared" si="7"/>
        <v>3.5521499999999988</v>
      </c>
      <c r="W19" s="6">
        <f t="shared" si="7"/>
        <v>4.1262649999999983</v>
      </c>
      <c r="X19" s="6">
        <f t="shared" si="7"/>
        <v>4.7610749999999982</v>
      </c>
      <c r="Y19" s="6">
        <f t="shared" si="7"/>
        <v>5.4028499999999982</v>
      </c>
      <c r="Z19" s="6">
        <f t="shared" si="7"/>
        <v>5.953084999999998</v>
      </c>
      <c r="AA19" t="s">
        <v>17</v>
      </c>
      <c r="AG19">
        <v>11</v>
      </c>
      <c r="AH19" t="s">
        <v>103</v>
      </c>
      <c r="AI19" t="s">
        <v>111</v>
      </c>
      <c r="AJ19" s="10">
        <f t="shared" si="5"/>
        <v>3</v>
      </c>
    </row>
    <row r="20" spans="1:36" x14ac:dyDescent="0.2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0.61</v>
      </c>
      <c r="J20" s="11">
        <f>SUMIFS(ar6_r10!$F$2:$F$999,ar6_r10!$A$2:$A$999,Veda!$E$5,ar6_r10!$C$2:$C$999,Veda!J$17,ar6_r10!$M$2:$M$999,Veda!$G20)</f>
        <v>0.62</v>
      </c>
      <c r="K20" s="11">
        <f>SUMIFS(ar6_r10!$F$2:$F$999,ar6_r10!$A$2:$A$999,Veda!$E$5,ar6_r10!$C$2:$C$999,Veda!K$17,ar6_r10!$M$2:$M$999,Veda!$G20)</f>
        <v>0.59</v>
      </c>
      <c r="L20" s="11">
        <f>SUMIFS(ar6_r10!$F$2:$F$999,ar6_r10!$A$2:$A$999,Veda!$E$5,ar6_r10!$C$2:$C$999,Veda!L$17,ar6_r10!$M$2:$M$999,Veda!$G20)</f>
        <v>0.56000000000000005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0.53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6.0694999999999988</v>
      </c>
      <c r="U20" s="6">
        <f t="shared" si="7"/>
        <v>6.3540699999999992</v>
      </c>
      <c r="V20" s="6">
        <f t="shared" si="7"/>
        <v>6.9858949999999975</v>
      </c>
      <c r="W20" s="6">
        <f t="shared" si="7"/>
        <v>7.9679599999999979</v>
      </c>
      <c r="X20" s="6">
        <f t="shared" si="7"/>
        <v>8.8654499999999974</v>
      </c>
      <c r="Y20" s="6">
        <f t="shared" si="7"/>
        <v>9.5450349999999986</v>
      </c>
      <c r="Z20" s="6">
        <f t="shared" si="7"/>
        <v>10.177854999999997</v>
      </c>
      <c r="AA20" t="s">
        <v>17</v>
      </c>
      <c r="AG20">
        <v>12</v>
      </c>
      <c r="AH20" t="s">
        <v>106</v>
      </c>
      <c r="AI20" t="s">
        <v>118</v>
      </c>
      <c r="AJ20" s="10">
        <f t="shared" si="5"/>
        <v>3</v>
      </c>
    </row>
    <row r="21" spans="1:36" x14ac:dyDescent="0.2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0.1</v>
      </c>
      <c r="L21" s="11">
        <f>SUMIFS(ar6_r10!$F$2:$F$999,ar6_r10!$A$2:$A$999,Veda!$E$5,ar6_r10!$C$2:$C$999,Veda!L$17,ar6_r10!$M$2:$M$999,Veda!$G21)</f>
        <v>0.14000000000000001</v>
      </c>
      <c r="M21" s="11">
        <f>SUMIFS(ar6_r10!$F$2:$F$999,ar6_r10!$A$2:$A$999,Veda!$E$5,ar6_r10!$C$2:$C$999,Veda!M$17,ar6_r10!$M$2:$M$999,Veda!$G21)</f>
        <v>0.17</v>
      </c>
      <c r="N21" s="11">
        <f>SUMIFS(ar6_r10!$F$2:$F$999,ar6_r10!$A$2:$A$999,Veda!$E$5,ar6_r10!$C$2:$C$999,Veda!N$17,ar6_r10!$M$2:$M$999,Veda!$G21)</f>
        <v>0.19</v>
      </c>
      <c r="O21" s="11">
        <f>SUMIFS(ar6_r10!$F$2:$F$999,ar6_r10!$A$2:$A$999,Veda!$E$5,ar6_r10!$C$2:$C$999,Veda!O$17,ar6_r10!$M$2:$M$999,Veda!$G21)</f>
        <v>0.2</v>
      </c>
      <c r="S21" s="10" t="s">
        <v>24</v>
      </c>
      <c r="T21" s="6">
        <f>I21*T$14</f>
        <v>0.29849999999999993</v>
      </c>
      <c r="U21" s="6">
        <f t="shared" ref="U21:Z21" si="8">T21</f>
        <v>0.29849999999999993</v>
      </c>
      <c r="V21" s="6">
        <f t="shared" si="8"/>
        <v>0.29849999999999993</v>
      </c>
      <c r="W21" s="6">
        <f t="shared" si="8"/>
        <v>0.29849999999999993</v>
      </c>
      <c r="X21" s="6">
        <f t="shared" si="8"/>
        <v>0.29849999999999993</v>
      </c>
      <c r="Y21" s="6">
        <f t="shared" si="8"/>
        <v>0.29849999999999993</v>
      </c>
      <c r="Z21" s="6">
        <f t="shared" si="8"/>
        <v>0.29849999999999993</v>
      </c>
      <c r="AA21" t="s">
        <v>17</v>
      </c>
      <c r="AC21" s="2" t="s">
        <v>20</v>
      </c>
      <c r="AG21">
        <v>13</v>
      </c>
      <c r="AH21" t="s">
        <v>104</v>
      </c>
      <c r="AI21" t="s">
        <v>113</v>
      </c>
      <c r="AJ21" s="10">
        <f t="shared" si="5"/>
        <v>3</v>
      </c>
    </row>
    <row r="22" spans="1:36" x14ac:dyDescent="0.2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9.9499999999999034E-2</v>
      </c>
      <c r="U22" s="6">
        <f t="shared" si="9"/>
        <v>0.31640999999999941</v>
      </c>
      <c r="V22" s="6">
        <f t="shared" si="9"/>
        <v>1.0039549999999995</v>
      </c>
      <c r="W22" s="6">
        <f t="shared" si="9"/>
        <v>1.8357749999999982</v>
      </c>
      <c r="X22" s="6">
        <f t="shared" si="9"/>
        <v>2.4924749999999971</v>
      </c>
      <c r="Y22" s="6">
        <f t="shared" si="9"/>
        <v>2.7631149999999991</v>
      </c>
      <c r="Z22" s="6">
        <f t="shared" si="9"/>
        <v>2.7740599999999986</v>
      </c>
      <c r="AA22" t="s">
        <v>17</v>
      </c>
      <c r="AG22">
        <v>14</v>
      </c>
      <c r="AH22" t="s">
        <v>105</v>
      </c>
      <c r="AI22" t="s">
        <v>115</v>
      </c>
      <c r="AJ22" s="10">
        <f t="shared" si="5"/>
        <v>3</v>
      </c>
    </row>
    <row r="23" spans="1:36" x14ac:dyDescent="0.2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2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241.69</v>
      </c>
      <c r="L24" s="8">
        <f>SUMIFS(ar6_r10!$F$2:$F$999,ar6_r10!$A$2:$A$999,Veda!$E$5,ar6_r10!$C$2:$C$999,Veda!L$17,ar6_r10!$M$2:$M$999,Veda!$G24)</f>
        <v>339.03</v>
      </c>
      <c r="M24" s="8">
        <f>SUMIFS(ar6_r10!$F$2:$F$999,ar6_r10!$A$2:$A$999,Veda!$E$5,ar6_r10!$C$2:$C$999,Veda!M$17,ar6_r10!$M$2:$M$999,Veda!$G24)</f>
        <v>410.28</v>
      </c>
      <c r="N24" s="8">
        <f>SUMIFS(ar6_r10!$F$2:$F$999,ar6_r10!$A$2:$A$999,Veda!$E$5,ar6_r10!$C$2:$C$999,Veda!N$17,ar6_r10!$M$2:$M$999,Veda!$G24)</f>
        <v>494.2</v>
      </c>
      <c r="O24" s="8">
        <f>SUMIFS(ar6_r10!$F$2:$F$999,ar6_r10!$A$2:$A$999,Veda!$E$5,ar6_r10!$C$2:$C$999,Veda!O$17,ar6_r10!$M$2:$M$999,Veda!$G24)</f>
        <v>635.42999999999995</v>
      </c>
      <c r="S24" t="s">
        <v>28</v>
      </c>
      <c r="U24">
        <v>0</v>
      </c>
      <c r="V24" s="11">
        <f>K24/1000</f>
        <v>0.24168999999999999</v>
      </c>
      <c r="W24" s="11">
        <f>L24/1000</f>
        <v>0.33903</v>
      </c>
      <c r="X24" s="11">
        <f>M24/1000</f>
        <v>0.41027999999999998</v>
      </c>
      <c r="Y24" s="11">
        <f>N24/1000</f>
        <v>0.49419999999999997</v>
      </c>
      <c r="Z24" s="11">
        <f>O24/1000</f>
        <v>0.63542999999999994</v>
      </c>
      <c r="AA24" t="s">
        <v>29</v>
      </c>
      <c r="AJ24" s="10">
        <f t="shared" si="5"/>
        <v>4</v>
      </c>
    </row>
    <row r="25" spans="1:36" ht="14.65" customHeight="1" x14ac:dyDescent="0.2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35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3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3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7.18</v>
      </c>
      <c r="S28" t="s">
        <v>32</v>
      </c>
      <c r="T28" s="3">
        <f>Q28</f>
        <v>7.18</v>
      </c>
      <c r="U28">
        <f>T28-T28*U32</f>
        <v>6.4619999999999997</v>
      </c>
      <c r="V28">
        <f t="shared" ref="V28:Z28" si="11">U28-U28*V32</f>
        <v>5.8157999999999994</v>
      </c>
      <c r="W28">
        <f t="shared" si="11"/>
        <v>5.2342199999999997</v>
      </c>
      <c r="X28">
        <f t="shared" si="11"/>
        <v>4.1873759999999995</v>
      </c>
      <c r="Y28">
        <f t="shared" si="11"/>
        <v>3.3499007999999995</v>
      </c>
      <c r="Z28">
        <f t="shared" si="11"/>
        <v>2.6799206399999997</v>
      </c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3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-6.17</v>
      </c>
      <c r="S29" t="s">
        <v>35</v>
      </c>
      <c r="T29" s="3">
        <f>-1*Q29</f>
        <v>6.17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2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2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2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U32">
        <v>0.1</v>
      </c>
      <c r="V32">
        <v>0.1</v>
      </c>
      <c r="W32">
        <v>0.1</v>
      </c>
      <c r="X32">
        <v>0.2</v>
      </c>
      <c r="Y32">
        <v>0.2</v>
      </c>
      <c r="Z32">
        <v>0.2</v>
      </c>
      <c r="AJ32" s="10">
        <f t="shared" si="5"/>
        <v>5</v>
      </c>
    </row>
    <row r="33" spans="1:36" x14ac:dyDescent="0.2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2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2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2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2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2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2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2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2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2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2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84</v>
      </c>
      <c r="AJ43" s="10">
        <f t="shared" si="5"/>
        <v>7</v>
      </c>
    </row>
    <row r="44" spans="1:36" x14ac:dyDescent="0.2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108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2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>AVERAGE($R45:$S45)*I37</f>
        <v>33.4</v>
      </c>
      <c r="J45">
        <f t="shared" ref="I45:O48" si="13">AVERAGE($R45:$S45)*J37</f>
        <v>35.738</v>
      </c>
      <c r="K45">
        <f t="shared" si="13"/>
        <v>41.415999999999997</v>
      </c>
      <c r="L45">
        <f t="shared" si="13"/>
        <v>38.409999999999997</v>
      </c>
      <c r="M45">
        <f t="shared" si="13"/>
        <v>41.75</v>
      </c>
      <c r="N45">
        <f t="shared" si="13"/>
        <v>39.077999999999996</v>
      </c>
      <c r="O45">
        <f t="shared" si="13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2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4">G46</f>
        <v>Coal</v>
      </c>
      <c r="I46">
        <f t="shared" si="13"/>
        <v>13.7</v>
      </c>
      <c r="J46">
        <f t="shared" si="13"/>
        <v>13.974</v>
      </c>
      <c r="K46">
        <f t="shared" si="13"/>
        <v>14.522</v>
      </c>
      <c r="L46">
        <f t="shared" si="13"/>
        <v>14.659000000000001</v>
      </c>
      <c r="M46">
        <f t="shared" si="13"/>
        <v>14.795999999999999</v>
      </c>
      <c r="N46">
        <f t="shared" si="13"/>
        <v>15.07</v>
      </c>
      <c r="O46">
        <f t="shared" si="13"/>
        <v>15.344000000000001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1:36" x14ac:dyDescent="0.2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4"/>
        <v>Oil</v>
      </c>
      <c r="I47">
        <f t="shared" si="13"/>
        <v>53</v>
      </c>
      <c r="J47">
        <f t="shared" si="13"/>
        <v>53.53</v>
      </c>
      <c r="K47">
        <f t="shared" si="13"/>
        <v>58.830000000000005</v>
      </c>
      <c r="L47">
        <f t="shared" si="13"/>
        <v>53.53</v>
      </c>
      <c r="M47">
        <f t="shared" si="13"/>
        <v>53.53</v>
      </c>
      <c r="N47">
        <f t="shared" si="13"/>
        <v>55.120000000000005</v>
      </c>
      <c r="O47">
        <f t="shared" si="13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2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4"/>
        <v>Bioenergy</v>
      </c>
      <c r="I48">
        <f t="shared" si="13"/>
        <v>24</v>
      </c>
      <c r="J48">
        <f t="shared" si="13"/>
        <v>23.04</v>
      </c>
      <c r="K48">
        <f t="shared" si="13"/>
        <v>24.96</v>
      </c>
      <c r="L48">
        <f t="shared" si="13"/>
        <v>24.96</v>
      </c>
      <c r="M48">
        <f t="shared" si="13"/>
        <v>23.52</v>
      </c>
      <c r="N48">
        <f t="shared" si="13"/>
        <v>23.759999999999998</v>
      </c>
      <c r="O48">
        <f t="shared" si="13"/>
        <v>24</v>
      </c>
      <c r="R48">
        <f>HLOOKUP($G48&amp;"_"&amp;R$44,fuel_prices!$B$10:$I$11,2,FALSE)</f>
        <v>20</v>
      </c>
      <c r="S48">
        <f>HLOOKUP($G48&amp;"_"&amp;S$44,fuel_prices!$B$10:$I$11,2,FALSE)</f>
        <v>28</v>
      </c>
      <c r="AJ48" s="10">
        <f t="shared" si="5"/>
        <v>8</v>
      </c>
    </row>
    <row r="49" spans="1:36" x14ac:dyDescent="0.2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2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2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2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2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2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2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2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2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2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2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2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2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2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2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2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5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2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5"/>
        <v>s5p5v5_d</v>
      </c>
      <c r="E65" t="str">
        <f t="shared" si="4"/>
        <v>C2</v>
      </c>
      <c r="AJ65" s="10">
        <f t="shared" si="5"/>
        <v>12</v>
      </c>
    </row>
    <row r="66" spans="1:36" x14ac:dyDescent="0.2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5"/>
        <v>s5p5v5_d</v>
      </c>
      <c r="E66" t="str">
        <f t="shared" si="4"/>
        <v>C3</v>
      </c>
      <c r="AJ66" s="10">
        <f t="shared" si="5"/>
        <v>12</v>
      </c>
    </row>
    <row r="67" spans="1:36" x14ac:dyDescent="0.2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5"/>
        <v>s5p5v5_d</v>
      </c>
      <c r="E67" t="str">
        <f t="shared" si="4"/>
        <v>C4</v>
      </c>
      <c r="AJ67" s="10">
        <f t="shared" si="5"/>
        <v>12</v>
      </c>
    </row>
    <row r="68" spans="1:36" x14ac:dyDescent="0.25">
      <c r="A68">
        <v>5</v>
      </c>
      <c r="B68" t="str">
        <f t="shared" si="0"/>
        <v>a 3 deg.c15d</v>
      </c>
      <c r="C68">
        <f t="shared" si="2"/>
        <v>60</v>
      </c>
      <c r="D68" t="str">
        <f t="shared" si="15"/>
        <v>s5p5v5_d</v>
      </c>
      <c r="E68" t="str">
        <f t="shared" si="4"/>
        <v>C7</v>
      </c>
      <c r="AJ68" s="10">
        <f t="shared" si="5"/>
        <v>12</v>
      </c>
    </row>
    <row r="69" spans="1:36" x14ac:dyDescent="0.2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5"/>
        <v>s2_w</v>
      </c>
      <c r="E69" t="str">
        <f t="shared" si="4"/>
        <v>C1</v>
      </c>
      <c r="AJ69" s="10">
        <f t="shared" si="5"/>
        <v>13</v>
      </c>
    </row>
    <row r="70" spans="1:36" x14ac:dyDescent="0.2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5"/>
        <v>s2_w</v>
      </c>
      <c r="E70" t="str">
        <f t="shared" si="4"/>
        <v>C2</v>
      </c>
      <c r="AJ70" s="10">
        <f t="shared" si="5"/>
        <v>13</v>
      </c>
    </row>
    <row r="71" spans="1:36" x14ac:dyDescent="0.2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5"/>
        <v>s2_w</v>
      </c>
      <c r="E71" t="str">
        <f t="shared" si="4"/>
        <v>C3</v>
      </c>
      <c r="AJ71" s="10">
        <f t="shared" si="5"/>
        <v>13</v>
      </c>
    </row>
    <row r="72" spans="1:36" x14ac:dyDescent="0.2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5"/>
        <v>s2_w</v>
      </c>
      <c r="E72" t="str">
        <f t="shared" si="4"/>
        <v>C4</v>
      </c>
      <c r="AJ72" s="10">
        <f t="shared" si="5"/>
        <v>13</v>
      </c>
    </row>
    <row r="73" spans="1:36" x14ac:dyDescent="0.25">
      <c r="A73">
        <v>5</v>
      </c>
      <c r="B73" t="str">
        <f t="shared" si="0"/>
        <v>a 3 deg.b2w</v>
      </c>
      <c r="C73">
        <f t="shared" si="2"/>
        <v>65</v>
      </c>
      <c r="D73" t="str">
        <f t="shared" si="15"/>
        <v>s2_w</v>
      </c>
      <c r="E73" t="str">
        <f t="shared" si="4"/>
        <v>C7</v>
      </c>
      <c r="AJ73" s="10">
        <f t="shared" si="5"/>
        <v>13</v>
      </c>
    </row>
    <row r="74" spans="1:36" x14ac:dyDescent="0.25">
      <c r="A74">
        <v>5</v>
      </c>
      <c r="B74" t="str">
        <f t="shared" ref="B74:B78" si="16">VLOOKUP(E74,$AK$9:$AL$15,2,FALSE)&amp;"."&amp;VLOOKUP(D74,$AH$9:$AI$24,2,FALSE)</f>
        <v>e 1.5 deg no OS.a2w2d</v>
      </c>
      <c r="C74">
        <f t="shared" si="2"/>
        <v>66</v>
      </c>
      <c r="D74" t="str">
        <f t="shared" si="15"/>
        <v>s2_w_p2_d</v>
      </c>
      <c r="E74" t="str">
        <f t="shared" si="4"/>
        <v>C1</v>
      </c>
      <c r="AJ74" s="10">
        <f t="shared" si="5"/>
        <v>14</v>
      </c>
    </row>
    <row r="75" spans="1:36" x14ac:dyDescent="0.25">
      <c r="A75">
        <v>5</v>
      </c>
      <c r="B75" t="str">
        <f t="shared" si="16"/>
        <v>d 1.5 deg OS.a2w2d</v>
      </c>
      <c r="C75">
        <f t="shared" ref="C75:C78" si="17">C74+1</f>
        <v>67</v>
      </c>
      <c r="D75" t="str">
        <f t="shared" si="15"/>
        <v>s2_w_p2_d</v>
      </c>
      <c r="E75" t="str">
        <f t="shared" si="4"/>
        <v>C2</v>
      </c>
      <c r="AJ75" s="10">
        <f t="shared" si="5"/>
        <v>14</v>
      </c>
    </row>
    <row r="76" spans="1:36" x14ac:dyDescent="0.25">
      <c r="A76">
        <v>5</v>
      </c>
      <c r="B76" t="str">
        <f t="shared" si="16"/>
        <v>c 2 deg (67%).a2w2d</v>
      </c>
      <c r="C76">
        <f t="shared" si="17"/>
        <v>68</v>
      </c>
      <c r="D76" t="str">
        <f t="shared" si="15"/>
        <v>s2_w_p2_d</v>
      </c>
      <c r="E76" t="str">
        <f t="shared" si="4"/>
        <v>C3</v>
      </c>
      <c r="AJ76" s="10">
        <f t="shared" si="5"/>
        <v>14</v>
      </c>
    </row>
    <row r="77" spans="1:36" x14ac:dyDescent="0.25">
      <c r="A77">
        <v>5</v>
      </c>
      <c r="B77" t="str">
        <f t="shared" si="16"/>
        <v>b 2 deg (50%).a2w2d</v>
      </c>
      <c r="C77">
        <f t="shared" si="17"/>
        <v>69</v>
      </c>
      <c r="D77" t="str">
        <f t="shared" si="15"/>
        <v>s2_w_p2_d</v>
      </c>
      <c r="E77" t="str">
        <f t="shared" si="4"/>
        <v>C4</v>
      </c>
      <c r="AJ77" s="10">
        <f t="shared" si="5"/>
        <v>14</v>
      </c>
    </row>
    <row r="78" spans="1:36" x14ac:dyDescent="0.25">
      <c r="A78">
        <v>5</v>
      </c>
      <c r="B78" t="str">
        <f t="shared" si="16"/>
        <v>a 3 deg.a2w2d</v>
      </c>
      <c r="C78">
        <f t="shared" si="17"/>
        <v>70</v>
      </c>
      <c r="D78" t="str">
        <f t="shared" si="15"/>
        <v>s2_w_p2_d</v>
      </c>
      <c r="E78" t="str">
        <f t="shared" si="4"/>
        <v>C7</v>
      </c>
      <c r="AJ78" s="10">
        <f t="shared" si="5"/>
        <v>14</v>
      </c>
    </row>
    <row r="82" spans="1:6" x14ac:dyDescent="0.25">
      <c r="A82" t="s">
        <v>146</v>
      </c>
    </row>
    <row r="83" spans="1:6" x14ac:dyDescent="0.2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25">
      <c r="A84" t="s">
        <v>35</v>
      </c>
      <c r="B84" t="s">
        <v>147</v>
      </c>
      <c r="C84">
        <v>2.5760000000000001</v>
      </c>
      <c r="D84">
        <v>1.966</v>
      </c>
      <c r="E84">
        <v>2.6659999999999999</v>
      </c>
      <c r="F84" t="s">
        <v>148</v>
      </c>
    </row>
    <row r="85" spans="1:6" x14ac:dyDescent="0.25">
      <c r="A85" t="s">
        <v>32</v>
      </c>
      <c r="B85" t="s">
        <v>147</v>
      </c>
      <c r="C85">
        <v>0</v>
      </c>
      <c r="D85">
        <v>0</v>
      </c>
      <c r="E85">
        <v>3.5</v>
      </c>
      <c r="F85" t="s">
        <v>148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activeCell="E20" sqref="E20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142</v>
      </c>
      <c r="B11">
        <v>27.4</v>
      </c>
      <c r="C11">
        <v>39.4</v>
      </c>
      <c r="D11">
        <v>12.2</v>
      </c>
      <c r="E11">
        <v>15.2</v>
      </c>
      <c r="F11">
        <v>48</v>
      </c>
      <c r="G11">
        <v>58</v>
      </c>
      <c r="H11">
        <v>20</v>
      </c>
      <c r="I11">
        <v>28</v>
      </c>
      <c r="J11" t="s">
        <v>144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topLeftCell="A10" workbookViewId="0">
      <selection activeCell="G37" sqref="G37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142</v>
      </c>
      <c r="B11">
        <v>2000</v>
      </c>
      <c r="C11">
        <v>4.21</v>
      </c>
      <c r="D11">
        <v>3.09</v>
      </c>
      <c r="E11">
        <v>0.02</v>
      </c>
      <c r="F11">
        <v>0</v>
      </c>
      <c r="G11">
        <v>0.37</v>
      </c>
      <c r="H11">
        <v>-1.3</v>
      </c>
      <c r="I11">
        <v>8.51</v>
      </c>
    </row>
    <row r="12" spans="1:9" x14ac:dyDescent="0.25">
      <c r="A12" t="s">
        <v>142</v>
      </c>
      <c r="B12">
        <v>2001</v>
      </c>
      <c r="C12">
        <v>4.28</v>
      </c>
      <c r="D12">
        <v>3.27</v>
      </c>
      <c r="E12">
        <v>0.02</v>
      </c>
      <c r="F12">
        <v>0</v>
      </c>
      <c r="G12">
        <v>0.5</v>
      </c>
      <c r="H12">
        <v>-1.1200000000000001</v>
      </c>
      <c r="I12">
        <v>8.48</v>
      </c>
    </row>
    <row r="13" spans="1:9" x14ac:dyDescent="0.25">
      <c r="A13" t="s">
        <v>142</v>
      </c>
      <c r="B13">
        <v>2002</v>
      </c>
      <c r="C13">
        <v>4.2300000000000004</v>
      </c>
      <c r="D13">
        <v>3.35</v>
      </c>
      <c r="E13">
        <v>0.02</v>
      </c>
      <c r="F13">
        <v>0</v>
      </c>
      <c r="G13">
        <v>0.41</v>
      </c>
      <c r="H13">
        <v>-1.1000000000000001</v>
      </c>
      <c r="I13">
        <v>8.5299999999999994</v>
      </c>
    </row>
    <row r="14" spans="1:9" x14ac:dyDescent="0.25">
      <c r="A14" t="s">
        <v>142</v>
      </c>
      <c r="B14">
        <v>2003</v>
      </c>
      <c r="C14">
        <v>4.51</v>
      </c>
      <c r="D14">
        <v>3.47</v>
      </c>
      <c r="E14">
        <v>0.02</v>
      </c>
      <c r="F14">
        <v>0</v>
      </c>
      <c r="G14">
        <v>0.09</v>
      </c>
      <c r="H14">
        <v>-1.99</v>
      </c>
      <c r="I14">
        <v>10.16</v>
      </c>
    </row>
    <row r="15" spans="1:9" x14ac:dyDescent="0.25">
      <c r="A15" t="s">
        <v>142</v>
      </c>
      <c r="B15">
        <v>2004</v>
      </c>
      <c r="C15">
        <v>4.5599999999999996</v>
      </c>
      <c r="D15">
        <v>3.68</v>
      </c>
      <c r="E15">
        <v>0.01</v>
      </c>
      <c r="F15">
        <v>0</v>
      </c>
      <c r="G15">
        <v>0.35</v>
      </c>
      <c r="H15">
        <v>-2.14</v>
      </c>
      <c r="I15">
        <v>10.3</v>
      </c>
    </row>
    <row r="16" spans="1:9" x14ac:dyDescent="0.25">
      <c r="A16" t="s">
        <v>142</v>
      </c>
      <c r="B16">
        <v>2005</v>
      </c>
      <c r="C16">
        <v>4.57</v>
      </c>
      <c r="D16">
        <v>3.76</v>
      </c>
      <c r="E16">
        <v>0.01</v>
      </c>
      <c r="F16">
        <v>0</v>
      </c>
      <c r="G16">
        <v>0.35</v>
      </c>
      <c r="H16">
        <v>-1.95</v>
      </c>
      <c r="I16">
        <v>10.210000000000001</v>
      </c>
    </row>
    <row r="17" spans="1:9" x14ac:dyDescent="0.25">
      <c r="A17" t="s">
        <v>142</v>
      </c>
      <c r="B17">
        <v>2006</v>
      </c>
      <c r="C17">
        <v>4.5999999999999996</v>
      </c>
      <c r="D17">
        <v>4.0599999999999996</v>
      </c>
      <c r="E17">
        <v>0.01</v>
      </c>
      <c r="F17">
        <v>0</v>
      </c>
      <c r="G17">
        <v>0.25</v>
      </c>
      <c r="H17">
        <v>-1</v>
      </c>
      <c r="I17">
        <v>9.73</v>
      </c>
    </row>
    <row r="18" spans="1:9" x14ac:dyDescent="0.25">
      <c r="A18" t="s">
        <v>142</v>
      </c>
      <c r="B18">
        <v>2007</v>
      </c>
      <c r="C18">
        <v>5.18</v>
      </c>
      <c r="D18">
        <v>4.32</v>
      </c>
      <c r="E18">
        <v>0.01</v>
      </c>
      <c r="F18">
        <v>0</v>
      </c>
      <c r="G18">
        <v>0.35</v>
      </c>
      <c r="H18">
        <v>-2.76</v>
      </c>
      <c r="I18">
        <v>12.19</v>
      </c>
    </row>
    <row r="19" spans="1:9" x14ac:dyDescent="0.25">
      <c r="A19" t="s">
        <v>142</v>
      </c>
      <c r="B19">
        <v>2008</v>
      </c>
      <c r="C19">
        <v>4.7699999999999996</v>
      </c>
      <c r="D19">
        <v>4.59</v>
      </c>
      <c r="E19">
        <v>0.01</v>
      </c>
      <c r="F19">
        <v>0</v>
      </c>
      <c r="G19">
        <v>1.37</v>
      </c>
      <c r="H19">
        <v>-2.31</v>
      </c>
      <c r="I19">
        <v>10.58</v>
      </c>
    </row>
    <row r="20" spans="1:9" x14ac:dyDescent="0.25">
      <c r="A20" t="s">
        <v>142</v>
      </c>
      <c r="B20">
        <v>2009</v>
      </c>
      <c r="C20">
        <v>3.93</v>
      </c>
      <c r="D20">
        <v>4.62</v>
      </c>
      <c r="E20">
        <v>0.01</v>
      </c>
      <c r="F20">
        <v>0.02</v>
      </c>
      <c r="G20">
        <v>3.03</v>
      </c>
      <c r="H20">
        <v>-2.94</v>
      </c>
      <c r="I20">
        <v>8.7799999999999994</v>
      </c>
    </row>
    <row r="21" spans="1:9" x14ac:dyDescent="0.25">
      <c r="A21" t="s">
        <v>142</v>
      </c>
      <c r="B21">
        <v>2010</v>
      </c>
      <c r="C21">
        <v>4.5999999999999996</v>
      </c>
      <c r="D21">
        <v>4.72</v>
      </c>
      <c r="E21">
        <v>0.01</v>
      </c>
      <c r="F21">
        <v>0.02</v>
      </c>
      <c r="G21">
        <v>1.1000000000000001</v>
      </c>
      <c r="H21">
        <v>-4.3499999999999996</v>
      </c>
      <c r="I21">
        <v>12.96</v>
      </c>
    </row>
    <row r="22" spans="1:9" x14ac:dyDescent="0.25">
      <c r="A22" t="s">
        <v>142</v>
      </c>
      <c r="B22">
        <v>2011</v>
      </c>
      <c r="C22">
        <v>4.45</v>
      </c>
      <c r="D22">
        <v>4.49</v>
      </c>
      <c r="E22">
        <v>0.01</v>
      </c>
      <c r="F22">
        <v>0.02</v>
      </c>
      <c r="G22">
        <v>1.69</v>
      </c>
      <c r="H22">
        <v>-5.25</v>
      </c>
      <c r="I22">
        <v>12.89</v>
      </c>
    </row>
    <row r="23" spans="1:9" x14ac:dyDescent="0.25">
      <c r="A23" t="s">
        <v>142</v>
      </c>
      <c r="B23">
        <v>2012</v>
      </c>
      <c r="C23">
        <v>4.75</v>
      </c>
      <c r="D23">
        <v>4.7</v>
      </c>
      <c r="E23">
        <v>0.01</v>
      </c>
      <c r="F23">
        <v>0.02</v>
      </c>
      <c r="G23">
        <v>2.71</v>
      </c>
      <c r="H23">
        <v>-4.95</v>
      </c>
      <c r="I23">
        <v>11.97</v>
      </c>
    </row>
    <row r="24" spans="1:9" x14ac:dyDescent="0.25">
      <c r="A24" t="s">
        <v>142</v>
      </c>
      <c r="B24">
        <v>2013</v>
      </c>
      <c r="C24">
        <v>4.74</v>
      </c>
      <c r="D24">
        <v>4.59</v>
      </c>
      <c r="E24">
        <v>0.01</v>
      </c>
      <c r="F24">
        <v>0.02</v>
      </c>
      <c r="G24">
        <v>2.71</v>
      </c>
      <c r="H24">
        <v>-6.3</v>
      </c>
      <c r="I24">
        <v>13.27</v>
      </c>
    </row>
    <row r="25" spans="1:9" x14ac:dyDescent="0.25">
      <c r="A25" t="s">
        <v>142</v>
      </c>
      <c r="B25">
        <v>2014</v>
      </c>
      <c r="C25">
        <v>4.6100000000000003</v>
      </c>
      <c r="D25">
        <v>4.7300000000000004</v>
      </c>
      <c r="E25">
        <v>0.01</v>
      </c>
      <c r="F25">
        <v>0.02</v>
      </c>
      <c r="G25">
        <v>3.73</v>
      </c>
      <c r="H25">
        <v>-6.48</v>
      </c>
      <c r="I25">
        <v>12.45</v>
      </c>
    </row>
    <row r="26" spans="1:9" x14ac:dyDescent="0.25">
      <c r="A26" t="s">
        <v>142</v>
      </c>
      <c r="B26">
        <v>2015</v>
      </c>
      <c r="C26">
        <v>4.08</v>
      </c>
      <c r="D26">
        <v>4.74</v>
      </c>
      <c r="E26">
        <v>0.01</v>
      </c>
      <c r="F26">
        <v>0.02</v>
      </c>
      <c r="G26">
        <v>5.45</v>
      </c>
      <c r="H26">
        <v>-6.38</v>
      </c>
      <c r="I26">
        <v>10.15</v>
      </c>
    </row>
    <row r="27" spans="1:9" x14ac:dyDescent="0.25">
      <c r="A27" t="s">
        <v>142</v>
      </c>
      <c r="B27">
        <v>2016</v>
      </c>
      <c r="C27">
        <v>4.8099999999999996</v>
      </c>
      <c r="D27">
        <v>5.09</v>
      </c>
      <c r="E27">
        <v>0.01</v>
      </c>
      <c r="F27">
        <v>0.02</v>
      </c>
      <c r="G27">
        <v>3.58</v>
      </c>
      <c r="H27">
        <v>-5.61</v>
      </c>
      <c r="I27">
        <v>12.17</v>
      </c>
    </row>
    <row r="28" spans="1:9" x14ac:dyDescent="0.25">
      <c r="A28" t="s">
        <v>142</v>
      </c>
      <c r="B28">
        <v>2017</v>
      </c>
      <c r="C28">
        <v>5.21</v>
      </c>
      <c r="D28">
        <v>4.8899999999999997</v>
      </c>
      <c r="E28">
        <v>0.01</v>
      </c>
      <c r="F28">
        <v>0.02</v>
      </c>
      <c r="G28">
        <v>2.2799999999999998</v>
      </c>
      <c r="H28">
        <v>-5.0199999999999996</v>
      </c>
      <c r="I28">
        <v>13.16</v>
      </c>
    </row>
    <row r="29" spans="1:9" x14ac:dyDescent="0.25">
      <c r="A29" t="s">
        <v>142</v>
      </c>
      <c r="B29">
        <v>2018</v>
      </c>
      <c r="C29">
        <v>4.74</v>
      </c>
      <c r="D29">
        <v>4.95</v>
      </c>
      <c r="E29">
        <v>0.01</v>
      </c>
      <c r="F29">
        <v>0.02</v>
      </c>
      <c r="G29">
        <v>3.05</v>
      </c>
      <c r="H29">
        <v>-4.95</v>
      </c>
      <c r="I29">
        <v>12.36</v>
      </c>
    </row>
    <row r="30" spans="1:9" x14ac:dyDescent="0.25">
      <c r="A30" t="s">
        <v>142</v>
      </c>
      <c r="B30">
        <v>2019</v>
      </c>
      <c r="C30">
        <v>3.85</v>
      </c>
      <c r="D30">
        <v>5.13</v>
      </c>
      <c r="E30">
        <v>0.01</v>
      </c>
      <c r="F30">
        <v>0.02</v>
      </c>
      <c r="G30">
        <v>4.8600000000000003</v>
      </c>
      <c r="H30">
        <v>-2.7</v>
      </c>
      <c r="I30">
        <v>7.62</v>
      </c>
    </row>
    <row r="31" spans="1:9" x14ac:dyDescent="0.25">
      <c r="A31" t="s">
        <v>142</v>
      </c>
      <c r="B31">
        <v>2020</v>
      </c>
      <c r="C31">
        <v>3.43</v>
      </c>
      <c r="D31">
        <v>4.9800000000000004</v>
      </c>
      <c r="E31">
        <v>0.01</v>
      </c>
      <c r="F31">
        <v>0.01</v>
      </c>
      <c r="G31">
        <v>7.37</v>
      </c>
      <c r="H31">
        <v>-3.72</v>
      </c>
      <c r="I31">
        <v>6.08</v>
      </c>
    </row>
    <row r="32" spans="1:9" x14ac:dyDescent="0.25">
      <c r="A32" t="s">
        <v>142</v>
      </c>
      <c r="B32">
        <v>2021</v>
      </c>
      <c r="C32">
        <v>4.01</v>
      </c>
      <c r="D32">
        <v>5.64</v>
      </c>
      <c r="E32">
        <v>0.01</v>
      </c>
      <c r="F32">
        <v>0.02</v>
      </c>
      <c r="G32">
        <v>7.33</v>
      </c>
      <c r="H32">
        <v>-4.7</v>
      </c>
      <c r="I32">
        <v>7.2</v>
      </c>
    </row>
    <row r="33" spans="1:9" x14ac:dyDescent="0.25">
      <c r="A33" t="s">
        <v>142</v>
      </c>
      <c r="B33">
        <v>2022</v>
      </c>
      <c r="C33">
        <v>4.78</v>
      </c>
      <c r="D33">
        <v>5.0199999999999996</v>
      </c>
      <c r="E33">
        <v>0.01</v>
      </c>
      <c r="F33">
        <v>0.02</v>
      </c>
      <c r="G33">
        <v>7.18</v>
      </c>
      <c r="H33">
        <v>-6.17</v>
      </c>
      <c r="I33">
        <v>8.94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activeCell="F14" sqref="F14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2" width="53.140625" bestFit="1" customWidth="1"/>
    <col min="13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143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25">
      <c r="A12" t="s">
        <v>0</v>
      </c>
      <c r="B12" t="s">
        <v>143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25">
      <c r="A13" t="s">
        <v>0</v>
      </c>
      <c r="B13" t="s">
        <v>143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25">
      <c r="A14" t="s">
        <v>0</v>
      </c>
      <c r="B14" t="s">
        <v>143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25">
      <c r="A15" t="s">
        <v>0</v>
      </c>
      <c r="B15" t="s">
        <v>143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25">
      <c r="A16" t="s">
        <v>0</v>
      </c>
      <c r="B16" t="s">
        <v>143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25">
      <c r="A17" t="s">
        <v>0</v>
      </c>
      <c r="B17" t="s">
        <v>143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25">
      <c r="A18" t="s">
        <v>2</v>
      </c>
      <c r="B18" t="s">
        <v>143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25">
      <c r="A19" t="s">
        <v>2</v>
      </c>
      <c r="B19" t="s">
        <v>143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25">
      <c r="A20" t="s">
        <v>2</v>
      </c>
      <c r="B20" t="s">
        <v>143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25">
      <c r="A21" t="s">
        <v>2</v>
      </c>
      <c r="B21" t="s">
        <v>143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25">
      <c r="A22" t="s">
        <v>2</v>
      </c>
      <c r="B22" t="s">
        <v>143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25">
      <c r="A23" t="s">
        <v>2</v>
      </c>
      <c r="B23" t="s">
        <v>143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25">
      <c r="A24" t="s">
        <v>2</v>
      </c>
      <c r="B24" t="s">
        <v>143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143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25">
      <c r="A26" t="s">
        <v>5</v>
      </c>
      <c r="B26" t="s">
        <v>143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25">
      <c r="A27" t="s">
        <v>5</v>
      </c>
      <c r="B27" t="s">
        <v>143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25">
      <c r="A28" t="s">
        <v>5</v>
      </c>
      <c r="B28" t="s">
        <v>143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25">
      <c r="A29" t="s">
        <v>5</v>
      </c>
      <c r="B29" t="s">
        <v>143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25">
      <c r="A30" t="s">
        <v>5</v>
      </c>
      <c r="B30" t="s">
        <v>143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25">
      <c r="A31" t="s">
        <v>5</v>
      </c>
      <c r="B31" t="s">
        <v>143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25">
      <c r="A32" t="s">
        <v>7</v>
      </c>
      <c r="B32" t="s">
        <v>143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25">
      <c r="A33" t="s">
        <v>7</v>
      </c>
      <c r="B33" t="s">
        <v>143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25">
      <c r="A34" t="s">
        <v>7</v>
      </c>
      <c r="B34" t="s">
        <v>143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25">
      <c r="A35" t="s">
        <v>7</v>
      </c>
      <c r="B35" t="s">
        <v>143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143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25">
      <c r="A37" t="s">
        <v>7</v>
      </c>
      <c r="B37" t="s">
        <v>143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143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143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25">
      <c r="A40" t="s">
        <v>9</v>
      </c>
      <c r="B40" t="s">
        <v>143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25">
      <c r="A41" t="s">
        <v>9</v>
      </c>
      <c r="B41" t="s">
        <v>143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25">
      <c r="A42" t="s">
        <v>9</v>
      </c>
      <c r="B42" t="s">
        <v>143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25">
      <c r="A43" t="s">
        <v>9</v>
      </c>
      <c r="B43" t="s">
        <v>143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25">
      <c r="A44" t="s">
        <v>9</v>
      </c>
      <c r="B44" t="s">
        <v>143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25">
      <c r="A45" t="s">
        <v>9</v>
      </c>
      <c r="B45" t="s">
        <v>143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25">
      <c r="A46" t="s">
        <v>0</v>
      </c>
      <c r="B46" t="s">
        <v>143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143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25">
      <c r="A48" t="s">
        <v>0</v>
      </c>
      <c r="B48" t="s">
        <v>143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25">
      <c r="A49" t="s">
        <v>0</v>
      </c>
      <c r="B49" t="s">
        <v>143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25">
      <c r="A50" t="s">
        <v>0</v>
      </c>
      <c r="B50" t="s">
        <v>143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25">
      <c r="A51" t="s">
        <v>0</v>
      </c>
      <c r="B51" t="s">
        <v>143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25">
      <c r="A52" t="s">
        <v>0</v>
      </c>
      <c r="B52" t="s">
        <v>143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25">
      <c r="A53" t="s">
        <v>2</v>
      </c>
      <c r="B53" t="s">
        <v>143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143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25">
      <c r="A55" t="s">
        <v>2</v>
      </c>
      <c r="B55" t="s">
        <v>143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25">
      <c r="A56" t="s">
        <v>2</v>
      </c>
      <c r="B56" t="s">
        <v>143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25">
      <c r="A57" t="s">
        <v>2</v>
      </c>
      <c r="B57" t="s">
        <v>143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25">
      <c r="A58" t="s">
        <v>2</v>
      </c>
      <c r="B58" t="s">
        <v>143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25">
      <c r="A59" t="s">
        <v>2</v>
      </c>
      <c r="B59" t="s">
        <v>143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25">
      <c r="A60" t="s">
        <v>5</v>
      </c>
      <c r="B60" t="s">
        <v>143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143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25">
      <c r="A62" t="s">
        <v>5</v>
      </c>
      <c r="B62" t="s">
        <v>143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25">
      <c r="A63" t="s">
        <v>5</v>
      </c>
      <c r="B63" t="s">
        <v>143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25">
      <c r="A64" t="s">
        <v>5</v>
      </c>
      <c r="B64" t="s">
        <v>143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25">
      <c r="A65" t="s">
        <v>5</v>
      </c>
      <c r="B65" t="s">
        <v>143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25">
      <c r="A66" t="s">
        <v>5</v>
      </c>
      <c r="B66" t="s">
        <v>143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25">
      <c r="A67" t="s">
        <v>7</v>
      </c>
      <c r="B67" t="s">
        <v>143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143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25">
      <c r="A69" t="s">
        <v>7</v>
      </c>
      <c r="B69" t="s">
        <v>143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25">
      <c r="A70" t="s">
        <v>7</v>
      </c>
      <c r="B70" t="s">
        <v>143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25">
      <c r="A71" t="s">
        <v>7</v>
      </c>
      <c r="B71" t="s">
        <v>143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25">
      <c r="A72" t="s">
        <v>7</v>
      </c>
      <c r="B72" t="s">
        <v>143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25">
      <c r="A73" t="s">
        <v>7</v>
      </c>
      <c r="B73" t="s">
        <v>143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25">
      <c r="A74" t="s">
        <v>9</v>
      </c>
      <c r="B74" t="s">
        <v>143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143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25">
      <c r="A76" t="s">
        <v>9</v>
      </c>
      <c r="B76" t="s">
        <v>143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25">
      <c r="A77" t="s">
        <v>9</v>
      </c>
      <c r="B77" t="s">
        <v>143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25">
      <c r="A78" t="s">
        <v>9</v>
      </c>
      <c r="B78" t="s">
        <v>143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25">
      <c r="A79" t="s">
        <v>9</v>
      </c>
      <c r="B79" t="s">
        <v>143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25">
      <c r="A80" t="s">
        <v>9</v>
      </c>
      <c r="B80" t="s">
        <v>143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25">
      <c r="A81" t="s">
        <v>0</v>
      </c>
      <c r="B81" t="s">
        <v>143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143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143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25">
      <c r="A84" t="s">
        <v>0</v>
      </c>
      <c r="B84" t="s">
        <v>143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25">
      <c r="A85" t="s">
        <v>0</v>
      </c>
      <c r="B85" t="s">
        <v>143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25">
      <c r="A86" t="s">
        <v>0</v>
      </c>
      <c r="B86" t="s">
        <v>143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25">
      <c r="A87" t="s">
        <v>0</v>
      </c>
      <c r="B87" t="s">
        <v>143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143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25">
      <c r="A89" t="s">
        <v>2</v>
      </c>
      <c r="B89" t="s">
        <v>143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143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25">
      <c r="A91" t="s">
        <v>2</v>
      </c>
      <c r="B91" t="s">
        <v>143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25">
      <c r="A92" t="s">
        <v>2</v>
      </c>
      <c r="B92" t="s">
        <v>143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25">
      <c r="A93" t="s">
        <v>2</v>
      </c>
      <c r="B93" t="s">
        <v>143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25">
      <c r="A94" t="s">
        <v>2</v>
      </c>
      <c r="B94" t="s">
        <v>143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25">
      <c r="A95" t="s">
        <v>5</v>
      </c>
      <c r="B95" t="s">
        <v>143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143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143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25">
      <c r="A98" t="s">
        <v>5</v>
      </c>
      <c r="B98" t="s">
        <v>143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25">
      <c r="A99" t="s">
        <v>5</v>
      </c>
      <c r="B99" t="s">
        <v>143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25">
      <c r="A100" t="s">
        <v>5</v>
      </c>
      <c r="B100" t="s">
        <v>143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25">
      <c r="A101" t="s">
        <v>5</v>
      </c>
      <c r="B101" t="s">
        <v>143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25">
      <c r="A102" t="s">
        <v>7</v>
      </c>
      <c r="B102" t="s">
        <v>143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143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143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25">
      <c r="A105" t="s">
        <v>7</v>
      </c>
      <c r="B105" t="s">
        <v>143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25">
      <c r="A106" t="s">
        <v>7</v>
      </c>
      <c r="B106" t="s">
        <v>143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25">
      <c r="A107" t="s">
        <v>7</v>
      </c>
      <c r="B107" t="s">
        <v>143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25">
      <c r="A108" t="s">
        <v>7</v>
      </c>
      <c r="B108" t="s">
        <v>143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25">
      <c r="A109" t="s">
        <v>9</v>
      </c>
      <c r="B109" t="s">
        <v>143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143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143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25">
      <c r="A112" t="s">
        <v>9</v>
      </c>
      <c r="B112" t="s">
        <v>143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25">
      <c r="A113" t="s">
        <v>9</v>
      </c>
      <c r="B113" t="s">
        <v>143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25">
      <c r="A114" t="s">
        <v>9</v>
      </c>
      <c r="B114" t="s">
        <v>143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25">
      <c r="A115" t="s">
        <v>9</v>
      </c>
      <c r="B115" t="s">
        <v>143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25">
      <c r="A116" t="s">
        <v>0</v>
      </c>
      <c r="B116" t="s">
        <v>143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25">
      <c r="A117" t="s">
        <v>0</v>
      </c>
      <c r="B117" t="s">
        <v>143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25">
      <c r="A118" t="s">
        <v>0</v>
      </c>
      <c r="B118" t="s">
        <v>143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25">
      <c r="A119" t="s">
        <v>0</v>
      </c>
      <c r="B119" t="s">
        <v>143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25">
      <c r="A120" t="s">
        <v>0</v>
      </c>
      <c r="B120" t="s">
        <v>143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25">
      <c r="A121" t="s">
        <v>0</v>
      </c>
      <c r="B121" t="s">
        <v>143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25">
      <c r="A122" t="s">
        <v>0</v>
      </c>
      <c r="B122" t="s">
        <v>143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25">
      <c r="A123" t="s">
        <v>2</v>
      </c>
      <c r="B123" t="s">
        <v>143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25">
      <c r="A124" t="s">
        <v>2</v>
      </c>
      <c r="B124" t="s">
        <v>143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25">
      <c r="A125" t="s">
        <v>2</v>
      </c>
      <c r="B125" t="s">
        <v>143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25">
      <c r="A126" t="s">
        <v>2</v>
      </c>
      <c r="B126" t="s">
        <v>143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25">
      <c r="A127" t="s">
        <v>2</v>
      </c>
      <c r="B127" t="s">
        <v>143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25">
      <c r="A128" t="s">
        <v>2</v>
      </c>
      <c r="B128" t="s">
        <v>143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25">
      <c r="A129" t="s">
        <v>2</v>
      </c>
      <c r="B129" t="s">
        <v>143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25">
      <c r="A130" t="s">
        <v>5</v>
      </c>
      <c r="B130" t="s">
        <v>143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25">
      <c r="A131" t="s">
        <v>5</v>
      </c>
      <c r="B131" t="s">
        <v>143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25">
      <c r="A132" t="s">
        <v>5</v>
      </c>
      <c r="B132" t="s">
        <v>143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25">
      <c r="A133" t="s">
        <v>5</v>
      </c>
      <c r="B133" t="s">
        <v>143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25">
      <c r="A134" t="s">
        <v>5</v>
      </c>
      <c r="B134" t="s">
        <v>143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25">
      <c r="A135" t="s">
        <v>5</v>
      </c>
      <c r="B135" t="s">
        <v>143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25">
      <c r="A136" t="s">
        <v>5</v>
      </c>
      <c r="B136" t="s">
        <v>143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25">
      <c r="A137" t="s">
        <v>7</v>
      </c>
      <c r="B137" t="s">
        <v>143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25">
      <c r="A138" t="s">
        <v>7</v>
      </c>
      <c r="B138" t="s">
        <v>143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25">
      <c r="A139" t="s">
        <v>7</v>
      </c>
      <c r="B139" t="s">
        <v>143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25">
      <c r="A140" t="s">
        <v>7</v>
      </c>
      <c r="B140" t="s">
        <v>143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25">
      <c r="A141" t="s">
        <v>7</v>
      </c>
      <c r="B141" t="s">
        <v>143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25">
      <c r="A142" t="s">
        <v>7</v>
      </c>
      <c r="B142" t="s">
        <v>143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25">
      <c r="A143" t="s">
        <v>7</v>
      </c>
      <c r="B143" t="s">
        <v>143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25">
      <c r="A144" t="s">
        <v>9</v>
      </c>
      <c r="B144" t="s">
        <v>143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143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25">
      <c r="A146" t="s">
        <v>9</v>
      </c>
      <c r="B146" t="s">
        <v>143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25">
      <c r="A147" t="s">
        <v>9</v>
      </c>
      <c r="B147" t="s">
        <v>143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25">
      <c r="A148" t="s">
        <v>9</v>
      </c>
      <c r="B148" t="s">
        <v>143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25">
      <c r="A149" t="s">
        <v>9</v>
      </c>
      <c r="B149" t="s">
        <v>143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25">
      <c r="A150" t="s">
        <v>9</v>
      </c>
      <c r="B150" t="s">
        <v>143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25">
      <c r="A151" t="s">
        <v>0</v>
      </c>
      <c r="B151" t="s">
        <v>143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25">
      <c r="A152" t="s">
        <v>0</v>
      </c>
      <c r="B152" t="s">
        <v>143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25">
      <c r="A153" t="s">
        <v>0</v>
      </c>
      <c r="B153" t="s">
        <v>143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25">
      <c r="A154" t="s">
        <v>0</v>
      </c>
      <c r="B154" t="s">
        <v>143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25">
      <c r="A155" t="s">
        <v>0</v>
      </c>
      <c r="B155" t="s">
        <v>143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25">
      <c r="A156" t="s">
        <v>0</v>
      </c>
      <c r="B156" t="s">
        <v>143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25">
      <c r="A157" t="s">
        <v>0</v>
      </c>
      <c r="B157" t="s">
        <v>143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25">
      <c r="A158" t="s">
        <v>2</v>
      </c>
      <c r="B158" t="s">
        <v>143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25">
      <c r="A159" t="s">
        <v>2</v>
      </c>
      <c r="B159" t="s">
        <v>143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25">
      <c r="A160" t="s">
        <v>2</v>
      </c>
      <c r="B160" t="s">
        <v>143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25">
      <c r="A161" t="s">
        <v>2</v>
      </c>
      <c r="B161" t="s">
        <v>143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25">
      <c r="A162" t="s">
        <v>2</v>
      </c>
      <c r="B162" t="s">
        <v>143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25">
      <c r="A163" t="s">
        <v>2</v>
      </c>
      <c r="B163" t="s">
        <v>143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25">
      <c r="A164" t="s">
        <v>2</v>
      </c>
      <c r="B164" t="s">
        <v>143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25">
      <c r="A165" t="s">
        <v>5</v>
      </c>
      <c r="B165" t="s">
        <v>143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25">
      <c r="A166" t="s">
        <v>5</v>
      </c>
      <c r="B166" t="s">
        <v>143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25">
      <c r="A167" t="s">
        <v>5</v>
      </c>
      <c r="B167" t="s">
        <v>143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25">
      <c r="A168" t="s">
        <v>5</v>
      </c>
      <c r="B168" t="s">
        <v>143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25">
      <c r="A169" t="s">
        <v>5</v>
      </c>
      <c r="B169" t="s">
        <v>143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25">
      <c r="A170" t="s">
        <v>5</v>
      </c>
      <c r="B170" t="s">
        <v>143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25">
      <c r="A171" t="s">
        <v>5</v>
      </c>
      <c r="B171" t="s">
        <v>143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25">
      <c r="A172" t="s">
        <v>7</v>
      </c>
      <c r="B172" t="s">
        <v>143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25">
      <c r="A173" t="s">
        <v>7</v>
      </c>
      <c r="B173" t="s">
        <v>143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25">
      <c r="A174" t="s">
        <v>7</v>
      </c>
      <c r="B174" t="s">
        <v>143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25">
      <c r="A175" t="s">
        <v>7</v>
      </c>
      <c r="B175" t="s">
        <v>143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25">
      <c r="A176" t="s">
        <v>7</v>
      </c>
      <c r="B176" t="s">
        <v>143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25">
      <c r="A177" t="s">
        <v>7</v>
      </c>
      <c r="B177" t="s">
        <v>143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25">
      <c r="A178" t="s">
        <v>7</v>
      </c>
      <c r="B178" t="s">
        <v>143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25">
      <c r="A179" t="s">
        <v>9</v>
      </c>
      <c r="B179" t="s">
        <v>143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25">
      <c r="A180" t="s">
        <v>9</v>
      </c>
      <c r="B180" t="s">
        <v>143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25">
      <c r="A181" t="s">
        <v>9</v>
      </c>
      <c r="B181" t="s">
        <v>143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25">
      <c r="A182" t="s">
        <v>9</v>
      </c>
      <c r="B182" t="s">
        <v>143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25">
      <c r="A183" t="s">
        <v>9</v>
      </c>
      <c r="B183" t="s">
        <v>143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25">
      <c r="A184" t="s">
        <v>9</v>
      </c>
      <c r="B184" t="s">
        <v>143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25">
      <c r="A185" t="s">
        <v>9</v>
      </c>
      <c r="B185" t="s">
        <v>143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25">
      <c r="A186" t="s">
        <v>0</v>
      </c>
      <c r="B186" t="s">
        <v>143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25">
      <c r="A187" t="s">
        <v>0</v>
      </c>
      <c r="B187" t="s">
        <v>143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25">
      <c r="A188" t="s">
        <v>0</v>
      </c>
      <c r="B188" t="s">
        <v>143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25">
      <c r="A189" t="s">
        <v>0</v>
      </c>
      <c r="B189" t="s">
        <v>143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25">
      <c r="A190" t="s">
        <v>0</v>
      </c>
      <c r="B190" t="s">
        <v>143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25">
      <c r="A191" t="s">
        <v>0</v>
      </c>
      <c r="B191" t="s">
        <v>143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25">
      <c r="A192" t="s">
        <v>0</v>
      </c>
      <c r="B192" t="s">
        <v>143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25">
      <c r="A193" t="s">
        <v>2</v>
      </c>
      <c r="B193" t="s">
        <v>143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25">
      <c r="A194" t="s">
        <v>2</v>
      </c>
      <c r="B194" t="s">
        <v>143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25">
      <c r="A195" t="s">
        <v>2</v>
      </c>
      <c r="B195" t="s">
        <v>143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25">
      <c r="A196" t="s">
        <v>2</v>
      </c>
      <c r="B196" t="s">
        <v>143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25">
      <c r="A197" t="s">
        <v>2</v>
      </c>
      <c r="B197" t="s">
        <v>143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25">
      <c r="A198" t="s">
        <v>2</v>
      </c>
      <c r="B198" t="s">
        <v>143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25">
      <c r="A199" t="s">
        <v>2</v>
      </c>
      <c r="B199" t="s">
        <v>143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25">
      <c r="A200" t="s">
        <v>5</v>
      </c>
      <c r="B200" t="s">
        <v>143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25">
      <c r="A201" t="s">
        <v>5</v>
      </c>
      <c r="B201" t="s">
        <v>143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25">
      <c r="A202" t="s">
        <v>5</v>
      </c>
      <c r="B202" t="s">
        <v>143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25">
      <c r="A203" t="s">
        <v>5</v>
      </c>
      <c r="B203" t="s">
        <v>143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25">
      <c r="A204" t="s">
        <v>5</v>
      </c>
      <c r="B204" t="s">
        <v>143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25">
      <c r="A205" t="s">
        <v>5</v>
      </c>
      <c r="B205" t="s">
        <v>143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25">
      <c r="A206" t="s">
        <v>5</v>
      </c>
      <c r="B206" t="s">
        <v>143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25">
      <c r="A207" t="s">
        <v>7</v>
      </c>
      <c r="B207" t="s">
        <v>143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25">
      <c r="A208" t="s">
        <v>7</v>
      </c>
      <c r="B208" t="s">
        <v>143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25">
      <c r="A209" t="s">
        <v>7</v>
      </c>
      <c r="B209" t="s">
        <v>143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25">
      <c r="A210" t="s">
        <v>7</v>
      </c>
      <c r="B210" t="s">
        <v>143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25">
      <c r="A211" t="s">
        <v>7</v>
      </c>
      <c r="B211" t="s">
        <v>143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25">
      <c r="A212" t="s">
        <v>7</v>
      </c>
      <c r="B212" t="s">
        <v>143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25">
      <c r="A213" t="s">
        <v>7</v>
      </c>
      <c r="B213" t="s">
        <v>143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25">
      <c r="A214" t="s">
        <v>9</v>
      </c>
      <c r="B214" t="s">
        <v>143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25">
      <c r="A215" t="s">
        <v>9</v>
      </c>
      <c r="B215" t="s">
        <v>143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25">
      <c r="A216" t="s">
        <v>9</v>
      </c>
      <c r="B216" t="s">
        <v>143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25">
      <c r="A217" t="s">
        <v>9</v>
      </c>
      <c r="B217" t="s">
        <v>143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25">
      <c r="A218" t="s">
        <v>9</v>
      </c>
      <c r="B218" t="s">
        <v>143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25">
      <c r="A219" t="s">
        <v>9</v>
      </c>
      <c r="B219" t="s">
        <v>143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25">
      <c r="A220" t="s">
        <v>9</v>
      </c>
      <c r="B220" t="s">
        <v>143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25">
      <c r="A221" t="s">
        <v>0</v>
      </c>
      <c r="B221" t="s">
        <v>143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143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25">
      <c r="A223" t="s">
        <v>0</v>
      </c>
      <c r="B223" t="s">
        <v>143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25">
      <c r="A224" t="s">
        <v>0</v>
      </c>
      <c r="B224" t="s">
        <v>143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25">
      <c r="A225" t="s">
        <v>0</v>
      </c>
      <c r="B225" t="s">
        <v>143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25">
      <c r="A226" t="s">
        <v>0</v>
      </c>
      <c r="B226" t="s">
        <v>143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25">
      <c r="A227" t="s">
        <v>0</v>
      </c>
      <c r="B227" t="s">
        <v>143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25">
      <c r="A228" t="s">
        <v>2</v>
      </c>
      <c r="B228" t="s">
        <v>143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143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25">
      <c r="A230" t="s">
        <v>2</v>
      </c>
      <c r="B230" t="s">
        <v>143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25">
      <c r="A231" t="s">
        <v>2</v>
      </c>
      <c r="B231" t="s">
        <v>143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25">
      <c r="A232" t="s">
        <v>2</v>
      </c>
      <c r="B232" t="s">
        <v>143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25">
      <c r="A233" t="s">
        <v>2</v>
      </c>
      <c r="B233" t="s">
        <v>143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25">
      <c r="A234" t="s">
        <v>2</v>
      </c>
      <c r="B234" t="s">
        <v>143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25">
      <c r="A235" t="s">
        <v>5</v>
      </c>
      <c r="B235" t="s">
        <v>143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143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25">
      <c r="A237" t="s">
        <v>5</v>
      </c>
      <c r="B237" t="s">
        <v>143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25">
      <c r="A238" t="s">
        <v>5</v>
      </c>
      <c r="B238" t="s">
        <v>143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25">
      <c r="A239" t="s">
        <v>5</v>
      </c>
      <c r="B239" t="s">
        <v>143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25">
      <c r="A240" t="s">
        <v>5</v>
      </c>
      <c r="B240" t="s">
        <v>143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25">
      <c r="A241" t="s">
        <v>5</v>
      </c>
      <c r="B241" t="s">
        <v>143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25">
      <c r="A242" t="s">
        <v>7</v>
      </c>
      <c r="B242" t="s">
        <v>143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143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25">
      <c r="A244" t="s">
        <v>7</v>
      </c>
      <c r="B244" t="s">
        <v>143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25">
      <c r="A245" t="s">
        <v>7</v>
      </c>
      <c r="B245" t="s">
        <v>143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25">
      <c r="A246" t="s">
        <v>7</v>
      </c>
      <c r="B246" t="s">
        <v>143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25">
      <c r="A247" t="s">
        <v>7</v>
      </c>
      <c r="B247" t="s">
        <v>143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25">
      <c r="A248" t="s">
        <v>7</v>
      </c>
      <c r="B248" t="s">
        <v>143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25">
      <c r="A249" t="s">
        <v>9</v>
      </c>
      <c r="B249" t="s">
        <v>143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143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25">
      <c r="A251" t="s">
        <v>9</v>
      </c>
      <c r="B251" t="s">
        <v>143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25">
      <c r="A252" t="s">
        <v>9</v>
      </c>
      <c r="B252" t="s">
        <v>143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143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25">
      <c r="A254" t="s">
        <v>9</v>
      </c>
      <c r="B254" t="s">
        <v>143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25">
      <c r="A255" t="s">
        <v>9</v>
      </c>
      <c r="B255" t="s">
        <v>143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25">
      <c r="A256" t="s">
        <v>0</v>
      </c>
      <c r="B256" t="s">
        <v>143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143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25">
      <c r="A258" t="s">
        <v>0</v>
      </c>
      <c r="B258" t="s">
        <v>143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25">
      <c r="A259" t="s">
        <v>0</v>
      </c>
      <c r="B259" t="s">
        <v>143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25">
      <c r="A260" t="s">
        <v>0</v>
      </c>
      <c r="B260" t="s">
        <v>143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25">
      <c r="A261" t="s">
        <v>0</v>
      </c>
      <c r="B261" t="s">
        <v>143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25">
      <c r="A262" t="s">
        <v>0</v>
      </c>
      <c r="B262" t="s">
        <v>143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25">
      <c r="A263" t="s">
        <v>2</v>
      </c>
      <c r="B263" t="s">
        <v>143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143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25">
      <c r="A265" t="s">
        <v>2</v>
      </c>
      <c r="B265" t="s">
        <v>143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25">
      <c r="A266" t="s">
        <v>2</v>
      </c>
      <c r="B266" t="s">
        <v>143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25">
      <c r="A267" t="s">
        <v>2</v>
      </c>
      <c r="B267" t="s">
        <v>143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25">
      <c r="A268" t="s">
        <v>2</v>
      </c>
      <c r="B268" t="s">
        <v>143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25">
      <c r="A269" t="s">
        <v>2</v>
      </c>
      <c r="B269" t="s">
        <v>143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25">
      <c r="A270" t="s">
        <v>5</v>
      </c>
      <c r="B270" t="s">
        <v>143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143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25">
      <c r="A272" t="s">
        <v>5</v>
      </c>
      <c r="B272" t="s">
        <v>143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25">
      <c r="A273" t="s">
        <v>5</v>
      </c>
      <c r="B273" t="s">
        <v>143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25">
      <c r="A274" t="s">
        <v>5</v>
      </c>
      <c r="B274" t="s">
        <v>143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25">
      <c r="A275" t="s">
        <v>5</v>
      </c>
      <c r="B275" t="s">
        <v>143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25">
      <c r="A276" t="s">
        <v>5</v>
      </c>
      <c r="B276" t="s">
        <v>143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25">
      <c r="A277" t="s">
        <v>7</v>
      </c>
      <c r="B277" t="s">
        <v>143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143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25">
      <c r="A279" t="s">
        <v>7</v>
      </c>
      <c r="B279" t="s">
        <v>143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25">
      <c r="A280" t="s">
        <v>7</v>
      </c>
      <c r="B280" t="s">
        <v>143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25">
      <c r="A281" t="s">
        <v>7</v>
      </c>
      <c r="B281" t="s">
        <v>143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25">
      <c r="A282" t="s">
        <v>7</v>
      </c>
      <c r="B282" t="s">
        <v>143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25">
      <c r="A283" t="s">
        <v>7</v>
      </c>
      <c r="B283" t="s">
        <v>143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25">
      <c r="A284" t="s">
        <v>9</v>
      </c>
      <c r="B284" t="s">
        <v>143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143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25">
      <c r="A286" t="s">
        <v>9</v>
      </c>
      <c r="B286" t="s">
        <v>143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143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143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25">
      <c r="A289" t="s">
        <v>9</v>
      </c>
      <c r="B289" t="s">
        <v>143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25">
      <c r="A290" t="s">
        <v>9</v>
      </c>
      <c r="B290" t="s">
        <v>143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25">
      <c r="A291" t="s">
        <v>0</v>
      </c>
      <c r="B291" t="s">
        <v>143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143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25">
      <c r="A293" t="s">
        <v>0</v>
      </c>
      <c r="B293" t="s">
        <v>143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25">
      <c r="A294" t="s">
        <v>0</v>
      </c>
      <c r="B294" t="s">
        <v>143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25">
      <c r="A295" t="s">
        <v>0</v>
      </c>
      <c r="B295" t="s">
        <v>143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25">
      <c r="A296" t="s">
        <v>0</v>
      </c>
      <c r="B296" t="s">
        <v>143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25">
      <c r="A297" t="s">
        <v>0</v>
      </c>
      <c r="B297" t="s">
        <v>143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25">
      <c r="A298" t="s">
        <v>2</v>
      </c>
      <c r="B298" t="s">
        <v>143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143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25">
      <c r="A300" t="s">
        <v>2</v>
      </c>
      <c r="B300" t="s">
        <v>143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25">
      <c r="A301" t="s">
        <v>2</v>
      </c>
      <c r="B301" t="s">
        <v>143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25">
      <c r="A302" t="s">
        <v>2</v>
      </c>
      <c r="B302" t="s">
        <v>143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25">
      <c r="A303" t="s">
        <v>2</v>
      </c>
      <c r="B303" t="s">
        <v>143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25">
      <c r="A304" t="s">
        <v>2</v>
      </c>
      <c r="B304" t="s">
        <v>143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25">
      <c r="A305" t="s">
        <v>5</v>
      </c>
      <c r="B305" t="s">
        <v>143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143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25">
      <c r="A307" t="s">
        <v>5</v>
      </c>
      <c r="B307" t="s">
        <v>143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25">
      <c r="A308" t="s">
        <v>5</v>
      </c>
      <c r="B308" t="s">
        <v>143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25">
      <c r="A309" t="s">
        <v>5</v>
      </c>
      <c r="B309" t="s">
        <v>143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25">
      <c r="A310" t="s">
        <v>5</v>
      </c>
      <c r="B310" t="s">
        <v>143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25">
      <c r="A311" t="s">
        <v>5</v>
      </c>
      <c r="B311" t="s">
        <v>143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25">
      <c r="A312" t="s">
        <v>7</v>
      </c>
      <c r="B312" t="s">
        <v>143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143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25">
      <c r="A314" t="s">
        <v>7</v>
      </c>
      <c r="B314" t="s">
        <v>143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25">
      <c r="A315" t="s">
        <v>7</v>
      </c>
      <c r="B315" t="s">
        <v>143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25">
      <c r="A316" t="s">
        <v>7</v>
      </c>
      <c r="B316" t="s">
        <v>143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25">
      <c r="A317" t="s">
        <v>7</v>
      </c>
      <c r="B317" t="s">
        <v>143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25">
      <c r="A318" t="s">
        <v>7</v>
      </c>
      <c r="B318" t="s">
        <v>143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25">
      <c r="A319" t="s">
        <v>9</v>
      </c>
      <c r="B319" t="s">
        <v>143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143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25">
      <c r="A321" t="s">
        <v>9</v>
      </c>
      <c r="B321" t="s">
        <v>143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25">
      <c r="A322" t="s">
        <v>9</v>
      </c>
      <c r="B322" t="s">
        <v>143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25">
      <c r="A323" t="s">
        <v>9</v>
      </c>
      <c r="B323" t="s">
        <v>143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25">
      <c r="A324" t="s">
        <v>9</v>
      </c>
      <c r="B324" t="s">
        <v>143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25">
      <c r="A325" t="s">
        <v>9</v>
      </c>
      <c r="B325" t="s">
        <v>143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25">
      <c r="A326" t="s">
        <v>0</v>
      </c>
      <c r="B326" t="s">
        <v>143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143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25">
      <c r="A328" t="s">
        <v>0</v>
      </c>
      <c r="B328" t="s">
        <v>143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25">
      <c r="A329" t="s">
        <v>0</v>
      </c>
      <c r="B329" t="s">
        <v>143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25">
      <c r="A330" t="s">
        <v>0</v>
      </c>
      <c r="B330" t="s">
        <v>143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25">
      <c r="A331" t="s">
        <v>0</v>
      </c>
      <c r="B331" t="s">
        <v>143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25">
      <c r="A332" t="s">
        <v>0</v>
      </c>
      <c r="B332" t="s">
        <v>143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25">
      <c r="A333" t="s">
        <v>2</v>
      </c>
      <c r="B333" t="s">
        <v>143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143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25">
      <c r="A335" t="s">
        <v>2</v>
      </c>
      <c r="B335" t="s">
        <v>143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25">
      <c r="A336" t="s">
        <v>2</v>
      </c>
      <c r="B336" t="s">
        <v>143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25">
      <c r="A337" t="s">
        <v>2</v>
      </c>
      <c r="B337" t="s">
        <v>143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25">
      <c r="A338" t="s">
        <v>2</v>
      </c>
      <c r="B338" t="s">
        <v>143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25">
      <c r="A339" t="s">
        <v>2</v>
      </c>
      <c r="B339" t="s">
        <v>143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25">
      <c r="A340" t="s">
        <v>5</v>
      </c>
      <c r="B340" t="s">
        <v>143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143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25">
      <c r="A342" t="s">
        <v>5</v>
      </c>
      <c r="B342" t="s">
        <v>143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25">
      <c r="A343" t="s">
        <v>5</v>
      </c>
      <c r="B343" t="s">
        <v>143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25">
      <c r="A344" t="s">
        <v>5</v>
      </c>
      <c r="B344" t="s">
        <v>143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25">
      <c r="A345" t="s">
        <v>5</v>
      </c>
      <c r="B345" t="s">
        <v>143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25">
      <c r="A346" t="s">
        <v>5</v>
      </c>
      <c r="B346" t="s">
        <v>143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25">
      <c r="A347" t="s">
        <v>7</v>
      </c>
      <c r="B347" t="s">
        <v>143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143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25">
      <c r="A349" t="s">
        <v>7</v>
      </c>
      <c r="B349" t="s">
        <v>143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25">
      <c r="A350" t="s">
        <v>7</v>
      </c>
      <c r="B350" t="s">
        <v>143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25">
      <c r="A351" t="s">
        <v>7</v>
      </c>
      <c r="B351" t="s">
        <v>143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25">
      <c r="A352" t="s">
        <v>7</v>
      </c>
      <c r="B352" t="s">
        <v>143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25">
      <c r="A353" t="s">
        <v>7</v>
      </c>
      <c r="B353" t="s">
        <v>143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25">
      <c r="A354" t="s">
        <v>9</v>
      </c>
      <c r="B354" t="s">
        <v>143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143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143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25">
      <c r="A357" t="s">
        <v>9</v>
      </c>
      <c r="B357" t="s">
        <v>143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25">
      <c r="A358" t="s">
        <v>9</v>
      </c>
      <c r="B358" t="s">
        <v>143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25">
      <c r="A359" t="s">
        <v>9</v>
      </c>
      <c r="B359" t="s">
        <v>143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25">
      <c r="A360" t="s">
        <v>9</v>
      </c>
      <c r="B360" t="s">
        <v>143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topLeftCell="A8" workbookViewId="0">
      <selection activeCell="L28" sqref="L28"/>
    </sheetView>
  </sheetViews>
  <sheetFormatPr defaultRowHeight="15" x14ac:dyDescent="0.25"/>
  <sheetData>
    <row r="10" spans="1:31" x14ac:dyDescent="0.25">
      <c r="A10" t="str">
        <f>IFERROR(Veda!D5,"ts_12t")</f>
        <v>ts_annual</v>
      </c>
      <c r="B10" s="15"/>
      <c r="C10" s="15" t="s">
        <v>452</v>
      </c>
      <c r="D10" t="s">
        <v>102</v>
      </c>
      <c r="F10" t="s">
        <v>452</v>
      </c>
      <c r="G10" t="s">
        <v>106</v>
      </c>
      <c r="I10" t="s">
        <v>452</v>
      </c>
      <c r="J10" t="s">
        <v>105</v>
      </c>
      <c r="L10" t="s">
        <v>452</v>
      </c>
      <c r="M10" t="s">
        <v>125</v>
      </c>
      <c r="O10" t="s">
        <v>452</v>
      </c>
      <c r="P10" t="s">
        <v>127</v>
      </c>
      <c r="R10" t="s">
        <v>452</v>
      </c>
      <c r="S10" t="s">
        <v>129</v>
      </c>
      <c r="U10" t="s">
        <v>452</v>
      </c>
      <c r="V10" t="s">
        <v>130</v>
      </c>
      <c r="X10" t="s">
        <v>452</v>
      </c>
      <c r="Y10" t="s">
        <v>131</v>
      </c>
      <c r="AA10" t="s">
        <v>452</v>
      </c>
      <c r="AB10" t="s">
        <v>107</v>
      </c>
      <c r="AD10" t="s">
        <v>452</v>
      </c>
      <c r="AE10" t="s">
        <v>132</v>
      </c>
    </row>
    <row r="11" spans="1:31" x14ac:dyDescent="0.25">
      <c r="B11" s="15"/>
      <c r="C11" s="15" t="s">
        <v>453</v>
      </c>
      <c r="D11" t="s">
        <v>454</v>
      </c>
      <c r="F11" t="s">
        <v>453</v>
      </c>
      <c r="G11" t="s">
        <v>1121</v>
      </c>
      <c r="I11" t="s">
        <v>453</v>
      </c>
      <c r="J11" t="s">
        <v>1795</v>
      </c>
      <c r="L11" t="s">
        <v>453</v>
      </c>
      <c r="M11" t="s">
        <v>1798</v>
      </c>
      <c r="O11" t="s">
        <v>453</v>
      </c>
      <c r="P11" t="s">
        <v>1801</v>
      </c>
      <c r="R11" t="s">
        <v>453</v>
      </c>
      <c r="S11" t="s">
        <v>1803</v>
      </c>
      <c r="U11" t="s">
        <v>453</v>
      </c>
      <c r="V11" t="s">
        <v>1805</v>
      </c>
      <c r="X11" t="s">
        <v>453</v>
      </c>
      <c r="Y11" t="s">
        <v>1807</v>
      </c>
      <c r="AA11" t="s">
        <v>453</v>
      </c>
      <c r="AB11" t="s">
        <v>1811</v>
      </c>
      <c r="AD11" t="s">
        <v>453</v>
      </c>
      <c r="AE11" t="s">
        <v>1830</v>
      </c>
    </row>
    <row r="12" spans="1:31" x14ac:dyDescent="0.25">
      <c r="B12" s="15"/>
      <c r="C12" s="15" t="s">
        <v>455</v>
      </c>
      <c r="D12" t="s">
        <v>456</v>
      </c>
      <c r="F12" t="s">
        <v>455</v>
      </c>
      <c r="G12" t="s">
        <v>1122</v>
      </c>
      <c r="I12" t="s">
        <v>455</v>
      </c>
      <c r="J12" t="s">
        <v>1796</v>
      </c>
      <c r="L12" t="s">
        <v>455</v>
      </c>
      <c r="M12" t="s">
        <v>1799</v>
      </c>
      <c r="O12" t="s">
        <v>455</v>
      </c>
      <c r="P12" t="s">
        <v>1802</v>
      </c>
      <c r="R12" t="s">
        <v>455</v>
      </c>
      <c r="S12" t="s">
        <v>1804</v>
      </c>
      <c r="U12" t="s">
        <v>455</v>
      </c>
      <c r="V12" t="s">
        <v>1806</v>
      </c>
      <c r="X12" t="s">
        <v>455</v>
      </c>
      <c r="Y12" t="s">
        <v>1808</v>
      </c>
      <c r="AA12" t="s">
        <v>455</v>
      </c>
      <c r="AB12" t="s">
        <v>1811</v>
      </c>
      <c r="AD12" t="s">
        <v>455</v>
      </c>
      <c r="AE12" t="s">
        <v>1831</v>
      </c>
    </row>
    <row r="17" spans="3:13" x14ac:dyDescent="0.25">
      <c r="I17" s="12">
        <v>0.75</v>
      </c>
      <c r="K17" s="2" t="s">
        <v>85</v>
      </c>
    </row>
    <row r="18" spans="3:13" ht="18" thickBot="1" x14ac:dyDescent="0.35">
      <c r="C18" s="13" t="s">
        <v>86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87</v>
      </c>
      <c r="D22" s="14" t="s">
        <v>88</v>
      </c>
      <c r="E22" s="14" t="s">
        <v>89</v>
      </c>
      <c r="F22" s="14" t="s">
        <v>90</v>
      </c>
      <c r="G22" s="14" t="s">
        <v>91</v>
      </c>
      <c r="H22" s="14" t="s">
        <v>92</v>
      </c>
      <c r="I22" s="14" t="s">
        <v>93</v>
      </c>
      <c r="J22" s="14" t="s">
        <v>94</v>
      </c>
      <c r="K22" s="14" t="s">
        <v>95</v>
      </c>
    </row>
    <row r="23" spans="3:13" x14ac:dyDescent="0.25">
      <c r="C23" t="s">
        <v>96</v>
      </c>
      <c r="D23" t="s">
        <v>97</v>
      </c>
      <c r="E23" t="str">
        <f>G23</f>
        <v>AuxStoIN</v>
      </c>
      <c r="F23" t="s">
        <v>98</v>
      </c>
      <c r="G23" t="s">
        <v>99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100</v>
      </c>
    </row>
    <row r="24" spans="3:13" x14ac:dyDescent="0.25">
      <c r="D24" t="s">
        <v>97</v>
      </c>
      <c r="E24" t="str">
        <f>G24</f>
        <v>AuxStoIN</v>
      </c>
      <c r="F24" t="s">
        <v>98</v>
      </c>
      <c r="G24" t="s">
        <v>99</v>
      </c>
      <c r="H24" t="str">
        <f>HLOOKUP($A$10,$D$10:$CU$12,2,FALSE)</f>
        <v>AllSaAllH</v>
      </c>
      <c r="I24">
        <f>-$I$17</f>
        <v>-0.75</v>
      </c>
      <c r="M2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54F7-40A3-4DF2-B214-8C98D9542442}">
  <dimension ref="A9:AN169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D12" t="s">
        <v>158</v>
      </c>
      <c r="E12" t="s">
        <v>160</v>
      </c>
      <c r="F12" t="s">
        <v>159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D13" t="s">
        <v>162</v>
      </c>
      <c r="E13" t="s">
        <v>163</v>
      </c>
      <c r="F13" t="s">
        <v>164</v>
      </c>
      <c r="G13" t="s">
        <v>158</v>
      </c>
      <c r="I13" t="s">
        <v>252</v>
      </c>
      <c r="J13" t="s">
        <v>256</v>
      </c>
      <c r="K13">
        <v>8.244810902901795E-3</v>
      </c>
      <c r="L13" t="s">
        <v>254</v>
      </c>
      <c r="N13" t="s">
        <v>431</v>
      </c>
      <c r="O13" t="s">
        <v>256</v>
      </c>
      <c r="P13">
        <v>3.8022678670011856E-2</v>
      </c>
      <c r="Q13" t="s">
        <v>254</v>
      </c>
      <c r="S13" t="s">
        <v>441</v>
      </c>
      <c r="T13" t="s">
        <v>256</v>
      </c>
      <c r="U13">
        <v>3.6491509868469801E-2</v>
      </c>
      <c r="V13" t="s">
        <v>254</v>
      </c>
      <c r="X13">
        <v>3.1849315068493152E-2</v>
      </c>
      <c r="Y13">
        <v>4.2573651890709309E-2</v>
      </c>
      <c r="Z13" t="s">
        <v>256</v>
      </c>
      <c r="AA13" t="s">
        <v>25</v>
      </c>
      <c r="AC13" t="s">
        <v>22</v>
      </c>
      <c r="AD13" t="s">
        <v>256</v>
      </c>
      <c r="AE13">
        <v>3.8466887803889016E-2</v>
      </c>
      <c r="AG13" t="s">
        <v>97</v>
      </c>
      <c r="AH13" t="s">
        <v>256</v>
      </c>
      <c r="AI13">
        <v>6.0365549949108699E-2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D14" t="s">
        <v>166</v>
      </c>
      <c r="E14" t="s">
        <v>167</v>
      </c>
      <c r="F14" t="s">
        <v>168</v>
      </c>
      <c r="G14" t="s">
        <v>158</v>
      </c>
      <c r="I14" t="s">
        <v>252</v>
      </c>
      <c r="J14" t="s">
        <v>257</v>
      </c>
      <c r="K14">
        <v>1.4127396844557706E-3</v>
      </c>
      <c r="L14" t="s">
        <v>254</v>
      </c>
      <c r="N14" t="s">
        <v>431</v>
      </c>
      <c r="O14" t="s">
        <v>257</v>
      </c>
      <c r="P14">
        <v>4.3550582977948471E-3</v>
      </c>
      <c r="Q14" t="s">
        <v>254</v>
      </c>
      <c r="S14" t="s">
        <v>441</v>
      </c>
      <c r="T14" t="s">
        <v>257</v>
      </c>
      <c r="U14">
        <v>4.173309623466309E-3</v>
      </c>
      <c r="V14" t="s">
        <v>254</v>
      </c>
      <c r="X14">
        <v>3.5388127853881279E-3</v>
      </c>
      <c r="Y14">
        <v>5.3435430806586613E-3</v>
      </c>
      <c r="Z14" t="s">
        <v>257</v>
      </c>
      <c r="AA14" t="s">
        <v>25</v>
      </c>
      <c r="AC14" t="s">
        <v>22</v>
      </c>
      <c r="AD14" t="s">
        <v>257</v>
      </c>
      <c r="AE14">
        <v>4.3174704668137642E-3</v>
      </c>
      <c r="AG14" t="s">
        <v>97</v>
      </c>
      <c r="AH14" t="s">
        <v>257</v>
      </c>
      <c r="AI14">
        <v>3.5756594057491098E-2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E15" t="s">
        <v>170</v>
      </c>
      <c r="G15" t="s">
        <v>158</v>
      </c>
      <c r="I15" t="s">
        <v>252</v>
      </c>
      <c r="J15" t="s">
        <v>258</v>
      </c>
      <c r="K15">
        <v>6.1816345125984083E-4</v>
      </c>
      <c r="L15" t="s">
        <v>254</v>
      </c>
      <c r="N15" t="s">
        <v>431</v>
      </c>
      <c r="O15" t="s">
        <v>258</v>
      </c>
      <c r="P15">
        <v>1.2544253680139162E-2</v>
      </c>
      <c r="Q15" t="s">
        <v>254</v>
      </c>
      <c r="S15" t="s">
        <v>441</v>
      </c>
      <c r="T15" t="s">
        <v>258</v>
      </c>
      <c r="U15">
        <v>1.2528104440365827E-2</v>
      </c>
      <c r="V15" t="s">
        <v>254</v>
      </c>
      <c r="X15">
        <v>1.0616438356164383E-2</v>
      </c>
      <c r="Y15">
        <v>1.9113442557740598E-2</v>
      </c>
      <c r="Z15" t="s">
        <v>258</v>
      </c>
      <c r="AA15" t="s">
        <v>25</v>
      </c>
      <c r="AC15" t="s">
        <v>22</v>
      </c>
      <c r="AD15" t="s">
        <v>258</v>
      </c>
      <c r="AE15">
        <v>1.2948167016603873E-2</v>
      </c>
      <c r="AG15" t="s">
        <v>97</v>
      </c>
      <c r="AH15" t="s">
        <v>258</v>
      </c>
      <c r="AI15">
        <v>3.7514710861048739E-2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172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4.0373607721423234E-3</v>
      </c>
      <c r="Q16" t="s">
        <v>254</v>
      </c>
      <c r="S16" t="s">
        <v>441</v>
      </c>
      <c r="T16" t="s">
        <v>259</v>
      </c>
      <c r="U16">
        <v>4.0092313630462713E-3</v>
      </c>
      <c r="V16" t="s">
        <v>254</v>
      </c>
      <c r="X16">
        <v>3.5388127853881279E-3</v>
      </c>
      <c r="Y16">
        <v>4.8297408613645603E-3</v>
      </c>
      <c r="Z16" t="s">
        <v>259</v>
      </c>
      <c r="AA16" t="s">
        <v>25</v>
      </c>
      <c r="AC16" t="s">
        <v>22</v>
      </c>
      <c r="AD16" t="s">
        <v>259</v>
      </c>
      <c r="AE16">
        <v>4.2717406538557694E-3</v>
      </c>
      <c r="AG16" t="s">
        <v>97</v>
      </c>
      <c r="AH16" t="s">
        <v>259</v>
      </c>
      <c r="AI16">
        <v>3.4365936288966337E-2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E17" t="s">
        <v>174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3.989705726542914E-3</v>
      </c>
      <c r="Q17" t="s">
        <v>254</v>
      </c>
      <c r="S17" t="s">
        <v>441</v>
      </c>
      <c r="T17" t="s">
        <v>260</v>
      </c>
      <c r="U17">
        <v>3.8701318087258916E-3</v>
      </c>
      <c r="V17" t="s">
        <v>254</v>
      </c>
      <c r="X17">
        <v>3.5388127853881279E-3</v>
      </c>
      <c r="Y17">
        <v>3.3910946473410734E-3</v>
      </c>
      <c r="Z17" t="s">
        <v>260</v>
      </c>
      <c r="AA17" t="s">
        <v>25</v>
      </c>
      <c r="AC17" t="s">
        <v>22</v>
      </c>
      <c r="AD17" t="s">
        <v>260</v>
      </c>
      <c r="AE17">
        <v>4.1027867940049735E-3</v>
      </c>
      <c r="AG17" t="s">
        <v>97</v>
      </c>
      <c r="AH17" t="s">
        <v>260</v>
      </c>
      <c r="AI17">
        <v>3.5280814172634622E-2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E18" t="s">
        <v>176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1.1854357155323816E-2</v>
      </c>
      <c r="Q18" t="s">
        <v>254</v>
      </c>
      <c r="S18" t="s">
        <v>441</v>
      </c>
      <c r="T18" t="s">
        <v>261</v>
      </c>
      <c r="U18">
        <v>1.1183050262835776E-2</v>
      </c>
      <c r="V18" t="s">
        <v>254</v>
      </c>
      <c r="X18">
        <v>1.0616438356164383E-2</v>
      </c>
      <c r="Y18">
        <v>5.1380221929410216E-3</v>
      </c>
      <c r="Z18" t="s">
        <v>261</v>
      </c>
      <c r="AA18" t="s">
        <v>25</v>
      </c>
      <c r="AC18" t="s">
        <v>22</v>
      </c>
      <c r="AD18" t="s">
        <v>261</v>
      </c>
      <c r="AE18">
        <v>1.1227685490765055E-2</v>
      </c>
      <c r="AG18" t="s">
        <v>97</v>
      </c>
      <c r="AH18" t="s">
        <v>261</v>
      </c>
      <c r="AI18">
        <v>6.6865784092132285E-2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E19" t="s">
        <v>178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431</v>
      </c>
      <c r="O19" t="s">
        <v>262</v>
      </c>
      <c r="P19">
        <v>1.1726243977610025E-2</v>
      </c>
      <c r="Q19" t="s">
        <v>254</v>
      </c>
      <c r="S19" t="s">
        <v>441</v>
      </c>
      <c r="T19" t="s">
        <v>262</v>
      </c>
      <c r="U19">
        <v>8.4913134972629898E-3</v>
      </c>
      <c r="V19" t="s">
        <v>254</v>
      </c>
      <c r="X19">
        <v>1.5410958904109588E-2</v>
      </c>
      <c r="Y19">
        <v>2.3986276508465311E-3</v>
      </c>
      <c r="Z19" t="s">
        <v>262</v>
      </c>
      <c r="AA19" t="s">
        <v>25</v>
      </c>
      <c r="AC19" t="s">
        <v>22</v>
      </c>
      <c r="AD19" t="s">
        <v>262</v>
      </c>
      <c r="AE19">
        <v>1.5997742889870645E-2</v>
      </c>
      <c r="AG19" t="s">
        <v>97</v>
      </c>
      <c r="AH19" t="s">
        <v>262</v>
      </c>
      <c r="AI19">
        <v>0.14892898041939651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E20" t="s">
        <v>180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431</v>
      </c>
      <c r="O20" t="s">
        <v>263</v>
      </c>
      <c r="P20">
        <v>2.5260938278748842E-3</v>
      </c>
      <c r="Q20" t="s">
        <v>254</v>
      </c>
      <c r="S20" t="s">
        <v>441</v>
      </c>
      <c r="T20" t="s">
        <v>263</v>
      </c>
      <c r="U20">
        <v>1.8076767971296559E-3</v>
      </c>
      <c r="V20" t="s">
        <v>254</v>
      </c>
      <c r="X20">
        <v>3.0821917808219177E-3</v>
      </c>
      <c r="Y20">
        <v>1.5573179524152846E-3</v>
      </c>
      <c r="Z20" t="s">
        <v>263</v>
      </c>
      <c r="AA20" t="s">
        <v>25</v>
      </c>
      <c r="AC20" t="s">
        <v>22</v>
      </c>
      <c r="AD20" t="s">
        <v>263</v>
      </c>
      <c r="AE20">
        <v>3.5498882348511279E-3</v>
      </c>
      <c r="AG20" t="s">
        <v>97</v>
      </c>
      <c r="AH20" t="s">
        <v>263</v>
      </c>
      <c r="AI20">
        <v>8.5662968220400426E-2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E21" t="s">
        <v>181</v>
      </c>
      <c r="G21" t="s">
        <v>158</v>
      </c>
      <c r="I21" t="s">
        <v>252</v>
      </c>
      <c r="J21" t="s">
        <v>264</v>
      </c>
      <c r="K21">
        <v>1.9846471331670487E-2</v>
      </c>
      <c r="L21" t="s">
        <v>254</v>
      </c>
      <c r="N21" t="s">
        <v>431</v>
      </c>
      <c r="O21" t="s">
        <v>264</v>
      </c>
      <c r="P21">
        <v>2.3514867147083576E-2</v>
      </c>
      <c r="Q21" t="s">
        <v>254</v>
      </c>
      <c r="S21" t="s">
        <v>441</v>
      </c>
      <c r="T21" t="s">
        <v>264</v>
      </c>
      <c r="U21">
        <v>1.7918970561593243E-2</v>
      </c>
      <c r="V21" t="s">
        <v>254</v>
      </c>
      <c r="X21">
        <v>2.7739726027397261E-2</v>
      </c>
      <c r="Y21">
        <v>3.7080277453198425E-2</v>
      </c>
      <c r="Z21" t="s">
        <v>264</v>
      </c>
      <c r="AA21" t="s">
        <v>25</v>
      </c>
      <c r="AC21" t="s">
        <v>22</v>
      </c>
      <c r="AD21" t="s">
        <v>264</v>
      </c>
      <c r="AE21">
        <v>3.156001687230188E-2</v>
      </c>
      <c r="AG21" t="s">
        <v>97</v>
      </c>
      <c r="AH21" t="s">
        <v>264</v>
      </c>
      <c r="AI21">
        <v>6.3317415456583204E-2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E22" t="s">
        <v>182</v>
      </c>
      <c r="G22" t="s">
        <v>158</v>
      </c>
      <c r="I22" t="s">
        <v>252</v>
      </c>
      <c r="J22" t="s">
        <v>265</v>
      </c>
      <c r="K22">
        <v>3.3820798767490588E-3</v>
      </c>
      <c r="L22" t="s">
        <v>254</v>
      </c>
      <c r="N22" t="s">
        <v>431</v>
      </c>
      <c r="O22" t="s">
        <v>265</v>
      </c>
      <c r="P22">
        <v>2.5886778624482428E-3</v>
      </c>
      <c r="Q22" t="s">
        <v>254</v>
      </c>
      <c r="S22" t="s">
        <v>441</v>
      </c>
      <c r="T22" t="s">
        <v>265</v>
      </c>
      <c r="U22">
        <v>2.1792842279696623E-3</v>
      </c>
      <c r="V22" t="s">
        <v>254</v>
      </c>
      <c r="X22">
        <v>3.0821917808219177E-3</v>
      </c>
      <c r="Y22">
        <v>4.6540536508962536E-3</v>
      </c>
      <c r="Z22" t="s">
        <v>265</v>
      </c>
      <c r="AA22" t="s">
        <v>25</v>
      </c>
      <c r="AC22" t="s">
        <v>22</v>
      </c>
      <c r="AD22" t="s">
        <v>265</v>
      </c>
      <c r="AE22">
        <v>3.5450961885830747E-3</v>
      </c>
      <c r="AG22" t="s">
        <v>97</v>
      </c>
      <c r="AH22" t="s">
        <v>265</v>
      </c>
      <c r="AI22">
        <v>1.4731469667091934E-2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E23" t="s">
        <v>183</v>
      </c>
      <c r="G23" t="s">
        <v>158</v>
      </c>
      <c r="I23" t="s">
        <v>252</v>
      </c>
      <c r="J23" t="s">
        <v>266</v>
      </c>
      <c r="K23">
        <v>3.549724589696521E-3</v>
      </c>
      <c r="L23" t="s">
        <v>254</v>
      </c>
      <c r="N23" t="s">
        <v>431</v>
      </c>
      <c r="O23" t="s">
        <v>266</v>
      </c>
      <c r="P23">
        <v>7.7531586872680459E-3</v>
      </c>
      <c r="Q23" t="s">
        <v>254</v>
      </c>
      <c r="S23" t="s">
        <v>441</v>
      </c>
      <c r="T23" t="s">
        <v>266</v>
      </c>
      <c r="U23">
        <v>6.9884940291298023E-3</v>
      </c>
      <c r="V23" t="s">
        <v>254</v>
      </c>
      <c r="X23">
        <v>9.2465753424657536E-3</v>
      </c>
      <c r="Y23">
        <v>1.6647191905128911E-2</v>
      </c>
      <c r="Z23" t="s">
        <v>266</v>
      </c>
      <c r="AA23" t="s">
        <v>25</v>
      </c>
      <c r="AC23" t="s">
        <v>22</v>
      </c>
      <c r="AD23" t="s">
        <v>266</v>
      </c>
      <c r="AE23">
        <v>1.0635288565749223E-2</v>
      </c>
      <c r="AG23" t="s">
        <v>97</v>
      </c>
      <c r="AH23" t="s">
        <v>266</v>
      </c>
      <c r="AI23">
        <v>3.3522793179445509E-2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E24" t="s">
        <v>184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431</v>
      </c>
      <c r="O24" t="s">
        <v>267</v>
      </c>
      <c r="P24">
        <v>2.5869459829795747E-3</v>
      </c>
      <c r="Q24" t="s">
        <v>254</v>
      </c>
      <c r="S24" t="s">
        <v>441</v>
      </c>
      <c r="T24" t="s">
        <v>267</v>
      </c>
      <c r="U24">
        <v>2.3352065435051327E-3</v>
      </c>
      <c r="V24" t="s">
        <v>254</v>
      </c>
      <c r="X24">
        <v>3.0821917808219177E-3</v>
      </c>
      <c r="Y24">
        <v>4.2065484921562299E-3</v>
      </c>
      <c r="Z24" t="s">
        <v>267</v>
      </c>
      <c r="AA24" t="s">
        <v>25</v>
      </c>
      <c r="AC24" t="s">
        <v>22</v>
      </c>
      <c r="AD24" t="s">
        <v>267</v>
      </c>
      <c r="AE24">
        <v>3.5434532012911702E-3</v>
      </c>
      <c r="AG24" t="s">
        <v>97</v>
      </c>
      <c r="AH24" t="s">
        <v>267</v>
      </c>
      <c r="AI24">
        <v>3.0749593873288461E-2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E25" t="s">
        <v>185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431</v>
      </c>
      <c r="O25" t="s">
        <v>268</v>
      </c>
      <c r="P25">
        <v>2.5187123008458818E-3</v>
      </c>
      <c r="Q25" t="s">
        <v>254</v>
      </c>
      <c r="S25" t="s">
        <v>441</v>
      </c>
      <c r="T25" t="s">
        <v>268</v>
      </c>
      <c r="U25">
        <v>2.1584117441142033E-3</v>
      </c>
      <c r="V25" t="s">
        <v>254</v>
      </c>
      <c r="X25">
        <v>3.0821917808219177E-3</v>
      </c>
      <c r="Y25">
        <v>2.9535340476841612E-3</v>
      </c>
      <c r="Z25" t="s">
        <v>268</v>
      </c>
      <c r="AA25" t="s">
        <v>25</v>
      </c>
      <c r="AC25" t="s">
        <v>22</v>
      </c>
      <c r="AD25" t="s">
        <v>268</v>
      </c>
      <c r="AE25">
        <v>3.3582063841289928E-3</v>
      </c>
      <c r="AG25" t="s">
        <v>97</v>
      </c>
      <c r="AH25" t="s">
        <v>268</v>
      </c>
      <c r="AI25">
        <v>3.2096379721610058E-2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E26" t="s">
        <v>186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431</v>
      </c>
      <c r="O26" t="s">
        <v>269</v>
      </c>
      <c r="P26">
        <v>6.792826838966602E-3</v>
      </c>
      <c r="Q26" t="s">
        <v>254</v>
      </c>
      <c r="S26" t="s">
        <v>441</v>
      </c>
      <c r="T26" t="s">
        <v>269</v>
      </c>
      <c r="U26">
        <v>6.1625216782117652E-3</v>
      </c>
      <c r="V26" t="s">
        <v>254</v>
      </c>
      <c r="X26">
        <v>9.2465753424657536E-3</v>
      </c>
      <c r="Y26">
        <v>4.4750515874002446E-3</v>
      </c>
      <c r="Z26" t="s">
        <v>269</v>
      </c>
      <c r="AA26" t="s">
        <v>25</v>
      </c>
      <c r="AC26" t="s">
        <v>22</v>
      </c>
      <c r="AD26" t="s">
        <v>269</v>
      </c>
      <c r="AE26">
        <v>9.5450295819632502E-3</v>
      </c>
      <c r="AG26" t="s">
        <v>97</v>
      </c>
      <c r="AH26" t="s">
        <v>269</v>
      </c>
      <c r="AI26">
        <v>3.7428394893652683E-2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E27" t="s">
        <v>187</v>
      </c>
      <c r="G27" t="s">
        <v>158</v>
      </c>
      <c r="I27" t="s">
        <v>252</v>
      </c>
      <c r="J27" t="s">
        <v>270</v>
      </c>
      <c r="K27">
        <v>0</v>
      </c>
      <c r="L27" t="s">
        <v>254</v>
      </c>
      <c r="N27" t="s">
        <v>431</v>
      </c>
      <c r="O27" t="s">
        <v>270</v>
      </c>
      <c r="P27">
        <v>3.3850850629366095E-6</v>
      </c>
      <c r="Q27" t="s">
        <v>254</v>
      </c>
      <c r="S27" t="s">
        <v>441</v>
      </c>
      <c r="T27" t="s">
        <v>270</v>
      </c>
      <c r="U27">
        <v>0</v>
      </c>
      <c r="V27" t="s">
        <v>254</v>
      </c>
      <c r="X27">
        <v>1.1415525114155251E-4</v>
      </c>
      <c r="Y27">
        <v>2.1546544680075254E-5</v>
      </c>
      <c r="Z27" t="s">
        <v>270</v>
      </c>
      <c r="AA27" t="s">
        <v>25</v>
      </c>
      <c r="AC27" t="s">
        <v>22</v>
      </c>
      <c r="AD27" t="s">
        <v>270</v>
      </c>
      <c r="AE27">
        <v>1.1539229360584569E-4</v>
      </c>
      <c r="AG27" t="s">
        <v>97</v>
      </c>
      <c r="AH27" t="s">
        <v>270</v>
      </c>
      <c r="AI27">
        <v>0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E28" t="s">
        <v>188</v>
      </c>
      <c r="G28" t="s">
        <v>158</v>
      </c>
      <c r="I28" t="s">
        <v>252</v>
      </c>
      <c r="J28" t="s">
        <v>271</v>
      </c>
      <c r="K28">
        <v>0</v>
      </c>
      <c r="L28" t="s">
        <v>254</v>
      </c>
      <c r="N28" t="s">
        <v>431</v>
      </c>
      <c r="O28" t="s">
        <v>271</v>
      </c>
      <c r="P28">
        <v>2.2013003293456731E-6</v>
      </c>
      <c r="Q28" t="s">
        <v>254</v>
      </c>
      <c r="S28" t="s">
        <v>441</v>
      </c>
      <c r="T28" t="s">
        <v>271</v>
      </c>
      <c r="U28">
        <v>0</v>
      </c>
      <c r="V28" t="s">
        <v>254</v>
      </c>
      <c r="X28">
        <v>1.1415525114155251E-4</v>
      </c>
      <c r="Y28">
        <v>1.4916838624667481E-5</v>
      </c>
      <c r="Z28" t="s">
        <v>271</v>
      </c>
      <c r="AA28" t="s">
        <v>25</v>
      </c>
      <c r="AC28" t="s">
        <v>22</v>
      </c>
      <c r="AD28" t="s">
        <v>271</v>
      </c>
      <c r="AE28">
        <v>1.1457079995989367E-4</v>
      </c>
      <c r="AG28" t="s">
        <v>97</v>
      </c>
      <c r="AH28" t="s">
        <v>271</v>
      </c>
      <c r="AI28">
        <v>0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E29" t="s">
        <v>189</v>
      </c>
      <c r="G29" t="s">
        <v>158</v>
      </c>
      <c r="I29" t="s">
        <v>252</v>
      </c>
      <c r="J29" t="s">
        <v>272</v>
      </c>
      <c r="K29">
        <v>0</v>
      </c>
      <c r="L29" t="s">
        <v>254</v>
      </c>
      <c r="N29" t="s">
        <v>431</v>
      </c>
      <c r="O29" t="s">
        <v>272</v>
      </c>
      <c r="P29">
        <v>1.3836702324688804E-6</v>
      </c>
      <c r="Q29" t="s">
        <v>254</v>
      </c>
      <c r="S29" t="s">
        <v>441</v>
      </c>
      <c r="T29" t="s">
        <v>272</v>
      </c>
      <c r="U29">
        <v>0</v>
      </c>
      <c r="V29" t="s">
        <v>254</v>
      </c>
      <c r="X29">
        <v>1.1415525114155251E-4</v>
      </c>
      <c r="Y29">
        <v>1.6574265138519424E-5</v>
      </c>
      <c r="Z29" t="s">
        <v>272</v>
      </c>
      <c r="AA29" t="s">
        <v>25</v>
      </c>
      <c r="AC29" t="s">
        <v>22</v>
      </c>
      <c r="AD29" t="s">
        <v>272</v>
      </c>
      <c r="AE29">
        <v>1.1539229360584569E-4</v>
      </c>
      <c r="AG29" t="s">
        <v>97</v>
      </c>
      <c r="AH29" t="s">
        <v>272</v>
      </c>
      <c r="AI29">
        <v>0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E30" t="s">
        <v>190</v>
      </c>
      <c r="G30" t="s">
        <v>158</v>
      </c>
      <c r="I30" t="s">
        <v>252</v>
      </c>
      <c r="J30" t="s">
        <v>273</v>
      </c>
      <c r="K30">
        <v>0</v>
      </c>
      <c r="L30" t="s">
        <v>254</v>
      </c>
      <c r="N30" t="s">
        <v>431</v>
      </c>
      <c r="O30" t="s">
        <v>273</v>
      </c>
      <c r="P30">
        <v>9.1660054288197824E-7</v>
      </c>
      <c r="Q30" t="s">
        <v>254</v>
      </c>
      <c r="S30" t="s">
        <v>441</v>
      </c>
      <c r="T30" t="s">
        <v>273</v>
      </c>
      <c r="U30">
        <v>0</v>
      </c>
      <c r="V30" t="s">
        <v>254</v>
      </c>
      <c r="X30">
        <v>1.1415525114155251E-4</v>
      </c>
      <c r="Y30">
        <v>1.4585353321897093E-5</v>
      </c>
      <c r="Z30" t="s">
        <v>273</v>
      </c>
      <c r="AA30" t="s">
        <v>25</v>
      </c>
      <c r="AC30" t="s">
        <v>22</v>
      </c>
      <c r="AD30" t="s">
        <v>273</v>
      </c>
      <c r="AE30">
        <v>1.1484463117521103E-4</v>
      </c>
      <c r="AG30" t="s">
        <v>97</v>
      </c>
      <c r="AH30" t="s">
        <v>273</v>
      </c>
      <c r="AI30">
        <v>0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E31" t="s">
        <v>191</v>
      </c>
      <c r="G31" t="s">
        <v>158</v>
      </c>
      <c r="I31" t="s">
        <v>252</v>
      </c>
      <c r="J31" t="s">
        <v>274</v>
      </c>
      <c r="K31">
        <v>0</v>
      </c>
      <c r="L31" t="s">
        <v>254</v>
      </c>
      <c r="N31" t="s">
        <v>431</v>
      </c>
      <c r="O31" t="s">
        <v>274</v>
      </c>
      <c r="P31">
        <v>8.508852628175817E-7</v>
      </c>
      <c r="Q31" t="s">
        <v>254</v>
      </c>
      <c r="S31" t="s">
        <v>441</v>
      </c>
      <c r="T31" t="s">
        <v>274</v>
      </c>
      <c r="U31">
        <v>0</v>
      </c>
      <c r="V31" t="s">
        <v>254</v>
      </c>
      <c r="X31">
        <v>1.1415525114155251E-4</v>
      </c>
      <c r="Y31">
        <v>2.1215059377304864E-5</v>
      </c>
      <c r="Z31" t="s">
        <v>274</v>
      </c>
      <c r="AA31" t="s">
        <v>25</v>
      </c>
      <c r="AC31" t="s">
        <v>22</v>
      </c>
      <c r="AD31" t="s">
        <v>274</v>
      </c>
      <c r="AE31">
        <v>1.1155865659140297E-4</v>
      </c>
      <c r="AG31" t="s">
        <v>97</v>
      </c>
      <c r="AH31" t="s">
        <v>274</v>
      </c>
      <c r="AI31">
        <v>0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E32" t="s">
        <v>192</v>
      </c>
      <c r="G32" t="s">
        <v>158</v>
      </c>
      <c r="I32" t="s">
        <v>252</v>
      </c>
      <c r="J32" t="s">
        <v>275</v>
      </c>
      <c r="K32">
        <v>0</v>
      </c>
      <c r="L32" t="s">
        <v>254</v>
      </c>
      <c r="N32" t="s">
        <v>431</v>
      </c>
      <c r="O32" t="s">
        <v>275</v>
      </c>
      <c r="P32">
        <v>1.4902388011293385E-6</v>
      </c>
      <c r="Q32" t="s">
        <v>254</v>
      </c>
      <c r="S32" t="s">
        <v>441</v>
      </c>
      <c r="T32" t="s">
        <v>275</v>
      </c>
      <c r="U32">
        <v>1.0275150172808133E-6</v>
      </c>
      <c r="V32" t="s">
        <v>254</v>
      </c>
      <c r="X32">
        <v>1.1415525114155251E-4</v>
      </c>
      <c r="Y32">
        <v>5.7678442682047593E-5</v>
      </c>
      <c r="Z32" t="s">
        <v>275</v>
      </c>
      <c r="AA32" t="s">
        <v>25</v>
      </c>
      <c r="AC32" t="s">
        <v>22</v>
      </c>
      <c r="AD32" t="s">
        <v>275</v>
      </c>
      <c r="AE32">
        <v>1.1361239070628302E-4</v>
      </c>
      <c r="AG32" t="s">
        <v>97</v>
      </c>
      <c r="AH32" t="s">
        <v>275</v>
      </c>
      <c r="AI32">
        <v>0</v>
      </c>
      <c r="AK32">
        <v>2021</v>
      </c>
      <c r="AL32" t="s">
        <v>179</v>
      </c>
      <c r="AM32">
        <v>0</v>
      </c>
      <c r="AN32" t="s">
        <v>460</v>
      </c>
    </row>
    <row r="33" spans="5:40" x14ac:dyDescent="0.25">
      <c r="E33" t="s">
        <v>193</v>
      </c>
      <c r="G33" t="s">
        <v>158</v>
      </c>
      <c r="I33" t="s">
        <v>252</v>
      </c>
      <c r="J33" t="s">
        <v>276</v>
      </c>
      <c r="K33">
        <v>0</v>
      </c>
      <c r="L33" t="s">
        <v>254</v>
      </c>
      <c r="N33" t="s">
        <v>431</v>
      </c>
      <c r="O33" t="s">
        <v>276</v>
      </c>
      <c r="P33">
        <v>3.2810060664271432E-6</v>
      </c>
      <c r="Q33" t="s">
        <v>254</v>
      </c>
      <c r="S33" t="s">
        <v>441</v>
      </c>
      <c r="T33" t="s">
        <v>276</v>
      </c>
      <c r="U33">
        <v>9.8119097330364416E-7</v>
      </c>
      <c r="V33" t="s">
        <v>254</v>
      </c>
      <c r="X33">
        <v>1.1415525114155251E-4</v>
      </c>
      <c r="Y33">
        <v>1.6905750441289813E-4</v>
      </c>
      <c r="Z33" t="s">
        <v>276</v>
      </c>
      <c r="AA33" t="s">
        <v>25</v>
      </c>
      <c r="AC33" t="s">
        <v>22</v>
      </c>
      <c r="AD33" t="s">
        <v>276</v>
      </c>
      <c r="AE33">
        <v>1.1936284622794705E-4</v>
      </c>
      <c r="AG33" t="s">
        <v>97</v>
      </c>
      <c r="AH33" t="s">
        <v>276</v>
      </c>
      <c r="AI33">
        <v>0</v>
      </c>
      <c r="AK33">
        <v>2021</v>
      </c>
      <c r="AL33" t="s">
        <v>164</v>
      </c>
      <c r="AM33">
        <v>0</v>
      </c>
      <c r="AN33" t="s">
        <v>460</v>
      </c>
    </row>
    <row r="34" spans="5:40" x14ac:dyDescent="0.25">
      <c r="E34" t="s">
        <v>194</v>
      </c>
      <c r="G34" t="s">
        <v>158</v>
      </c>
      <c r="I34" t="s">
        <v>252</v>
      </c>
      <c r="J34" t="s">
        <v>277</v>
      </c>
      <c r="K34">
        <v>0</v>
      </c>
      <c r="L34" t="s">
        <v>254</v>
      </c>
      <c r="N34" t="s">
        <v>431</v>
      </c>
      <c r="O34" t="s">
        <v>277</v>
      </c>
      <c r="P34">
        <v>6.3402403936511364E-6</v>
      </c>
      <c r="Q34" t="s">
        <v>254</v>
      </c>
      <c r="S34" t="s">
        <v>441</v>
      </c>
      <c r="T34" t="s">
        <v>277</v>
      </c>
      <c r="U34">
        <v>0</v>
      </c>
      <c r="V34" t="s">
        <v>254</v>
      </c>
      <c r="X34">
        <v>1.1415525114155251E-4</v>
      </c>
      <c r="Y34">
        <v>1.9060404909297337E-4</v>
      </c>
      <c r="Z34" t="s">
        <v>277</v>
      </c>
      <c r="AA34" t="s">
        <v>25</v>
      </c>
      <c r="AC34" t="s">
        <v>22</v>
      </c>
      <c r="AD34" t="s">
        <v>277</v>
      </c>
      <c r="AE34">
        <v>1.2127966473516841E-4</v>
      </c>
      <c r="AG34" t="s">
        <v>97</v>
      </c>
      <c r="AH34" t="s">
        <v>277</v>
      </c>
      <c r="AI34">
        <v>0</v>
      </c>
      <c r="AK34">
        <v>2021</v>
      </c>
      <c r="AL34" t="s">
        <v>168</v>
      </c>
      <c r="AM34">
        <v>0</v>
      </c>
      <c r="AN34" t="s">
        <v>460</v>
      </c>
    </row>
    <row r="35" spans="5:40" x14ac:dyDescent="0.25">
      <c r="E35" t="s">
        <v>195</v>
      </c>
      <c r="G35" t="s">
        <v>162</v>
      </c>
      <c r="I35" t="s">
        <v>252</v>
      </c>
      <c r="J35" t="s">
        <v>278</v>
      </c>
      <c r="K35">
        <v>0</v>
      </c>
      <c r="L35" t="s">
        <v>254</v>
      </c>
      <c r="N35" t="s">
        <v>431</v>
      </c>
      <c r="O35" t="s">
        <v>278</v>
      </c>
      <c r="P35">
        <v>9.6664548105263055E-6</v>
      </c>
      <c r="Q35" t="s">
        <v>254</v>
      </c>
      <c r="S35" t="s">
        <v>441</v>
      </c>
      <c r="T35" t="s">
        <v>278</v>
      </c>
      <c r="U35">
        <v>0</v>
      </c>
      <c r="V35" t="s">
        <v>254</v>
      </c>
      <c r="X35">
        <v>1.1415525114155251E-4</v>
      </c>
      <c r="Y35">
        <v>1.4585353321897094E-4</v>
      </c>
      <c r="Z35" t="s">
        <v>278</v>
      </c>
      <c r="AA35" t="s">
        <v>25</v>
      </c>
      <c r="AC35" t="s">
        <v>22</v>
      </c>
      <c r="AD35" t="s">
        <v>278</v>
      </c>
      <c r="AE35">
        <v>1.2401797688834176E-4</v>
      </c>
      <c r="AG35" t="s">
        <v>97</v>
      </c>
      <c r="AH35" t="s">
        <v>278</v>
      </c>
      <c r="AI35">
        <v>0</v>
      </c>
      <c r="AK35">
        <v>2022</v>
      </c>
      <c r="AL35" t="s">
        <v>154</v>
      </c>
      <c r="AM35">
        <v>0</v>
      </c>
      <c r="AN35" t="s">
        <v>460</v>
      </c>
    </row>
    <row r="36" spans="5:40" x14ac:dyDescent="0.25">
      <c r="E36" t="s">
        <v>196</v>
      </c>
      <c r="G36" t="s">
        <v>162</v>
      </c>
      <c r="I36" t="s">
        <v>252</v>
      </c>
      <c r="J36" t="s">
        <v>279</v>
      </c>
      <c r="K36">
        <v>2.858422765856357E-5</v>
      </c>
      <c r="L36" t="s">
        <v>254</v>
      </c>
      <c r="N36" t="s">
        <v>431</v>
      </c>
      <c r="O36" t="s">
        <v>279</v>
      </c>
      <c r="P36">
        <v>1.0928947474576677E-5</v>
      </c>
      <c r="Q36" t="s">
        <v>254</v>
      </c>
      <c r="S36" t="s">
        <v>441</v>
      </c>
      <c r="T36" t="s">
        <v>279</v>
      </c>
      <c r="U36">
        <v>0</v>
      </c>
      <c r="V36" t="s">
        <v>254</v>
      </c>
      <c r="X36">
        <v>1.1415525114155251E-4</v>
      </c>
      <c r="Y36">
        <v>1.4452759200788939E-4</v>
      </c>
      <c r="Z36" t="s">
        <v>279</v>
      </c>
      <c r="AA36" t="s">
        <v>25</v>
      </c>
      <c r="AC36" t="s">
        <v>22</v>
      </c>
      <c r="AD36" t="s">
        <v>279</v>
      </c>
      <c r="AE36">
        <v>1.2388106128068311E-4</v>
      </c>
      <c r="AG36" t="s">
        <v>97</v>
      </c>
      <c r="AH36" t="s">
        <v>279</v>
      </c>
      <c r="AI36">
        <v>0</v>
      </c>
      <c r="AK36">
        <v>2022</v>
      </c>
      <c r="AL36" t="s">
        <v>159</v>
      </c>
      <c r="AM36">
        <v>0</v>
      </c>
      <c r="AN36" t="s">
        <v>460</v>
      </c>
    </row>
    <row r="37" spans="5:40" x14ac:dyDescent="0.25">
      <c r="E37" t="s">
        <v>197</v>
      </c>
      <c r="G37" t="s">
        <v>162</v>
      </c>
      <c r="I37" t="s">
        <v>252</v>
      </c>
      <c r="J37" t="s">
        <v>280</v>
      </c>
      <c r="K37">
        <v>6.5858093834462666E-5</v>
      </c>
      <c r="L37" t="s">
        <v>254</v>
      </c>
      <c r="N37" t="s">
        <v>431</v>
      </c>
      <c r="O37" t="s">
        <v>280</v>
      </c>
      <c r="P37">
        <v>9.5356894532173205E-6</v>
      </c>
      <c r="Q37" t="s">
        <v>254</v>
      </c>
      <c r="S37" t="s">
        <v>441</v>
      </c>
      <c r="T37" t="s">
        <v>280</v>
      </c>
      <c r="U37">
        <v>0</v>
      </c>
      <c r="V37" t="s">
        <v>254</v>
      </c>
      <c r="X37">
        <v>1.1415525114155251E-4</v>
      </c>
      <c r="Y37">
        <v>1.408812536774151E-4</v>
      </c>
      <c r="Z37" t="s">
        <v>280</v>
      </c>
      <c r="AA37" t="s">
        <v>25</v>
      </c>
      <c r="AC37" t="s">
        <v>22</v>
      </c>
      <c r="AD37" t="s">
        <v>280</v>
      </c>
      <c r="AE37">
        <v>1.2347031445770709E-4</v>
      </c>
      <c r="AG37" t="s">
        <v>97</v>
      </c>
      <c r="AH37" t="s">
        <v>280</v>
      </c>
      <c r="AI37">
        <v>0</v>
      </c>
      <c r="AK37">
        <v>2022</v>
      </c>
      <c r="AL37" t="s">
        <v>161</v>
      </c>
      <c r="AM37">
        <v>0</v>
      </c>
      <c r="AN37" t="s">
        <v>460</v>
      </c>
    </row>
    <row r="38" spans="5:40" x14ac:dyDescent="0.25">
      <c r="E38" t="s">
        <v>198</v>
      </c>
      <c r="G38" t="s">
        <v>162</v>
      </c>
      <c r="I38" t="s">
        <v>252</v>
      </c>
      <c r="J38" t="s">
        <v>281</v>
      </c>
      <c r="K38">
        <v>1.1984753910596326E-4</v>
      </c>
      <c r="L38" t="s">
        <v>254</v>
      </c>
      <c r="N38" t="s">
        <v>431</v>
      </c>
      <c r="O38" t="s">
        <v>281</v>
      </c>
      <c r="P38">
        <v>9.2663446477863697E-6</v>
      </c>
      <c r="Q38" t="s">
        <v>254</v>
      </c>
      <c r="S38" t="s">
        <v>441</v>
      </c>
      <c r="T38" t="s">
        <v>281</v>
      </c>
      <c r="U38">
        <v>0</v>
      </c>
      <c r="V38" t="s">
        <v>254</v>
      </c>
      <c r="X38">
        <v>1.1415525114155251E-4</v>
      </c>
      <c r="Y38">
        <v>1.4054976837464471E-4</v>
      </c>
      <c r="Z38" t="s">
        <v>281</v>
      </c>
      <c r="AA38" t="s">
        <v>25</v>
      </c>
      <c r="AC38" t="s">
        <v>22</v>
      </c>
      <c r="AD38" t="s">
        <v>281</v>
      </c>
      <c r="AE38">
        <v>1.2360723006536576E-4</v>
      </c>
      <c r="AG38" t="s">
        <v>97</v>
      </c>
      <c r="AH38" t="s">
        <v>281</v>
      </c>
      <c r="AI38">
        <v>0</v>
      </c>
      <c r="AK38">
        <v>2022</v>
      </c>
      <c r="AL38" t="s">
        <v>165</v>
      </c>
      <c r="AM38">
        <v>0</v>
      </c>
      <c r="AN38" t="s">
        <v>460</v>
      </c>
    </row>
    <row r="39" spans="5:40" x14ac:dyDescent="0.25">
      <c r="E39" t="s">
        <v>199</v>
      </c>
      <c r="G39" t="s">
        <v>162</v>
      </c>
      <c r="I39" t="s">
        <v>252</v>
      </c>
      <c r="J39" t="s">
        <v>282</v>
      </c>
      <c r="K39">
        <v>1.5333320534004663E-4</v>
      </c>
      <c r="L39" t="s">
        <v>254</v>
      </c>
      <c r="N39" t="s">
        <v>431</v>
      </c>
      <c r="O39" t="s">
        <v>282</v>
      </c>
      <c r="P39">
        <v>6.3756638156415211E-6</v>
      </c>
      <c r="Q39" t="s">
        <v>254</v>
      </c>
      <c r="S39" t="s">
        <v>441</v>
      </c>
      <c r="T39" t="s">
        <v>282</v>
      </c>
      <c r="U39">
        <v>0</v>
      </c>
      <c r="V39" t="s">
        <v>254</v>
      </c>
      <c r="X39">
        <v>1.1415525114155251E-4</v>
      </c>
      <c r="Y39">
        <v>1.4253868019126702E-4</v>
      </c>
      <c r="Z39" t="s">
        <v>282</v>
      </c>
      <c r="AA39" t="s">
        <v>25</v>
      </c>
      <c r="AC39" t="s">
        <v>22</v>
      </c>
      <c r="AD39" t="s">
        <v>282</v>
      </c>
      <c r="AE39">
        <v>1.2374414567302441E-4</v>
      </c>
      <c r="AG39" t="s">
        <v>97</v>
      </c>
      <c r="AH39" t="s">
        <v>282</v>
      </c>
      <c r="AI39">
        <v>0</v>
      </c>
      <c r="AK39">
        <v>2022</v>
      </c>
      <c r="AL39" t="s">
        <v>169</v>
      </c>
      <c r="AM39">
        <v>0</v>
      </c>
      <c r="AN39" t="s">
        <v>460</v>
      </c>
    </row>
    <row r="40" spans="5:40" x14ac:dyDescent="0.25">
      <c r="E40" t="s">
        <v>200</v>
      </c>
      <c r="G40" t="s">
        <v>162</v>
      </c>
      <c r="I40" t="s">
        <v>252</v>
      </c>
      <c r="J40" t="s">
        <v>283</v>
      </c>
      <c r="K40">
        <v>1.3665857911264627E-4</v>
      </c>
      <c r="L40" t="s">
        <v>254</v>
      </c>
      <c r="N40" t="s">
        <v>431</v>
      </c>
      <c r="O40" t="s">
        <v>283</v>
      </c>
      <c r="P40">
        <v>4.1712959720642394E-6</v>
      </c>
      <c r="Q40" t="s">
        <v>254</v>
      </c>
      <c r="S40" t="s">
        <v>441</v>
      </c>
      <c r="T40" t="s">
        <v>283</v>
      </c>
      <c r="U40">
        <v>0</v>
      </c>
      <c r="V40" t="s">
        <v>254</v>
      </c>
      <c r="X40">
        <v>1.1415525114155251E-4</v>
      </c>
      <c r="Y40">
        <v>1.4883690094390442E-4</v>
      </c>
      <c r="Z40" t="s">
        <v>283</v>
      </c>
      <c r="AA40" t="s">
        <v>25</v>
      </c>
      <c r="AC40" t="s">
        <v>22</v>
      </c>
      <c r="AD40" t="s">
        <v>283</v>
      </c>
      <c r="AE40">
        <v>1.2415489249600041E-4</v>
      </c>
      <c r="AG40" t="s">
        <v>97</v>
      </c>
      <c r="AH40" t="s">
        <v>283</v>
      </c>
      <c r="AI40">
        <v>0</v>
      </c>
      <c r="AK40">
        <v>2022</v>
      </c>
      <c r="AL40" t="s">
        <v>171</v>
      </c>
      <c r="AM40">
        <v>0</v>
      </c>
      <c r="AN40" t="s">
        <v>460</v>
      </c>
    </row>
    <row r="41" spans="5:40" x14ac:dyDescent="0.25">
      <c r="E41" t="s">
        <v>201</v>
      </c>
      <c r="G41" t="s">
        <v>162</v>
      </c>
      <c r="I41" t="s">
        <v>252</v>
      </c>
      <c r="J41" t="s">
        <v>284</v>
      </c>
      <c r="K41">
        <v>1.4089835681772639E-4</v>
      </c>
      <c r="L41" t="s">
        <v>254</v>
      </c>
      <c r="N41" t="s">
        <v>431</v>
      </c>
      <c r="O41" t="s">
        <v>284</v>
      </c>
      <c r="P41">
        <v>3.7930237728622111E-6</v>
      </c>
      <c r="Q41" t="s">
        <v>254</v>
      </c>
      <c r="S41" t="s">
        <v>441</v>
      </c>
      <c r="T41" t="s">
        <v>284</v>
      </c>
      <c r="U41">
        <v>0</v>
      </c>
      <c r="V41" t="s">
        <v>254</v>
      </c>
      <c r="X41">
        <v>1.1415525114155251E-4</v>
      </c>
      <c r="Y41">
        <v>1.5049432745775637E-4</v>
      </c>
      <c r="Z41" t="s">
        <v>284</v>
      </c>
      <c r="AA41" t="s">
        <v>25</v>
      </c>
      <c r="AC41" t="s">
        <v>22</v>
      </c>
      <c r="AD41" t="s">
        <v>284</v>
      </c>
      <c r="AE41">
        <v>1.2620862661088045E-4</v>
      </c>
      <c r="AG41" t="s">
        <v>97</v>
      </c>
      <c r="AH41" t="s">
        <v>284</v>
      </c>
      <c r="AI41">
        <v>0</v>
      </c>
      <c r="AK41">
        <v>2022</v>
      </c>
      <c r="AL41" t="s">
        <v>173</v>
      </c>
      <c r="AM41">
        <v>0</v>
      </c>
      <c r="AN41" t="s">
        <v>460</v>
      </c>
    </row>
    <row r="42" spans="5:40" x14ac:dyDescent="0.25">
      <c r="E42" t="s">
        <v>202</v>
      </c>
      <c r="G42" t="s">
        <v>162</v>
      </c>
      <c r="I42" t="s">
        <v>252</v>
      </c>
      <c r="J42" t="s">
        <v>285</v>
      </c>
      <c r="K42">
        <v>8.7821893499681562E-5</v>
      </c>
      <c r="L42" t="s">
        <v>254</v>
      </c>
      <c r="N42" t="s">
        <v>431</v>
      </c>
      <c r="O42" t="s">
        <v>285</v>
      </c>
      <c r="P42">
        <v>4.0613223632329996E-6</v>
      </c>
      <c r="Q42" t="s">
        <v>254</v>
      </c>
      <c r="S42" t="s">
        <v>441</v>
      </c>
      <c r="T42" t="s">
        <v>285</v>
      </c>
      <c r="U42">
        <v>0</v>
      </c>
      <c r="V42" t="s">
        <v>254</v>
      </c>
      <c r="X42">
        <v>1.1415525114155251E-4</v>
      </c>
      <c r="Y42">
        <v>1.7237235744060203E-4</v>
      </c>
      <c r="Z42" t="s">
        <v>285</v>
      </c>
      <c r="AA42" t="s">
        <v>25</v>
      </c>
      <c r="AC42" t="s">
        <v>22</v>
      </c>
      <c r="AD42" t="s">
        <v>285</v>
      </c>
      <c r="AE42">
        <v>1.2826236072576046E-4</v>
      </c>
      <c r="AG42" t="s">
        <v>97</v>
      </c>
      <c r="AH42" t="s">
        <v>285</v>
      </c>
      <c r="AI42">
        <v>0</v>
      </c>
      <c r="AK42">
        <v>2022</v>
      </c>
      <c r="AL42" t="s">
        <v>175</v>
      </c>
      <c r="AM42">
        <v>0</v>
      </c>
      <c r="AN42" t="s">
        <v>460</v>
      </c>
    </row>
    <row r="43" spans="5:40" x14ac:dyDescent="0.25">
      <c r="E43" t="s">
        <v>203</v>
      </c>
      <c r="G43" t="s">
        <v>162</v>
      </c>
      <c r="I43" t="s">
        <v>252</v>
      </c>
      <c r="J43" t="s">
        <v>286</v>
      </c>
      <c r="K43">
        <v>5.1257310006537992E-5</v>
      </c>
      <c r="L43" t="s">
        <v>254</v>
      </c>
      <c r="N43" t="s">
        <v>431</v>
      </c>
      <c r="O43" t="s">
        <v>286</v>
      </c>
      <c r="P43">
        <v>6.1856529178271498E-6</v>
      </c>
      <c r="Q43" t="s">
        <v>254</v>
      </c>
      <c r="S43" t="s">
        <v>441</v>
      </c>
      <c r="T43" t="s">
        <v>286</v>
      </c>
      <c r="U43">
        <v>0</v>
      </c>
      <c r="V43" t="s">
        <v>254</v>
      </c>
      <c r="X43">
        <v>1.1415525114155251E-4</v>
      </c>
      <c r="Y43">
        <v>2.2209515285616027E-4</v>
      </c>
      <c r="Z43" t="s">
        <v>286</v>
      </c>
      <c r="AA43" t="s">
        <v>25</v>
      </c>
      <c r="AC43" t="s">
        <v>22</v>
      </c>
      <c r="AD43" t="s">
        <v>286</v>
      </c>
      <c r="AE43">
        <v>1.2812544511810178E-4</v>
      </c>
      <c r="AG43" t="s">
        <v>97</v>
      </c>
      <c r="AH43" t="s">
        <v>286</v>
      </c>
      <c r="AI43">
        <v>0</v>
      </c>
      <c r="AK43">
        <v>2022</v>
      </c>
      <c r="AL43" t="s">
        <v>177</v>
      </c>
      <c r="AM43">
        <v>0</v>
      </c>
      <c r="AN43" t="s">
        <v>460</v>
      </c>
    </row>
    <row r="44" spans="5:40" x14ac:dyDescent="0.25">
      <c r="E44" t="s">
        <v>204</v>
      </c>
      <c r="G44" t="s">
        <v>162</v>
      </c>
      <c r="I44" t="s">
        <v>252</v>
      </c>
      <c r="J44" t="s">
        <v>287</v>
      </c>
      <c r="K44">
        <v>2.0395063383607262E-5</v>
      </c>
      <c r="L44" t="s">
        <v>254</v>
      </c>
      <c r="N44" t="s">
        <v>431</v>
      </c>
      <c r="O44" t="s">
        <v>287</v>
      </c>
      <c r="P44">
        <v>8.5649802318452679E-6</v>
      </c>
      <c r="Q44" t="s">
        <v>254</v>
      </c>
      <c r="S44" t="s">
        <v>441</v>
      </c>
      <c r="T44" t="s">
        <v>287</v>
      </c>
      <c r="U44">
        <v>0</v>
      </c>
      <c r="V44" t="s">
        <v>254</v>
      </c>
      <c r="X44">
        <v>1.1415525114155251E-4</v>
      </c>
      <c r="Y44">
        <v>2.2209515285616027E-4</v>
      </c>
      <c r="Z44" t="s">
        <v>287</v>
      </c>
      <c r="AA44" t="s">
        <v>25</v>
      </c>
      <c r="AC44" t="s">
        <v>22</v>
      </c>
      <c r="AD44" t="s">
        <v>287</v>
      </c>
      <c r="AE44">
        <v>1.2812544511810178E-4</v>
      </c>
      <c r="AG44" t="s">
        <v>97</v>
      </c>
      <c r="AH44" t="s">
        <v>287</v>
      </c>
      <c r="AI44">
        <v>0</v>
      </c>
      <c r="AK44">
        <v>2022</v>
      </c>
      <c r="AL44" t="s">
        <v>179</v>
      </c>
      <c r="AM44">
        <v>0</v>
      </c>
      <c r="AN44" t="s">
        <v>460</v>
      </c>
    </row>
    <row r="45" spans="5:40" x14ac:dyDescent="0.25">
      <c r="E45" t="s">
        <v>205</v>
      </c>
      <c r="G45" t="s">
        <v>162</v>
      </c>
      <c r="I45" t="s">
        <v>252</v>
      </c>
      <c r="J45" t="s">
        <v>288</v>
      </c>
      <c r="K45">
        <v>0</v>
      </c>
      <c r="L45" t="s">
        <v>254</v>
      </c>
      <c r="N45" t="s">
        <v>431</v>
      </c>
      <c r="O45" t="s">
        <v>288</v>
      </c>
      <c r="P45">
        <v>1.0226774517727987E-5</v>
      </c>
      <c r="Q45" t="s">
        <v>254</v>
      </c>
      <c r="S45" t="s">
        <v>441</v>
      </c>
      <c r="T45" t="s">
        <v>288</v>
      </c>
      <c r="U45">
        <v>0</v>
      </c>
      <c r="V45" t="s">
        <v>254</v>
      </c>
      <c r="X45">
        <v>1.1415525114155251E-4</v>
      </c>
      <c r="Y45">
        <v>1.7237235744060203E-4</v>
      </c>
      <c r="Z45" t="s">
        <v>288</v>
      </c>
      <c r="AA45" t="s">
        <v>25</v>
      </c>
      <c r="AC45" t="s">
        <v>22</v>
      </c>
      <c r="AD45" t="s">
        <v>288</v>
      </c>
      <c r="AE45">
        <v>1.2922076997937113E-4</v>
      </c>
      <c r="AG45" t="s">
        <v>97</v>
      </c>
      <c r="AH45" t="s">
        <v>288</v>
      </c>
      <c r="AI45">
        <v>0</v>
      </c>
      <c r="AK45">
        <v>2022</v>
      </c>
      <c r="AL45" t="s">
        <v>164</v>
      </c>
      <c r="AM45">
        <v>0</v>
      </c>
      <c r="AN45" t="s">
        <v>460</v>
      </c>
    </row>
    <row r="46" spans="5:40" x14ac:dyDescent="0.25">
      <c r="E46" t="s">
        <v>206</v>
      </c>
      <c r="G46" t="s">
        <v>162</v>
      </c>
      <c r="I46" t="s">
        <v>252</v>
      </c>
      <c r="J46" t="s">
        <v>289</v>
      </c>
      <c r="K46">
        <v>0</v>
      </c>
      <c r="L46" t="s">
        <v>254</v>
      </c>
      <c r="N46" t="s">
        <v>431</v>
      </c>
      <c r="O46" t="s">
        <v>289</v>
      </c>
      <c r="P46">
        <v>1.4219377971800963E-5</v>
      </c>
      <c r="Q46" t="s">
        <v>254</v>
      </c>
      <c r="S46" t="s">
        <v>441</v>
      </c>
      <c r="T46" t="s">
        <v>289</v>
      </c>
      <c r="U46">
        <v>0</v>
      </c>
      <c r="V46" t="s">
        <v>254</v>
      </c>
      <c r="X46">
        <v>1.1415525114155251E-4</v>
      </c>
      <c r="Y46">
        <v>1.5579809230208258E-4</v>
      </c>
      <c r="Z46" t="s">
        <v>289</v>
      </c>
      <c r="AA46" t="s">
        <v>25</v>
      </c>
      <c r="AC46" t="s">
        <v>22</v>
      </c>
      <c r="AD46" t="s">
        <v>289</v>
      </c>
      <c r="AE46">
        <v>1.2908385437171245E-4</v>
      </c>
      <c r="AG46" t="s">
        <v>97</v>
      </c>
      <c r="AH46" t="s">
        <v>289</v>
      </c>
      <c r="AI46">
        <v>0</v>
      </c>
      <c r="AK46">
        <v>2022</v>
      </c>
      <c r="AL46" t="s">
        <v>168</v>
      </c>
      <c r="AM46">
        <v>0</v>
      </c>
      <c r="AN46" t="s">
        <v>460</v>
      </c>
    </row>
    <row r="47" spans="5:40" x14ac:dyDescent="0.25">
      <c r="E47" t="s">
        <v>207</v>
      </c>
      <c r="G47" t="s">
        <v>162</v>
      </c>
      <c r="I47" t="s">
        <v>252</v>
      </c>
      <c r="J47" t="s">
        <v>290</v>
      </c>
      <c r="K47">
        <v>0</v>
      </c>
      <c r="L47" t="s">
        <v>254</v>
      </c>
      <c r="N47" t="s">
        <v>431</v>
      </c>
      <c r="O47" t="s">
        <v>290</v>
      </c>
      <c r="P47">
        <v>2.0583601076441217E-5</v>
      </c>
      <c r="Q47" t="s">
        <v>254</v>
      </c>
      <c r="S47" t="s">
        <v>441</v>
      </c>
      <c r="T47" t="s">
        <v>290</v>
      </c>
      <c r="U47">
        <v>1.5572089527850717E-7</v>
      </c>
      <c r="V47" t="s">
        <v>254</v>
      </c>
      <c r="X47">
        <v>1.1415525114155251E-4</v>
      </c>
      <c r="Y47">
        <v>1.093901499142282E-4</v>
      </c>
      <c r="Z47" t="s">
        <v>290</v>
      </c>
      <c r="AA47" t="s">
        <v>25</v>
      </c>
      <c r="AC47" t="s">
        <v>22</v>
      </c>
      <c r="AD47" t="s">
        <v>290</v>
      </c>
      <c r="AE47">
        <v>1.2237498959643774E-4</v>
      </c>
      <c r="AG47" t="s">
        <v>97</v>
      </c>
      <c r="AH47" t="s">
        <v>290</v>
      </c>
      <c r="AI47">
        <v>0</v>
      </c>
    </row>
    <row r="48" spans="5:40" x14ac:dyDescent="0.25">
      <c r="E48" t="s">
        <v>208</v>
      </c>
      <c r="G48" t="s">
        <v>162</v>
      </c>
      <c r="I48" t="s">
        <v>252</v>
      </c>
      <c r="J48" t="s">
        <v>291</v>
      </c>
      <c r="K48">
        <v>0</v>
      </c>
      <c r="L48" t="s">
        <v>254</v>
      </c>
      <c r="N48" t="s">
        <v>431</v>
      </c>
      <c r="O48" t="s">
        <v>291</v>
      </c>
      <c r="P48">
        <v>2.7453140128106292E-5</v>
      </c>
      <c r="Q48" t="s">
        <v>254</v>
      </c>
      <c r="S48" t="s">
        <v>441</v>
      </c>
      <c r="T48" t="s">
        <v>291</v>
      </c>
      <c r="U48">
        <v>2.6773039976919877E-7</v>
      </c>
      <c r="V48" t="s">
        <v>254</v>
      </c>
      <c r="X48">
        <v>1.1415525114155251E-4</v>
      </c>
      <c r="Y48">
        <v>7.9556472664893237E-5</v>
      </c>
      <c r="Z48" t="s">
        <v>291</v>
      </c>
      <c r="AA48" t="s">
        <v>25</v>
      </c>
      <c r="AC48" t="s">
        <v>22</v>
      </c>
      <c r="AD48" t="s">
        <v>291</v>
      </c>
      <c r="AE48">
        <v>1.2059508669687507E-4</v>
      </c>
      <c r="AG48" t="s">
        <v>97</v>
      </c>
      <c r="AH48" t="s">
        <v>291</v>
      </c>
      <c r="AI48">
        <v>0</v>
      </c>
    </row>
    <row r="49" spans="5:35" x14ac:dyDescent="0.25">
      <c r="E49" t="s">
        <v>209</v>
      </c>
      <c r="G49" t="s">
        <v>162</v>
      </c>
      <c r="I49" t="s">
        <v>252</v>
      </c>
      <c r="J49" t="s">
        <v>292</v>
      </c>
      <c r="K49">
        <v>0</v>
      </c>
      <c r="L49" t="s">
        <v>254</v>
      </c>
      <c r="N49" t="s">
        <v>431</v>
      </c>
      <c r="O49" t="s">
        <v>292</v>
      </c>
      <c r="P49">
        <v>3.3792316144714904E-5</v>
      </c>
      <c r="Q49" t="s">
        <v>254</v>
      </c>
      <c r="S49" t="s">
        <v>441</v>
      </c>
      <c r="T49" t="s">
        <v>292</v>
      </c>
      <c r="U49">
        <v>4.3278586423744068E-7</v>
      </c>
      <c r="V49" t="s">
        <v>254</v>
      </c>
      <c r="X49">
        <v>1.1415525114155251E-4</v>
      </c>
      <c r="Y49">
        <v>5.6352501470966035E-5</v>
      </c>
      <c r="Z49" t="s">
        <v>292</v>
      </c>
      <c r="AA49" t="s">
        <v>25</v>
      </c>
      <c r="AC49" t="s">
        <v>22</v>
      </c>
      <c r="AD49" t="s">
        <v>292</v>
      </c>
      <c r="AE49">
        <v>1.1936284622794705E-4</v>
      </c>
      <c r="AG49" t="s">
        <v>97</v>
      </c>
      <c r="AH49" t="s">
        <v>292</v>
      </c>
      <c r="AI49">
        <v>0</v>
      </c>
    </row>
    <row r="50" spans="5:35" x14ac:dyDescent="0.25">
      <c r="E50" t="s">
        <v>210</v>
      </c>
      <c r="G50" t="s">
        <v>162</v>
      </c>
      <c r="I50" t="s">
        <v>252</v>
      </c>
      <c r="J50" t="s">
        <v>293</v>
      </c>
      <c r="K50">
        <v>0</v>
      </c>
      <c r="L50" t="s">
        <v>254</v>
      </c>
      <c r="N50" t="s">
        <v>431</v>
      </c>
      <c r="O50" t="s">
        <v>293</v>
      </c>
      <c r="P50">
        <v>3.6750515599286152E-5</v>
      </c>
      <c r="Q50" t="s">
        <v>254</v>
      </c>
      <c r="S50" t="s">
        <v>441</v>
      </c>
      <c r="T50" t="s">
        <v>293</v>
      </c>
      <c r="U50">
        <v>2.8153717383893717E-6</v>
      </c>
      <c r="V50" t="s">
        <v>254</v>
      </c>
      <c r="X50">
        <v>1.1415525114155251E-4</v>
      </c>
      <c r="Y50">
        <v>2.9833677249334962E-5</v>
      </c>
      <c r="Z50" t="s">
        <v>293</v>
      </c>
      <c r="AA50" t="s">
        <v>25</v>
      </c>
      <c r="AC50" t="s">
        <v>22</v>
      </c>
      <c r="AD50" t="s">
        <v>293</v>
      </c>
      <c r="AE50">
        <v>1.1744602772072571E-4</v>
      </c>
      <c r="AG50" t="s">
        <v>97</v>
      </c>
      <c r="AH50" t="s">
        <v>293</v>
      </c>
      <c r="AI50">
        <v>0</v>
      </c>
    </row>
    <row r="51" spans="5:35" x14ac:dyDescent="0.25">
      <c r="E51" t="s">
        <v>211</v>
      </c>
      <c r="G51" t="s">
        <v>162</v>
      </c>
      <c r="I51" t="s">
        <v>252</v>
      </c>
      <c r="J51" t="s">
        <v>294</v>
      </c>
      <c r="K51">
        <v>0</v>
      </c>
      <c r="L51" t="s">
        <v>254</v>
      </c>
      <c r="N51" t="s">
        <v>431</v>
      </c>
      <c r="O51" t="s">
        <v>294</v>
      </c>
      <c r="P51">
        <v>1.5186608789952233E-2</v>
      </c>
      <c r="Q51" t="s">
        <v>254</v>
      </c>
      <c r="S51" t="s">
        <v>441</v>
      </c>
      <c r="T51" t="s">
        <v>294</v>
      </c>
      <c r="U51">
        <v>1.7572696246772344E-2</v>
      </c>
      <c r="V51" t="s">
        <v>254</v>
      </c>
      <c r="X51">
        <v>1.7694063926940638E-2</v>
      </c>
      <c r="Y51">
        <v>2.7539798954163875E-3</v>
      </c>
      <c r="Z51" t="s">
        <v>294</v>
      </c>
      <c r="AA51" t="s">
        <v>25</v>
      </c>
      <c r="AC51" t="s">
        <v>22</v>
      </c>
      <c r="AD51" t="s">
        <v>294</v>
      </c>
      <c r="AE51">
        <v>1.989855025272743E-2</v>
      </c>
      <c r="AG51" t="s">
        <v>97</v>
      </c>
      <c r="AH51" t="s">
        <v>294</v>
      </c>
      <c r="AI51">
        <v>0.12607997199023768</v>
      </c>
    </row>
    <row r="52" spans="5:35" x14ac:dyDescent="0.25">
      <c r="E52" t="s">
        <v>212</v>
      </c>
      <c r="G52" t="s">
        <v>162</v>
      </c>
      <c r="I52" t="s">
        <v>252</v>
      </c>
      <c r="J52" t="s">
        <v>295</v>
      </c>
      <c r="K52">
        <v>0</v>
      </c>
      <c r="L52" t="s">
        <v>254</v>
      </c>
      <c r="N52" t="s">
        <v>431</v>
      </c>
      <c r="O52" t="s">
        <v>295</v>
      </c>
      <c r="P52">
        <v>2.9376540208549437E-3</v>
      </c>
      <c r="Q52" t="s">
        <v>254</v>
      </c>
      <c r="S52" t="s">
        <v>441</v>
      </c>
      <c r="T52" t="s">
        <v>295</v>
      </c>
      <c r="U52">
        <v>3.2292430263027101E-3</v>
      </c>
      <c r="V52" t="s">
        <v>254</v>
      </c>
      <c r="X52">
        <v>3.5388127853881279E-3</v>
      </c>
      <c r="Y52">
        <v>1.7880317231434744E-3</v>
      </c>
      <c r="Z52" t="s">
        <v>295</v>
      </c>
      <c r="AA52" t="s">
        <v>25</v>
      </c>
      <c r="AC52" t="s">
        <v>22</v>
      </c>
      <c r="AD52" t="s">
        <v>295</v>
      </c>
      <c r="AE52">
        <v>4.4755362321205862E-3</v>
      </c>
      <c r="AG52" t="s">
        <v>97</v>
      </c>
      <c r="AH52" t="s">
        <v>295</v>
      </c>
      <c r="AI52">
        <v>6.9468974449546694E-2</v>
      </c>
    </row>
    <row r="53" spans="5:35" x14ac:dyDescent="0.25">
      <c r="E53" t="s">
        <v>213</v>
      </c>
      <c r="G53" t="s">
        <v>162</v>
      </c>
      <c r="I53" t="s">
        <v>252</v>
      </c>
      <c r="J53" t="s">
        <v>296</v>
      </c>
      <c r="K53">
        <v>7.8267129520329284E-2</v>
      </c>
      <c r="L53" t="s">
        <v>254</v>
      </c>
      <c r="N53" t="s">
        <v>431</v>
      </c>
      <c r="O53" t="s">
        <v>296</v>
      </c>
      <c r="P53">
        <v>2.8118785075248776E-2</v>
      </c>
      <c r="Q53" t="s">
        <v>254</v>
      </c>
      <c r="S53" t="s">
        <v>441</v>
      </c>
      <c r="T53" t="s">
        <v>296</v>
      </c>
      <c r="U53">
        <v>2.6520504376900129E-2</v>
      </c>
      <c r="V53" t="s">
        <v>254</v>
      </c>
      <c r="X53">
        <v>3.1849315068493152E-2</v>
      </c>
      <c r="Y53">
        <v>4.2573651890709309E-2</v>
      </c>
      <c r="Z53" t="s">
        <v>296</v>
      </c>
      <c r="AA53" t="s">
        <v>25</v>
      </c>
      <c r="AC53" t="s">
        <v>22</v>
      </c>
      <c r="AD53" t="s">
        <v>296</v>
      </c>
      <c r="AE53">
        <v>4.0617049230748568E-2</v>
      </c>
      <c r="AG53" t="s">
        <v>97</v>
      </c>
      <c r="AH53" t="s">
        <v>296</v>
      </c>
      <c r="AI53">
        <v>8.3655705996131369E-2</v>
      </c>
    </row>
    <row r="54" spans="5:35" x14ac:dyDescent="0.25">
      <c r="E54" t="s">
        <v>214</v>
      </c>
      <c r="G54" t="s">
        <v>162</v>
      </c>
      <c r="I54" t="s">
        <v>252</v>
      </c>
      <c r="J54" t="s">
        <v>297</v>
      </c>
      <c r="K54">
        <v>1.2311100614487243E-2</v>
      </c>
      <c r="L54" t="s">
        <v>254</v>
      </c>
      <c r="N54" t="s">
        <v>431</v>
      </c>
      <c r="O54" t="s">
        <v>297</v>
      </c>
      <c r="P54">
        <v>3.5565485870374929E-3</v>
      </c>
      <c r="Q54" t="s">
        <v>254</v>
      </c>
      <c r="S54" t="s">
        <v>441</v>
      </c>
      <c r="T54" t="s">
        <v>297</v>
      </c>
      <c r="U54">
        <v>3.2810454018041479E-3</v>
      </c>
      <c r="V54" t="s">
        <v>254</v>
      </c>
      <c r="X54">
        <v>3.5388127853881279E-3</v>
      </c>
      <c r="Y54">
        <v>5.3435430806586613E-3</v>
      </c>
      <c r="Z54" t="s">
        <v>297</v>
      </c>
      <c r="AA54" t="s">
        <v>25</v>
      </c>
      <c r="AC54" t="s">
        <v>22</v>
      </c>
      <c r="AD54" t="s">
        <v>297</v>
      </c>
      <c r="AE54">
        <v>4.7067866934560757E-3</v>
      </c>
      <c r="AG54" t="s">
        <v>97</v>
      </c>
      <c r="AH54" t="s">
        <v>297</v>
      </c>
      <c r="AI54">
        <v>4.1196720568917877E-2</v>
      </c>
    </row>
    <row r="55" spans="5:35" x14ac:dyDescent="0.25">
      <c r="E55" t="s">
        <v>215</v>
      </c>
      <c r="G55" t="s">
        <v>162</v>
      </c>
      <c r="I55" t="s">
        <v>252</v>
      </c>
      <c r="J55" t="s">
        <v>298</v>
      </c>
      <c r="K55">
        <v>2.3495211201224182E-2</v>
      </c>
      <c r="L55" t="s">
        <v>254</v>
      </c>
      <c r="N55" t="s">
        <v>431</v>
      </c>
      <c r="O55" t="s">
        <v>298</v>
      </c>
      <c r="P55">
        <v>1.1349097589523342E-2</v>
      </c>
      <c r="Q55" t="s">
        <v>254</v>
      </c>
      <c r="S55" t="s">
        <v>441</v>
      </c>
      <c r="T55" t="s">
        <v>298</v>
      </c>
      <c r="U55">
        <v>1.1256697212436235E-2</v>
      </c>
      <c r="V55" t="s">
        <v>254</v>
      </c>
      <c r="X55">
        <v>1.0616438356164383E-2</v>
      </c>
      <c r="Y55">
        <v>1.9113442557740598E-2</v>
      </c>
      <c r="Z55" t="s">
        <v>298</v>
      </c>
      <c r="AA55" t="s">
        <v>25</v>
      </c>
      <c r="AC55" t="s">
        <v>22</v>
      </c>
      <c r="AD55" t="s">
        <v>298</v>
      </c>
      <c r="AE55">
        <v>1.4151576838914404E-2</v>
      </c>
      <c r="AG55" t="s">
        <v>97</v>
      </c>
      <c r="AH55" t="s">
        <v>298</v>
      </c>
      <c r="AI55">
        <v>5.3425276961338364E-2</v>
      </c>
    </row>
    <row r="56" spans="5:35" x14ac:dyDescent="0.25">
      <c r="E56" t="s">
        <v>216</v>
      </c>
      <c r="G56" t="s">
        <v>162</v>
      </c>
      <c r="I56" t="s">
        <v>252</v>
      </c>
      <c r="J56" t="s">
        <v>299</v>
      </c>
      <c r="K56">
        <v>3.2923404097034135E-4</v>
      </c>
      <c r="L56" t="s">
        <v>254</v>
      </c>
      <c r="N56" t="s">
        <v>431</v>
      </c>
      <c r="O56" t="s">
        <v>299</v>
      </c>
      <c r="P56">
        <v>3.9255777378949756E-3</v>
      </c>
      <c r="Q56" t="s">
        <v>254</v>
      </c>
      <c r="S56" t="s">
        <v>441</v>
      </c>
      <c r="T56" t="s">
        <v>299</v>
      </c>
      <c r="U56">
        <v>4.1535234187099887E-3</v>
      </c>
      <c r="V56" t="s">
        <v>254</v>
      </c>
      <c r="X56">
        <v>3.5388127853881279E-3</v>
      </c>
      <c r="Y56">
        <v>4.8297408613645603E-3</v>
      </c>
      <c r="Z56" t="s">
        <v>299</v>
      </c>
      <c r="AA56" t="s">
        <v>25</v>
      </c>
      <c r="AC56" t="s">
        <v>22</v>
      </c>
      <c r="AD56" t="s">
        <v>299</v>
      </c>
      <c r="AE56">
        <v>4.4701965234218979E-3</v>
      </c>
      <c r="AG56" t="s">
        <v>97</v>
      </c>
      <c r="AH56" t="s">
        <v>299</v>
      </c>
      <c r="AI56">
        <v>4.1224720690142824E-2</v>
      </c>
    </row>
    <row r="57" spans="5:35" x14ac:dyDescent="0.25">
      <c r="E57" t="s">
        <v>217</v>
      </c>
      <c r="G57" t="s">
        <v>162</v>
      </c>
      <c r="I57" t="s">
        <v>252</v>
      </c>
      <c r="J57" t="s">
        <v>300</v>
      </c>
      <c r="K57">
        <v>0</v>
      </c>
      <c r="L57" t="s">
        <v>254</v>
      </c>
      <c r="N57" t="s">
        <v>431</v>
      </c>
      <c r="O57" t="s">
        <v>300</v>
      </c>
      <c r="P57">
        <v>3.771067765970981E-3</v>
      </c>
      <c r="Q57" t="s">
        <v>254</v>
      </c>
      <c r="S57" t="s">
        <v>441</v>
      </c>
      <c r="T57" t="s">
        <v>300</v>
      </c>
      <c r="U57">
        <v>4.1907995853849673E-3</v>
      </c>
      <c r="V57" t="s">
        <v>254</v>
      </c>
      <c r="X57">
        <v>3.5388127853881279E-3</v>
      </c>
      <c r="Y57">
        <v>3.3910946473410734E-3</v>
      </c>
      <c r="Z57" t="s">
        <v>300</v>
      </c>
      <c r="AA57" t="s">
        <v>25</v>
      </c>
      <c r="AC57" t="s">
        <v>22</v>
      </c>
      <c r="AD57" t="s">
        <v>300</v>
      </c>
      <c r="AE57">
        <v>4.2570189222973518E-3</v>
      </c>
      <c r="AG57" t="s">
        <v>97</v>
      </c>
      <c r="AH57" t="s">
        <v>300</v>
      </c>
      <c r="AI57">
        <v>3.5381340380239434E-2</v>
      </c>
    </row>
    <row r="58" spans="5:35" x14ac:dyDescent="0.25">
      <c r="E58" t="s">
        <v>218</v>
      </c>
      <c r="G58" t="s">
        <v>162</v>
      </c>
      <c r="I58" t="s">
        <v>252</v>
      </c>
      <c r="J58" t="s">
        <v>301</v>
      </c>
      <c r="K58">
        <v>0</v>
      </c>
      <c r="L58" t="s">
        <v>254</v>
      </c>
      <c r="N58" t="s">
        <v>431</v>
      </c>
      <c r="O58" t="s">
        <v>301</v>
      </c>
      <c r="P58">
        <v>1.0087584810998201E-2</v>
      </c>
      <c r="Q58" t="s">
        <v>254</v>
      </c>
      <c r="S58" t="s">
        <v>441</v>
      </c>
      <c r="T58" t="s">
        <v>301</v>
      </c>
      <c r="U58">
        <v>1.1569259946489371E-2</v>
      </c>
      <c r="V58" t="s">
        <v>254</v>
      </c>
      <c r="X58">
        <v>1.0616438356164383E-2</v>
      </c>
      <c r="Y58">
        <v>5.1380221929410216E-3</v>
      </c>
      <c r="Z58" t="s">
        <v>301</v>
      </c>
      <c r="AA58" t="s">
        <v>25</v>
      </c>
      <c r="AC58" t="s">
        <v>22</v>
      </c>
      <c r="AD58" t="s">
        <v>301</v>
      </c>
      <c r="AE58">
        <v>1.1790330269233018E-2</v>
      </c>
      <c r="AG58" t="s">
        <v>97</v>
      </c>
      <c r="AH58" t="s">
        <v>301</v>
      </c>
      <c r="AI58">
        <v>4.6455424274973289E-2</v>
      </c>
    </row>
    <row r="59" spans="5:35" x14ac:dyDescent="0.25">
      <c r="E59" t="s">
        <v>219</v>
      </c>
      <c r="G59" t="s">
        <v>166</v>
      </c>
      <c r="I59" t="s">
        <v>252</v>
      </c>
      <c r="J59" t="s">
        <v>302</v>
      </c>
      <c r="K59">
        <v>0</v>
      </c>
      <c r="L59" t="s">
        <v>254</v>
      </c>
      <c r="N59" t="s">
        <v>431</v>
      </c>
      <c r="O59" t="s">
        <v>302</v>
      </c>
      <c r="P59">
        <v>1.9017423251175138E-2</v>
      </c>
      <c r="Q59" t="s">
        <v>254</v>
      </c>
      <c r="S59" t="s">
        <v>441</v>
      </c>
      <c r="T59" t="s">
        <v>302</v>
      </c>
      <c r="U59">
        <v>1.8578426677455257E-2</v>
      </c>
      <c r="V59" t="s">
        <v>254</v>
      </c>
      <c r="X59">
        <v>1.7123287671232876E-2</v>
      </c>
      <c r="Y59">
        <v>2.6651418342739236E-3</v>
      </c>
      <c r="Z59" t="s">
        <v>302</v>
      </c>
      <c r="AA59" t="s">
        <v>25</v>
      </c>
      <c r="AC59" t="s">
        <v>22</v>
      </c>
      <c r="AD59" t="s">
        <v>302</v>
      </c>
      <c r="AE59">
        <v>1.7030278920719268E-2</v>
      </c>
      <c r="AG59" t="s">
        <v>97</v>
      </c>
      <c r="AH59" t="s">
        <v>302</v>
      </c>
      <c r="AI59">
        <v>0.1553262251217431</v>
      </c>
    </row>
    <row r="60" spans="5:35" x14ac:dyDescent="0.25">
      <c r="E60" t="s">
        <v>220</v>
      </c>
      <c r="G60" t="s">
        <v>166</v>
      </c>
      <c r="I60" t="s">
        <v>252</v>
      </c>
      <c r="J60" t="s">
        <v>303</v>
      </c>
      <c r="K60">
        <v>1.5979949420121474E-6</v>
      </c>
      <c r="L60" t="s">
        <v>254</v>
      </c>
      <c r="N60" t="s">
        <v>431</v>
      </c>
      <c r="O60" t="s">
        <v>303</v>
      </c>
      <c r="P60">
        <v>4.0551282629395016E-3</v>
      </c>
      <c r="Q60" t="s">
        <v>254</v>
      </c>
      <c r="S60" t="s">
        <v>441</v>
      </c>
      <c r="T60" t="s">
        <v>303</v>
      </c>
      <c r="U60">
        <v>3.8380421401229799E-3</v>
      </c>
      <c r="V60" t="s">
        <v>254</v>
      </c>
      <c r="X60">
        <v>3.4246575342465752E-3</v>
      </c>
      <c r="Y60">
        <v>1.7303532804614269E-3</v>
      </c>
      <c r="Z60" t="s">
        <v>303</v>
      </c>
      <c r="AA60" t="s">
        <v>25</v>
      </c>
      <c r="AC60" t="s">
        <v>22</v>
      </c>
      <c r="AD60" t="s">
        <v>303</v>
      </c>
      <c r="AE60">
        <v>3.8023169358295701E-3</v>
      </c>
      <c r="AG60" t="s">
        <v>97</v>
      </c>
      <c r="AH60" t="s">
        <v>303</v>
      </c>
      <c r="AI60">
        <v>3.3679588777040026E-2</v>
      </c>
    </row>
    <row r="61" spans="5:35" x14ac:dyDescent="0.25">
      <c r="E61" t="s">
        <v>221</v>
      </c>
      <c r="G61" t="s">
        <v>166</v>
      </c>
      <c r="I61" t="s">
        <v>252</v>
      </c>
      <c r="J61" t="s">
        <v>304</v>
      </c>
      <c r="K61">
        <v>8.4198439208002893E-2</v>
      </c>
      <c r="L61" t="s">
        <v>254</v>
      </c>
      <c r="N61" t="s">
        <v>431</v>
      </c>
      <c r="O61" t="s">
        <v>304</v>
      </c>
      <c r="P61">
        <v>3.6486310903012048E-2</v>
      </c>
      <c r="Q61" t="s">
        <v>254</v>
      </c>
      <c r="S61" t="s">
        <v>441</v>
      </c>
      <c r="T61" t="s">
        <v>304</v>
      </c>
      <c r="U61">
        <v>3.4683956787480243E-2</v>
      </c>
      <c r="V61" t="s">
        <v>254</v>
      </c>
      <c r="X61">
        <v>3.0821917808219176E-2</v>
      </c>
      <c r="Y61">
        <v>4.1200308281331581E-2</v>
      </c>
      <c r="Z61" t="s">
        <v>304</v>
      </c>
      <c r="AA61" t="s">
        <v>25</v>
      </c>
      <c r="AC61" t="s">
        <v>22</v>
      </c>
      <c r="AD61" t="s">
        <v>304</v>
      </c>
      <c r="AE61">
        <v>3.4216881869844028E-2</v>
      </c>
      <c r="AG61" t="s">
        <v>97</v>
      </c>
      <c r="AH61" t="s">
        <v>304</v>
      </c>
      <c r="AI61">
        <v>2.0113702962167412E-2</v>
      </c>
    </row>
    <row r="62" spans="5:35" x14ac:dyDescent="0.25">
      <c r="E62" t="s">
        <v>222</v>
      </c>
      <c r="G62" t="s">
        <v>166</v>
      </c>
      <c r="I62" t="s">
        <v>252</v>
      </c>
      <c r="J62" t="s">
        <v>305</v>
      </c>
      <c r="K62">
        <v>1.1033520293542749E-2</v>
      </c>
      <c r="L62" t="s">
        <v>254</v>
      </c>
      <c r="N62" t="s">
        <v>431</v>
      </c>
      <c r="O62" t="s">
        <v>305</v>
      </c>
      <c r="P62">
        <v>4.0505176078140586E-3</v>
      </c>
      <c r="Q62" t="s">
        <v>254</v>
      </c>
      <c r="S62" t="s">
        <v>441</v>
      </c>
      <c r="T62" t="s">
        <v>305</v>
      </c>
      <c r="U62">
        <v>4.4330258923724469E-3</v>
      </c>
      <c r="V62" t="s">
        <v>254</v>
      </c>
      <c r="X62">
        <v>3.4246575342465752E-3</v>
      </c>
      <c r="Y62">
        <v>5.1711707232180593E-3</v>
      </c>
      <c r="Z62" t="s">
        <v>305</v>
      </c>
      <c r="AA62" t="s">
        <v>25</v>
      </c>
      <c r="AC62" t="s">
        <v>22</v>
      </c>
      <c r="AD62" t="s">
        <v>305</v>
      </c>
      <c r="AE62">
        <v>3.8227173613707113E-3</v>
      </c>
      <c r="AG62" t="s">
        <v>97</v>
      </c>
      <c r="AH62" t="s">
        <v>305</v>
      </c>
      <c r="AI62">
        <v>1.597290738913637E-2</v>
      </c>
    </row>
    <row r="63" spans="5:35" x14ac:dyDescent="0.25">
      <c r="E63" t="s">
        <v>223</v>
      </c>
      <c r="G63" t="s">
        <v>166</v>
      </c>
      <c r="I63" t="s">
        <v>252</v>
      </c>
      <c r="J63" t="s">
        <v>306</v>
      </c>
      <c r="K63">
        <v>2.4762053859012197E-2</v>
      </c>
      <c r="L63" t="s">
        <v>254</v>
      </c>
      <c r="N63" t="s">
        <v>431</v>
      </c>
      <c r="O63" t="s">
        <v>306</v>
      </c>
      <c r="P63">
        <v>1.1951526431610201E-2</v>
      </c>
      <c r="Q63" t="s">
        <v>254</v>
      </c>
      <c r="S63" t="s">
        <v>441</v>
      </c>
      <c r="T63" t="s">
        <v>306</v>
      </c>
      <c r="U63">
        <v>1.279663678009311E-2</v>
      </c>
      <c r="V63" t="s">
        <v>254</v>
      </c>
      <c r="X63">
        <v>1.0273972602739725E-2</v>
      </c>
      <c r="Y63">
        <v>1.8496879894587679E-2</v>
      </c>
      <c r="Z63" t="s">
        <v>306</v>
      </c>
      <c r="AA63" t="s">
        <v>25</v>
      </c>
      <c r="AC63" t="s">
        <v>22</v>
      </c>
      <c r="AD63" t="s">
        <v>306</v>
      </c>
      <c r="AE63">
        <v>1.128249452012698E-2</v>
      </c>
      <c r="AG63" t="s">
        <v>97</v>
      </c>
      <c r="AH63" t="s">
        <v>306</v>
      </c>
      <c r="AI63">
        <v>2.5938621825150499E-2</v>
      </c>
    </row>
    <row r="64" spans="5:35" x14ac:dyDescent="0.25">
      <c r="E64" t="s">
        <v>224</v>
      </c>
      <c r="G64" t="s">
        <v>166</v>
      </c>
      <c r="I64" t="s">
        <v>252</v>
      </c>
      <c r="J64" t="s">
        <v>307</v>
      </c>
      <c r="K64">
        <v>3.6423978779708032E-3</v>
      </c>
      <c r="L64" t="s">
        <v>254</v>
      </c>
      <c r="N64" t="s">
        <v>431</v>
      </c>
      <c r="O64" t="s">
        <v>307</v>
      </c>
      <c r="P64">
        <v>3.8852258311426737E-3</v>
      </c>
      <c r="Q64" t="s">
        <v>254</v>
      </c>
      <c r="S64" t="s">
        <v>441</v>
      </c>
      <c r="T64" t="s">
        <v>307</v>
      </c>
      <c r="U64">
        <v>4.1414421218620642E-3</v>
      </c>
      <c r="V64" t="s">
        <v>254</v>
      </c>
      <c r="X64">
        <v>3.4246575342465752E-3</v>
      </c>
      <c r="Y64">
        <v>4.6739427690624773E-3</v>
      </c>
      <c r="Z64" t="s">
        <v>307</v>
      </c>
      <c r="AA64" t="s">
        <v>25</v>
      </c>
      <c r="AC64" t="s">
        <v>22</v>
      </c>
      <c r="AD64" t="s">
        <v>307</v>
      </c>
      <c r="AE64">
        <v>3.4785115237168209E-3</v>
      </c>
      <c r="AG64" t="s">
        <v>97</v>
      </c>
      <c r="AH64" t="s">
        <v>307</v>
      </c>
      <c r="AI64">
        <v>1.4376768514019478E-2</v>
      </c>
    </row>
    <row r="65" spans="5:35" x14ac:dyDescent="0.25">
      <c r="E65" t="s">
        <v>225</v>
      </c>
      <c r="G65" t="s">
        <v>166</v>
      </c>
      <c r="I65" t="s">
        <v>252</v>
      </c>
      <c r="J65" t="s">
        <v>308</v>
      </c>
      <c r="K65">
        <v>6.1765608745711453E-4</v>
      </c>
      <c r="L65" t="s">
        <v>254</v>
      </c>
      <c r="N65" t="s">
        <v>431</v>
      </c>
      <c r="O65" t="s">
        <v>308</v>
      </c>
      <c r="P65">
        <v>3.8955779067274317E-3</v>
      </c>
      <c r="Q65" t="s">
        <v>254</v>
      </c>
      <c r="S65" t="s">
        <v>441</v>
      </c>
      <c r="T65" t="s">
        <v>308</v>
      </c>
      <c r="U65">
        <v>4.1210974175952039E-3</v>
      </c>
      <c r="V65" t="s">
        <v>254</v>
      </c>
      <c r="X65">
        <v>3.4246575342465752E-3</v>
      </c>
      <c r="Y65">
        <v>3.2817044974268452E-3</v>
      </c>
      <c r="Z65" t="s">
        <v>308</v>
      </c>
      <c r="AA65" t="s">
        <v>25</v>
      </c>
      <c r="AC65" t="s">
        <v>22</v>
      </c>
      <c r="AD65" t="s">
        <v>308</v>
      </c>
      <c r="AE65">
        <v>3.3232492246318916E-3</v>
      </c>
      <c r="AG65" t="s">
        <v>97</v>
      </c>
      <c r="AH65" t="s">
        <v>308</v>
      </c>
      <c r="AI65">
        <v>1.5567305704073497E-2</v>
      </c>
    </row>
    <row r="66" spans="5:35" x14ac:dyDescent="0.25">
      <c r="E66" t="s">
        <v>226</v>
      </c>
      <c r="G66" t="s">
        <v>166</v>
      </c>
      <c r="I66" t="s">
        <v>252</v>
      </c>
      <c r="J66" t="s">
        <v>309</v>
      </c>
      <c r="K66">
        <v>0</v>
      </c>
      <c r="L66" t="s">
        <v>254</v>
      </c>
      <c r="N66" t="s">
        <v>431</v>
      </c>
      <c r="O66" t="s">
        <v>309</v>
      </c>
      <c r="P66">
        <v>1.191675698690531E-2</v>
      </c>
      <c r="Q66" t="s">
        <v>254</v>
      </c>
      <c r="S66" t="s">
        <v>441</v>
      </c>
      <c r="T66" t="s">
        <v>309</v>
      </c>
      <c r="U66">
        <v>1.2426862248129139E-2</v>
      </c>
      <c r="V66" t="s">
        <v>254</v>
      </c>
      <c r="X66">
        <v>1.0273972602739725E-2</v>
      </c>
      <c r="Y66">
        <v>4.9722795415558275E-3</v>
      </c>
      <c r="Z66" t="s">
        <v>309</v>
      </c>
      <c r="AA66" t="s">
        <v>25</v>
      </c>
      <c r="AC66" t="s">
        <v>22</v>
      </c>
      <c r="AD66" t="s">
        <v>309</v>
      </c>
      <c r="AE66">
        <v>9.5205275651675855E-3</v>
      </c>
      <c r="AG66" t="s">
        <v>97</v>
      </c>
      <c r="AH66" t="s">
        <v>309</v>
      </c>
      <c r="AI66">
        <v>3.6651132501678729E-2</v>
      </c>
    </row>
    <row r="67" spans="5:35" x14ac:dyDescent="0.25">
      <c r="E67" t="s">
        <v>227</v>
      </c>
      <c r="G67" t="s">
        <v>166</v>
      </c>
      <c r="I67" t="s">
        <v>252</v>
      </c>
      <c r="J67" t="s">
        <v>310</v>
      </c>
      <c r="K67">
        <v>3.3510082290818144E-5</v>
      </c>
      <c r="L67" t="s">
        <v>254</v>
      </c>
      <c r="N67" t="s">
        <v>431</v>
      </c>
      <c r="O67" t="s">
        <v>310</v>
      </c>
      <c r="P67">
        <v>1.6277363237341885E-2</v>
      </c>
      <c r="Q67" t="s">
        <v>254</v>
      </c>
      <c r="S67" t="s">
        <v>441</v>
      </c>
      <c r="T67" t="s">
        <v>310</v>
      </c>
      <c r="U67">
        <v>1.3936234633506095E-2</v>
      </c>
      <c r="V67" t="s">
        <v>254</v>
      </c>
      <c r="X67">
        <v>1.7694063926940638E-2</v>
      </c>
      <c r="Y67">
        <v>2.7539798954163875E-3</v>
      </c>
      <c r="Z67" t="s">
        <v>310</v>
      </c>
      <c r="AA67" t="s">
        <v>25</v>
      </c>
      <c r="AC67" t="s">
        <v>22</v>
      </c>
      <c r="AD67" t="s">
        <v>310</v>
      </c>
      <c r="AE67">
        <v>1.3014575346651859E-2</v>
      </c>
      <c r="AG67" t="s">
        <v>97</v>
      </c>
      <c r="AH67" t="s">
        <v>310</v>
      </c>
      <c r="AI67">
        <v>0.17200046870368957</v>
      </c>
    </row>
    <row r="68" spans="5:35" x14ac:dyDescent="0.25">
      <c r="E68" t="s">
        <v>228</v>
      </c>
      <c r="G68" t="s">
        <v>166</v>
      </c>
      <c r="I68" t="s">
        <v>252</v>
      </c>
      <c r="J68" t="s">
        <v>311</v>
      </c>
      <c r="K68">
        <v>2.2948374389607788E-3</v>
      </c>
      <c r="L68" t="s">
        <v>254</v>
      </c>
      <c r="N68" t="s">
        <v>431</v>
      </c>
      <c r="O68" t="s">
        <v>311</v>
      </c>
      <c r="P68">
        <v>3.0273059237558423E-3</v>
      </c>
      <c r="Q68" t="s">
        <v>254</v>
      </c>
      <c r="S68" t="s">
        <v>441</v>
      </c>
      <c r="T68" t="s">
        <v>311</v>
      </c>
      <c r="U68">
        <v>2.5553348107466801E-3</v>
      </c>
      <c r="V68" t="s">
        <v>254</v>
      </c>
      <c r="X68">
        <v>3.5388127853881279E-3</v>
      </c>
      <c r="Y68">
        <v>1.7880317231434744E-3</v>
      </c>
      <c r="Z68" t="s">
        <v>311</v>
      </c>
      <c r="AA68" t="s">
        <v>25</v>
      </c>
      <c r="AC68" t="s">
        <v>22</v>
      </c>
      <c r="AD68" t="s">
        <v>311</v>
      </c>
      <c r="AE68">
        <v>3.3452441109341371E-3</v>
      </c>
      <c r="AG68" t="s">
        <v>97</v>
      </c>
      <c r="AH68" t="s">
        <v>311</v>
      </c>
      <c r="AI68">
        <v>4.9596376096172845E-2</v>
      </c>
    </row>
    <row r="69" spans="5:35" x14ac:dyDescent="0.25">
      <c r="E69" t="s">
        <v>229</v>
      </c>
      <c r="G69" t="s">
        <v>166</v>
      </c>
      <c r="I69" t="s">
        <v>252</v>
      </c>
      <c r="J69" t="s">
        <v>312</v>
      </c>
      <c r="K69">
        <v>9.475183371211636E-2</v>
      </c>
      <c r="L69" t="s">
        <v>254</v>
      </c>
      <c r="N69" t="s">
        <v>431</v>
      </c>
      <c r="O69" t="s">
        <v>312</v>
      </c>
      <c r="P69">
        <v>2.6328030811913098E-2</v>
      </c>
      <c r="Q69" t="s">
        <v>254</v>
      </c>
      <c r="S69" t="s">
        <v>441</v>
      </c>
      <c r="T69" t="s">
        <v>312</v>
      </c>
      <c r="U69">
        <v>2.268608841380575E-2</v>
      </c>
      <c r="V69" t="s">
        <v>254</v>
      </c>
      <c r="X69">
        <v>3.1849315068493152E-2</v>
      </c>
      <c r="Y69">
        <v>4.2573651890709309E-2</v>
      </c>
      <c r="Z69" t="s">
        <v>312</v>
      </c>
      <c r="AA69" t="s">
        <v>25</v>
      </c>
      <c r="AC69" t="s">
        <v>22</v>
      </c>
      <c r="AD69" t="s">
        <v>312</v>
      </c>
      <c r="AE69">
        <v>3.2126428380157265E-2</v>
      </c>
      <c r="AG69" t="s">
        <v>97</v>
      </c>
      <c r="AH69" t="s">
        <v>312</v>
      </c>
      <c r="AI69">
        <v>8.9568511503280046E-2</v>
      </c>
    </row>
    <row r="70" spans="5:35" x14ac:dyDescent="0.25">
      <c r="E70" t="s">
        <v>230</v>
      </c>
      <c r="G70" t="s">
        <v>166</v>
      </c>
      <c r="I70" t="s">
        <v>252</v>
      </c>
      <c r="J70" t="s">
        <v>313</v>
      </c>
      <c r="K70">
        <v>1.2703254570961062E-2</v>
      </c>
      <c r="L70" t="s">
        <v>254</v>
      </c>
      <c r="N70" t="s">
        <v>431</v>
      </c>
      <c r="O70" t="s">
        <v>313</v>
      </c>
      <c r="P70">
        <v>2.9861743956497585E-3</v>
      </c>
      <c r="Q70" t="s">
        <v>254</v>
      </c>
      <c r="S70" t="s">
        <v>441</v>
      </c>
      <c r="T70" t="s">
        <v>313</v>
      </c>
      <c r="U70">
        <v>2.8339327678151226E-3</v>
      </c>
      <c r="V70" t="s">
        <v>254</v>
      </c>
      <c r="X70">
        <v>3.5388127853881279E-3</v>
      </c>
      <c r="Y70">
        <v>5.3435430806586613E-3</v>
      </c>
      <c r="Z70" t="s">
        <v>313</v>
      </c>
      <c r="AA70" t="s">
        <v>25</v>
      </c>
      <c r="AC70" t="s">
        <v>22</v>
      </c>
      <c r="AD70" t="s">
        <v>313</v>
      </c>
      <c r="AE70">
        <v>3.5255619662206026E-3</v>
      </c>
      <c r="AG70" t="s">
        <v>97</v>
      </c>
      <c r="AH70" t="s">
        <v>313</v>
      </c>
      <c r="AI70">
        <v>5.1685079009928581E-2</v>
      </c>
    </row>
    <row r="71" spans="5:35" x14ac:dyDescent="0.25">
      <c r="E71" t="s">
        <v>231</v>
      </c>
      <c r="G71" t="s">
        <v>166</v>
      </c>
      <c r="I71" t="s">
        <v>252</v>
      </c>
      <c r="J71" t="s">
        <v>314</v>
      </c>
      <c r="K71">
        <v>2.9488665335698244E-2</v>
      </c>
      <c r="L71" t="s">
        <v>254</v>
      </c>
      <c r="N71" t="s">
        <v>431</v>
      </c>
      <c r="O71" t="s">
        <v>314</v>
      </c>
      <c r="P71">
        <v>9.193153566819455E-3</v>
      </c>
      <c r="Q71" t="s">
        <v>254</v>
      </c>
      <c r="S71" t="s">
        <v>441</v>
      </c>
      <c r="T71" t="s">
        <v>314</v>
      </c>
      <c r="U71">
        <v>8.7481317742613661E-3</v>
      </c>
      <c r="V71" t="s">
        <v>254</v>
      </c>
      <c r="X71">
        <v>1.0616438356164383E-2</v>
      </c>
      <c r="Y71">
        <v>1.9113442557740598E-2</v>
      </c>
      <c r="Z71" t="s">
        <v>314</v>
      </c>
      <c r="AA71" t="s">
        <v>25</v>
      </c>
      <c r="AC71" t="s">
        <v>22</v>
      </c>
      <c r="AD71" t="s">
        <v>314</v>
      </c>
      <c r="AE71">
        <v>1.0434293666696794E-2</v>
      </c>
      <c r="AG71" t="s">
        <v>97</v>
      </c>
      <c r="AH71" t="s">
        <v>314</v>
      </c>
      <c r="AI71">
        <v>6.0230642504118581E-2</v>
      </c>
    </row>
    <row r="72" spans="5:35" x14ac:dyDescent="0.25">
      <c r="E72" t="s">
        <v>232</v>
      </c>
      <c r="G72" t="s">
        <v>166</v>
      </c>
      <c r="I72" t="s">
        <v>252</v>
      </c>
      <c r="J72" t="s">
        <v>315</v>
      </c>
      <c r="K72">
        <v>5.850739322805408E-3</v>
      </c>
      <c r="L72" t="s">
        <v>254</v>
      </c>
      <c r="N72" t="s">
        <v>431</v>
      </c>
      <c r="O72" t="s">
        <v>315</v>
      </c>
      <c r="P72">
        <v>3.0969055259854497E-3</v>
      </c>
      <c r="Q72" t="s">
        <v>254</v>
      </c>
      <c r="S72" t="s">
        <v>441</v>
      </c>
      <c r="T72" t="s">
        <v>315</v>
      </c>
      <c r="U72">
        <v>2.9558280258678549E-3</v>
      </c>
      <c r="V72" t="s">
        <v>254</v>
      </c>
      <c r="X72">
        <v>3.5388127853881279E-3</v>
      </c>
      <c r="Y72">
        <v>4.8297408613645603E-3</v>
      </c>
      <c r="Z72" t="s">
        <v>315</v>
      </c>
      <c r="AA72" t="s">
        <v>25</v>
      </c>
      <c r="AC72" t="s">
        <v>22</v>
      </c>
      <c r="AD72" t="s">
        <v>315</v>
      </c>
      <c r="AE72">
        <v>3.2923946863778913E-3</v>
      </c>
      <c r="AG72" t="s">
        <v>97</v>
      </c>
      <c r="AH72" t="s">
        <v>315</v>
      </c>
      <c r="AI72">
        <v>2.5989662868553864E-2</v>
      </c>
    </row>
    <row r="73" spans="5:35" x14ac:dyDescent="0.25">
      <c r="E73" t="s">
        <v>233</v>
      </c>
      <c r="G73" t="s">
        <v>166</v>
      </c>
      <c r="I73" t="s">
        <v>252</v>
      </c>
      <c r="J73" t="s">
        <v>316</v>
      </c>
      <c r="K73">
        <v>2.9766667103186804E-3</v>
      </c>
      <c r="L73" t="s">
        <v>254</v>
      </c>
      <c r="N73" t="s">
        <v>431</v>
      </c>
      <c r="O73" t="s">
        <v>316</v>
      </c>
      <c r="P73">
        <v>3.0856967987458257E-3</v>
      </c>
      <c r="Q73" t="s">
        <v>254</v>
      </c>
      <c r="S73" t="s">
        <v>441</v>
      </c>
      <c r="T73" t="s">
        <v>316</v>
      </c>
      <c r="U73">
        <v>2.8704853501071281E-3</v>
      </c>
      <c r="V73" t="s">
        <v>254</v>
      </c>
      <c r="X73">
        <v>3.5388127853881279E-3</v>
      </c>
      <c r="Y73">
        <v>3.3910946473410734E-3</v>
      </c>
      <c r="Z73" t="s">
        <v>316</v>
      </c>
      <c r="AA73" t="s">
        <v>25</v>
      </c>
      <c r="AC73" t="s">
        <v>22</v>
      </c>
      <c r="AD73" t="s">
        <v>316</v>
      </c>
      <c r="AE73">
        <v>3.1417875179533565E-3</v>
      </c>
      <c r="AG73" t="s">
        <v>97</v>
      </c>
      <c r="AH73" t="s">
        <v>316</v>
      </c>
      <c r="AI73">
        <v>4.894998786113125E-2</v>
      </c>
    </row>
    <row r="74" spans="5:35" x14ac:dyDescent="0.25">
      <c r="E74" t="s">
        <v>234</v>
      </c>
      <c r="G74" t="s">
        <v>166</v>
      </c>
      <c r="I74" t="s">
        <v>252</v>
      </c>
      <c r="J74" t="s">
        <v>317</v>
      </c>
      <c r="K74">
        <v>2.9388975058872575E-4</v>
      </c>
      <c r="L74" t="s">
        <v>254</v>
      </c>
      <c r="N74" t="s">
        <v>431</v>
      </c>
      <c r="O74" t="s">
        <v>317</v>
      </c>
      <c r="P74">
        <v>9.1450616470443325E-3</v>
      </c>
      <c r="Q74" t="s">
        <v>254</v>
      </c>
      <c r="S74" t="s">
        <v>441</v>
      </c>
      <c r="T74" t="s">
        <v>317</v>
      </c>
      <c r="U74">
        <v>8.6902958249735762E-3</v>
      </c>
      <c r="V74" t="s">
        <v>254</v>
      </c>
      <c r="X74">
        <v>1.0616438356164383E-2</v>
      </c>
      <c r="Y74">
        <v>5.1380221929410216E-3</v>
      </c>
      <c r="Z74" t="s">
        <v>317</v>
      </c>
      <c r="AA74" t="s">
        <v>25</v>
      </c>
      <c r="AC74" t="s">
        <v>22</v>
      </c>
      <c r="AD74" t="s">
        <v>317</v>
      </c>
      <c r="AE74">
        <v>7.7096730742893041E-3</v>
      </c>
      <c r="AG74" t="s">
        <v>97</v>
      </c>
      <c r="AH74" t="s">
        <v>317</v>
      </c>
      <c r="AI74">
        <v>0.10425716768027793</v>
      </c>
    </row>
    <row r="75" spans="5:35" x14ac:dyDescent="0.25">
      <c r="E75" t="s">
        <v>235</v>
      </c>
      <c r="G75" t="s">
        <v>166</v>
      </c>
      <c r="I75" t="s">
        <v>252</v>
      </c>
      <c r="J75" t="s">
        <v>318</v>
      </c>
      <c r="K75">
        <v>1.0864889659409332E-3</v>
      </c>
      <c r="L75" t="s">
        <v>254</v>
      </c>
      <c r="N75" t="s">
        <v>431</v>
      </c>
      <c r="O75" t="s">
        <v>318</v>
      </c>
      <c r="P75">
        <v>1.23591112600148E-2</v>
      </c>
      <c r="Q75" t="s">
        <v>254</v>
      </c>
      <c r="S75" t="s">
        <v>441</v>
      </c>
      <c r="T75" t="s">
        <v>318</v>
      </c>
      <c r="U75">
        <v>1.0490791094649956E-2</v>
      </c>
      <c r="V75" t="s">
        <v>254</v>
      </c>
      <c r="X75">
        <v>1.7123287671232876E-2</v>
      </c>
      <c r="Y75">
        <v>2.6651418342739236E-3</v>
      </c>
      <c r="Z75" t="s">
        <v>318</v>
      </c>
      <c r="AA75" t="s">
        <v>25</v>
      </c>
      <c r="AC75" t="s">
        <v>22</v>
      </c>
      <c r="AD75" t="s">
        <v>318</v>
      </c>
      <c r="AE75">
        <v>1.1331637101402961E-2</v>
      </c>
      <c r="AG75" t="s">
        <v>97</v>
      </c>
      <c r="AH75" t="s">
        <v>318</v>
      </c>
      <c r="AI75">
        <v>0.19770516034163554</v>
      </c>
    </row>
    <row r="76" spans="5:35" x14ac:dyDescent="0.25">
      <c r="E76" t="s">
        <v>236</v>
      </c>
      <c r="G76" t="s">
        <v>166</v>
      </c>
      <c r="I76" t="s">
        <v>252</v>
      </c>
      <c r="J76" t="s">
        <v>319</v>
      </c>
      <c r="K76">
        <v>3.3552638840407155E-3</v>
      </c>
      <c r="L76" t="s">
        <v>254</v>
      </c>
      <c r="N76" t="s">
        <v>431</v>
      </c>
      <c r="O76" t="s">
        <v>319</v>
      </c>
      <c r="P76">
        <v>2.2735411966646199E-3</v>
      </c>
      <c r="Q76" t="s">
        <v>254</v>
      </c>
      <c r="S76" t="s">
        <v>441</v>
      </c>
      <c r="T76" t="s">
        <v>319</v>
      </c>
      <c r="U76">
        <v>1.6257255078900791E-3</v>
      </c>
      <c r="V76" t="s">
        <v>254</v>
      </c>
      <c r="X76">
        <v>3.4246575342465752E-3</v>
      </c>
      <c r="Y76">
        <v>1.7303532804614269E-3</v>
      </c>
      <c r="Z76" t="s">
        <v>319</v>
      </c>
      <c r="AA76" t="s">
        <v>25</v>
      </c>
      <c r="AC76" t="s">
        <v>22</v>
      </c>
      <c r="AD76" t="s">
        <v>319</v>
      </c>
      <c r="AE76">
        <v>3.1008006658386411E-3</v>
      </c>
      <c r="AG76" t="s">
        <v>97</v>
      </c>
      <c r="AH76" t="s">
        <v>319</v>
      </c>
      <c r="AI76">
        <v>0.10650796104498372</v>
      </c>
    </row>
    <row r="77" spans="5:35" x14ac:dyDescent="0.25">
      <c r="E77" t="s">
        <v>237</v>
      </c>
      <c r="G77" t="s">
        <v>166</v>
      </c>
      <c r="I77" t="s">
        <v>252</v>
      </c>
      <c r="J77" t="s">
        <v>320</v>
      </c>
      <c r="K77">
        <v>9.5678950670496102E-2</v>
      </c>
      <c r="L77" t="s">
        <v>254</v>
      </c>
      <c r="N77" t="s">
        <v>431</v>
      </c>
      <c r="O77" t="s">
        <v>320</v>
      </c>
      <c r="P77">
        <v>2.0386474607052885E-2</v>
      </c>
      <c r="Q77" t="s">
        <v>254</v>
      </c>
      <c r="S77" t="s">
        <v>441</v>
      </c>
      <c r="T77" t="s">
        <v>320</v>
      </c>
      <c r="U77">
        <v>1.3284595980306072E-2</v>
      </c>
      <c r="V77" t="s">
        <v>254</v>
      </c>
      <c r="X77">
        <v>3.0821917808219176E-2</v>
      </c>
      <c r="Y77">
        <v>4.1200308281331581E-2</v>
      </c>
      <c r="Z77" t="s">
        <v>320</v>
      </c>
      <c r="AA77" t="s">
        <v>25</v>
      </c>
      <c r="AC77" t="s">
        <v>22</v>
      </c>
      <c r="AD77" t="s">
        <v>320</v>
      </c>
      <c r="AE77">
        <v>3.1151832062842878E-2</v>
      </c>
      <c r="AG77" t="s">
        <v>97</v>
      </c>
      <c r="AH77" t="s">
        <v>320</v>
      </c>
      <c r="AI77">
        <v>0.13814036079706993</v>
      </c>
    </row>
    <row r="78" spans="5:35" x14ac:dyDescent="0.25">
      <c r="E78" t="s">
        <v>238</v>
      </c>
      <c r="G78" t="s">
        <v>166</v>
      </c>
      <c r="I78" t="s">
        <v>252</v>
      </c>
      <c r="J78" t="s">
        <v>321</v>
      </c>
      <c r="K78">
        <v>1.1360730963371654E-2</v>
      </c>
      <c r="L78" t="s">
        <v>254</v>
      </c>
      <c r="N78" t="s">
        <v>431</v>
      </c>
      <c r="O78" t="s">
        <v>321</v>
      </c>
      <c r="P78">
        <v>2.5554224202553001E-3</v>
      </c>
      <c r="Q78" t="s">
        <v>254</v>
      </c>
      <c r="S78" t="s">
        <v>441</v>
      </c>
      <c r="T78" t="s">
        <v>321</v>
      </c>
      <c r="U78">
        <v>1.776084997157963E-3</v>
      </c>
      <c r="V78" t="s">
        <v>254</v>
      </c>
      <c r="X78">
        <v>3.4246575342465752E-3</v>
      </c>
      <c r="Y78">
        <v>5.1711707232180593E-3</v>
      </c>
      <c r="Z78" t="s">
        <v>321</v>
      </c>
      <c r="AA78" t="s">
        <v>25</v>
      </c>
      <c r="AC78" t="s">
        <v>22</v>
      </c>
      <c r="AD78" t="s">
        <v>321</v>
      </c>
      <c r="AE78">
        <v>3.4567812457511771E-3</v>
      </c>
      <c r="AG78" t="s">
        <v>97</v>
      </c>
      <c r="AH78" t="s">
        <v>321</v>
      </c>
      <c r="AI78">
        <v>0.10745457146945214</v>
      </c>
    </row>
    <row r="79" spans="5:35" x14ac:dyDescent="0.25">
      <c r="E79" t="s">
        <v>239</v>
      </c>
      <c r="G79" t="s">
        <v>166</v>
      </c>
      <c r="I79" t="s">
        <v>252</v>
      </c>
      <c r="J79" t="s">
        <v>322</v>
      </c>
      <c r="K79">
        <v>2.8522958059822207E-2</v>
      </c>
      <c r="L79" t="s">
        <v>254</v>
      </c>
      <c r="N79" t="s">
        <v>431</v>
      </c>
      <c r="O79" t="s">
        <v>322</v>
      </c>
      <c r="P79">
        <v>7.6053588456984353E-3</v>
      </c>
      <c r="Q79" t="s">
        <v>254</v>
      </c>
      <c r="S79" t="s">
        <v>441</v>
      </c>
      <c r="T79" t="s">
        <v>322</v>
      </c>
      <c r="U79">
        <v>5.2338313762106906E-3</v>
      </c>
      <c r="V79" t="s">
        <v>254</v>
      </c>
      <c r="X79">
        <v>1.0273972602739725E-2</v>
      </c>
      <c r="Y79">
        <v>1.8496879894587679E-2</v>
      </c>
      <c r="Z79" t="s">
        <v>322</v>
      </c>
      <c r="AA79" t="s">
        <v>25</v>
      </c>
      <c r="AC79" t="s">
        <v>22</v>
      </c>
      <c r="AD79" t="s">
        <v>322</v>
      </c>
      <c r="AE79">
        <v>1.0112531648032261E-2</v>
      </c>
      <c r="AG79" t="s">
        <v>97</v>
      </c>
      <c r="AH79" t="s">
        <v>322</v>
      </c>
      <c r="AI79">
        <v>0.11459709379128147</v>
      </c>
    </row>
    <row r="80" spans="5:35" x14ac:dyDescent="0.25">
      <c r="E80" t="s">
        <v>240</v>
      </c>
      <c r="G80" t="s">
        <v>166</v>
      </c>
      <c r="I80" t="s">
        <v>252</v>
      </c>
      <c r="J80" t="s">
        <v>323</v>
      </c>
      <c r="K80">
        <v>5.7052123452518656E-3</v>
      </c>
      <c r="L80" t="s">
        <v>254</v>
      </c>
      <c r="N80" t="s">
        <v>431</v>
      </c>
      <c r="O80" t="s">
        <v>323</v>
      </c>
      <c r="P80">
        <v>2.4633071944662444E-3</v>
      </c>
      <c r="Q80" t="s">
        <v>254</v>
      </c>
      <c r="S80" t="s">
        <v>441</v>
      </c>
      <c r="T80" t="s">
        <v>323</v>
      </c>
      <c r="U80">
        <v>1.6595385219991161E-3</v>
      </c>
      <c r="V80" t="s">
        <v>254</v>
      </c>
      <c r="X80">
        <v>3.4246575342465752E-3</v>
      </c>
      <c r="Y80">
        <v>4.6739427690624773E-3</v>
      </c>
      <c r="Z80" t="s">
        <v>323</v>
      </c>
      <c r="AA80" t="s">
        <v>25</v>
      </c>
      <c r="AC80" t="s">
        <v>22</v>
      </c>
      <c r="AD80" t="s">
        <v>323</v>
      </c>
      <c r="AE80">
        <v>3.226489193669298E-3</v>
      </c>
      <c r="AG80" t="s">
        <v>97</v>
      </c>
      <c r="AH80" t="s">
        <v>323</v>
      </c>
      <c r="AI80">
        <v>6.5147461143011842E-2</v>
      </c>
    </row>
    <row r="81" spans="5:35" x14ac:dyDescent="0.25">
      <c r="E81" t="s">
        <v>241</v>
      </c>
      <c r="G81" t="s">
        <v>166</v>
      </c>
      <c r="I81" t="s">
        <v>252</v>
      </c>
      <c r="J81" t="s">
        <v>324</v>
      </c>
      <c r="K81">
        <v>3.759875169577953E-3</v>
      </c>
      <c r="L81" t="s">
        <v>254</v>
      </c>
      <c r="N81" t="s">
        <v>431</v>
      </c>
      <c r="O81" t="s">
        <v>324</v>
      </c>
      <c r="P81">
        <v>2.443800892782848E-3</v>
      </c>
      <c r="Q81" t="s">
        <v>254</v>
      </c>
      <c r="S81" t="s">
        <v>441</v>
      </c>
      <c r="T81" t="s">
        <v>324</v>
      </c>
      <c r="U81">
        <v>1.7985226717968728E-3</v>
      </c>
      <c r="V81" t="s">
        <v>254</v>
      </c>
      <c r="X81">
        <v>3.4246575342465752E-3</v>
      </c>
      <c r="Y81">
        <v>3.2817044974268452E-3</v>
      </c>
      <c r="Z81" t="s">
        <v>324</v>
      </c>
      <c r="AA81" t="s">
        <v>25</v>
      </c>
      <c r="AC81" t="s">
        <v>22</v>
      </c>
      <c r="AD81" t="s">
        <v>324</v>
      </c>
      <c r="AE81">
        <v>2.9747013911850077E-3</v>
      </c>
      <c r="AG81" t="s">
        <v>97</v>
      </c>
      <c r="AH81" t="s">
        <v>324</v>
      </c>
      <c r="AI81">
        <v>7.3065173116089621E-2</v>
      </c>
    </row>
    <row r="82" spans="5:35" x14ac:dyDescent="0.25">
      <c r="E82" t="s">
        <v>242</v>
      </c>
      <c r="G82" t="s">
        <v>166</v>
      </c>
      <c r="I82" t="s">
        <v>252</v>
      </c>
      <c r="J82" t="s">
        <v>325</v>
      </c>
      <c r="K82">
        <v>1.7106752169796914E-3</v>
      </c>
      <c r="L82" t="s">
        <v>254</v>
      </c>
      <c r="N82" t="s">
        <v>431</v>
      </c>
      <c r="O82" t="s">
        <v>325</v>
      </c>
      <c r="P82">
        <v>7.5280422409611187E-3</v>
      </c>
      <c r="Q82" t="s">
        <v>254</v>
      </c>
      <c r="S82" t="s">
        <v>441</v>
      </c>
      <c r="T82" t="s">
        <v>325</v>
      </c>
      <c r="U82">
        <v>6.2276299423809339E-3</v>
      </c>
      <c r="V82" t="s">
        <v>254</v>
      </c>
      <c r="X82">
        <v>1.0273972602739725E-2</v>
      </c>
      <c r="Y82">
        <v>4.9722795415558275E-3</v>
      </c>
      <c r="Z82" t="s">
        <v>325</v>
      </c>
      <c r="AA82" t="s">
        <v>25</v>
      </c>
      <c r="AC82" t="s">
        <v>22</v>
      </c>
      <c r="AD82" t="s">
        <v>325</v>
      </c>
      <c r="AE82">
        <v>6.927600782676329E-3</v>
      </c>
      <c r="AG82" t="s">
        <v>97</v>
      </c>
      <c r="AH82" t="s">
        <v>325</v>
      </c>
      <c r="AI82">
        <v>8.4201279959844388E-2</v>
      </c>
    </row>
    <row r="83" spans="5:35" x14ac:dyDescent="0.25">
      <c r="E83" t="s">
        <v>243</v>
      </c>
      <c r="G83" t="s">
        <v>155</v>
      </c>
      <c r="I83" t="s">
        <v>252</v>
      </c>
      <c r="J83" t="s">
        <v>326</v>
      </c>
      <c r="K83">
        <v>2.4623721627657072E-4</v>
      </c>
      <c r="L83" t="s">
        <v>254</v>
      </c>
      <c r="N83" t="s">
        <v>431</v>
      </c>
      <c r="O83" t="s">
        <v>326</v>
      </c>
      <c r="P83">
        <v>1.3249017917957694E-2</v>
      </c>
      <c r="Q83" t="s">
        <v>254</v>
      </c>
      <c r="S83" t="s">
        <v>441</v>
      </c>
      <c r="T83" t="s">
        <v>326</v>
      </c>
      <c r="U83">
        <v>1.3328648068083794E-2</v>
      </c>
      <c r="V83" t="s">
        <v>254</v>
      </c>
      <c r="X83">
        <v>1.7694063926940638E-2</v>
      </c>
      <c r="Y83">
        <v>2.7539798954163875E-3</v>
      </c>
      <c r="Z83" t="s">
        <v>326</v>
      </c>
      <c r="AA83" t="s">
        <v>25</v>
      </c>
      <c r="AC83" t="s">
        <v>22</v>
      </c>
      <c r="AD83" t="s">
        <v>326</v>
      </c>
      <c r="AE83">
        <v>1.1777936364459845E-2</v>
      </c>
      <c r="AG83" t="s">
        <v>97</v>
      </c>
      <c r="AH83" t="s">
        <v>326</v>
      </c>
      <c r="AI83">
        <v>0.17318969444893506</v>
      </c>
    </row>
    <row r="84" spans="5:35" x14ac:dyDescent="0.25">
      <c r="E84" t="s">
        <v>244</v>
      </c>
      <c r="G84" t="s">
        <v>155</v>
      </c>
      <c r="I84" t="s">
        <v>252</v>
      </c>
      <c r="J84" t="s">
        <v>327</v>
      </c>
      <c r="K84">
        <v>3.0257525251269927E-3</v>
      </c>
      <c r="L84" t="s">
        <v>254</v>
      </c>
      <c r="N84" t="s">
        <v>431</v>
      </c>
      <c r="O84" t="s">
        <v>327</v>
      </c>
      <c r="P84">
        <v>2.4338088998401364E-3</v>
      </c>
      <c r="Q84" t="s">
        <v>254</v>
      </c>
      <c r="S84" t="s">
        <v>441</v>
      </c>
      <c r="T84" t="s">
        <v>327</v>
      </c>
      <c r="U84">
        <v>2.1358759583965307E-3</v>
      </c>
      <c r="V84" t="s">
        <v>254</v>
      </c>
      <c r="X84">
        <v>3.5388127853881279E-3</v>
      </c>
      <c r="Y84">
        <v>1.7880317231434744E-3</v>
      </c>
      <c r="Z84" t="s">
        <v>327</v>
      </c>
      <c r="AA84" t="s">
        <v>25</v>
      </c>
      <c r="AC84" t="s">
        <v>22</v>
      </c>
      <c r="AD84" t="s">
        <v>327</v>
      </c>
      <c r="AE84">
        <v>3.2430194754923905E-3</v>
      </c>
      <c r="AG84" t="s">
        <v>97</v>
      </c>
      <c r="AH84" t="s">
        <v>327</v>
      </c>
      <c r="AI84">
        <v>7.3565196747581441E-2</v>
      </c>
    </row>
    <row r="85" spans="5:35" x14ac:dyDescent="0.25">
      <c r="E85" t="s">
        <v>245</v>
      </c>
      <c r="G85" t="s">
        <v>155</v>
      </c>
      <c r="I85" t="s">
        <v>252</v>
      </c>
      <c r="J85" t="s">
        <v>328</v>
      </c>
      <c r="K85">
        <v>9.4752975594781436E-2</v>
      </c>
      <c r="L85" t="s">
        <v>254</v>
      </c>
      <c r="N85" t="s">
        <v>431</v>
      </c>
      <c r="O85" t="s">
        <v>328</v>
      </c>
      <c r="P85">
        <v>2.4387482350406133E-2</v>
      </c>
      <c r="Q85" t="s">
        <v>254</v>
      </c>
      <c r="S85" t="s">
        <v>441</v>
      </c>
      <c r="T85" t="s">
        <v>328</v>
      </c>
      <c r="U85">
        <v>1.7032639193274027E-2</v>
      </c>
      <c r="V85" t="s">
        <v>254</v>
      </c>
      <c r="X85">
        <v>3.1849315068493152E-2</v>
      </c>
      <c r="Y85">
        <v>4.2573651890709309E-2</v>
      </c>
      <c r="Z85" t="s">
        <v>328</v>
      </c>
      <c r="AA85" t="s">
        <v>25</v>
      </c>
      <c r="AC85" t="s">
        <v>22</v>
      </c>
      <c r="AD85" t="s">
        <v>328</v>
      </c>
      <c r="AE85">
        <v>3.2781620727294521E-2</v>
      </c>
      <c r="AG85" t="s">
        <v>97</v>
      </c>
      <c r="AH85" t="s">
        <v>328</v>
      </c>
      <c r="AI85">
        <v>0.11672811689198404</v>
      </c>
    </row>
    <row r="86" spans="5:35" x14ac:dyDescent="0.25">
      <c r="E86" t="s">
        <v>246</v>
      </c>
      <c r="G86" t="s">
        <v>155</v>
      </c>
      <c r="I86" t="s">
        <v>252</v>
      </c>
      <c r="J86" t="s">
        <v>329</v>
      </c>
      <c r="K86">
        <v>1.2010369571695226E-2</v>
      </c>
      <c r="L86" t="s">
        <v>254</v>
      </c>
      <c r="N86" t="s">
        <v>431</v>
      </c>
      <c r="O86" t="s">
        <v>329</v>
      </c>
      <c r="P86">
        <v>3.3042812663052245E-3</v>
      </c>
      <c r="Q86" t="s">
        <v>254</v>
      </c>
      <c r="S86" t="s">
        <v>441</v>
      </c>
      <c r="T86" t="s">
        <v>329</v>
      </c>
      <c r="U86">
        <v>2.2080227447651125E-3</v>
      </c>
      <c r="V86" t="s">
        <v>254</v>
      </c>
      <c r="X86">
        <v>3.5388127853881279E-3</v>
      </c>
      <c r="Y86">
        <v>5.3435430806586613E-3</v>
      </c>
      <c r="Z86" t="s">
        <v>329</v>
      </c>
      <c r="AA86" t="s">
        <v>25</v>
      </c>
      <c r="AC86" t="s">
        <v>22</v>
      </c>
      <c r="AD86" t="s">
        <v>329</v>
      </c>
      <c r="AE86">
        <v>3.6493849990233166E-3</v>
      </c>
      <c r="AG86" t="s">
        <v>97</v>
      </c>
      <c r="AH86" t="s">
        <v>329</v>
      </c>
      <c r="AI86">
        <v>9.4883543337151544E-2</v>
      </c>
    </row>
    <row r="87" spans="5:35" x14ac:dyDescent="0.25">
      <c r="E87" t="s">
        <v>247</v>
      </c>
      <c r="G87" t="s">
        <v>155</v>
      </c>
      <c r="I87" t="s">
        <v>252</v>
      </c>
      <c r="J87" t="s">
        <v>330</v>
      </c>
      <c r="K87">
        <v>2.9631842076279963E-2</v>
      </c>
      <c r="L87" t="s">
        <v>254</v>
      </c>
      <c r="N87" t="s">
        <v>431</v>
      </c>
      <c r="O87" t="s">
        <v>330</v>
      </c>
      <c r="P87">
        <v>9.7074843646925493E-3</v>
      </c>
      <c r="Q87" t="s">
        <v>254</v>
      </c>
      <c r="S87" t="s">
        <v>441</v>
      </c>
      <c r="T87" t="s">
        <v>330</v>
      </c>
      <c r="U87">
        <v>7.5903709475780958E-3</v>
      </c>
      <c r="V87" t="s">
        <v>254</v>
      </c>
      <c r="X87">
        <v>1.0616438356164383E-2</v>
      </c>
      <c r="Y87">
        <v>1.9113442557740598E-2</v>
      </c>
      <c r="Z87" t="s">
        <v>330</v>
      </c>
      <c r="AA87" t="s">
        <v>25</v>
      </c>
      <c r="AC87" t="s">
        <v>22</v>
      </c>
      <c r="AD87" t="s">
        <v>330</v>
      </c>
      <c r="AE87">
        <v>1.0650226634804688E-2</v>
      </c>
      <c r="AG87" t="s">
        <v>97</v>
      </c>
      <c r="AH87" t="s">
        <v>330</v>
      </c>
      <c r="AI87">
        <v>0.11352970636790261</v>
      </c>
    </row>
    <row r="88" spans="5:35" x14ac:dyDescent="0.25">
      <c r="E88" t="s">
        <v>248</v>
      </c>
      <c r="G88" t="s">
        <v>155</v>
      </c>
      <c r="I88" t="s">
        <v>252</v>
      </c>
      <c r="J88" t="s">
        <v>331</v>
      </c>
      <c r="K88">
        <v>6.6642702424942442E-3</v>
      </c>
      <c r="L88" t="s">
        <v>254</v>
      </c>
      <c r="N88" t="s">
        <v>431</v>
      </c>
      <c r="O88" t="s">
        <v>331</v>
      </c>
      <c r="P88">
        <v>3.0851479847877512E-3</v>
      </c>
      <c r="Q88" t="s">
        <v>254</v>
      </c>
      <c r="S88" t="s">
        <v>441</v>
      </c>
      <c r="T88" t="s">
        <v>331</v>
      </c>
      <c r="U88">
        <v>2.615611586749121E-3</v>
      </c>
      <c r="V88" t="s">
        <v>254</v>
      </c>
      <c r="X88">
        <v>3.5388127853881279E-3</v>
      </c>
      <c r="Y88">
        <v>4.8297408613645603E-3</v>
      </c>
      <c r="Z88" t="s">
        <v>331</v>
      </c>
      <c r="AA88" t="s">
        <v>25</v>
      </c>
      <c r="AC88" t="s">
        <v>22</v>
      </c>
      <c r="AD88" t="s">
        <v>331</v>
      </c>
      <c r="AE88">
        <v>3.3951327156011707E-3</v>
      </c>
      <c r="AG88" t="s">
        <v>97</v>
      </c>
      <c r="AH88" t="s">
        <v>331</v>
      </c>
      <c r="AI88">
        <v>4.5534200925048118E-2</v>
      </c>
    </row>
    <row r="89" spans="5:35" x14ac:dyDescent="0.25">
      <c r="E89" t="s">
        <v>249</v>
      </c>
      <c r="G89" t="s">
        <v>155</v>
      </c>
      <c r="I89" t="s">
        <v>252</v>
      </c>
      <c r="J89" t="s">
        <v>332</v>
      </c>
      <c r="K89">
        <v>4.0788910774191287E-3</v>
      </c>
      <c r="L89" t="s">
        <v>254</v>
      </c>
      <c r="N89" t="s">
        <v>431</v>
      </c>
      <c r="O89" t="s">
        <v>332</v>
      </c>
      <c r="P89">
        <v>3.0993055334387711E-3</v>
      </c>
      <c r="Q89" t="s">
        <v>254</v>
      </c>
      <c r="S89" t="s">
        <v>441</v>
      </c>
      <c r="T89" t="s">
        <v>332</v>
      </c>
      <c r="U89">
        <v>2.6776629535831486E-3</v>
      </c>
      <c r="V89" t="s">
        <v>254</v>
      </c>
      <c r="X89">
        <v>3.5388127853881279E-3</v>
      </c>
      <c r="Y89">
        <v>3.3910946473410734E-3</v>
      </c>
      <c r="Z89" t="s">
        <v>332</v>
      </c>
      <c r="AA89" t="s">
        <v>25</v>
      </c>
      <c r="AC89" t="s">
        <v>22</v>
      </c>
      <c r="AD89" t="s">
        <v>332</v>
      </c>
      <c r="AE89">
        <v>3.1040501337188425E-3</v>
      </c>
      <c r="AG89" t="s">
        <v>97</v>
      </c>
      <c r="AH89" t="s">
        <v>332</v>
      </c>
      <c r="AI89">
        <v>4.9046905118869111E-2</v>
      </c>
    </row>
    <row r="90" spans="5:35" x14ac:dyDescent="0.25">
      <c r="E90" t="s">
        <v>250</v>
      </c>
      <c r="G90" t="s">
        <v>155</v>
      </c>
      <c r="I90" t="s">
        <v>252</v>
      </c>
      <c r="J90" t="s">
        <v>333</v>
      </c>
      <c r="K90">
        <v>1.8033283723330696E-3</v>
      </c>
      <c r="L90" t="s">
        <v>254</v>
      </c>
      <c r="N90" t="s">
        <v>431</v>
      </c>
      <c r="O90" t="s">
        <v>333</v>
      </c>
      <c r="P90">
        <v>8.9611251838574105E-3</v>
      </c>
      <c r="Q90" t="s">
        <v>254</v>
      </c>
      <c r="S90" t="s">
        <v>441</v>
      </c>
      <c r="T90" t="s">
        <v>333</v>
      </c>
      <c r="U90">
        <v>8.5043540499805774E-3</v>
      </c>
      <c r="V90" t="s">
        <v>254</v>
      </c>
      <c r="X90">
        <v>1.0616438356164383E-2</v>
      </c>
      <c r="Y90">
        <v>5.1380221929410216E-3</v>
      </c>
      <c r="Z90" t="s">
        <v>333</v>
      </c>
      <c r="AA90" t="s">
        <v>25</v>
      </c>
      <c r="AC90" t="s">
        <v>22</v>
      </c>
      <c r="AD90" t="s">
        <v>333</v>
      </c>
      <c r="AE90">
        <v>7.1828388708489264E-3</v>
      </c>
      <c r="AG90" t="s">
        <v>97</v>
      </c>
      <c r="AH90" t="s">
        <v>333</v>
      </c>
      <c r="AI90">
        <v>7.0948034473980792E-2</v>
      </c>
    </row>
    <row r="91" spans="5:35" x14ac:dyDescent="0.25">
      <c r="I91" t="s">
        <v>252</v>
      </c>
      <c r="J91" t="s">
        <v>334</v>
      </c>
      <c r="K91">
        <v>0</v>
      </c>
      <c r="L91" t="s">
        <v>254</v>
      </c>
      <c r="N91" t="s">
        <v>431</v>
      </c>
      <c r="O91" t="s">
        <v>334</v>
      </c>
      <c r="P91">
        <v>1.0828131920841673E-2</v>
      </c>
      <c r="Q91" t="s">
        <v>254</v>
      </c>
      <c r="S91" t="s">
        <v>441</v>
      </c>
      <c r="T91" t="s">
        <v>334</v>
      </c>
      <c r="U91">
        <v>1.0202462590122146E-2</v>
      </c>
      <c r="V91" t="s">
        <v>254</v>
      </c>
      <c r="X91">
        <v>1.7694063926940638E-2</v>
      </c>
      <c r="Y91">
        <v>2.7539798954163875E-3</v>
      </c>
      <c r="Z91" t="s">
        <v>334</v>
      </c>
      <c r="AA91" t="s">
        <v>25</v>
      </c>
      <c r="AC91" t="s">
        <v>22</v>
      </c>
      <c r="AD91" t="s">
        <v>334</v>
      </c>
      <c r="AE91">
        <v>1.1769034568936449E-2</v>
      </c>
      <c r="AG91" t="s">
        <v>97</v>
      </c>
      <c r="AH91" t="s">
        <v>334</v>
      </c>
      <c r="AI91">
        <v>0.19048494024607154</v>
      </c>
    </row>
    <row r="92" spans="5:35" x14ac:dyDescent="0.25">
      <c r="I92" t="s">
        <v>252</v>
      </c>
      <c r="J92" t="s">
        <v>335</v>
      </c>
      <c r="K92">
        <v>6.0886653577635742E-4</v>
      </c>
      <c r="L92" t="s">
        <v>254</v>
      </c>
      <c r="N92" t="s">
        <v>431</v>
      </c>
      <c r="O92" t="s">
        <v>335</v>
      </c>
      <c r="P92">
        <v>2.1798138102531498E-3</v>
      </c>
      <c r="Q92" t="s">
        <v>254</v>
      </c>
      <c r="S92" t="s">
        <v>441</v>
      </c>
      <c r="T92" t="s">
        <v>335</v>
      </c>
      <c r="U92">
        <v>2.210818457484655E-3</v>
      </c>
      <c r="V92" t="s">
        <v>254</v>
      </c>
      <c r="X92">
        <v>3.5388127853881279E-3</v>
      </c>
      <c r="Y92">
        <v>1.7880317231434744E-3</v>
      </c>
      <c r="Z92" t="s">
        <v>335</v>
      </c>
      <c r="AA92" t="s">
        <v>25</v>
      </c>
      <c r="AC92" t="s">
        <v>22</v>
      </c>
      <c r="AD92" t="s">
        <v>335</v>
      </c>
      <c r="AE92">
        <v>3.1968510763847715E-3</v>
      </c>
      <c r="AG92" t="s">
        <v>97</v>
      </c>
      <c r="AH92" t="s">
        <v>335</v>
      </c>
      <c r="AI92">
        <v>8.3220953579669743E-2</v>
      </c>
    </row>
    <row r="93" spans="5:35" x14ac:dyDescent="0.25">
      <c r="I93" t="s">
        <v>252</v>
      </c>
      <c r="J93" t="s">
        <v>336</v>
      </c>
      <c r="K93">
        <v>7.9353716330898133E-2</v>
      </c>
      <c r="L93" t="s">
        <v>254</v>
      </c>
      <c r="N93" t="s">
        <v>431</v>
      </c>
      <c r="O93" t="s">
        <v>336</v>
      </c>
      <c r="P93">
        <v>1.8940340001646461E-2</v>
      </c>
      <c r="Q93" t="s">
        <v>254</v>
      </c>
      <c r="S93" t="s">
        <v>441</v>
      </c>
      <c r="T93" t="s">
        <v>336</v>
      </c>
      <c r="U93">
        <v>1.6864455331560578E-2</v>
      </c>
      <c r="V93" t="s">
        <v>254</v>
      </c>
      <c r="X93">
        <v>3.1849315068493152E-2</v>
      </c>
      <c r="Y93">
        <v>4.2573651890709309E-2</v>
      </c>
      <c r="Z93" t="s">
        <v>336</v>
      </c>
      <c r="AA93" t="s">
        <v>25</v>
      </c>
      <c r="AC93" t="s">
        <v>22</v>
      </c>
      <c r="AD93" t="s">
        <v>336</v>
      </c>
      <c r="AE93">
        <v>3.2223575987753272E-2</v>
      </c>
      <c r="AG93" t="s">
        <v>97</v>
      </c>
      <c r="AH93" t="s">
        <v>336</v>
      </c>
      <c r="AI93">
        <v>0.13302798794592263</v>
      </c>
    </row>
    <row r="94" spans="5:35" x14ac:dyDescent="0.25">
      <c r="I94" t="s">
        <v>252</v>
      </c>
      <c r="J94" t="s">
        <v>337</v>
      </c>
      <c r="K94">
        <v>1.051366716307979E-2</v>
      </c>
      <c r="L94" t="s">
        <v>254</v>
      </c>
      <c r="N94" t="s">
        <v>431</v>
      </c>
      <c r="O94" t="s">
        <v>337</v>
      </c>
      <c r="P94">
        <v>2.0888380494942529E-3</v>
      </c>
      <c r="Q94" t="s">
        <v>254</v>
      </c>
      <c r="S94" t="s">
        <v>441</v>
      </c>
      <c r="T94" t="s">
        <v>337</v>
      </c>
      <c r="U94">
        <v>1.6669475385308668E-3</v>
      </c>
      <c r="V94" t="s">
        <v>254</v>
      </c>
      <c r="X94">
        <v>3.5388127853881279E-3</v>
      </c>
      <c r="Y94">
        <v>5.3435430806586613E-3</v>
      </c>
      <c r="Z94" t="s">
        <v>337</v>
      </c>
      <c r="AA94" t="s">
        <v>25</v>
      </c>
      <c r="AC94" t="s">
        <v>22</v>
      </c>
      <c r="AD94" t="s">
        <v>337</v>
      </c>
      <c r="AE94">
        <v>3.5826792587668973E-3</v>
      </c>
      <c r="AG94" t="s">
        <v>97</v>
      </c>
      <c r="AH94" t="s">
        <v>337</v>
      </c>
      <c r="AI94">
        <v>0.12222621383369714</v>
      </c>
    </row>
    <row r="95" spans="5:35" x14ac:dyDescent="0.25">
      <c r="I95" t="s">
        <v>252</v>
      </c>
      <c r="J95" t="s">
        <v>338</v>
      </c>
      <c r="K95">
        <v>2.5529289669338068E-2</v>
      </c>
      <c r="L95" t="s">
        <v>254</v>
      </c>
      <c r="N95" t="s">
        <v>431</v>
      </c>
      <c r="O95" t="s">
        <v>338</v>
      </c>
      <c r="P95">
        <v>6.384001207595154E-3</v>
      </c>
      <c r="Q95" t="s">
        <v>254</v>
      </c>
      <c r="S95" t="s">
        <v>441</v>
      </c>
      <c r="T95" t="s">
        <v>338</v>
      </c>
      <c r="U95">
        <v>5.0301633097141838E-3</v>
      </c>
      <c r="V95" t="s">
        <v>254</v>
      </c>
      <c r="X95">
        <v>1.0616438356164383E-2</v>
      </c>
      <c r="Y95">
        <v>1.9113442557740598E-2</v>
      </c>
      <c r="Z95" t="s">
        <v>338</v>
      </c>
      <c r="AA95" t="s">
        <v>25</v>
      </c>
      <c r="AC95" t="s">
        <v>22</v>
      </c>
      <c r="AD95" t="s">
        <v>338</v>
      </c>
      <c r="AE95">
        <v>1.0443674380475474E-2</v>
      </c>
      <c r="AG95" t="s">
        <v>97</v>
      </c>
      <c r="AH95" t="s">
        <v>338</v>
      </c>
      <c r="AI95">
        <v>0.14218811713592494</v>
      </c>
    </row>
    <row r="96" spans="5:35" x14ac:dyDescent="0.25">
      <c r="I96" t="s">
        <v>252</v>
      </c>
      <c r="J96" t="s">
        <v>339</v>
      </c>
      <c r="K96">
        <v>4.6391059379533011E-3</v>
      </c>
      <c r="L96" t="s">
        <v>254</v>
      </c>
      <c r="N96" t="s">
        <v>431</v>
      </c>
      <c r="O96" t="s">
        <v>339</v>
      </c>
      <c r="P96">
        <v>2.1959310017349138E-3</v>
      </c>
      <c r="Q96" t="s">
        <v>254</v>
      </c>
      <c r="S96" t="s">
        <v>441</v>
      </c>
      <c r="T96" t="s">
        <v>339</v>
      </c>
      <c r="U96">
        <v>1.8021776019594032E-3</v>
      </c>
      <c r="V96" t="s">
        <v>254</v>
      </c>
      <c r="X96">
        <v>3.5388127853881279E-3</v>
      </c>
      <c r="Y96">
        <v>4.8297408613645603E-3</v>
      </c>
      <c r="Z96" t="s">
        <v>339</v>
      </c>
      <c r="AA96" t="s">
        <v>25</v>
      </c>
      <c r="AC96" t="s">
        <v>22</v>
      </c>
      <c r="AD96" t="s">
        <v>339</v>
      </c>
      <c r="AE96">
        <v>3.3046036596121428E-3</v>
      </c>
      <c r="AG96" t="s">
        <v>97</v>
      </c>
      <c r="AH96" t="s">
        <v>339</v>
      </c>
      <c r="AI96">
        <v>7.4598899168520916E-2</v>
      </c>
    </row>
    <row r="97" spans="9:35" x14ac:dyDescent="0.25">
      <c r="I97" t="s">
        <v>252</v>
      </c>
      <c r="J97" t="s">
        <v>340</v>
      </c>
      <c r="K97">
        <v>1.8105606074451286E-3</v>
      </c>
      <c r="L97" t="s">
        <v>254</v>
      </c>
      <c r="N97" t="s">
        <v>431</v>
      </c>
      <c r="O97" t="s">
        <v>340</v>
      </c>
      <c r="P97">
        <v>2.2178104383695925E-3</v>
      </c>
      <c r="Q97" t="s">
        <v>254</v>
      </c>
      <c r="S97" t="s">
        <v>441</v>
      </c>
      <c r="T97" t="s">
        <v>340</v>
      </c>
      <c r="U97">
        <v>1.9695517183469509E-3</v>
      </c>
      <c r="V97" t="s">
        <v>254</v>
      </c>
      <c r="X97">
        <v>3.5388127853881279E-3</v>
      </c>
      <c r="Y97">
        <v>3.3910946473410734E-3</v>
      </c>
      <c r="Z97" t="s">
        <v>340</v>
      </c>
      <c r="AA97" t="s">
        <v>25</v>
      </c>
      <c r="AC97" t="s">
        <v>22</v>
      </c>
      <c r="AD97" t="s">
        <v>340</v>
      </c>
      <c r="AE97">
        <v>3.0860863497889088E-3</v>
      </c>
      <c r="AG97" t="s">
        <v>97</v>
      </c>
      <c r="AH97" t="s">
        <v>340</v>
      </c>
      <c r="AI97">
        <v>7.6812039312039282E-2</v>
      </c>
    </row>
    <row r="98" spans="9:35" x14ac:dyDescent="0.25">
      <c r="I98" t="s">
        <v>252</v>
      </c>
      <c r="J98" t="s">
        <v>341</v>
      </c>
      <c r="K98">
        <v>0</v>
      </c>
      <c r="L98" t="s">
        <v>254</v>
      </c>
      <c r="N98" t="s">
        <v>431</v>
      </c>
      <c r="O98" t="s">
        <v>341</v>
      </c>
      <c r="P98">
        <v>6.4915635787050601E-3</v>
      </c>
      <c r="Q98" t="s">
        <v>254</v>
      </c>
      <c r="S98" t="s">
        <v>441</v>
      </c>
      <c r="T98" t="s">
        <v>341</v>
      </c>
      <c r="U98">
        <v>6.8272411038891711E-3</v>
      </c>
      <c r="V98" t="s">
        <v>254</v>
      </c>
      <c r="X98">
        <v>1.0616438356164383E-2</v>
      </c>
      <c r="Y98">
        <v>5.1380221929410216E-3</v>
      </c>
      <c r="Z98" t="s">
        <v>341</v>
      </c>
      <c r="AA98" t="s">
        <v>25</v>
      </c>
      <c r="AC98" t="s">
        <v>22</v>
      </c>
      <c r="AD98" t="s">
        <v>341</v>
      </c>
      <c r="AE98">
        <v>7.1800170407158078E-3</v>
      </c>
      <c r="AG98" t="s">
        <v>97</v>
      </c>
      <c r="AH98" t="s">
        <v>341</v>
      </c>
      <c r="AI98">
        <v>8.6677737239548636E-2</v>
      </c>
    </row>
    <row r="99" spans="9:35" x14ac:dyDescent="0.25">
      <c r="I99" t="s">
        <v>252</v>
      </c>
      <c r="J99" t="s">
        <v>342</v>
      </c>
      <c r="K99">
        <v>0</v>
      </c>
      <c r="L99" t="s">
        <v>254</v>
      </c>
      <c r="N99" t="s">
        <v>431</v>
      </c>
      <c r="O99" t="s">
        <v>342</v>
      </c>
      <c r="P99">
        <v>1.3414713041431431E-2</v>
      </c>
      <c r="Q99" t="s">
        <v>254</v>
      </c>
      <c r="S99" t="s">
        <v>441</v>
      </c>
      <c r="T99" t="s">
        <v>342</v>
      </c>
      <c r="U99">
        <v>1.2231130477103983E-2</v>
      </c>
      <c r="V99" t="s">
        <v>254</v>
      </c>
      <c r="X99">
        <v>1.7123287671232876E-2</v>
      </c>
      <c r="Y99">
        <v>2.6651418342739236E-3</v>
      </c>
      <c r="Z99" t="s">
        <v>342</v>
      </c>
      <c r="AA99" t="s">
        <v>25</v>
      </c>
      <c r="AC99" t="s">
        <v>22</v>
      </c>
      <c r="AD99" t="s">
        <v>342</v>
      </c>
      <c r="AE99">
        <v>1.2479406550232053E-2</v>
      </c>
      <c r="AG99" t="s">
        <v>97</v>
      </c>
      <c r="AH99" t="s">
        <v>342</v>
      </c>
      <c r="AI99">
        <v>0.18108543793659315</v>
      </c>
    </row>
    <row r="100" spans="9:35" x14ac:dyDescent="0.25">
      <c r="I100" t="s">
        <v>252</v>
      </c>
      <c r="J100" t="s">
        <v>343</v>
      </c>
      <c r="K100">
        <v>0</v>
      </c>
      <c r="L100" t="s">
        <v>254</v>
      </c>
      <c r="N100" t="s">
        <v>431</v>
      </c>
      <c r="O100" t="s">
        <v>343</v>
      </c>
      <c r="P100">
        <v>2.7423572054086093E-3</v>
      </c>
      <c r="Q100" t="s">
        <v>254</v>
      </c>
      <c r="S100" t="s">
        <v>441</v>
      </c>
      <c r="T100" t="s">
        <v>343</v>
      </c>
      <c r="U100">
        <v>2.5414472883406227E-3</v>
      </c>
      <c r="V100" t="s">
        <v>254</v>
      </c>
      <c r="X100">
        <v>3.4246575342465752E-3</v>
      </c>
      <c r="Y100">
        <v>1.7303532804614269E-3</v>
      </c>
      <c r="Z100" t="s">
        <v>343</v>
      </c>
      <c r="AA100" t="s">
        <v>25</v>
      </c>
      <c r="AC100" t="s">
        <v>22</v>
      </c>
      <c r="AD100" t="s">
        <v>343</v>
      </c>
      <c r="AE100">
        <v>3.2085270479097765E-3</v>
      </c>
      <c r="AG100" t="s">
        <v>97</v>
      </c>
      <c r="AH100" t="s">
        <v>343</v>
      </c>
      <c r="AI100">
        <v>6.4311594202898448E-2</v>
      </c>
    </row>
    <row r="101" spans="9:35" x14ac:dyDescent="0.25">
      <c r="I101" t="s">
        <v>252</v>
      </c>
      <c r="J101" t="s">
        <v>344</v>
      </c>
      <c r="K101">
        <v>6.4345262171371237E-2</v>
      </c>
      <c r="L101" t="s">
        <v>254</v>
      </c>
      <c r="N101" t="s">
        <v>431</v>
      </c>
      <c r="O101" t="s">
        <v>344</v>
      </c>
      <c r="P101">
        <v>2.4147570222827121E-2</v>
      </c>
      <c r="Q101" t="s">
        <v>254</v>
      </c>
      <c r="S101" t="s">
        <v>441</v>
      </c>
      <c r="T101" t="s">
        <v>344</v>
      </c>
      <c r="U101">
        <v>1.7622547037098448E-2</v>
      </c>
      <c r="V101" t="s">
        <v>254</v>
      </c>
      <c r="X101">
        <v>3.0821917808219176E-2</v>
      </c>
      <c r="Y101">
        <v>4.1200308281331581E-2</v>
      </c>
      <c r="Z101" t="s">
        <v>344</v>
      </c>
      <c r="AA101" t="s">
        <v>25</v>
      </c>
      <c r="AC101" t="s">
        <v>22</v>
      </c>
      <c r="AD101" t="s">
        <v>344</v>
      </c>
      <c r="AE101">
        <v>3.083751184846777E-2</v>
      </c>
      <c r="AG101" t="s">
        <v>97</v>
      </c>
      <c r="AH101" t="s">
        <v>344</v>
      </c>
      <c r="AI101">
        <v>7.0835240604223415E-2</v>
      </c>
    </row>
    <row r="102" spans="9:35" x14ac:dyDescent="0.25">
      <c r="I102" t="s">
        <v>252</v>
      </c>
      <c r="J102" t="s">
        <v>345</v>
      </c>
      <c r="K102">
        <v>8.9574470643704138E-3</v>
      </c>
      <c r="L102" t="s">
        <v>254</v>
      </c>
      <c r="N102" t="s">
        <v>431</v>
      </c>
      <c r="O102" t="s">
        <v>345</v>
      </c>
      <c r="P102">
        <v>2.5723416999614622E-3</v>
      </c>
      <c r="Q102" t="s">
        <v>254</v>
      </c>
      <c r="S102" t="s">
        <v>441</v>
      </c>
      <c r="T102" t="s">
        <v>345</v>
      </c>
      <c r="U102">
        <v>1.8897334506337809E-3</v>
      </c>
      <c r="V102" t="s">
        <v>254</v>
      </c>
      <c r="X102">
        <v>3.4246575342465752E-3</v>
      </c>
      <c r="Y102">
        <v>5.1711707232180593E-3</v>
      </c>
      <c r="Z102" t="s">
        <v>345</v>
      </c>
      <c r="AA102" t="s">
        <v>25</v>
      </c>
      <c r="AC102" t="s">
        <v>22</v>
      </c>
      <c r="AD102" t="s">
        <v>345</v>
      </c>
      <c r="AE102">
        <v>3.3954168523638584E-3</v>
      </c>
      <c r="AG102" t="s">
        <v>97</v>
      </c>
      <c r="AH102" t="s">
        <v>345</v>
      </c>
      <c r="AI102">
        <v>6.3070900391474449E-2</v>
      </c>
    </row>
    <row r="103" spans="9:35" x14ac:dyDescent="0.25">
      <c r="I103" t="s">
        <v>252</v>
      </c>
      <c r="J103" t="s">
        <v>346</v>
      </c>
      <c r="K103">
        <v>1.7932625613388081E-2</v>
      </c>
      <c r="L103" t="s">
        <v>254</v>
      </c>
      <c r="N103" t="s">
        <v>431</v>
      </c>
      <c r="O103" t="s">
        <v>346</v>
      </c>
      <c r="P103">
        <v>8.5989387221216494E-3</v>
      </c>
      <c r="Q103" t="s">
        <v>254</v>
      </c>
      <c r="S103" t="s">
        <v>441</v>
      </c>
      <c r="T103" t="s">
        <v>346</v>
      </c>
      <c r="U103">
        <v>6.8568953803538613E-3</v>
      </c>
      <c r="V103" t="s">
        <v>254</v>
      </c>
      <c r="X103">
        <v>1.0273972602739725E-2</v>
      </c>
      <c r="Y103">
        <v>1.8496879894587679E-2</v>
      </c>
      <c r="Z103" t="s">
        <v>346</v>
      </c>
      <c r="AA103" t="s">
        <v>25</v>
      </c>
      <c r="AC103" t="s">
        <v>22</v>
      </c>
      <c r="AD103" t="s">
        <v>346</v>
      </c>
      <c r="AE103">
        <v>1.0075759661711028E-2</v>
      </c>
      <c r="AG103" t="s">
        <v>97</v>
      </c>
      <c r="AH103" t="s">
        <v>346</v>
      </c>
      <c r="AI103">
        <v>6.8798223053542218E-2</v>
      </c>
    </row>
    <row r="104" spans="9:35" x14ac:dyDescent="0.25">
      <c r="I104" t="s">
        <v>252</v>
      </c>
      <c r="J104" t="s">
        <v>347</v>
      </c>
      <c r="K104">
        <v>1.1273184373715762E-3</v>
      </c>
      <c r="L104" t="s">
        <v>254</v>
      </c>
      <c r="N104" t="s">
        <v>431</v>
      </c>
      <c r="O104" t="s">
        <v>347</v>
      </c>
      <c r="P104">
        <v>3.0455539504721314E-3</v>
      </c>
      <c r="Q104" t="s">
        <v>254</v>
      </c>
      <c r="S104" t="s">
        <v>441</v>
      </c>
      <c r="T104" t="s">
        <v>347</v>
      </c>
      <c r="U104">
        <v>2.7487812191153474E-3</v>
      </c>
      <c r="V104" t="s">
        <v>254</v>
      </c>
      <c r="X104">
        <v>3.4246575342465752E-3</v>
      </c>
      <c r="Y104">
        <v>4.6739427690624773E-3</v>
      </c>
      <c r="Z104" t="s">
        <v>347</v>
      </c>
      <c r="AA104" t="s">
        <v>25</v>
      </c>
      <c r="AC104" t="s">
        <v>22</v>
      </c>
      <c r="AD104" t="s">
        <v>347</v>
      </c>
      <c r="AE104">
        <v>3.168821521688763E-3</v>
      </c>
      <c r="AG104" t="s">
        <v>97</v>
      </c>
      <c r="AH104" t="s">
        <v>347</v>
      </c>
      <c r="AI104">
        <v>4.5385318306427225E-2</v>
      </c>
    </row>
    <row r="105" spans="9:35" x14ac:dyDescent="0.25">
      <c r="I105" t="s">
        <v>252</v>
      </c>
      <c r="J105" t="s">
        <v>348</v>
      </c>
      <c r="K105">
        <v>0</v>
      </c>
      <c r="L105" t="s">
        <v>254</v>
      </c>
      <c r="N105" t="s">
        <v>431</v>
      </c>
      <c r="O105" t="s">
        <v>348</v>
      </c>
      <c r="P105">
        <v>3.0500856393189386E-3</v>
      </c>
      <c r="Q105" t="s">
        <v>254</v>
      </c>
      <c r="S105" t="s">
        <v>441</v>
      </c>
      <c r="T105" t="s">
        <v>348</v>
      </c>
      <c r="U105">
        <v>2.8119450739076336E-3</v>
      </c>
      <c r="V105" t="s">
        <v>254</v>
      </c>
      <c r="X105">
        <v>3.4246575342465752E-3</v>
      </c>
      <c r="Y105">
        <v>3.2817044974268452E-3</v>
      </c>
      <c r="Z105" t="s">
        <v>348</v>
      </c>
      <c r="AA105" t="s">
        <v>25</v>
      </c>
      <c r="AC105" t="s">
        <v>22</v>
      </c>
      <c r="AD105" t="s">
        <v>348</v>
      </c>
      <c r="AE105">
        <v>3.0313582515994601E-3</v>
      </c>
      <c r="AG105" t="s">
        <v>97</v>
      </c>
      <c r="AH105" t="s">
        <v>348</v>
      </c>
      <c r="AI105">
        <v>5.7625840507760984E-2</v>
      </c>
    </row>
    <row r="106" spans="9:35" x14ac:dyDescent="0.25">
      <c r="I106" t="s">
        <v>252</v>
      </c>
      <c r="J106" t="s">
        <v>349</v>
      </c>
      <c r="K106">
        <v>0</v>
      </c>
      <c r="L106" t="s">
        <v>254</v>
      </c>
      <c r="N106" t="s">
        <v>431</v>
      </c>
      <c r="O106" t="s">
        <v>349</v>
      </c>
      <c r="P106">
        <v>8.8989408350922498E-3</v>
      </c>
      <c r="Q106" t="s">
        <v>254</v>
      </c>
      <c r="S106" t="s">
        <v>441</v>
      </c>
      <c r="T106" t="s">
        <v>349</v>
      </c>
      <c r="U106">
        <v>8.4397239728012316E-3</v>
      </c>
      <c r="V106" t="s">
        <v>254</v>
      </c>
      <c r="X106">
        <v>1.0273972602739725E-2</v>
      </c>
      <c r="Y106">
        <v>4.9722795415558275E-3</v>
      </c>
      <c r="Z106" t="s">
        <v>349</v>
      </c>
      <c r="AA106" t="s">
        <v>25</v>
      </c>
      <c r="AC106" t="s">
        <v>22</v>
      </c>
      <c r="AD106" t="s">
        <v>349</v>
      </c>
      <c r="AE106">
        <v>7.52173591644624E-3</v>
      </c>
      <c r="AG106" t="s">
        <v>97</v>
      </c>
      <c r="AH106" t="s">
        <v>349</v>
      </c>
      <c r="AI106">
        <v>0.11650832202300165</v>
      </c>
    </row>
    <row r="107" spans="9:35" x14ac:dyDescent="0.25">
      <c r="I107" t="s">
        <v>252</v>
      </c>
      <c r="J107" t="s">
        <v>350</v>
      </c>
      <c r="K107">
        <v>0</v>
      </c>
      <c r="L107" t="s">
        <v>254</v>
      </c>
      <c r="N107" t="s">
        <v>431</v>
      </c>
      <c r="O107" t="s">
        <v>350</v>
      </c>
      <c r="P107">
        <v>2.0943324799647056E-2</v>
      </c>
      <c r="Q107" t="s">
        <v>254</v>
      </c>
      <c r="S107" t="s">
        <v>441</v>
      </c>
      <c r="T107" t="s">
        <v>350</v>
      </c>
      <c r="U107">
        <v>2.3799790409075382E-2</v>
      </c>
      <c r="V107" t="s">
        <v>254</v>
      </c>
      <c r="X107">
        <v>1.7694063926940638E-2</v>
      </c>
      <c r="Y107">
        <v>2.7539798954163875E-3</v>
      </c>
      <c r="Z107" t="s">
        <v>350</v>
      </c>
      <c r="AA107" t="s">
        <v>25</v>
      </c>
      <c r="AC107" t="s">
        <v>22</v>
      </c>
      <c r="AD107" t="s">
        <v>350</v>
      </c>
      <c r="AE107">
        <v>1.4531792155247624E-2</v>
      </c>
      <c r="AG107" t="s">
        <v>97</v>
      </c>
      <c r="AH107" t="s">
        <v>350</v>
      </c>
      <c r="AI107">
        <v>0.18651348267063317</v>
      </c>
    </row>
    <row r="108" spans="9:35" x14ac:dyDescent="0.25">
      <c r="I108" t="s">
        <v>252</v>
      </c>
      <c r="J108" t="s">
        <v>351</v>
      </c>
      <c r="K108">
        <v>0</v>
      </c>
      <c r="L108" t="s">
        <v>254</v>
      </c>
      <c r="N108" t="s">
        <v>431</v>
      </c>
      <c r="O108" t="s">
        <v>351</v>
      </c>
      <c r="P108">
        <v>4.1796499292267144E-3</v>
      </c>
      <c r="Q108" t="s">
        <v>254</v>
      </c>
      <c r="S108" t="s">
        <v>441</v>
      </c>
      <c r="T108" t="s">
        <v>351</v>
      </c>
      <c r="U108">
        <v>4.6943549359922216E-3</v>
      </c>
      <c r="V108" t="s">
        <v>254</v>
      </c>
      <c r="X108">
        <v>3.5388127853881279E-3</v>
      </c>
      <c r="Y108">
        <v>1.7880317231434744E-3</v>
      </c>
      <c r="Z108" t="s">
        <v>351</v>
      </c>
      <c r="AA108" t="s">
        <v>25</v>
      </c>
      <c r="AC108" t="s">
        <v>22</v>
      </c>
      <c r="AD108" t="s">
        <v>351</v>
      </c>
      <c r="AE108">
        <v>3.4369611769699262E-3</v>
      </c>
      <c r="AG108" t="s">
        <v>97</v>
      </c>
      <c r="AH108" t="s">
        <v>351</v>
      </c>
      <c r="AI108">
        <v>7.1312480396909184E-2</v>
      </c>
    </row>
    <row r="109" spans="9:35" x14ac:dyDescent="0.25">
      <c r="I109" t="s">
        <v>252</v>
      </c>
      <c r="J109" t="s">
        <v>352</v>
      </c>
      <c r="K109">
        <v>2.8660929714589219E-2</v>
      </c>
      <c r="L109" t="s">
        <v>254</v>
      </c>
      <c r="N109" t="s">
        <v>431</v>
      </c>
      <c r="O109" t="s">
        <v>352</v>
      </c>
      <c r="P109">
        <v>3.8594145638266464E-2</v>
      </c>
      <c r="Q109" t="s">
        <v>254</v>
      </c>
      <c r="S109" t="s">
        <v>441</v>
      </c>
      <c r="T109" t="s">
        <v>352</v>
      </c>
      <c r="U109">
        <v>4.0906031707432434E-2</v>
      </c>
      <c r="V109" t="s">
        <v>254</v>
      </c>
      <c r="X109">
        <v>3.1849315068493152E-2</v>
      </c>
      <c r="Y109">
        <v>4.2573651890709309E-2</v>
      </c>
      <c r="Z109" t="s">
        <v>352</v>
      </c>
      <c r="AA109" t="s">
        <v>25</v>
      </c>
      <c r="AC109" t="s">
        <v>22</v>
      </c>
      <c r="AD109" t="s">
        <v>352</v>
      </c>
      <c r="AE109">
        <v>3.3008975782873033E-2</v>
      </c>
      <c r="AG109" t="s">
        <v>97</v>
      </c>
      <c r="AH109" t="s">
        <v>352</v>
      </c>
      <c r="AI109">
        <v>5.4249646316247624E-2</v>
      </c>
    </row>
    <row r="110" spans="9:35" x14ac:dyDescent="0.25">
      <c r="I110" t="s">
        <v>252</v>
      </c>
      <c r="J110" t="s">
        <v>353</v>
      </c>
      <c r="K110">
        <v>4.2748600280489643E-3</v>
      </c>
      <c r="L110" t="s">
        <v>254</v>
      </c>
      <c r="N110" t="s">
        <v>431</v>
      </c>
      <c r="O110" t="s">
        <v>353</v>
      </c>
      <c r="P110">
        <v>4.1977833399114931E-3</v>
      </c>
      <c r="Q110" t="s">
        <v>254</v>
      </c>
      <c r="S110" t="s">
        <v>441</v>
      </c>
      <c r="T110" t="s">
        <v>353</v>
      </c>
      <c r="U110">
        <v>4.4645975669885072E-3</v>
      </c>
      <c r="V110" t="s">
        <v>254</v>
      </c>
      <c r="X110">
        <v>3.5388127853881279E-3</v>
      </c>
      <c r="Y110">
        <v>5.3435430806586613E-3</v>
      </c>
      <c r="Z110" t="s">
        <v>353</v>
      </c>
      <c r="AA110" t="s">
        <v>25</v>
      </c>
      <c r="AC110" t="s">
        <v>22</v>
      </c>
      <c r="AD110" t="s">
        <v>353</v>
      </c>
      <c r="AE110">
        <v>3.6936779413299283E-3</v>
      </c>
      <c r="AG110" t="s">
        <v>97</v>
      </c>
      <c r="AH110" t="s">
        <v>353</v>
      </c>
      <c r="AI110">
        <v>4.0437395117198127E-2</v>
      </c>
    </row>
    <row r="111" spans="9:35" x14ac:dyDescent="0.25">
      <c r="I111" t="s">
        <v>252</v>
      </c>
      <c r="J111" t="s">
        <v>354</v>
      </c>
      <c r="K111">
        <v>4.8297163299620303E-3</v>
      </c>
      <c r="L111" t="s">
        <v>254</v>
      </c>
      <c r="N111" t="s">
        <v>431</v>
      </c>
      <c r="O111" t="s">
        <v>354</v>
      </c>
      <c r="P111">
        <v>1.2688605625850254E-2</v>
      </c>
      <c r="Q111" t="s">
        <v>254</v>
      </c>
      <c r="S111" t="s">
        <v>441</v>
      </c>
      <c r="T111" t="s">
        <v>354</v>
      </c>
      <c r="U111">
        <v>1.4970527701678138E-2</v>
      </c>
      <c r="V111" t="s">
        <v>254</v>
      </c>
      <c r="X111">
        <v>1.0616438356164383E-2</v>
      </c>
      <c r="Y111">
        <v>1.9113442557740598E-2</v>
      </c>
      <c r="Z111" t="s">
        <v>354</v>
      </c>
      <c r="AA111" t="s">
        <v>25</v>
      </c>
      <c r="AC111" t="s">
        <v>22</v>
      </c>
      <c r="AD111" t="s">
        <v>354</v>
      </c>
      <c r="AE111">
        <v>1.1021201703442948E-2</v>
      </c>
      <c r="AG111" t="s">
        <v>97</v>
      </c>
      <c r="AH111" t="s">
        <v>354</v>
      </c>
      <c r="AI111">
        <v>5.8033894620519888E-2</v>
      </c>
    </row>
    <row r="112" spans="9:35" x14ac:dyDescent="0.25">
      <c r="I112" t="s">
        <v>252</v>
      </c>
      <c r="J112" t="s">
        <v>355</v>
      </c>
      <c r="K112">
        <v>0</v>
      </c>
      <c r="L112" t="s">
        <v>254</v>
      </c>
      <c r="N112" t="s">
        <v>431</v>
      </c>
      <c r="O112" t="s">
        <v>355</v>
      </c>
      <c r="P112">
        <v>4.186646365032653E-3</v>
      </c>
      <c r="Q112" t="s">
        <v>254</v>
      </c>
      <c r="S112" t="s">
        <v>441</v>
      </c>
      <c r="T112" t="s">
        <v>355</v>
      </c>
      <c r="U112">
        <v>5.2364436962856111E-3</v>
      </c>
      <c r="V112" t="s">
        <v>254</v>
      </c>
      <c r="X112">
        <v>3.5388127853881279E-3</v>
      </c>
      <c r="Y112">
        <v>4.8297408613645603E-3</v>
      </c>
      <c r="Z112" t="s">
        <v>355</v>
      </c>
      <c r="AA112" t="s">
        <v>25</v>
      </c>
      <c r="AC112" t="s">
        <v>22</v>
      </c>
      <c r="AD112" t="s">
        <v>355</v>
      </c>
      <c r="AE112">
        <v>3.5152769045506843E-3</v>
      </c>
      <c r="AG112" t="s">
        <v>97</v>
      </c>
      <c r="AH112" t="s">
        <v>355</v>
      </c>
      <c r="AI112">
        <v>5.3250287573997745E-2</v>
      </c>
    </row>
    <row r="113" spans="9:35" x14ac:dyDescent="0.25">
      <c r="I113" t="s">
        <v>252</v>
      </c>
      <c r="J113" t="s">
        <v>356</v>
      </c>
      <c r="K113">
        <v>0</v>
      </c>
      <c r="L113" t="s">
        <v>254</v>
      </c>
      <c r="N113" t="s">
        <v>431</v>
      </c>
      <c r="O113" t="s">
        <v>356</v>
      </c>
      <c r="P113">
        <v>4.1856555676755497E-3</v>
      </c>
      <c r="Q113" t="s">
        <v>254</v>
      </c>
      <c r="S113" t="s">
        <v>441</v>
      </c>
      <c r="T113" t="s">
        <v>356</v>
      </c>
      <c r="U113">
        <v>5.1790920461977068E-3</v>
      </c>
      <c r="V113" t="s">
        <v>254</v>
      </c>
      <c r="X113">
        <v>3.5388127853881279E-3</v>
      </c>
      <c r="Y113">
        <v>3.3910946473410734E-3</v>
      </c>
      <c r="Z113" t="s">
        <v>356</v>
      </c>
      <c r="AA113" t="s">
        <v>25</v>
      </c>
      <c r="AC113" t="s">
        <v>22</v>
      </c>
      <c r="AD113" t="s">
        <v>356</v>
      </c>
      <c r="AE113">
        <v>3.2851217680764633E-3</v>
      </c>
      <c r="AG113" t="s">
        <v>97</v>
      </c>
      <c r="AH113" t="s">
        <v>356</v>
      </c>
      <c r="AI113">
        <v>6.1568812201872714E-2</v>
      </c>
    </row>
    <row r="114" spans="9:35" x14ac:dyDescent="0.25">
      <c r="I114" t="s">
        <v>252</v>
      </c>
      <c r="J114" t="s">
        <v>357</v>
      </c>
      <c r="K114">
        <v>0</v>
      </c>
      <c r="L114" t="s">
        <v>254</v>
      </c>
      <c r="N114" t="s">
        <v>431</v>
      </c>
      <c r="O114" t="s">
        <v>357</v>
      </c>
      <c r="P114">
        <v>1.302626194222594E-2</v>
      </c>
      <c r="Q114" t="s">
        <v>254</v>
      </c>
      <c r="S114" t="s">
        <v>441</v>
      </c>
      <c r="T114" t="s">
        <v>357</v>
      </c>
      <c r="U114">
        <v>1.5148143155734907E-2</v>
      </c>
      <c r="V114" t="s">
        <v>254</v>
      </c>
      <c r="X114">
        <v>1.0616438356164383E-2</v>
      </c>
      <c r="Y114">
        <v>5.1380221929410216E-3</v>
      </c>
      <c r="Z114" t="s">
        <v>357</v>
      </c>
      <c r="AA114" t="s">
        <v>25</v>
      </c>
      <c r="AC114" t="s">
        <v>22</v>
      </c>
      <c r="AD114" t="s">
        <v>357</v>
      </c>
      <c r="AE114">
        <v>8.5823239842190962E-3</v>
      </c>
      <c r="AG114" t="s">
        <v>97</v>
      </c>
      <c r="AH114" t="s">
        <v>357</v>
      </c>
      <c r="AI114">
        <v>0.10288590314079582</v>
      </c>
    </row>
    <row r="115" spans="9:35" x14ac:dyDescent="0.25">
      <c r="I115" t="s">
        <v>252</v>
      </c>
      <c r="J115" t="s">
        <v>358</v>
      </c>
      <c r="K115">
        <v>0</v>
      </c>
      <c r="L115" t="s">
        <v>254</v>
      </c>
      <c r="N115" t="s">
        <v>431</v>
      </c>
      <c r="O115" t="s">
        <v>358</v>
      </c>
      <c r="P115">
        <v>2.2999905576690096E-2</v>
      </c>
      <c r="Q115" t="s">
        <v>254</v>
      </c>
      <c r="S115" t="s">
        <v>441</v>
      </c>
      <c r="T115" t="s">
        <v>358</v>
      </c>
      <c r="U115">
        <v>2.8955814347421234E-2</v>
      </c>
      <c r="V115" t="s">
        <v>254</v>
      </c>
      <c r="X115">
        <v>1.6552511415525113E-2</v>
      </c>
      <c r="Y115">
        <v>2.5763037731314593E-3</v>
      </c>
      <c r="Z115" t="s">
        <v>358</v>
      </c>
      <c r="AA115" t="s">
        <v>25</v>
      </c>
      <c r="AC115" t="s">
        <v>22</v>
      </c>
      <c r="AD115" t="s">
        <v>358</v>
      </c>
      <c r="AE115">
        <v>1.4505905856648137E-2</v>
      </c>
      <c r="AG115" t="s">
        <v>97</v>
      </c>
      <c r="AH115" t="s">
        <v>358</v>
      </c>
      <c r="AI115">
        <v>0.15589016829052249</v>
      </c>
    </row>
    <row r="116" spans="9:35" x14ac:dyDescent="0.25">
      <c r="I116" t="s">
        <v>252</v>
      </c>
      <c r="J116" t="s">
        <v>359</v>
      </c>
      <c r="K116">
        <v>0</v>
      </c>
      <c r="L116" t="s">
        <v>254</v>
      </c>
      <c r="N116" t="s">
        <v>431</v>
      </c>
      <c r="O116" t="s">
        <v>359</v>
      </c>
      <c r="P116">
        <v>4.3573163918304127E-3</v>
      </c>
      <c r="Q116" t="s">
        <v>254</v>
      </c>
      <c r="S116" t="s">
        <v>441</v>
      </c>
      <c r="T116" t="s">
        <v>359</v>
      </c>
      <c r="U116">
        <v>5.3035862224737572E-3</v>
      </c>
      <c r="V116" t="s">
        <v>254</v>
      </c>
      <c r="X116">
        <v>3.3105022831050228E-3</v>
      </c>
      <c r="Y116">
        <v>1.6726748377793794E-3</v>
      </c>
      <c r="Z116" t="s">
        <v>359</v>
      </c>
      <c r="AA116" t="s">
        <v>25</v>
      </c>
      <c r="AC116" t="s">
        <v>22</v>
      </c>
      <c r="AD116" t="s">
        <v>359</v>
      </c>
      <c r="AE116">
        <v>3.3838086883264322E-3</v>
      </c>
      <c r="AG116" t="s">
        <v>97</v>
      </c>
      <c r="AH116" t="s">
        <v>359</v>
      </c>
      <c r="AI116">
        <v>7.3600329334274406E-2</v>
      </c>
    </row>
    <row r="117" spans="9:35" x14ac:dyDescent="0.25">
      <c r="I117" t="s">
        <v>252</v>
      </c>
      <c r="J117" t="s">
        <v>360</v>
      </c>
      <c r="K117">
        <v>1.1404711483970618E-2</v>
      </c>
      <c r="L117" t="s">
        <v>254</v>
      </c>
      <c r="N117" t="s">
        <v>431</v>
      </c>
      <c r="O117" t="s">
        <v>360</v>
      </c>
      <c r="P117">
        <v>3.8640038140882856E-2</v>
      </c>
      <c r="Q117" t="s">
        <v>254</v>
      </c>
      <c r="S117" t="s">
        <v>441</v>
      </c>
      <c r="T117" t="s">
        <v>360</v>
      </c>
      <c r="U117">
        <v>4.549323534363113E-2</v>
      </c>
      <c r="V117" t="s">
        <v>254</v>
      </c>
      <c r="X117">
        <v>2.9794520547945205E-2</v>
      </c>
      <c r="Y117">
        <v>3.982696467195386E-2</v>
      </c>
      <c r="Z117" t="s">
        <v>360</v>
      </c>
      <c r="AA117" t="s">
        <v>25</v>
      </c>
      <c r="AC117" t="s">
        <v>22</v>
      </c>
      <c r="AD117" t="s">
        <v>360</v>
      </c>
      <c r="AE117">
        <v>3.1708151329875971E-2</v>
      </c>
      <c r="AG117" t="s">
        <v>97</v>
      </c>
      <c r="AH117" t="s">
        <v>360</v>
      </c>
      <c r="AI117">
        <v>4.6550137994480156E-2</v>
      </c>
    </row>
    <row r="118" spans="9:35" x14ac:dyDescent="0.25">
      <c r="I118" t="s">
        <v>252</v>
      </c>
      <c r="J118" t="s">
        <v>361</v>
      </c>
      <c r="K118">
        <v>1.5047786864841701E-3</v>
      </c>
      <c r="L118" t="s">
        <v>254</v>
      </c>
      <c r="N118" t="s">
        <v>431</v>
      </c>
      <c r="O118" t="s">
        <v>361</v>
      </c>
      <c r="P118">
        <v>4.312926635246116E-3</v>
      </c>
      <c r="Q118" t="s">
        <v>254</v>
      </c>
      <c r="S118" t="s">
        <v>441</v>
      </c>
      <c r="T118" t="s">
        <v>361</v>
      </c>
      <c r="U118">
        <v>4.7206277226582187E-3</v>
      </c>
      <c r="V118" t="s">
        <v>254</v>
      </c>
      <c r="X118">
        <v>3.3105022831050228E-3</v>
      </c>
      <c r="Y118">
        <v>4.9987983657774574E-3</v>
      </c>
      <c r="Z118" t="s">
        <v>361</v>
      </c>
      <c r="AA118" t="s">
        <v>25</v>
      </c>
      <c r="AC118" t="s">
        <v>22</v>
      </c>
      <c r="AD118" t="s">
        <v>361</v>
      </c>
      <c r="AE118">
        <v>3.5850746315846736E-3</v>
      </c>
      <c r="AG118" t="s">
        <v>97</v>
      </c>
      <c r="AH118" t="s">
        <v>361</v>
      </c>
      <c r="AI118">
        <v>2.4212187834714349E-2</v>
      </c>
    </row>
    <row r="119" spans="9:35" x14ac:dyDescent="0.25">
      <c r="I119" t="s">
        <v>252</v>
      </c>
      <c r="J119" t="s">
        <v>362</v>
      </c>
      <c r="K119">
        <v>2.5946071685456224E-4</v>
      </c>
      <c r="L119" t="s">
        <v>254</v>
      </c>
      <c r="N119" t="s">
        <v>431</v>
      </c>
      <c r="O119" t="s">
        <v>362</v>
      </c>
      <c r="P119">
        <v>1.3484871027887828E-2</v>
      </c>
      <c r="Q119" t="s">
        <v>254</v>
      </c>
      <c r="S119" t="s">
        <v>441</v>
      </c>
      <c r="T119" t="s">
        <v>362</v>
      </c>
      <c r="U119">
        <v>1.4748178113932722E-2</v>
      </c>
      <c r="V119" t="s">
        <v>254</v>
      </c>
      <c r="X119">
        <v>9.9315068493150693E-3</v>
      </c>
      <c r="Y119">
        <v>1.788031723143475E-2</v>
      </c>
      <c r="Z119" t="s">
        <v>362</v>
      </c>
      <c r="AA119" t="s">
        <v>25</v>
      </c>
      <c r="AC119" t="s">
        <v>22</v>
      </c>
      <c r="AD119" t="s">
        <v>362</v>
      </c>
      <c r="AE119">
        <v>1.069771933953738E-2</v>
      </c>
      <c r="AG119" t="s">
        <v>97</v>
      </c>
      <c r="AH119" t="s">
        <v>362</v>
      </c>
      <c r="AI119">
        <v>2.8269851151734748E-2</v>
      </c>
    </row>
    <row r="120" spans="9:35" x14ac:dyDescent="0.25">
      <c r="I120" t="s">
        <v>252</v>
      </c>
      <c r="J120" t="s">
        <v>363</v>
      </c>
      <c r="K120">
        <v>0</v>
      </c>
      <c r="L120" t="s">
        <v>254</v>
      </c>
      <c r="N120" t="s">
        <v>431</v>
      </c>
      <c r="O120" t="s">
        <v>363</v>
      </c>
      <c r="P120">
        <v>4.6909414496182668E-3</v>
      </c>
      <c r="Q120" t="s">
        <v>254</v>
      </c>
      <c r="S120" t="s">
        <v>441</v>
      </c>
      <c r="T120" t="s">
        <v>363</v>
      </c>
      <c r="U120">
        <v>5.4559896233633519E-3</v>
      </c>
      <c r="V120" t="s">
        <v>254</v>
      </c>
      <c r="X120">
        <v>3.3105022831050228E-3</v>
      </c>
      <c r="Y120">
        <v>4.5181446767603951E-3</v>
      </c>
      <c r="Z120" t="s">
        <v>363</v>
      </c>
      <c r="AA120" t="s">
        <v>25</v>
      </c>
      <c r="AC120" t="s">
        <v>22</v>
      </c>
      <c r="AD120" t="s">
        <v>363</v>
      </c>
      <c r="AE120">
        <v>3.5170275745783157E-3</v>
      </c>
      <c r="AG120" t="s">
        <v>97</v>
      </c>
      <c r="AH120" t="s">
        <v>363</v>
      </c>
      <c r="AI120">
        <v>3.1302707183899825E-2</v>
      </c>
    </row>
    <row r="121" spans="9:35" x14ac:dyDescent="0.25">
      <c r="I121" t="s">
        <v>252</v>
      </c>
      <c r="J121" t="s">
        <v>364</v>
      </c>
      <c r="K121">
        <v>0</v>
      </c>
      <c r="L121" t="s">
        <v>254</v>
      </c>
      <c r="N121" t="s">
        <v>431</v>
      </c>
      <c r="O121" t="s">
        <v>364</v>
      </c>
      <c r="P121">
        <v>4.7249638947273933E-3</v>
      </c>
      <c r="Q121" t="s">
        <v>254</v>
      </c>
      <c r="S121" t="s">
        <v>441</v>
      </c>
      <c r="T121" t="s">
        <v>364</v>
      </c>
      <c r="U121">
        <v>5.7043022370519983E-3</v>
      </c>
      <c r="V121" t="s">
        <v>254</v>
      </c>
      <c r="X121">
        <v>3.3105022831050228E-3</v>
      </c>
      <c r="Y121">
        <v>3.1723143475126175E-3</v>
      </c>
      <c r="Z121" t="s">
        <v>364</v>
      </c>
      <c r="AA121" t="s">
        <v>25</v>
      </c>
      <c r="AC121" t="s">
        <v>22</v>
      </c>
      <c r="AD121" t="s">
        <v>364</v>
      </c>
      <c r="AE121">
        <v>3.3313700105931619E-3</v>
      </c>
      <c r="AG121" t="s">
        <v>97</v>
      </c>
      <c r="AH121" t="s">
        <v>364</v>
      </c>
      <c r="AI121">
        <v>3.3219330855018381E-2</v>
      </c>
    </row>
    <row r="122" spans="9:35" x14ac:dyDescent="0.25">
      <c r="I122" t="s">
        <v>252</v>
      </c>
      <c r="J122" t="s">
        <v>365</v>
      </c>
      <c r="K122">
        <v>0</v>
      </c>
      <c r="L122" t="s">
        <v>254</v>
      </c>
      <c r="N122" t="s">
        <v>431</v>
      </c>
      <c r="O122" t="s">
        <v>365</v>
      </c>
      <c r="P122">
        <v>1.4084114041057494E-2</v>
      </c>
      <c r="Q122" t="s">
        <v>254</v>
      </c>
      <c r="S122" t="s">
        <v>441</v>
      </c>
      <c r="T122" t="s">
        <v>365</v>
      </c>
      <c r="U122">
        <v>1.7082877802520172E-2</v>
      </c>
      <c r="V122" t="s">
        <v>254</v>
      </c>
      <c r="X122">
        <v>9.9315068493150693E-3</v>
      </c>
      <c r="Y122">
        <v>4.8065368901706327E-3</v>
      </c>
      <c r="Z122" t="s">
        <v>365</v>
      </c>
      <c r="AA122" t="s">
        <v>25</v>
      </c>
      <c r="AC122" t="s">
        <v>22</v>
      </c>
      <c r="AD122" t="s">
        <v>365</v>
      </c>
      <c r="AE122">
        <v>8.9642308309709866E-3</v>
      </c>
      <c r="AG122" t="s">
        <v>97</v>
      </c>
      <c r="AH122" t="s">
        <v>365</v>
      </c>
      <c r="AI122">
        <v>6.987456214583343E-2</v>
      </c>
    </row>
    <row r="123" spans="9:35" x14ac:dyDescent="0.25">
      <c r="I123" t="s">
        <v>252</v>
      </c>
      <c r="J123" t="s">
        <v>366</v>
      </c>
      <c r="K123">
        <v>0</v>
      </c>
      <c r="L123" t="s">
        <v>254</v>
      </c>
      <c r="N123" t="s">
        <v>431</v>
      </c>
      <c r="O123" t="s">
        <v>366</v>
      </c>
      <c r="P123">
        <v>6.5714560491280221E-6</v>
      </c>
      <c r="Q123" t="s">
        <v>254</v>
      </c>
      <c r="S123" t="s">
        <v>441</v>
      </c>
      <c r="T123" t="s">
        <v>366</v>
      </c>
      <c r="U123">
        <v>0</v>
      </c>
      <c r="V123" t="s">
        <v>254</v>
      </c>
      <c r="X123">
        <v>1.1415525114155251E-4</v>
      </c>
      <c r="Y123">
        <v>2.1546544680075254E-5</v>
      </c>
      <c r="Z123" t="s">
        <v>366</v>
      </c>
      <c r="AA123" t="s">
        <v>25</v>
      </c>
      <c r="AC123" t="s">
        <v>22</v>
      </c>
      <c r="AD123" t="s">
        <v>366</v>
      </c>
      <c r="AE123">
        <v>1.057723006561121E-4</v>
      </c>
      <c r="AG123" t="s">
        <v>97</v>
      </c>
      <c r="AH123" t="s">
        <v>366</v>
      </c>
      <c r="AI123">
        <v>0</v>
      </c>
    </row>
    <row r="124" spans="9:35" x14ac:dyDescent="0.25">
      <c r="I124" t="s">
        <v>252</v>
      </c>
      <c r="J124" t="s">
        <v>367</v>
      </c>
      <c r="K124">
        <v>0</v>
      </c>
      <c r="L124" t="s">
        <v>254</v>
      </c>
      <c r="N124" t="s">
        <v>431</v>
      </c>
      <c r="O124" t="s">
        <v>367</v>
      </c>
      <c r="P124">
        <v>5.2977497879362496E-6</v>
      </c>
      <c r="Q124" t="s">
        <v>254</v>
      </c>
      <c r="S124" t="s">
        <v>441</v>
      </c>
      <c r="T124" t="s">
        <v>367</v>
      </c>
      <c r="U124">
        <v>0</v>
      </c>
      <c r="V124" t="s">
        <v>254</v>
      </c>
      <c r="X124">
        <v>1.1415525114155251E-4</v>
      </c>
      <c r="Y124">
        <v>1.4916838624667481E-5</v>
      </c>
      <c r="Z124" t="s">
        <v>367</v>
      </c>
      <c r="AA124" t="s">
        <v>25</v>
      </c>
      <c r="AC124" t="s">
        <v>22</v>
      </c>
      <c r="AD124" t="s">
        <v>367</v>
      </c>
      <c r="AE124">
        <v>1.0495080701016006E-4</v>
      </c>
      <c r="AG124" t="s">
        <v>97</v>
      </c>
      <c r="AH124" t="s">
        <v>367</v>
      </c>
      <c r="AI124">
        <v>0</v>
      </c>
    </row>
    <row r="125" spans="9:35" x14ac:dyDescent="0.25">
      <c r="I125" t="s">
        <v>252</v>
      </c>
      <c r="J125" t="s">
        <v>368</v>
      </c>
      <c r="K125">
        <v>0</v>
      </c>
      <c r="L125" t="s">
        <v>254</v>
      </c>
      <c r="N125" t="s">
        <v>431</v>
      </c>
      <c r="O125" t="s">
        <v>368</v>
      </c>
      <c r="P125">
        <v>4.711958653989762E-6</v>
      </c>
      <c r="Q125" t="s">
        <v>254</v>
      </c>
      <c r="S125" t="s">
        <v>441</v>
      </c>
      <c r="T125" t="s">
        <v>368</v>
      </c>
      <c r="U125">
        <v>0</v>
      </c>
      <c r="V125" t="s">
        <v>254</v>
      </c>
      <c r="X125">
        <v>1.1415525114155251E-4</v>
      </c>
      <c r="Y125">
        <v>1.6574265138519424E-5</v>
      </c>
      <c r="Z125" t="s">
        <v>368</v>
      </c>
      <c r="AA125" t="s">
        <v>25</v>
      </c>
      <c r="AC125" t="s">
        <v>22</v>
      </c>
      <c r="AD125" t="s">
        <v>368</v>
      </c>
      <c r="AE125">
        <v>1.057723006561121E-4</v>
      </c>
      <c r="AG125" t="s">
        <v>97</v>
      </c>
      <c r="AH125" t="s">
        <v>368</v>
      </c>
      <c r="AI125">
        <v>0</v>
      </c>
    </row>
    <row r="126" spans="9:35" x14ac:dyDescent="0.25">
      <c r="I126" t="s">
        <v>252</v>
      </c>
      <c r="J126" t="s">
        <v>369</v>
      </c>
      <c r="K126">
        <v>0</v>
      </c>
      <c r="L126" t="s">
        <v>254</v>
      </c>
      <c r="N126" t="s">
        <v>431</v>
      </c>
      <c r="O126" t="s">
        <v>369</v>
      </c>
      <c r="P126">
        <v>4.082735828852253E-6</v>
      </c>
      <c r="Q126" t="s">
        <v>254</v>
      </c>
      <c r="S126" t="s">
        <v>441</v>
      </c>
      <c r="T126" t="s">
        <v>369</v>
      </c>
      <c r="U126">
        <v>0</v>
      </c>
      <c r="V126" t="s">
        <v>254</v>
      </c>
      <c r="X126">
        <v>1.1415525114155251E-4</v>
      </c>
      <c r="Y126">
        <v>1.4585353321897093E-5</v>
      </c>
      <c r="Z126" t="s">
        <v>369</v>
      </c>
      <c r="AA126" t="s">
        <v>25</v>
      </c>
      <c r="AC126" t="s">
        <v>22</v>
      </c>
      <c r="AD126" t="s">
        <v>369</v>
      </c>
      <c r="AE126">
        <v>1.0590921626377076E-4</v>
      </c>
      <c r="AG126" t="s">
        <v>97</v>
      </c>
      <c r="AH126" t="s">
        <v>369</v>
      </c>
      <c r="AI126">
        <v>0</v>
      </c>
    </row>
    <row r="127" spans="9:35" x14ac:dyDescent="0.25">
      <c r="I127" t="s">
        <v>252</v>
      </c>
      <c r="J127" t="s">
        <v>370</v>
      </c>
      <c r="K127">
        <v>0</v>
      </c>
      <c r="L127" t="s">
        <v>254</v>
      </c>
      <c r="N127" t="s">
        <v>431</v>
      </c>
      <c r="O127" t="s">
        <v>370</v>
      </c>
      <c r="P127">
        <v>5.0084185001483951E-6</v>
      </c>
      <c r="Q127" t="s">
        <v>254</v>
      </c>
      <c r="S127" t="s">
        <v>441</v>
      </c>
      <c r="T127" t="s">
        <v>370</v>
      </c>
      <c r="U127">
        <v>2.3707988940642147E-6</v>
      </c>
      <c r="V127" t="s">
        <v>254</v>
      </c>
      <c r="X127">
        <v>1.1415525114155251E-4</v>
      </c>
      <c r="Y127">
        <v>2.1215059377304864E-5</v>
      </c>
      <c r="Z127" t="s">
        <v>370</v>
      </c>
      <c r="AA127" t="s">
        <v>25</v>
      </c>
      <c r="AC127" t="s">
        <v>22</v>
      </c>
      <c r="AD127" t="s">
        <v>370</v>
      </c>
      <c r="AE127">
        <v>1.0481389140250141E-4</v>
      </c>
      <c r="AG127" t="s">
        <v>97</v>
      </c>
      <c r="AH127" t="s">
        <v>370</v>
      </c>
      <c r="AI127">
        <v>0</v>
      </c>
    </row>
    <row r="128" spans="9:35" x14ac:dyDescent="0.25">
      <c r="I128" t="s">
        <v>252</v>
      </c>
      <c r="J128" t="s">
        <v>371</v>
      </c>
      <c r="K128">
        <v>0</v>
      </c>
      <c r="L128" t="s">
        <v>254</v>
      </c>
      <c r="N128" t="s">
        <v>431</v>
      </c>
      <c r="O128" t="s">
        <v>371</v>
      </c>
      <c r="P128">
        <v>5.6257546857855759E-6</v>
      </c>
      <c r="Q128" t="s">
        <v>254</v>
      </c>
      <c r="S128" t="s">
        <v>441</v>
      </c>
      <c r="T128" t="s">
        <v>371</v>
      </c>
      <c r="U128">
        <v>1.0708638236440597E-5</v>
      </c>
      <c r="V128" t="s">
        <v>254</v>
      </c>
      <c r="X128">
        <v>1.1415525114155251E-4</v>
      </c>
      <c r="Y128">
        <v>5.7678442682047593E-5</v>
      </c>
      <c r="Z128" t="s">
        <v>371</v>
      </c>
      <c r="AA128" t="s">
        <v>25</v>
      </c>
      <c r="AC128" t="s">
        <v>22</v>
      </c>
      <c r="AD128" t="s">
        <v>371</v>
      </c>
      <c r="AE128">
        <v>1.0686762551738141E-4</v>
      </c>
      <c r="AG128" t="s">
        <v>97</v>
      </c>
      <c r="AH128" t="s">
        <v>371</v>
      </c>
      <c r="AI128">
        <v>0</v>
      </c>
    </row>
    <row r="129" spans="9:35" x14ac:dyDescent="0.25">
      <c r="I129" t="s">
        <v>252</v>
      </c>
      <c r="J129" t="s">
        <v>372</v>
      </c>
      <c r="K129">
        <v>0</v>
      </c>
      <c r="L129" t="s">
        <v>254</v>
      </c>
      <c r="N129" t="s">
        <v>431</v>
      </c>
      <c r="O129" t="s">
        <v>372</v>
      </c>
      <c r="P129">
        <v>5.0492229821705082E-6</v>
      </c>
      <c r="Q129" t="s">
        <v>254</v>
      </c>
      <c r="S129" t="s">
        <v>441</v>
      </c>
      <c r="T129" t="s">
        <v>372</v>
      </c>
      <c r="U129">
        <v>1.9862299378868529E-5</v>
      </c>
      <c r="V129" t="s">
        <v>254</v>
      </c>
      <c r="X129">
        <v>1.1415525114155251E-4</v>
      </c>
      <c r="Y129">
        <v>1.6905750441289813E-4</v>
      </c>
      <c r="Z129" t="s">
        <v>372</v>
      </c>
      <c r="AA129" t="s">
        <v>25</v>
      </c>
      <c r="AC129" t="s">
        <v>22</v>
      </c>
      <c r="AD129" t="s">
        <v>372</v>
      </c>
      <c r="AE129">
        <v>1.154933087998775E-4</v>
      </c>
      <c r="AG129" t="s">
        <v>97</v>
      </c>
      <c r="AH129" t="s">
        <v>372</v>
      </c>
      <c r="AI129">
        <v>0</v>
      </c>
    </row>
    <row r="130" spans="9:35" x14ac:dyDescent="0.25">
      <c r="I130" t="s">
        <v>252</v>
      </c>
      <c r="J130" t="s">
        <v>373</v>
      </c>
      <c r="K130">
        <v>0</v>
      </c>
      <c r="L130" t="s">
        <v>254</v>
      </c>
      <c r="N130" t="s">
        <v>431</v>
      </c>
      <c r="O130" t="s">
        <v>373</v>
      </c>
      <c r="P130">
        <v>6.3805135170819377E-6</v>
      </c>
      <c r="Q130" t="s">
        <v>254</v>
      </c>
      <c r="S130" t="s">
        <v>441</v>
      </c>
      <c r="T130" t="s">
        <v>373</v>
      </c>
      <c r="U130">
        <v>2.2718379991091647E-5</v>
      </c>
      <c r="V130" t="s">
        <v>254</v>
      </c>
      <c r="X130">
        <v>1.1415525114155251E-4</v>
      </c>
      <c r="Y130">
        <v>1.9060404909297337E-4</v>
      </c>
      <c r="Z130" t="s">
        <v>373</v>
      </c>
      <c r="AA130" t="s">
        <v>25</v>
      </c>
      <c r="AC130" t="s">
        <v>22</v>
      </c>
      <c r="AD130" t="s">
        <v>373</v>
      </c>
      <c r="AE130">
        <v>1.1946386142197888E-4</v>
      </c>
      <c r="AG130" t="s">
        <v>97</v>
      </c>
      <c r="AH130" t="s">
        <v>373</v>
      </c>
      <c r="AI130">
        <v>0</v>
      </c>
    </row>
    <row r="131" spans="9:35" x14ac:dyDescent="0.25">
      <c r="I131" t="s">
        <v>252</v>
      </c>
      <c r="J131" t="s">
        <v>374</v>
      </c>
      <c r="K131">
        <v>0</v>
      </c>
      <c r="L131" t="s">
        <v>254</v>
      </c>
      <c r="N131" t="s">
        <v>431</v>
      </c>
      <c r="O131" t="s">
        <v>374</v>
      </c>
      <c r="P131">
        <v>1.626736540150881E-5</v>
      </c>
      <c r="Q131" t="s">
        <v>254</v>
      </c>
      <c r="S131" t="s">
        <v>441</v>
      </c>
      <c r="T131" t="s">
        <v>374</v>
      </c>
      <c r="U131">
        <v>2.8595407936006325E-5</v>
      </c>
      <c r="V131" t="s">
        <v>254</v>
      </c>
      <c r="X131">
        <v>1.1415525114155251E-4</v>
      </c>
      <c r="Y131">
        <v>1.4585353321897094E-4</v>
      </c>
      <c r="Z131" t="s">
        <v>374</v>
      </c>
      <c r="AA131" t="s">
        <v>25</v>
      </c>
      <c r="AC131" t="s">
        <v>22</v>
      </c>
      <c r="AD131" t="s">
        <v>374</v>
      </c>
      <c r="AE131">
        <v>1.1919003020666154E-4</v>
      </c>
      <c r="AG131" t="s">
        <v>97</v>
      </c>
      <c r="AH131" t="s">
        <v>374</v>
      </c>
      <c r="AI131">
        <v>0</v>
      </c>
    </row>
    <row r="132" spans="9:35" x14ac:dyDescent="0.25">
      <c r="I132" t="s">
        <v>252</v>
      </c>
      <c r="J132" t="s">
        <v>375</v>
      </c>
      <c r="K132">
        <v>0</v>
      </c>
      <c r="L132" t="s">
        <v>254</v>
      </c>
      <c r="N132" t="s">
        <v>431</v>
      </c>
      <c r="O132" t="s">
        <v>375</v>
      </c>
      <c r="P132">
        <v>3.2496253041720527E-5</v>
      </c>
      <c r="Q132" t="s">
        <v>254</v>
      </c>
      <c r="S132" t="s">
        <v>441</v>
      </c>
      <c r="T132" t="s">
        <v>375</v>
      </c>
      <c r="U132">
        <v>4.5522950080044249E-5</v>
      </c>
      <c r="V132" t="s">
        <v>254</v>
      </c>
      <c r="X132">
        <v>1.1415525114155251E-4</v>
      </c>
      <c r="Y132">
        <v>1.4452759200788939E-4</v>
      </c>
      <c r="Z132" t="s">
        <v>375</v>
      </c>
      <c r="AA132" t="s">
        <v>25</v>
      </c>
      <c r="AC132" t="s">
        <v>22</v>
      </c>
      <c r="AD132" t="s">
        <v>375</v>
      </c>
      <c r="AE132">
        <v>1.1919003020666154E-4</v>
      </c>
      <c r="AG132" t="s">
        <v>97</v>
      </c>
      <c r="AH132" t="s">
        <v>375</v>
      </c>
      <c r="AI132">
        <v>0</v>
      </c>
    </row>
    <row r="133" spans="9:35" x14ac:dyDescent="0.25">
      <c r="I133" t="s">
        <v>252</v>
      </c>
      <c r="J133" t="s">
        <v>376</v>
      </c>
      <c r="K133">
        <v>1.1571361217853767E-4</v>
      </c>
      <c r="L133" t="s">
        <v>254</v>
      </c>
      <c r="N133" t="s">
        <v>431</v>
      </c>
      <c r="O133" t="s">
        <v>376</v>
      </c>
      <c r="P133">
        <v>5.6574129966154406E-5</v>
      </c>
      <c r="Q133" t="s">
        <v>254</v>
      </c>
      <c r="S133" t="s">
        <v>441</v>
      </c>
      <c r="T133" t="s">
        <v>376</v>
      </c>
      <c r="U133">
        <v>7.2352639527954005E-5</v>
      </c>
      <c r="V133" t="s">
        <v>254</v>
      </c>
      <c r="X133">
        <v>1.1415525114155251E-4</v>
      </c>
      <c r="Y133">
        <v>1.408812536774151E-4</v>
      </c>
      <c r="Z133" t="s">
        <v>376</v>
      </c>
      <c r="AA133" t="s">
        <v>25</v>
      </c>
      <c r="AC133" t="s">
        <v>22</v>
      </c>
      <c r="AD133" t="s">
        <v>376</v>
      </c>
      <c r="AE133">
        <v>1.1905311459900285E-4</v>
      </c>
      <c r="AG133" t="s">
        <v>97</v>
      </c>
      <c r="AH133" t="s">
        <v>376</v>
      </c>
      <c r="AI133">
        <v>0</v>
      </c>
    </row>
    <row r="134" spans="9:35" x14ac:dyDescent="0.25">
      <c r="I134" t="s">
        <v>252</v>
      </c>
      <c r="J134" t="s">
        <v>377</v>
      </c>
      <c r="K134">
        <v>1.5016010829647079E-4</v>
      </c>
      <c r="L134" t="s">
        <v>254</v>
      </c>
      <c r="N134" t="s">
        <v>431</v>
      </c>
      <c r="O134" t="s">
        <v>377</v>
      </c>
      <c r="P134">
        <v>1.0544345676694584E-4</v>
      </c>
      <c r="Q134" t="s">
        <v>254</v>
      </c>
      <c r="S134" t="s">
        <v>441</v>
      </c>
      <c r="T134" t="s">
        <v>377</v>
      </c>
      <c r="U134">
        <v>1.2386748425524585E-4</v>
      </c>
      <c r="V134" t="s">
        <v>254</v>
      </c>
      <c r="X134">
        <v>1.1415525114155251E-4</v>
      </c>
      <c r="Y134">
        <v>1.4054976837464471E-4</v>
      </c>
      <c r="Z134" t="s">
        <v>377</v>
      </c>
      <c r="AA134" t="s">
        <v>25</v>
      </c>
      <c r="AC134" t="s">
        <v>22</v>
      </c>
      <c r="AD134" t="s">
        <v>377</v>
      </c>
      <c r="AE134">
        <v>1.1932694581432019E-4</v>
      </c>
      <c r="AG134" t="s">
        <v>97</v>
      </c>
      <c r="AH134" t="s">
        <v>377</v>
      </c>
      <c r="AI134">
        <v>0</v>
      </c>
    </row>
    <row r="135" spans="9:35" x14ac:dyDescent="0.25">
      <c r="I135" t="s">
        <v>252</v>
      </c>
      <c r="J135" t="s">
        <v>378</v>
      </c>
      <c r="K135">
        <v>1.3503347735629718E-4</v>
      </c>
      <c r="L135" t="s">
        <v>254</v>
      </c>
      <c r="N135" t="s">
        <v>431</v>
      </c>
      <c r="O135" t="s">
        <v>378</v>
      </c>
      <c r="P135">
        <v>1.4630989384406293E-4</v>
      </c>
      <c r="Q135" t="s">
        <v>254</v>
      </c>
      <c r="S135" t="s">
        <v>441</v>
      </c>
      <c r="T135" t="s">
        <v>378</v>
      </c>
      <c r="U135">
        <v>1.5281591423703085E-4</v>
      </c>
      <c r="V135" t="s">
        <v>254</v>
      </c>
      <c r="X135">
        <v>1.1415525114155251E-4</v>
      </c>
      <c r="Y135">
        <v>1.4253868019126702E-4</v>
      </c>
      <c r="Z135" t="s">
        <v>378</v>
      </c>
      <c r="AA135" t="s">
        <v>25</v>
      </c>
      <c r="AC135" t="s">
        <v>22</v>
      </c>
      <c r="AD135" t="s">
        <v>378</v>
      </c>
      <c r="AE135">
        <v>1.1960077702963753E-4</v>
      </c>
      <c r="AG135" t="s">
        <v>97</v>
      </c>
      <c r="AH135" t="s">
        <v>378</v>
      </c>
      <c r="AI135">
        <v>0</v>
      </c>
    </row>
    <row r="136" spans="9:35" x14ac:dyDescent="0.25">
      <c r="I136" t="s">
        <v>252</v>
      </c>
      <c r="J136" t="s">
        <v>379</v>
      </c>
      <c r="K136">
        <v>1.3603367251305079E-4</v>
      </c>
      <c r="L136" t="s">
        <v>254</v>
      </c>
      <c r="N136" t="s">
        <v>431</v>
      </c>
      <c r="O136" t="s">
        <v>379</v>
      </c>
      <c r="P136">
        <v>1.9192661709199551E-4</v>
      </c>
      <c r="Q136" t="s">
        <v>254</v>
      </c>
      <c r="S136" t="s">
        <v>441</v>
      </c>
      <c r="T136" t="s">
        <v>379</v>
      </c>
      <c r="U136">
        <v>2.0053059205797316E-4</v>
      </c>
      <c r="V136" t="s">
        <v>254</v>
      </c>
      <c r="X136">
        <v>1.1415525114155251E-4</v>
      </c>
      <c r="Y136">
        <v>1.4883690094390442E-4</v>
      </c>
      <c r="Z136" t="s">
        <v>379</v>
      </c>
      <c r="AA136" t="s">
        <v>25</v>
      </c>
      <c r="AC136" t="s">
        <v>22</v>
      </c>
      <c r="AD136" t="s">
        <v>379</v>
      </c>
      <c r="AE136">
        <v>1.1960077702963753E-4</v>
      </c>
      <c r="AG136" t="s">
        <v>97</v>
      </c>
      <c r="AH136" t="s">
        <v>379</v>
      </c>
      <c r="AI136">
        <v>0</v>
      </c>
    </row>
    <row r="137" spans="9:35" x14ac:dyDescent="0.25">
      <c r="I137" t="s">
        <v>252</v>
      </c>
      <c r="J137" t="s">
        <v>380</v>
      </c>
      <c r="K137">
        <v>1.5123633316012626E-4</v>
      </c>
      <c r="L137" t="s">
        <v>254</v>
      </c>
      <c r="N137" t="s">
        <v>431</v>
      </c>
      <c r="O137" t="s">
        <v>380</v>
      </c>
      <c r="P137">
        <v>2.2287437062408751E-4</v>
      </c>
      <c r="Q137" t="s">
        <v>254</v>
      </c>
      <c r="S137" t="s">
        <v>441</v>
      </c>
      <c r="T137" t="s">
        <v>380</v>
      </c>
      <c r="U137">
        <v>2.5393651436305618E-4</v>
      </c>
      <c r="V137" t="s">
        <v>254</v>
      </c>
      <c r="X137">
        <v>1.1415525114155251E-4</v>
      </c>
      <c r="Y137">
        <v>1.5049432745775637E-4</v>
      </c>
      <c r="Z137" t="s">
        <v>380</v>
      </c>
      <c r="AA137" t="s">
        <v>25</v>
      </c>
      <c r="AC137" t="s">
        <v>22</v>
      </c>
      <c r="AD137" t="s">
        <v>380</v>
      </c>
      <c r="AE137">
        <v>1.2124376432154155E-4</v>
      </c>
      <c r="AG137" t="s">
        <v>97</v>
      </c>
      <c r="AH137" t="s">
        <v>380</v>
      </c>
      <c r="AI137">
        <v>0</v>
      </c>
    </row>
    <row r="138" spans="9:35" x14ac:dyDescent="0.25">
      <c r="I138" t="s">
        <v>252</v>
      </c>
      <c r="J138" t="s">
        <v>381</v>
      </c>
      <c r="K138">
        <v>8.9940085900845068E-5</v>
      </c>
      <c r="L138" t="s">
        <v>254</v>
      </c>
      <c r="N138" t="s">
        <v>431</v>
      </c>
      <c r="O138" t="s">
        <v>381</v>
      </c>
      <c r="P138">
        <v>2.3398330707819818E-4</v>
      </c>
      <c r="Q138" t="s">
        <v>254</v>
      </c>
      <c r="S138" t="s">
        <v>441</v>
      </c>
      <c r="T138" t="s">
        <v>381</v>
      </c>
      <c r="U138">
        <v>3.0282941033617065E-4</v>
      </c>
      <c r="V138" t="s">
        <v>254</v>
      </c>
      <c r="X138">
        <v>1.1415525114155251E-4</v>
      </c>
      <c r="Y138">
        <v>1.7237235744060203E-4</v>
      </c>
      <c r="Z138" t="s">
        <v>381</v>
      </c>
      <c r="AA138" t="s">
        <v>25</v>
      </c>
      <c r="AC138" t="s">
        <v>22</v>
      </c>
      <c r="AD138" t="s">
        <v>381</v>
      </c>
      <c r="AE138">
        <v>1.2302366722110423E-4</v>
      </c>
      <c r="AG138" t="s">
        <v>97</v>
      </c>
      <c r="AH138" t="s">
        <v>381</v>
      </c>
      <c r="AI138">
        <v>0</v>
      </c>
    </row>
    <row r="139" spans="9:35" x14ac:dyDescent="0.25">
      <c r="I139" t="s">
        <v>252</v>
      </c>
      <c r="J139" t="s">
        <v>382</v>
      </c>
      <c r="K139">
        <v>0</v>
      </c>
      <c r="L139" t="s">
        <v>254</v>
      </c>
      <c r="N139" t="s">
        <v>431</v>
      </c>
      <c r="O139" t="s">
        <v>382</v>
      </c>
      <c r="P139">
        <v>2.358342075582298E-4</v>
      </c>
      <c r="Q139" t="s">
        <v>254</v>
      </c>
      <c r="S139" t="s">
        <v>441</v>
      </c>
      <c r="T139" t="s">
        <v>382</v>
      </c>
      <c r="U139">
        <v>3.4477631371851794E-4</v>
      </c>
      <c r="V139" t="s">
        <v>254</v>
      </c>
      <c r="X139">
        <v>1.1415525114155251E-4</v>
      </c>
      <c r="Y139">
        <v>2.2209515285616027E-4</v>
      </c>
      <c r="Z139" t="s">
        <v>382</v>
      </c>
      <c r="AA139" t="s">
        <v>25</v>
      </c>
      <c r="AC139" t="s">
        <v>22</v>
      </c>
      <c r="AD139" t="s">
        <v>382</v>
      </c>
      <c r="AE139">
        <v>1.2302366722110423E-4</v>
      </c>
      <c r="AG139" t="s">
        <v>97</v>
      </c>
      <c r="AH139" t="s">
        <v>382</v>
      </c>
      <c r="AI139">
        <v>0</v>
      </c>
    </row>
    <row r="140" spans="9:35" x14ac:dyDescent="0.25">
      <c r="I140" t="s">
        <v>252</v>
      </c>
      <c r="J140" t="s">
        <v>383</v>
      </c>
      <c r="K140">
        <v>0</v>
      </c>
      <c r="L140" t="s">
        <v>254</v>
      </c>
      <c r="N140" t="s">
        <v>431</v>
      </c>
      <c r="O140" t="s">
        <v>383</v>
      </c>
      <c r="P140">
        <v>2.3538788057548621E-4</v>
      </c>
      <c r="Q140" t="s">
        <v>254</v>
      </c>
      <c r="S140" t="s">
        <v>441</v>
      </c>
      <c r="T140" t="s">
        <v>383</v>
      </c>
      <c r="U140">
        <v>3.4122391665479914E-4</v>
      </c>
      <c r="V140" t="s">
        <v>254</v>
      </c>
      <c r="X140">
        <v>1.1415525114155251E-4</v>
      </c>
      <c r="Y140">
        <v>2.2209515285616027E-4</v>
      </c>
      <c r="Z140" t="s">
        <v>383</v>
      </c>
      <c r="AA140" t="s">
        <v>25</v>
      </c>
      <c r="AC140" t="s">
        <v>22</v>
      </c>
      <c r="AD140" t="s">
        <v>383</v>
      </c>
      <c r="AE140">
        <v>1.2192834235983489E-4</v>
      </c>
      <c r="AG140" t="s">
        <v>97</v>
      </c>
      <c r="AH140" t="s">
        <v>383</v>
      </c>
      <c r="AI140">
        <v>0</v>
      </c>
    </row>
    <row r="141" spans="9:35" x14ac:dyDescent="0.25">
      <c r="I141" t="s">
        <v>252</v>
      </c>
      <c r="J141" t="s">
        <v>384</v>
      </c>
      <c r="K141">
        <v>0</v>
      </c>
      <c r="L141" t="s">
        <v>254</v>
      </c>
      <c r="N141" t="s">
        <v>431</v>
      </c>
      <c r="O141" t="s">
        <v>384</v>
      </c>
      <c r="P141">
        <v>2.2546589983192254E-4</v>
      </c>
      <c r="Q141" t="s">
        <v>254</v>
      </c>
      <c r="S141" t="s">
        <v>441</v>
      </c>
      <c r="T141" t="s">
        <v>384</v>
      </c>
      <c r="U141">
        <v>2.8028884567059411E-4</v>
      </c>
      <c r="V141" t="s">
        <v>254</v>
      </c>
      <c r="X141">
        <v>1.1415525114155251E-4</v>
      </c>
      <c r="Y141">
        <v>1.7237235744060203E-4</v>
      </c>
      <c r="Z141" t="s">
        <v>384</v>
      </c>
      <c r="AA141" t="s">
        <v>25</v>
      </c>
      <c r="AC141" t="s">
        <v>22</v>
      </c>
      <c r="AD141" t="s">
        <v>384</v>
      </c>
      <c r="AE141">
        <v>1.2138067992920022E-4</v>
      </c>
      <c r="AG141" t="s">
        <v>97</v>
      </c>
      <c r="AH141" t="s">
        <v>384</v>
      </c>
      <c r="AI141">
        <v>0</v>
      </c>
    </row>
    <row r="142" spans="9:35" x14ac:dyDescent="0.25">
      <c r="I142" t="s">
        <v>252</v>
      </c>
      <c r="J142" t="s">
        <v>385</v>
      </c>
      <c r="K142">
        <v>0</v>
      </c>
      <c r="L142" t="s">
        <v>254</v>
      </c>
      <c r="N142" t="s">
        <v>431</v>
      </c>
      <c r="O142" t="s">
        <v>385</v>
      </c>
      <c r="P142">
        <v>2.0732191593130238E-4</v>
      </c>
      <c r="Q142" t="s">
        <v>254</v>
      </c>
      <c r="S142" t="s">
        <v>441</v>
      </c>
      <c r="T142" t="s">
        <v>385</v>
      </c>
      <c r="U142">
        <v>2.1891153873061062E-4</v>
      </c>
      <c r="V142" t="s">
        <v>254</v>
      </c>
      <c r="X142">
        <v>1.1415525114155251E-4</v>
      </c>
      <c r="Y142">
        <v>1.5579809230208258E-4</v>
      </c>
      <c r="Z142" t="s">
        <v>385</v>
      </c>
      <c r="AA142" t="s">
        <v>25</v>
      </c>
      <c r="AC142" t="s">
        <v>22</v>
      </c>
      <c r="AD142" t="s">
        <v>385</v>
      </c>
      <c r="AE142">
        <v>1.1960077702963753E-4</v>
      </c>
      <c r="AG142" t="s">
        <v>97</v>
      </c>
      <c r="AH142" t="s">
        <v>385</v>
      </c>
      <c r="AI142">
        <v>0</v>
      </c>
    </row>
    <row r="143" spans="9:35" x14ac:dyDescent="0.25">
      <c r="I143" t="s">
        <v>252</v>
      </c>
      <c r="J143" t="s">
        <v>386</v>
      </c>
      <c r="K143">
        <v>0</v>
      </c>
      <c r="L143" t="s">
        <v>254</v>
      </c>
      <c r="N143" t="s">
        <v>431</v>
      </c>
      <c r="O143" t="s">
        <v>386</v>
      </c>
      <c r="P143">
        <v>1.725334040259255E-4</v>
      </c>
      <c r="Q143" t="s">
        <v>254</v>
      </c>
      <c r="S143" t="s">
        <v>441</v>
      </c>
      <c r="T143" t="s">
        <v>386</v>
      </c>
      <c r="U143">
        <v>2.0265520459091058E-4</v>
      </c>
      <c r="V143" t="s">
        <v>254</v>
      </c>
      <c r="X143">
        <v>1.1415525114155251E-4</v>
      </c>
      <c r="Y143">
        <v>1.093901499142282E-4</v>
      </c>
      <c r="Z143" t="s">
        <v>386</v>
      </c>
      <c r="AA143" t="s">
        <v>25</v>
      </c>
      <c r="AC143" t="s">
        <v>22</v>
      </c>
      <c r="AD143" t="s">
        <v>386</v>
      </c>
      <c r="AE143">
        <v>1.128919122543628E-4</v>
      </c>
      <c r="AG143" t="s">
        <v>97</v>
      </c>
      <c r="AH143" t="s">
        <v>386</v>
      </c>
      <c r="AI143">
        <v>0</v>
      </c>
    </row>
    <row r="144" spans="9:35" x14ac:dyDescent="0.25">
      <c r="I144" t="s">
        <v>252</v>
      </c>
      <c r="J144" t="s">
        <v>387</v>
      </c>
      <c r="K144">
        <v>0</v>
      </c>
      <c r="L144" t="s">
        <v>254</v>
      </c>
      <c r="N144" t="s">
        <v>431</v>
      </c>
      <c r="O144" t="s">
        <v>387</v>
      </c>
      <c r="P144">
        <v>1.3973253335980483E-4</v>
      </c>
      <c r="Q144" t="s">
        <v>254</v>
      </c>
      <c r="S144" t="s">
        <v>441</v>
      </c>
      <c r="T144" t="s">
        <v>387</v>
      </c>
      <c r="U144">
        <v>1.6065837020158105E-4</v>
      </c>
      <c r="V144" t="s">
        <v>254</v>
      </c>
      <c r="X144">
        <v>1.1415525114155251E-4</v>
      </c>
      <c r="Y144">
        <v>7.9556472664893237E-5</v>
      </c>
      <c r="Z144" t="s">
        <v>387</v>
      </c>
      <c r="AA144" t="s">
        <v>25</v>
      </c>
      <c r="AC144" t="s">
        <v>22</v>
      </c>
      <c r="AD144" t="s">
        <v>387</v>
      </c>
      <c r="AE144">
        <v>1.0878444402460278E-4</v>
      </c>
      <c r="AG144" t="s">
        <v>97</v>
      </c>
      <c r="AH144" t="s">
        <v>387</v>
      </c>
      <c r="AI144">
        <v>0</v>
      </c>
    </row>
    <row r="145" spans="9:35" x14ac:dyDescent="0.25">
      <c r="I145" t="s">
        <v>252</v>
      </c>
      <c r="J145" t="s">
        <v>388</v>
      </c>
      <c r="K145">
        <v>0</v>
      </c>
      <c r="L145" t="s">
        <v>254</v>
      </c>
      <c r="N145" t="s">
        <v>431</v>
      </c>
      <c r="O145" t="s">
        <v>388</v>
      </c>
      <c r="P145">
        <v>1.0316022933266558E-4</v>
      </c>
      <c r="Q145" t="s">
        <v>254</v>
      </c>
      <c r="S145" t="s">
        <v>441</v>
      </c>
      <c r="T145" t="s">
        <v>388</v>
      </c>
      <c r="U145">
        <v>1.0317583648659256E-4</v>
      </c>
      <c r="V145" t="s">
        <v>254</v>
      </c>
      <c r="X145">
        <v>1.1415525114155251E-4</v>
      </c>
      <c r="Y145">
        <v>5.6352501470966035E-5</v>
      </c>
      <c r="Z145" t="s">
        <v>388</v>
      </c>
      <c r="AA145" t="s">
        <v>25</v>
      </c>
      <c r="AC145" t="s">
        <v>22</v>
      </c>
      <c r="AD145" t="s">
        <v>388</v>
      </c>
      <c r="AE145">
        <v>1.0851061280928544E-4</v>
      </c>
      <c r="AG145" t="s">
        <v>97</v>
      </c>
      <c r="AH145" t="s">
        <v>388</v>
      </c>
      <c r="AI145">
        <v>0</v>
      </c>
    </row>
    <row r="146" spans="9:35" x14ac:dyDescent="0.25">
      <c r="I146" t="s">
        <v>252</v>
      </c>
      <c r="J146" t="s">
        <v>389</v>
      </c>
      <c r="K146">
        <v>0</v>
      </c>
      <c r="L146" t="s">
        <v>254</v>
      </c>
      <c r="N146" t="s">
        <v>431</v>
      </c>
      <c r="O146" t="s">
        <v>389</v>
      </c>
      <c r="P146">
        <v>5.4616085953027363E-5</v>
      </c>
      <c r="Q146" t="s">
        <v>254</v>
      </c>
      <c r="S146" t="s">
        <v>441</v>
      </c>
      <c r="T146" t="s">
        <v>389</v>
      </c>
      <c r="U146">
        <v>5.0995832708550485E-5</v>
      </c>
      <c r="V146" t="s">
        <v>254</v>
      </c>
      <c r="X146">
        <v>1.1415525114155251E-4</v>
      </c>
      <c r="Y146">
        <v>2.9833677249334962E-5</v>
      </c>
      <c r="Z146" t="s">
        <v>389</v>
      </c>
      <c r="AA146" t="s">
        <v>25</v>
      </c>
      <c r="AC146" t="s">
        <v>22</v>
      </c>
      <c r="AD146" t="s">
        <v>389</v>
      </c>
      <c r="AE146">
        <v>1.0645687869440543E-4</v>
      </c>
      <c r="AG146" t="s">
        <v>97</v>
      </c>
      <c r="AH146" t="s">
        <v>389</v>
      </c>
      <c r="AI146">
        <v>0</v>
      </c>
    </row>
    <row r="147" spans="9:35" x14ac:dyDescent="0.25">
      <c r="I147" t="s">
        <v>252</v>
      </c>
      <c r="J147" t="s">
        <v>390</v>
      </c>
      <c r="K147">
        <v>0</v>
      </c>
      <c r="L147" t="s">
        <v>254</v>
      </c>
      <c r="N147" t="s">
        <v>431</v>
      </c>
      <c r="O147" t="s">
        <v>390</v>
      </c>
      <c r="P147">
        <v>2.6890995078712683E-2</v>
      </c>
      <c r="Q147" t="s">
        <v>254</v>
      </c>
      <c r="S147" t="s">
        <v>441</v>
      </c>
      <c r="T147" t="s">
        <v>390</v>
      </c>
      <c r="U147">
        <v>3.2091058141303669E-2</v>
      </c>
      <c r="V147" t="s">
        <v>254</v>
      </c>
      <c r="X147">
        <v>1.7123287671232876E-2</v>
      </c>
      <c r="Y147">
        <v>2.6651418342739236E-3</v>
      </c>
      <c r="Z147" t="s">
        <v>390</v>
      </c>
      <c r="AA147" t="s">
        <v>25</v>
      </c>
      <c r="AC147" t="s">
        <v>22</v>
      </c>
      <c r="AD147" t="s">
        <v>390</v>
      </c>
      <c r="AE147">
        <v>1.6279704530952128E-2</v>
      </c>
      <c r="AG147" t="s">
        <v>97</v>
      </c>
      <c r="AH147" t="s">
        <v>390</v>
      </c>
      <c r="AI147">
        <v>0.15475933520397134</v>
      </c>
    </row>
    <row r="148" spans="9:35" x14ac:dyDescent="0.25">
      <c r="I148" t="s">
        <v>252</v>
      </c>
      <c r="J148" t="s">
        <v>391</v>
      </c>
      <c r="K148">
        <v>0</v>
      </c>
      <c r="L148" t="s">
        <v>254</v>
      </c>
      <c r="N148" t="s">
        <v>431</v>
      </c>
      <c r="O148" t="s">
        <v>391</v>
      </c>
      <c r="P148">
        <v>5.3534156089973103E-3</v>
      </c>
      <c r="Q148" t="s">
        <v>254</v>
      </c>
      <c r="S148" t="s">
        <v>441</v>
      </c>
      <c r="T148" t="s">
        <v>391</v>
      </c>
      <c r="U148">
        <v>6.5219173854213098E-3</v>
      </c>
      <c r="V148" t="s">
        <v>254</v>
      </c>
      <c r="X148">
        <v>3.4246575342465752E-3</v>
      </c>
      <c r="Y148">
        <v>1.7303532804614269E-3</v>
      </c>
      <c r="Z148" t="s">
        <v>391</v>
      </c>
      <c r="AA148" t="s">
        <v>25</v>
      </c>
      <c r="AC148" t="s">
        <v>22</v>
      </c>
      <c r="AD148" t="s">
        <v>391</v>
      </c>
      <c r="AE148">
        <v>3.7747689098521818E-3</v>
      </c>
      <c r="AG148" t="s">
        <v>97</v>
      </c>
      <c r="AH148" t="s">
        <v>391</v>
      </c>
      <c r="AI148">
        <v>5.795891996661906E-2</v>
      </c>
    </row>
    <row r="149" spans="9:35" x14ac:dyDescent="0.25">
      <c r="I149" t="s">
        <v>252</v>
      </c>
      <c r="J149" t="s">
        <v>392</v>
      </c>
      <c r="K149">
        <v>4.3129826847081209E-3</v>
      </c>
      <c r="L149" t="s">
        <v>254</v>
      </c>
      <c r="N149" t="s">
        <v>431</v>
      </c>
      <c r="O149" t="s">
        <v>392</v>
      </c>
      <c r="P149">
        <v>5.0034237615411634E-2</v>
      </c>
      <c r="Q149" t="s">
        <v>254</v>
      </c>
      <c r="S149" t="s">
        <v>441</v>
      </c>
      <c r="T149" t="s">
        <v>392</v>
      </c>
      <c r="U149">
        <v>5.8588435132223511E-2</v>
      </c>
      <c r="V149" t="s">
        <v>254</v>
      </c>
      <c r="X149">
        <v>3.0821917808219176E-2</v>
      </c>
      <c r="Y149">
        <v>4.1200308281331581E-2</v>
      </c>
      <c r="Z149" t="s">
        <v>392</v>
      </c>
      <c r="AA149" t="s">
        <v>25</v>
      </c>
      <c r="AC149" t="s">
        <v>22</v>
      </c>
      <c r="AD149" t="s">
        <v>392</v>
      </c>
      <c r="AE149">
        <v>3.4395031007081307E-2</v>
      </c>
      <c r="AG149" t="s">
        <v>97</v>
      </c>
      <c r="AH149" t="s">
        <v>392</v>
      </c>
      <c r="AI149">
        <v>4.0289739957202864E-2</v>
      </c>
    </row>
    <row r="150" spans="9:35" x14ac:dyDescent="0.25">
      <c r="I150" t="s">
        <v>252</v>
      </c>
      <c r="J150" t="s">
        <v>393</v>
      </c>
      <c r="K150">
        <v>6.0369158542926751E-4</v>
      </c>
      <c r="L150" t="s">
        <v>254</v>
      </c>
      <c r="N150" t="s">
        <v>431</v>
      </c>
      <c r="O150" t="s">
        <v>393</v>
      </c>
      <c r="P150">
        <v>5.4869921645158415E-3</v>
      </c>
      <c r="Q150" t="s">
        <v>254</v>
      </c>
      <c r="S150" t="s">
        <v>441</v>
      </c>
      <c r="T150" t="s">
        <v>393</v>
      </c>
      <c r="U150">
        <v>6.314557062737835E-3</v>
      </c>
      <c r="V150" t="s">
        <v>254</v>
      </c>
      <c r="X150">
        <v>3.4246575342465752E-3</v>
      </c>
      <c r="Y150">
        <v>5.1711707232180593E-3</v>
      </c>
      <c r="Z150" t="s">
        <v>393</v>
      </c>
      <c r="AA150" t="s">
        <v>25</v>
      </c>
      <c r="AC150" t="s">
        <v>22</v>
      </c>
      <c r="AD150" t="s">
        <v>393</v>
      </c>
      <c r="AE150">
        <v>3.8663654513758309E-3</v>
      </c>
      <c r="AG150" t="s">
        <v>97</v>
      </c>
      <c r="AH150" t="s">
        <v>393</v>
      </c>
      <c r="AI150">
        <v>1.7029828643960299E-2</v>
      </c>
    </row>
    <row r="151" spans="9:35" x14ac:dyDescent="0.25">
      <c r="I151" t="s">
        <v>252</v>
      </c>
      <c r="J151" t="s">
        <v>394</v>
      </c>
      <c r="K151">
        <v>0</v>
      </c>
      <c r="L151" t="s">
        <v>254</v>
      </c>
      <c r="N151" t="s">
        <v>431</v>
      </c>
      <c r="O151" t="s">
        <v>394</v>
      </c>
      <c r="P151">
        <v>1.7004598288065026E-2</v>
      </c>
      <c r="Q151" t="s">
        <v>254</v>
      </c>
      <c r="S151" t="s">
        <v>441</v>
      </c>
      <c r="T151" t="s">
        <v>394</v>
      </c>
      <c r="U151">
        <v>1.989265544651771E-2</v>
      </c>
      <c r="V151" t="s">
        <v>254</v>
      </c>
      <c r="X151">
        <v>1.0273972602739725E-2</v>
      </c>
      <c r="Y151">
        <v>1.8496879894587679E-2</v>
      </c>
      <c r="Z151" t="s">
        <v>394</v>
      </c>
      <c r="AA151" t="s">
        <v>25</v>
      </c>
      <c r="AC151" t="s">
        <v>22</v>
      </c>
      <c r="AD151" t="s">
        <v>394</v>
      </c>
      <c r="AE151">
        <v>1.1536115174604506E-2</v>
      </c>
      <c r="AG151" t="s">
        <v>97</v>
      </c>
      <c r="AH151" t="s">
        <v>394</v>
      </c>
      <c r="AI151">
        <v>2.1170389775905463E-2</v>
      </c>
    </row>
    <row r="152" spans="9:35" x14ac:dyDescent="0.25">
      <c r="I152" t="s">
        <v>252</v>
      </c>
      <c r="J152" t="s">
        <v>395</v>
      </c>
      <c r="K152">
        <v>0</v>
      </c>
      <c r="L152" t="s">
        <v>254</v>
      </c>
      <c r="N152" t="s">
        <v>431</v>
      </c>
      <c r="O152" t="s">
        <v>395</v>
      </c>
      <c r="P152">
        <v>5.7688838820321641E-3</v>
      </c>
      <c r="Q152" t="s">
        <v>254</v>
      </c>
      <c r="S152" t="s">
        <v>441</v>
      </c>
      <c r="T152" t="s">
        <v>395</v>
      </c>
      <c r="U152">
        <v>6.9621805821097563E-3</v>
      </c>
      <c r="V152" t="s">
        <v>254</v>
      </c>
      <c r="X152">
        <v>3.4246575342465752E-3</v>
      </c>
      <c r="Y152">
        <v>4.6739427690624773E-3</v>
      </c>
      <c r="Z152" t="s">
        <v>395</v>
      </c>
      <c r="AA152" t="s">
        <v>25</v>
      </c>
      <c r="AC152" t="s">
        <v>22</v>
      </c>
      <c r="AD152" t="s">
        <v>395</v>
      </c>
      <c r="AE152">
        <v>3.7216456540806191E-3</v>
      </c>
      <c r="AG152" t="s">
        <v>97</v>
      </c>
      <c r="AH152" t="s">
        <v>395</v>
      </c>
      <c r="AI152">
        <v>1.5261568595446029E-2</v>
      </c>
    </row>
    <row r="153" spans="9:35" x14ac:dyDescent="0.25">
      <c r="I153" t="s">
        <v>252</v>
      </c>
      <c r="J153" t="s">
        <v>396</v>
      </c>
      <c r="K153">
        <v>0</v>
      </c>
      <c r="L153" t="s">
        <v>254</v>
      </c>
      <c r="N153" t="s">
        <v>431</v>
      </c>
      <c r="O153" t="s">
        <v>396</v>
      </c>
      <c r="P153">
        <v>5.7444588987989112E-3</v>
      </c>
      <c r="Q153" t="s">
        <v>254</v>
      </c>
      <c r="S153" t="s">
        <v>441</v>
      </c>
      <c r="T153" t="s">
        <v>396</v>
      </c>
      <c r="U153">
        <v>6.9686435841595402E-3</v>
      </c>
      <c r="V153" t="s">
        <v>254</v>
      </c>
      <c r="X153">
        <v>3.4246575342465752E-3</v>
      </c>
      <c r="Y153">
        <v>3.2817044974268452E-3</v>
      </c>
      <c r="Z153" t="s">
        <v>396</v>
      </c>
      <c r="AA153" t="s">
        <v>25</v>
      </c>
      <c r="AC153" t="s">
        <v>22</v>
      </c>
      <c r="AD153" t="s">
        <v>396</v>
      </c>
      <c r="AE153">
        <v>3.5236656854061854E-3</v>
      </c>
      <c r="AG153" t="s">
        <v>97</v>
      </c>
      <c r="AH153" t="s">
        <v>396</v>
      </c>
      <c r="AI153">
        <v>1.7755500807068225E-2</v>
      </c>
    </row>
    <row r="154" spans="9:35" x14ac:dyDescent="0.25">
      <c r="I154" t="s">
        <v>252</v>
      </c>
      <c r="J154" t="s">
        <v>397</v>
      </c>
      <c r="K154">
        <v>0</v>
      </c>
      <c r="L154" t="s">
        <v>254</v>
      </c>
      <c r="N154" t="s">
        <v>431</v>
      </c>
      <c r="O154" t="s">
        <v>397</v>
      </c>
      <c r="P154">
        <v>1.6885063315763713E-2</v>
      </c>
      <c r="Q154" t="s">
        <v>254</v>
      </c>
      <c r="S154" t="s">
        <v>441</v>
      </c>
      <c r="T154" t="s">
        <v>397</v>
      </c>
      <c r="U154">
        <v>2.056984230906499E-2</v>
      </c>
      <c r="V154" t="s">
        <v>254</v>
      </c>
      <c r="X154">
        <v>1.0273972602739725E-2</v>
      </c>
      <c r="Y154">
        <v>4.9722795415558275E-3</v>
      </c>
      <c r="Z154" t="s">
        <v>397</v>
      </c>
      <c r="AA154" t="s">
        <v>25</v>
      </c>
      <c r="AC154" t="s">
        <v>22</v>
      </c>
      <c r="AD154" t="s">
        <v>397</v>
      </c>
      <c r="AE154">
        <v>9.8154967331580256E-3</v>
      </c>
      <c r="AG154" t="s">
        <v>97</v>
      </c>
      <c r="AH154" t="s">
        <v>397</v>
      </c>
      <c r="AI154">
        <v>4.4104320809392528E-2</v>
      </c>
    </row>
    <row r="155" spans="9:35" x14ac:dyDescent="0.25">
      <c r="I155" t="s">
        <v>252</v>
      </c>
      <c r="J155" t="s">
        <v>398</v>
      </c>
      <c r="K155">
        <v>0</v>
      </c>
      <c r="L155" t="s">
        <v>254</v>
      </c>
      <c r="N155" t="s">
        <v>431</v>
      </c>
      <c r="O155" t="s">
        <v>398</v>
      </c>
      <c r="P155">
        <v>2.3625116138513064E-4</v>
      </c>
      <c r="Q155" t="s">
        <v>254</v>
      </c>
      <c r="S155" t="s">
        <v>441</v>
      </c>
      <c r="T155" t="s">
        <v>398</v>
      </c>
      <c r="U155">
        <v>3.8491274459454943E-4</v>
      </c>
      <c r="V155" t="s">
        <v>254</v>
      </c>
      <c r="X155">
        <v>1.1415525114155251E-4</v>
      </c>
      <c r="Y155">
        <v>2.1546544680075254E-5</v>
      </c>
      <c r="Z155" t="s">
        <v>398</v>
      </c>
      <c r="AA155" t="s">
        <v>25</v>
      </c>
      <c r="AC155" t="s">
        <v>22</v>
      </c>
      <c r="AD155" t="s">
        <v>398</v>
      </c>
      <c r="AE155">
        <v>1.019703676206775E-4</v>
      </c>
      <c r="AG155" t="s">
        <v>97</v>
      </c>
      <c r="AH155" t="s">
        <v>398</v>
      </c>
      <c r="AI155">
        <v>0</v>
      </c>
    </row>
    <row r="156" spans="9:35" x14ac:dyDescent="0.25">
      <c r="I156" t="s">
        <v>252</v>
      </c>
      <c r="J156" t="s">
        <v>399</v>
      </c>
      <c r="K156">
        <v>0</v>
      </c>
      <c r="L156" t="s">
        <v>254</v>
      </c>
      <c r="N156" t="s">
        <v>431</v>
      </c>
      <c r="O156" t="s">
        <v>399</v>
      </c>
      <c r="P156">
        <v>2.3625116138513064E-4</v>
      </c>
      <c r="Q156" t="s">
        <v>254</v>
      </c>
      <c r="S156" t="s">
        <v>441</v>
      </c>
      <c r="T156" t="s">
        <v>399</v>
      </c>
      <c r="U156">
        <v>3.8491274459454943E-4</v>
      </c>
      <c r="V156" t="s">
        <v>254</v>
      </c>
      <c r="X156">
        <v>1.1415525114155251E-4</v>
      </c>
      <c r="Y156">
        <v>1.4916838624667481E-5</v>
      </c>
      <c r="Z156" t="s">
        <v>399</v>
      </c>
      <c r="AA156" t="s">
        <v>25</v>
      </c>
      <c r="AC156" t="s">
        <v>22</v>
      </c>
      <c r="AD156" t="s">
        <v>399</v>
      </c>
      <c r="AE156">
        <v>1.0183345201301884E-4</v>
      </c>
      <c r="AG156" t="s">
        <v>97</v>
      </c>
      <c r="AH156" t="s">
        <v>399</v>
      </c>
      <c r="AI156">
        <v>0</v>
      </c>
    </row>
    <row r="157" spans="9:35" x14ac:dyDescent="0.25">
      <c r="I157" t="s">
        <v>252</v>
      </c>
      <c r="J157" t="s">
        <v>400</v>
      </c>
      <c r="K157">
        <v>0</v>
      </c>
      <c r="L157" t="s">
        <v>254</v>
      </c>
      <c r="N157" t="s">
        <v>431</v>
      </c>
      <c r="O157" t="s">
        <v>400</v>
      </c>
      <c r="P157">
        <v>2.3625116138513064E-4</v>
      </c>
      <c r="Q157" t="s">
        <v>254</v>
      </c>
      <c r="S157" t="s">
        <v>441</v>
      </c>
      <c r="T157" t="s">
        <v>400</v>
      </c>
      <c r="U157">
        <v>3.8491274459454943E-4</v>
      </c>
      <c r="V157" t="s">
        <v>254</v>
      </c>
      <c r="X157">
        <v>1.1415525114155251E-4</v>
      </c>
      <c r="Y157">
        <v>1.6574265138519424E-5</v>
      </c>
      <c r="Z157" t="s">
        <v>400</v>
      </c>
      <c r="AA157" t="s">
        <v>25</v>
      </c>
      <c r="AC157" t="s">
        <v>22</v>
      </c>
      <c r="AD157" t="s">
        <v>400</v>
      </c>
      <c r="AE157">
        <v>1.0292877687428819E-4</v>
      </c>
      <c r="AG157" t="s">
        <v>97</v>
      </c>
      <c r="AH157" t="s">
        <v>400</v>
      </c>
      <c r="AI157">
        <v>0</v>
      </c>
    </row>
    <row r="158" spans="9:35" x14ac:dyDescent="0.25">
      <c r="I158" t="s">
        <v>252</v>
      </c>
      <c r="J158" t="s">
        <v>401</v>
      </c>
      <c r="K158">
        <v>0</v>
      </c>
      <c r="L158" t="s">
        <v>254</v>
      </c>
      <c r="N158" t="s">
        <v>431</v>
      </c>
      <c r="O158" t="s">
        <v>401</v>
      </c>
      <c r="P158">
        <v>2.3625116138513064E-4</v>
      </c>
      <c r="Q158" t="s">
        <v>254</v>
      </c>
      <c r="S158" t="s">
        <v>441</v>
      </c>
      <c r="T158" t="s">
        <v>401</v>
      </c>
      <c r="U158">
        <v>3.8491274459454943E-4</v>
      </c>
      <c r="V158" t="s">
        <v>254</v>
      </c>
      <c r="X158">
        <v>1.1415525114155251E-4</v>
      </c>
      <c r="Y158">
        <v>1.4585353321897093E-5</v>
      </c>
      <c r="Z158" t="s">
        <v>401</v>
      </c>
      <c r="AA158" t="s">
        <v>25</v>
      </c>
      <c r="AC158" t="s">
        <v>22</v>
      </c>
      <c r="AD158" t="s">
        <v>401</v>
      </c>
      <c r="AE158">
        <v>1.0703624510404821E-4</v>
      </c>
      <c r="AG158" t="s">
        <v>97</v>
      </c>
      <c r="AH158" t="s">
        <v>401</v>
      </c>
      <c r="AI158">
        <v>0</v>
      </c>
    </row>
    <row r="159" spans="9:35" x14ac:dyDescent="0.25">
      <c r="I159" t="s">
        <v>252</v>
      </c>
      <c r="J159" t="s">
        <v>402</v>
      </c>
      <c r="K159">
        <v>0</v>
      </c>
      <c r="L159" t="s">
        <v>254</v>
      </c>
      <c r="N159" t="s">
        <v>431</v>
      </c>
      <c r="O159" t="s">
        <v>402</v>
      </c>
      <c r="P159">
        <v>2.3625116138513064E-4</v>
      </c>
      <c r="Q159" t="s">
        <v>254</v>
      </c>
      <c r="S159" t="s">
        <v>441</v>
      </c>
      <c r="T159" t="s">
        <v>402</v>
      </c>
      <c r="U159">
        <v>3.8447027948802814E-4</v>
      </c>
      <c r="V159" t="s">
        <v>254</v>
      </c>
      <c r="X159">
        <v>1.1415525114155251E-4</v>
      </c>
      <c r="Y159">
        <v>2.1215059377304864E-5</v>
      </c>
      <c r="Z159" t="s">
        <v>402</v>
      </c>
      <c r="AA159" t="s">
        <v>25</v>
      </c>
      <c r="AC159" t="s">
        <v>22</v>
      </c>
      <c r="AD159" t="s">
        <v>402</v>
      </c>
      <c r="AE159">
        <v>1.2469835849201636E-4</v>
      </c>
      <c r="AG159" t="s">
        <v>97</v>
      </c>
      <c r="AH159" t="s">
        <v>402</v>
      </c>
      <c r="AI159">
        <v>0</v>
      </c>
    </row>
    <row r="160" spans="9:35" x14ac:dyDescent="0.25">
      <c r="I160" t="s">
        <v>252</v>
      </c>
      <c r="J160" t="s">
        <v>403</v>
      </c>
      <c r="K160">
        <v>0</v>
      </c>
      <c r="L160" t="s">
        <v>254</v>
      </c>
      <c r="N160" t="s">
        <v>431</v>
      </c>
      <c r="O160" t="s">
        <v>403</v>
      </c>
      <c r="P160">
        <v>2.3625116138513064E-4</v>
      </c>
      <c r="Q160" t="s">
        <v>254</v>
      </c>
      <c r="S160" t="s">
        <v>441</v>
      </c>
      <c r="T160" t="s">
        <v>403</v>
      </c>
      <c r="U160">
        <v>3.8491274459454943E-4</v>
      </c>
      <c r="V160" t="s">
        <v>254</v>
      </c>
      <c r="X160">
        <v>1.1415525114155251E-4</v>
      </c>
      <c r="Y160">
        <v>5.7678442682047593E-5</v>
      </c>
      <c r="Z160" t="s">
        <v>403</v>
      </c>
      <c r="AA160" t="s">
        <v>25</v>
      </c>
      <c r="AC160" t="s">
        <v>22</v>
      </c>
      <c r="AD160" t="s">
        <v>403</v>
      </c>
      <c r="AE160">
        <v>1.318179700902671E-4</v>
      </c>
      <c r="AG160" t="s">
        <v>97</v>
      </c>
      <c r="AH160" t="s">
        <v>403</v>
      </c>
      <c r="AI160">
        <v>0</v>
      </c>
    </row>
    <row r="161" spans="9:35" x14ac:dyDescent="0.25">
      <c r="I161" t="s">
        <v>252</v>
      </c>
      <c r="J161" t="s">
        <v>404</v>
      </c>
      <c r="K161">
        <v>0</v>
      </c>
      <c r="L161" t="s">
        <v>254</v>
      </c>
      <c r="N161" t="s">
        <v>431</v>
      </c>
      <c r="O161" t="s">
        <v>404</v>
      </c>
      <c r="P161">
        <v>2.3625116138513064E-4</v>
      </c>
      <c r="Q161" t="s">
        <v>254</v>
      </c>
      <c r="S161" t="s">
        <v>441</v>
      </c>
      <c r="T161" t="s">
        <v>404</v>
      </c>
      <c r="U161">
        <v>3.8491274459454943E-4</v>
      </c>
      <c r="V161" t="s">
        <v>254</v>
      </c>
      <c r="X161">
        <v>1.1415525114155251E-4</v>
      </c>
      <c r="Y161">
        <v>1.6905750441289813E-4</v>
      </c>
      <c r="Z161" t="s">
        <v>404</v>
      </c>
      <c r="AA161" t="s">
        <v>25</v>
      </c>
      <c r="AC161" t="s">
        <v>22</v>
      </c>
      <c r="AD161" t="s">
        <v>404</v>
      </c>
      <c r="AE161">
        <v>1.3236563252090177E-4</v>
      </c>
      <c r="AG161" t="s">
        <v>97</v>
      </c>
      <c r="AH161" t="s">
        <v>404</v>
      </c>
      <c r="AI161">
        <v>0</v>
      </c>
    </row>
    <row r="162" spans="9:35" x14ac:dyDescent="0.25">
      <c r="I162" t="s">
        <v>252</v>
      </c>
      <c r="J162" t="s">
        <v>405</v>
      </c>
      <c r="K162">
        <v>0</v>
      </c>
      <c r="L162" t="s">
        <v>254</v>
      </c>
      <c r="N162" t="s">
        <v>431</v>
      </c>
      <c r="O162" t="s">
        <v>405</v>
      </c>
      <c r="P162">
        <v>2.3625116138513064E-4</v>
      </c>
      <c r="Q162" t="s">
        <v>254</v>
      </c>
      <c r="S162" t="s">
        <v>441</v>
      </c>
      <c r="T162" t="s">
        <v>405</v>
      </c>
      <c r="U162">
        <v>3.8491274459454943E-4</v>
      </c>
      <c r="V162" t="s">
        <v>254</v>
      </c>
      <c r="X162">
        <v>1.1415525114155251E-4</v>
      </c>
      <c r="Y162">
        <v>1.9060404909297337E-4</v>
      </c>
      <c r="Z162" t="s">
        <v>405</v>
      </c>
      <c r="AA162" t="s">
        <v>25</v>
      </c>
      <c r="AC162" t="s">
        <v>22</v>
      </c>
      <c r="AD162" t="s">
        <v>405</v>
      </c>
      <c r="AE162">
        <v>1.2921657354475239E-4</v>
      </c>
      <c r="AG162" t="s">
        <v>97</v>
      </c>
      <c r="AH162" t="s">
        <v>405</v>
      </c>
      <c r="AI162">
        <v>0</v>
      </c>
    </row>
    <row r="163" spans="9:35" x14ac:dyDescent="0.25">
      <c r="I163" t="s">
        <v>252</v>
      </c>
      <c r="J163" t="s">
        <v>406</v>
      </c>
      <c r="K163">
        <v>0</v>
      </c>
      <c r="L163" t="s">
        <v>254</v>
      </c>
      <c r="N163" t="s">
        <v>431</v>
      </c>
      <c r="O163" t="s">
        <v>406</v>
      </c>
      <c r="P163">
        <v>2.3625116138513064E-4</v>
      </c>
      <c r="Q163" t="s">
        <v>254</v>
      </c>
      <c r="S163" t="s">
        <v>441</v>
      </c>
      <c r="T163" t="s">
        <v>406</v>
      </c>
      <c r="U163">
        <v>3.8412335899653903E-4</v>
      </c>
      <c r="V163" t="s">
        <v>254</v>
      </c>
      <c r="X163">
        <v>1.1415525114155251E-4</v>
      </c>
      <c r="Y163">
        <v>1.4585353321897094E-4</v>
      </c>
      <c r="Z163" t="s">
        <v>406</v>
      </c>
      <c r="AA163" t="s">
        <v>25</v>
      </c>
      <c r="AC163" t="s">
        <v>22</v>
      </c>
      <c r="AD163" t="s">
        <v>406</v>
      </c>
      <c r="AE163">
        <v>1.2976423597538706E-4</v>
      </c>
      <c r="AG163" t="s">
        <v>97</v>
      </c>
      <c r="AH163" t="s">
        <v>406</v>
      </c>
      <c r="AI163">
        <v>0</v>
      </c>
    </row>
    <row r="164" spans="9:35" x14ac:dyDescent="0.25">
      <c r="I164" t="s">
        <v>252</v>
      </c>
      <c r="J164" t="s">
        <v>407</v>
      </c>
      <c r="K164">
        <v>0</v>
      </c>
      <c r="L164" t="s">
        <v>254</v>
      </c>
      <c r="N164" t="s">
        <v>431</v>
      </c>
      <c r="O164" t="s">
        <v>407</v>
      </c>
      <c r="P164">
        <v>2.3625116138513064E-4</v>
      </c>
      <c r="Q164" t="s">
        <v>254</v>
      </c>
      <c r="S164" t="s">
        <v>441</v>
      </c>
      <c r="T164" t="s">
        <v>407</v>
      </c>
      <c r="U164">
        <v>3.8491274459454943E-4</v>
      </c>
      <c r="V164" t="s">
        <v>254</v>
      </c>
      <c r="X164">
        <v>1.1415525114155251E-4</v>
      </c>
      <c r="Y164">
        <v>1.4452759200788939E-4</v>
      </c>
      <c r="Z164" t="s">
        <v>407</v>
      </c>
      <c r="AA164" t="s">
        <v>25</v>
      </c>
      <c r="AC164" t="s">
        <v>22</v>
      </c>
      <c r="AD164" t="s">
        <v>407</v>
      </c>
      <c r="AE164">
        <v>1.2949040476006974E-4</v>
      </c>
      <c r="AG164" t="s">
        <v>97</v>
      </c>
      <c r="AH164" t="s">
        <v>407</v>
      </c>
      <c r="AI164">
        <v>0</v>
      </c>
    </row>
    <row r="165" spans="9:35" x14ac:dyDescent="0.25">
      <c r="I165" t="s">
        <v>252</v>
      </c>
      <c r="J165" t="s">
        <v>408</v>
      </c>
      <c r="K165">
        <v>6.970832022506755E-7</v>
      </c>
      <c r="L165" t="s">
        <v>254</v>
      </c>
      <c r="N165" t="s">
        <v>431</v>
      </c>
      <c r="O165" t="s">
        <v>408</v>
      </c>
      <c r="P165">
        <v>2.3625116138513064E-4</v>
      </c>
      <c r="Q165" t="s">
        <v>254</v>
      </c>
      <c r="S165" t="s">
        <v>441</v>
      </c>
      <c r="T165" t="s">
        <v>408</v>
      </c>
      <c r="U165">
        <v>3.8491274459454943E-4</v>
      </c>
      <c r="V165" t="s">
        <v>254</v>
      </c>
      <c r="X165">
        <v>1.1415525114155251E-4</v>
      </c>
      <c r="Y165">
        <v>1.408812536774151E-4</v>
      </c>
      <c r="Z165" t="s">
        <v>408</v>
      </c>
      <c r="AA165" t="s">
        <v>25</v>
      </c>
      <c r="AC165" t="s">
        <v>22</v>
      </c>
      <c r="AD165" t="s">
        <v>408</v>
      </c>
      <c r="AE165">
        <v>1.2935348915241109E-4</v>
      </c>
      <c r="AG165" t="s">
        <v>97</v>
      </c>
      <c r="AH165" t="s">
        <v>408</v>
      </c>
      <c r="AI165">
        <v>0</v>
      </c>
    </row>
    <row r="166" spans="9:35" x14ac:dyDescent="0.25">
      <c r="I166" t="s">
        <v>252</v>
      </c>
      <c r="J166" t="s">
        <v>409</v>
      </c>
      <c r="K166">
        <v>3.7122253647692878E-5</v>
      </c>
      <c r="L166" t="s">
        <v>254</v>
      </c>
      <c r="N166" t="s">
        <v>431</v>
      </c>
      <c r="O166" t="s">
        <v>409</v>
      </c>
      <c r="P166">
        <v>2.3625116138513064E-4</v>
      </c>
      <c r="Q166" t="s">
        <v>254</v>
      </c>
      <c r="S166" t="s">
        <v>441</v>
      </c>
      <c r="T166" t="s">
        <v>409</v>
      </c>
      <c r="U166">
        <v>3.8491274459454943E-4</v>
      </c>
      <c r="V166" t="s">
        <v>254</v>
      </c>
      <c r="X166">
        <v>1.1415525114155251E-4</v>
      </c>
      <c r="Y166">
        <v>1.4054976837464471E-4</v>
      </c>
      <c r="Z166" t="s">
        <v>409</v>
      </c>
      <c r="AA166" t="s">
        <v>25</v>
      </c>
      <c r="AC166" t="s">
        <v>22</v>
      </c>
      <c r="AD166" t="s">
        <v>409</v>
      </c>
      <c r="AE166">
        <v>1.2949040476006974E-4</v>
      </c>
      <c r="AG166" t="s">
        <v>97</v>
      </c>
      <c r="AH166" t="s">
        <v>409</v>
      </c>
      <c r="AI166">
        <v>0</v>
      </c>
    </row>
    <row r="167" spans="9:35" x14ac:dyDescent="0.25">
      <c r="I167" t="s">
        <v>252</v>
      </c>
      <c r="J167" t="s">
        <v>410</v>
      </c>
      <c r="K167">
        <v>6.5117555318407571E-5</v>
      </c>
      <c r="L167" t="s">
        <v>254</v>
      </c>
      <c r="N167" t="s">
        <v>431</v>
      </c>
      <c r="O167" t="s">
        <v>410</v>
      </c>
      <c r="P167">
        <v>2.3625116138513064E-4</v>
      </c>
      <c r="Q167" t="s">
        <v>254</v>
      </c>
      <c r="S167" t="s">
        <v>441</v>
      </c>
      <c r="T167" t="s">
        <v>410</v>
      </c>
      <c r="U167">
        <v>3.8491274459454943E-4</v>
      </c>
      <c r="V167" t="s">
        <v>254</v>
      </c>
      <c r="X167">
        <v>1.1415525114155251E-4</v>
      </c>
      <c r="Y167">
        <v>1.4253868019126702E-4</v>
      </c>
      <c r="Z167" t="s">
        <v>410</v>
      </c>
      <c r="AA167" t="s">
        <v>25</v>
      </c>
      <c r="AC167" t="s">
        <v>22</v>
      </c>
      <c r="AD167" t="s">
        <v>410</v>
      </c>
      <c r="AE167">
        <v>1.2949040476006974E-4</v>
      </c>
      <c r="AG167" t="s">
        <v>97</v>
      </c>
      <c r="AH167" t="s">
        <v>410</v>
      </c>
      <c r="AI167">
        <v>0</v>
      </c>
    </row>
    <row r="168" spans="9:35" x14ac:dyDescent="0.25">
      <c r="I168" t="s">
        <v>252</v>
      </c>
      <c r="J168" t="s">
        <v>411</v>
      </c>
      <c r="K168">
        <v>5.8838652456008764E-5</v>
      </c>
      <c r="L168" t="s">
        <v>254</v>
      </c>
      <c r="N168" t="s">
        <v>431</v>
      </c>
      <c r="O168" t="s">
        <v>411</v>
      </c>
      <c r="P168">
        <v>2.3625116138513064E-4</v>
      </c>
      <c r="Q168" t="s">
        <v>254</v>
      </c>
      <c r="S168" t="s">
        <v>441</v>
      </c>
      <c r="T168" t="s">
        <v>411</v>
      </c>
      <c r="U168">
        <v>3.8491274459454943E-4</v>
      </c>
      <c r="V168" t="s">
        <v>254</v>
      </c>
      <c r="X168">
        <v>1.1415525114155251E-4</v>
      </c>
      <c r="Y168">
        <v>1.4883690094390442E-4</v>
      </c>
      <c r="Z168" t="s">
        <v>411</v>
      </c>
      <c r="AA168" t="s">
        <v>25</v>
      </c>
      <c r="AC168" t="s">
        <v>22</v>
      </c>
      <c r="AD168" t="s">
        <v>411</v>
      </c>
      <c r="AE168">
        <v>1.2949040476006974E-4</v>
      </c>
      <c r="AG168" t="s">
        <v>97</v>
      </c>
      <c r="AH168" t="s">
        <v>411</v>
      </c>
      <c r="AI168">
        <v>0</v>
      </c>
    </row>
    <row r="169" spans="9:35" x14ac:dyDescent="0.25">
      <c r="I169" t="s">
        <v>252</v>
      </c>
      <c r="J169" t="s">
        <v>412</v>
      </c>
      <c r="K169">
        <v>5.1544070894163207E-5</v>
      </c>
      <c r="L169" t="s">
        <v>254</v>
      </c>
      <c r="N169" t="s">
        <v>431</v>
      </c>
      <c r="O169" t="s">
        <v>412</v>
      </c>
      <c r="P169">
        <v>2.3625116138513064E-4</v>
      </c>
      <c r="Q169" t="s">
        <v>254</v>
      </c>
      <c r="S169" t="s">
        <v>441</v>
      </c>
      <c r="T169" t="s">
        <v>412</v>
      </c>
      <c r="U169">
        <v>3.8491274459454943E-4</v>
      </c>
      <c r="V169" t="s">
        <v>254</v>
      </c>
      <c r="X169">
        <v>1.1415525114155251E-4</v>
      </c>
      <c r="Y169">
        <v>1.5049432745775637E-4</v>
      </c>
      <c r="Z169" t="s">
        <v>412</v>
      </c>
      <c r="AA169" t="s">
        <v>25</v>
      </c>
      <c r="AC169" t="s">
        <v>22</v>
      </c>
      <c r="AD169" t="s">
        <v>412</v>
      </c>
      <c r="AE169">
        <v>1.2976423597538706E-4</v>
      </c>
      <c r="AG169" t="s">
        <v>97</v>
      </c>
      <c r="AH169" t="s">
        <v>412</v>
      </c>
      <c r="AI169">
        <v>0</v>
      </c>
    </row>
    <row r="170" spans="9:35" x14ac:dyDescent="0.25">
      <c r="I170" t="s">
        <v>252</v>
      </c>
      <c r="J170" t="s">
        <v>413</v>
      </c>
      <c r="K170">
        <v>3.5368654979378586E-5</v>
      </c>
      <c r="L170" t="s">
        <v>254</v>
      </c>
      <c r="N170" t="s">
        <v>431</v>
      </c>
      <c r="O170" t="s">
        <v>413</v>
      </c>
      <c r="P170">
        <v>2.3625116138513064E-4</v>
      </c>
      <c r="Q170" t="s">
        <v>254</v>
      </c>
      <c r="S170" t="s">
        <v>441</v>
      </c>
      <c r="T170" t="s">
        <v>413</v>
      </c>
      <c r="U170">
        <v>3.8491274459454943E-4</v>
      </c>
      <c r="V170" t="s">
        <v>254</v>
      </c>
      <c r="X170">
        <v>1.1415525114155251E-4</v>
      </c>
      <c r="Y170">
        <v>1.7237235744060203E-4</v>
      </c>
      <c r="Z170" t="s">
        <v>413</v>
      </c>
      <c r="AA170" t="s">
        <v>25</v>
      </c>
      <c r="AC170" t="s">
        <v>22</v>
      </c>
      <c r="AD170" t="s">
        <v>413</v>
      </c>
      <c r="AE170">
        <v>1.3017498279836308E-4</v>
      </c>
      <c r="AG170" t="s">
        <v>97</v>
      </c>
      <c r="AH170" t="s">
        <v>413</v>
      </c>
      <c r="AI170">
        <v>0</v>
      </c>
    </row>
    <row r="171" spans="9:35" x14ac:dyDescent="0.25">
      <c r="I171" t="s">
        <v>252</v>
      </c>
      <c r="J171" t="s">
        <v>414</v>
      </c>
      <c r="K171">
        <v>0</v>
      </c>
      <c r="L171" t="s">
        <v>254</v>
      </c>
      <c r="N171" t="s">
        <v>431</v>
      </c>
      <c r="O171" t="s">
        <v>414</v>
      </c>
      <c r="P171">
        <v>2.3625116138513064E-4</v>
      </c>
      <c r="Q171" t="s">
        <v>254</v>
      </c>
      <c r="S171" t="s">
        <v>441</v>
      </c>
      <c r="T171" t="s">
        <v>414</v>
      </c>
      <c r="U171">
        <v>3.8491274459454943E-4</v>
      </c>
      <c r="V171" t="s">
        <v>254</v>
      </c>
      <c r="X171">
        <v>1.1415525114155251E-4</v>
      </c>
      <c r="Y171">
        <v>2.2209515285616027E-4</v>
      </c>
      <c r="Z171" t="s">
        <v>414</v>
      </c>
      <c r="AA171" t="s">
        <v>25</v>
      </c>
      <c r="AC171" t="s">
        <v>22</v>
      </c>
      <c r="AD171" t="s">
        <v>414</v>
      </c>
      <c r="AE171">
        <v>1.3017498279836308E-4</v>
      </c>
      <c r="AG171" t="s">
        <v>97</v>
      </c>
      <c r="AH171" t="s">
        <v>414</v>
      </c>
      <c r="AI171">
        <v>0</v>
      </c>
    </row>
    <row r="172" spans="9:35" x14ac:dyDescent="0.25">
      <c r="I172" t="s">
        <v>252</v>
      </c>
      <c r="J172" t="s">
        <v>415</v>
      </c>
      <c r="K172">
        <v>0</v>
      </c>
      <c r="L172" t="s">
        <v>254</v>
      </c>
      <c r="N172" t="s">
        <v>431</v>
      </c>
      <c r="O172" t="s">
        <v>415</v>
      </c>
      <c r="P172">
        <v>2.3625116138513064E-4</v>
      </c>
      <c r="Q172" t="s">
        <v>254</v>
      </c>
      <c r="S172" t="s">
        <v>441</v>
      </c>
      <c r="T172" t="s">
        <v>415</v>
      </c>
      <c r="U172">
        <v>3.8491274459454943E-4</v>
      </c>
      <c r="V172" t="s">
        <v>254</v>
      </c>
      <c r="X172">
        <v>1.1415525114155251E-4</v>
      </c>
      <c r="Y172">
        <v>2.2209515285616027E-4</v>
      </c>
      <c r="Z172" t="s">
        <v>415</v>
      </c>
      <c r="AA172" t="s">
        <v>25</v>
      </c>
      <c r="AC172" t="s">
        <v>22</v>
      </c>
      <c r="AD172" t="s">
        <v>415</v>
      </c>
      <c r="AE172">
        <v>1.2990115158304576E-4</v>
      </c>
      <c r="AG172" t="s">
        <v>97</v>
      </c>
      <c r="AH172" t="s">
        <v>415</v>
      </c>
      <c r="AI172">
        <v>0</v>
      </c>
    </row>
    <row r="173" spans="9:35" x14ac:dyDescent="0.25">
      <c r="I173" t="s">
        <v>252</v>
      </c>
      <c r="J173" t="s">
        <v>416</v>
      </c>
      <c r="K173">
        <v>0</v>
      </c>
      <c r="L173" t="s">
        <v>254</v>
      </c>
      <c r="N173" t="s">
        <v>431</v>
      </c>
      <c r="O173" t="s">
        <v>416</v>
      </c>
      <c r="P173">
        <v>2.3625116138513064E-4</v>
      </c>
      <c r="Q173" t="s">
        <v>254</v>
      </c>
      <c r="S173" t="s">
        <v>441</v>
      </c>
      <c r="T173" t="s">
        <v>416</v>
      </c>
      <c r="U173">
        <v>3.8491274459454943E-4</v>
      </c>
      <c r="V173" t="s">
        <v>254</v>
      </c>
      <c r="X173">
        <v>1.1415525114155251E-4</v>
      </c>
      <c r="Y173">
        <v>1.7237235744060203E-4</v>
      </c>
      <c r="Z173" t="s">
        <v>416</v>
      </c>
      <c r="AA173" t="s">
        <v>25</v>
      </c>
      <c r="AC173" t="s">
        <v>22</v>
      </c>
      <c r="AD173" t="s">
        <v>416</v>
      </c>
      <c r="AE173">
        <v>1.2839507989880039E-4</v>
      </c>
      <c r="AG173" t="s">
        <v>97</v>
      </c>
      <c r="AH173" t="s">
        <v>416</v>
      </c>
      <c r="AI173">
        <v>0</v>
      </c>
    </row>
    <row r="174" spans="9:35" x14ac:dyDescent="0.25">
      <c r="I174" t="s">
        <v>252</v>
      </c>
      <c r="J174" t="s">
        <v>417</v>
      </c>
      <c r="K174">
        <v>0</v>
      </c>
      <c r="L174" t="s">
        <v>254</v>
      </c>
      <c r="N174" t="s">
        <v>431</v>
      </c>
      <c r="O174" t="s">
        <v>417</v>
      </c>
      <c r="P174">
        <v>2.3625116138513064E-4</v>
      </c>
      <c r="Q174" t="s">
        <v>254</v>
      </c>
      <c r="S174" t="s">
        <v>441</v>
      </c>
      <c r="T174" t="s">
        <v>417</v>
      </c>
      <c r="U174">
        <v>3.8491274459454943E-4</v>
      </c>
      <c r="V174" t="s">
        <v>254</v>
      </c>
      <c r="X174">
        <v>1.1415525114155251E-4</v>
      </c>
      <c r="Y174">
        <v>1.5579809230208258E-4</v>
      </c>
      <c r="Z174" t="s">
        <v>417</v>
      </c>
      <c r="AA174" t="s">
        <v>25</v>
      </c>
      <c r="AC174" t="s">
        <v>22</v>
      </c>
      <c r="AD174" t="s">
        <v>417</v>
      </c>
      <c r="AE174">
        <v>1.2456144288435769E-4</v>
      </c>
      <c r="AG174" t="s">
        <v>97</v>
      </c>
      <c r="AH174" t="s">
        <v>417</v>
      </c>
      <c r="AI174">
        <v>0</v>
      </c>
    </row>
    <row r="175" spans="9:35" x14ac:dyDescent="0.25">
      <c r="I175" t="s">
        <v>252</v>
      </c>
      <c r="J175" t="s">
        <v>418</v>
      </c>
      <c r="K175">
        <v>0</v>
      </c>
      <c r="L175" t="s">
        <v>254</v>
      </c>
      <c r="N175" t="s">
        <v>431</v>
      </c>
      <c r="O175" t="s">
        <v>418</v>
      </c>
      <c r="P175">
        <v>2.3625116138513064E-4</v>
      </c>
      <c r="Q175" t="s">
        <v>254</v>
      </c>
      <c r="S175" t="s">
        <v>441</v>
      </c>
      <c r="T175" t="s">
        <v>418</v>
      </c>
      <c r="U175">
        <v>3.8491274459454943E-4</v>
      </c>
      <c r="V175" t="s">
        <v>254</v>
      </c>
      <c r="X175">
        <v>1.1415525114155251E-4</v>
      </c>
      <c r="Y175">
        <v>1.093901499142282E-4</v>
      </c>
      <c r="Z175" t="s">
        <v>418</v>
      </c>
      <c r="AA175" t="s">
        <v>25</v>
      </c>
      <c r="AC175" t="s">
        <v>22</v>
      </c>
      <c r="AD175" t="s">
        <v>418</v>
      </c>
      <c r="AE175">
        <v>1.1840024053971764E-4</v>
      </c>
      <c r="AG175" t="s">
        <v>97</v>
      </c>
      <c r="AH175" t="s">
        <v>418</v>
      </c>
      <c r="AI175">
        <v>0</v>
      </c>
    </row>
    <row r="176" spans="9:35" x14ac:dyDescent="0.25">
      <c r="I176" t="s">
        <v>252</v>
      </c>
      <c r="J176" t="s">
        <v>419</v>
      </c>
      <c r="K176">
        <v>0</v>
      </c>
      <c r="L176" t="s">
        <v>254</v>
      </c>
      <c r="N176" t="s">
        <v>431</v>
      </c>
      <c r="O176" t="s">
        <v>419</v>
      </c>
      <c r="P176">
        <v>2.3625116138513064E-4</v>
      </c>
      <c r="Q176" t="s">
        <v>254</v>
      </c>
      <c r="S176" t="s">
        <v>441</v>
      </c>
      <c r="T176" t="s">
        <v>419</v>
      </c>
      <c r="U176">
        <v>3.8491274459454943E-4</v>
      </c>
      <c r="V176" t="s">
        <v>254</v>
      </c>
      <c r="X176">
        <v>1.1415525114155251E-4</v>
      </c>
      <c r="Y176">
        <v>7.9556472664893237E-5</v>
      </c>
      <c r="Z176" t="s">
        <v>419</v>
      </c>
      <c r="AA176" t="s">
        <v>25</v>
      </c>
      <c r="AC176" t="s">
        <v>22</v>
      </c>
      <c r="AD176" t="s">
        <v>419</v>
      </c>
      <c r="AE176">
        <v>1.1196520697976025E-4</v>
      </c>
      <c r="AG176" t="s">
        <v>97</v>
      </c>
      <c r="AH176" t="s">
        <v>419</v>
      </c>
      <c r="AI176">
        <v>0</v>
      </c>
    </row>
    <row r="177" spans="9:35" x14ac:dyDescent="0.25">
      <c r="I177" t="s">
        <v>252</v>
      </c>
      <c r="J177" t="s">
        <v>420</v>
      </c>
      <c r="K177">
        <v>0</v>
      </c>
      <c r="L177" t="s">
        <v>254</v>
      </c>
      <c r="N177" t="s">
        <v>431</v>
      </c>
      <c r="O177" t="s">
        <v>420</v>
      </c>
      <c r="P177">
        <v>2.3625116138513064E-4</v>
      </c>
      <c r="Q177" t="s">
        <v>254</v>
      </c>
      <c r="S177" t="s">
        <v>441</v>
      </c>
      <c r="T177" t="s">
        <v>420</v>
      </c>
      <c r="U177">
        <v>3.8482401779030723E-4</v>
      </c>
      <c r="V177" t="s">
        <v>254</v>
      </c>
      <c r="X177">
        <v>1.1415525114155251E-4</v>
      </c>
      <c r="Y177">
        <v>5.6352501470966035E-5</v>
      </c>
      <c r="Z177" t="s">
        <v>420</v>
      </c>
      <c r="AA177" t="s">
        <v>25</v>
      </c>
      <c r="AC177" t="s">
        <v>22</v>
      </c>
      <c r="AD177" t="s">
        <v>420</v>
      </c>
      <c r="AE177">
        <v>1.0717316071170689E-4</v>
      </c>
      <c r="AG177" t="s">
        <v>97</v>
      </c>
      <c r="AH177" t="s">
        <v>420</v>
      </c>
      <c r="AI177">
        <v>0</v>
      </c>
    </row>
    <row r="178" spans="9:35" x14ac:dyDescent="0.25">
      <c r="I178" t="s">
        <v>252</v>
      </c>
      <c r="J178" t="s">
        <v>421</v>
      </c>
      <c r="K178">
        <v>0</v>
      </c>
      <c r="L178" t="s">
        <v>254</v>
      </c>
      <c r="N178" t="s">
        <v>431</v>
      </c>
      <c r="O178" t="s">
        <v>421</v>
      </c>
      <c r="P178">
        <v>2.3625116138513064E-4</v>
      </c>
      <c r="Q178" t="s">
        <v>254</v>
      </c>
      <c r="S178" t="s">
        <v>441</v>
      </c>
      <c r="T178" t="s">
        <v>421</v>
      </c>
      <c r="U178">
        <v>3.7879414182841436E-4</v>
      </c>
      <c r="V178" t="s">
        <v>254</v>
      </c>
      <c r="X178">
        <v>1.1415525114155251E-4</v>
      </c>
      <c r="Y178">
        <v>2.9833677249334962E-5</v>
      </c>
      <c r="Z178" t="s">
        <v>421</v>
      </c>
      <c r="AA178" t="s">
        <v>25</v>
      </c>
      <c r="AC178" t="s">
        <v>22</v>
      </c>
      <c r="AD178" t="s">
        <v>421</v>
      </c>
      <c r="AE178">
        <v>1.0429793295087486E-4</v>
      </c>
      <c r="AG178" t="s">
        <v>97</v>
      </c>
      <c r="AH178" t="s">
        <v>421</v>
      </c>
      <c r="AI178">
        <v>0</v>
      </c>
    </row>
    <row r="179" spans="9:35" x14ac:dyDescent="0.25">
      <c r="I179" t="s">
        <v>422</v>
      </c>
      <c r="J179" t="s">
        <v>253</v>
      </c>
      <c r="K179">
        <v>0</v>
      </c>
      <c r="L179" t="s">
        <v>254</v>
      </c>
      <c r="N179" t="s">
        <v>432</v>
      </c>
      <c r="O179" t="s">
        <v>253</v>
      </c>
      <c r="P179">
        <v>1.9871126513821284E-2</v>
      </c>
      <c r="Q179" t="s">
        <v>254</v>
      </c>
      <c r="S179" t="s">
        <v>442</v>
      </c>
      <c r="T179" t="s">
        <v>253</v>
      </c>
      <c r="U179">
        <v>2.0820519694306493E-2</v>
      </c>
      <c r="V179" t="s">
        <v>254</v>
      </c>
      <c r="AC179" t="s">
        <v>19</v>
      </c>
      <c r="AD179" t="s">
        <v>253</v>
      </c>
      <c r="AE179">
        <v>1.7573439583804459E-2</v>
      </c>
    </row>
    <row r="180" spans="9:35" x14ac:dyDescent="0.25">
      <c r="I180" t="s">
        <v>422</v>
      </c>
      <c r="J180" t="s">
        <v>255</v>
      </c>
      <c r="K180">
        <v>0</v>
      </c>
      <c r="L180" t="s">
        <v>254</v>
      </c>
      <c r="N180" t="s">
        <v>432</v>
      </c>
      <c r="O180" t="s">
        <v>255</v>
      </c>
      <c r="P180">
        <v>4.2074733146987816E-3</v>
      </c>
      <c r="Q180" t="s">
        <v>254</v>
      </c>
      <c r="S180" t="s">
        <v>442</v>
      </c>
      <c r="T180" t="s">
        <v>255</v>
      </c>
      <c r="U180">
        <v>4.0598855548454301E-3</v>
      </c>
      <c r="V180" t="s">
        <v>254</v>
      </c>
      <c r="AC180" t="s">
        <v>19</v>
      </c>
      <c r="AD180" t="s">
        <v>255</v>
      </c>
      <c r="AE180">
        <v>3.549030522775862E-3</v>
      </c>
    </row>
    <row r="181" spans="9:35" x14ac:dyDescent="0.25">
      <c r="I181" t="s">
        <v>422</v>
      </c>
      <c r="J181" t="s">
        <v>256</v>
      </c>
      <c r="K181">
        <v>9.1387691323202656E-3</v>
      </c>
      <c r="L181" t="s">
        <v>254</v>
      </c>
      <c r="N181" t="s">
        <v>432</v>
      </c>
      <c r="O181" t="s">
        <v>256</v>
      </c>
      <c r="P181">
        <v>3.8299052036862326E-2</v>
      </c>
      <c r="Q181" t="s">
        <v>254</v>
      </c>
      <c r="S181" t="s">
        <v>442</v>
      </c>
      <c r="T181" t="s">
        <v>256</v>
      </c>
      <c r="U181">
        <v>3.731287735758114E-2</v>
      </c>
      <c r="V181" t="s">
        <v>254</v>
      </c>
      <c r="AC181" t="s">
        <v>19</v>
      </c>
      <c r="AD181" t="s">
        <v>256</v>
      </c>
      <c r="AE181">
        <v>3.2008138253697617E-2</v>
      </c>
    </row>
    <row r="182" spans="9:35" x14ac:dyDescent="0.25">
      <c r="I182" t="s">
        <v>422</v>
      </c>
      <c r="J182" t="s">
        <v>257</v>
      </c>
      <c r="K182">
        <v>1.5057382092192859E-3</v>
      </c>
      <c r="L182" t="s">
        <v>254</v>
      </c>
      <c r="N182" t="s">
        <v>432</v>
      </c>
      <c r="O182" t="s">
        <v>257</v>
      </c>
      <c r="P182">
        <v>4.2831615076360857E-3</v>
      </c>
      <c r="Q182" t="s">
        <v>254</v>
      </c>
      <c r="S182" t="s">
        <v>442</v>
      </c>
      <c r="T182" t="s">
        <v>257</v>
      </c>
      <c r="U182">
        <v>4.3195157142512939E-3</v>
      </c>
      <c r="V182" t="s">
        <v>254</v>
      </c>
      <c r="AC182" t="s">
        <v>19</v>
      </c>
      <c r="AD182" t="s">
        <v>257</v>
      </c>
      <c r="AE182">
        <v>3.5595926097493078E-3</v>
      </c>
    </row>
    <row r="183" spans="9:35" x14ac:dyDescent="0.25">
      <c r="I183" t="s">
        <v>422</v>
      </c>
      <c r="J183" t="s">
        <v>258</v>
      </c>
      <c r="K183">
        <v>6.7621095169986909E-4</v>
      </c>
      <c r="L183" t="s">
        <v>254</v>
      </c>
      <c r="N183" t="s">
        <v>432</v>
      </c>
      <c r="O183" t="s">
        <v>258</v>
      </c>
      <c r="P183">
        <v>1.3048805151839194E-2</v>
      </c>
      <c r="Q183" t="s">
        <v>254</v>
      </c>
      <c r="S183" t="s">
        <v>442</v>
      </c>
      <c r="T183" t="s">
        <v>258</v>
      </c>
      <c r="U183">
        <v>1.2383257565429379E-2</v>
      </c>
      <c r="V183" t="s">
        <v>254</v>
      </c>
      <c r="AC183" t="s">
        <v>19</v>
      </c>
      <c r="AD183" t="s">
        <v>258</v>
      </c>
      <c r="AE183">
        <v>1.0678471251817045E-2</v>
      </c>
    </row>
    <row r="184" spans="9:35" x14ac:dyDescent="0.25">
      <c r="I184" t="s">
        <v>422</v>
      </c>
      <c r="J184" t="s">
        <v>259</v>
      </c>
      <c r="K184">
        <v>0</v>
      </c>
      <c r="L184" t="s">
        <v>254</v>
      </c>
      <c r="N184" t="s">
        <v>432</v>
      </c>
      <c r="O184" t="s">
        <v>259</v>
      </c>
      <c r="P184">
        <v>4.3129850481404284E-3</v>
      </c>
      <c r="Q184" t="s">
        <v>254</v>
      </c>
      <c r="S184" t="s">
        <v>442</v>
      </c>
      <c r="T184" t="s">
        <v>259</v>
      </c>
      <c r="U184">
        <v>4.016331094755023E-3</v>
      </c>
      <c r="V184" t="s">
        <v>254</v>
      </c>
      <c r="AC184" t="s">
        <v>19</v>
      </c>
      <c r="AD184" t="s">
        <v>259</v>
      </c>
      <c r="AE184">
        <v>3.5562894851714701E-3</v>
      </c>
    </row>
    <row r="185" spans="9:35" x14ac:dyDescent="0.25">
      <c r="I185" t="s">
        <v>422</v>
      </c>
      <c r="J185" t="s">
        <v>260</v>
      </c>
      <c r="K185">
        <v>0</v>
      </c>
      <c r="L185" t="s">
        <v>254</v>
      </c>
      <c r="N185" t="s">
        <v>432</v>
      </c>
      <c r="O185" t="s">
        <v>260</v>
      </c>
      <c r="P185">
        <v>4.2309565980505268E-3</v>
      </c>
      <c r="Q185" t="s">
        <v>254</v>
      </c>
      <c r="S185" t="s">
        <v>442</v>
      </c>
      <c r="T185" t="s">
        <v>260</v>
      </c>
      <c r="U185">
        <v>3.9668818421926847E-3</v>
      </c>
      <c r="V185" t="s">
        <v>254</v>
      </c>
      <c r="AC185" t="s">
        <v>19</v>
      </c>
      <c r="AD185" t="s">
        <v>260</v>
      </c>
      <c r="AE185">
        <v>3.5440857255036491E-3</v>
      </c>
    </row>
    <row r="186" spans="9:35" x14ac:dyDescent="0.25">
      <c r="I186" t="s">
        <v>422</v>
      </c>
      <c r="J186" t="s">
        <v>261</v>
      </c>
      <c r="K186">
        <v>0</v>
      </c>
      <c r="L186" t="s">
        <v>254</v>
      </c>
      <c r="N186" t="s">
        <v>432</v>
      </c>
      <c r="O186" t="s">
        <v>261</v>
      </c>
      <c r="P186">
        <v>1.1810072150121764E-2</v>
      </c>
      <c r="Q186" t="s">
        <v>254</v>
      </c>
      <c r="S186" t="s">
        <v>442</v>
      </c>
      <c r="T186" t="s">
        <v>261</v>
      </c>
      <c r="U186">
        <v>1.1702313925163382E-2</v>
      </c>
      <c r="V186" t="s">
        <v>254</v>
      </c>
      <c r="AC186" t="s">
        <v>19</v>
      </c>
      <c r="AD186" t="s">
        <v>261</v>
      </c>
      <c r="AE186">
        <v>1.0554198606771802E-2</v>
      </c>
    </row>
    <row r="187" spans="9:35" x14ac:dyDescent="0.25">
      <c r="I187" t="s">
        <v>422</v>
      </c>
      <c r="J187" t="s">
        <v>262</v>
      </c>
      <c r="K187">
        <v>0</v>
      </c>
      <c r="L187" t="s">
        <v>254</v>
      </c>
      <c r="N187" t="s">
        <v>432</v>
      </c>
      <c r="O187" t="s">
        <v>262</v>
      </c>
      <c r="P187">
        <v>1.2319511983313139E-2</v>
      </c>
      <c r="Q187" t="s">
        <v>254</v>
      </c>
      <c r="S187" t="s">
        <v>442</v>
      </c>
      <c r="T187" t="s">
        <v>262</v>
      </c>
      <c r="U187">
        <v>9.3993121259065612E-3</v>
      </c>
      <c r="V187" t="s">
        <v>254</v>
      </c>
      <c r="AC187" t="s">
        <v>19</v>
      </c>
      <c r="AD187" t="s">
        <v>262</v>
      </c>
      <c r="AE187">
        <v>1.5349336781172966E-2</v>
      </c>
    </row>
    <row r="188" spans="9:35" x14ac:dyDescent="0.25">
      <c r="I188" t="s">
        <v>422</v>
      </c>
      <c r="J188" t="s">
        <v>263</v>
      </c>
      <c r="K188">
        <v>0</v>
      </c>
      <c r="L188" t="s">
        <v>254</v>
      </c>
      <c r="N188" t="s">
        <v>432</v>
      </c>
      <c r="O188" t="s">
        <v>263</v>
      </c>
      <c r="P188">
        <v>2.7809736562113235E-3</v>
      </c>
      <c r="Q188" t="s">
        <v>254</v>
      </c>
      <c r="S188" t="s">
        <v>442</v>
      </c>
      <c r="T188" t="s">
        <v>263</v>
      </c>
      <c r="U188">
        <v>2.1032498384979527E-3</v>
      </c>
      <c r="V188" t="s">
        <v>254</v>
      </c>
      <c r="AC188" t="s">
        <v>19</v>
      </c>
      <c r="AD188" t="s">
        <v>263</v>
      </c>
      <c r="AE188">
        <v>3.0951728507548678E-3</v>
      </c>
    </row>
    <row r="189" spans="9:35" x14ac:dyDescent="0.25">
      <c r="I189" t="s">
        <v>422</v>
      </c>
      <c r="J189" t="s">
        <v>264</v>
      </c>
      <c r="K189">
        <v>2.1860524907493392E-2</v>
      </c>
      <c r="L189" t="s">
        <v>254</v>
      </c>
      <c r="N189" t="s">
        <v>432</v>
      </c>
      <c r="O189" t="s">
        <v>264</v>
      </c>
      <c r="P189">
        <v>2.4483988654101601E-2</v>
      </c>
      <c r="Q189" t="s">
        <v>254</v>
      </c>
      <c r="S189" t="s">
        <v>442</v>
      </c>
      <c r="T189" t="s">
        <v>264</v>
      </c>
      <c r="U189">
        <v>1.9815523624810972E-2</v>
      </c>
      <c r="V189" t="s">
        <v>254</v>
      </c>
      <c r="AC189" t="s">
        <v>19</v>
      </c>
      <c r="AD189" t="s">
        <v>264</v>
      </c>
      <c r="AE189">
        <v>2.78284593186931E-2</v>
      </c>
    </row>
    <row r="190" spans="9:35" x14ac:dyDescent="0.25">
      <c r="I190" t="s">
        <v>422</v>
      </c>
      <c r="J190" t="s">
        <v>265</v>
      </c>
      <c r="K190">
        <v>4.0704675598693084E-3</v>
      </c>
      <c r="L190" t="s">
        <v>254</v>
      </c>
      <c r="N190" t="s">
        <v>432</v>
      </c>
      <c r="O190" t="s">
        <v>265</v>
      </c>
      <c r="P190">
        <v>2.4721263453027394E-3</v>
      </c>
      <c r="Q190" t="s">
        <v>254</v>
      </c>
      <c r="S190" t="s">
        <v>442</v>
      </c>
      <c r="T190" t="s">
        <v>265</v>
      </c>
      <c r="U190">
        <v>2.3802602483602967E-3</v>
      </c>
      <c r="V190" t="s">
        <v>254</v>
      </c>
      <c r="AC190" t="s">
        <v>19</v>
      </c>
      <c r="AD190" t="s">
        <v>265</v>
      </c>
      <c r="AE190">
        <v>3.0948267149458132E-3</v>
      </c>
    </row>
    <row r="191" spans="9:35" x14ac:dyDescent="0.25">
      <c r="I191" t="s">
        <v>422</v>
      </c>
      <c r="J191" t="s">
        <v>266</v>
      </c>
      <c r="K191">
        <v>4.3902864937298966E-3</v>
      </c>
      <c r="L191" t="s">
        <v>254</v>
      </c>
      <c r="N191" t="s">
        <v>432</v>
      </c>
      <c r="O191" t="s">
        <v>266</v>
      </c>
      <c r="P191">
        <v>7.677172100380057E-3</v>
      </c>
      <c r="Q191" t="s">
        <v>254</v>
      </c>
      <c r="S191" t="s">
        <v>442</v>
      </c>
      <c r="T191" t="s">
        <v>266</v>
      </c>
      <c r="U191">
        <v>7.2587380974006976E-3</v>
      </c>
      <c r="V191" t="s">
        <v>254</v>
      </c>
      <c r="AC191" t="s">
        <v>19</v>
      </c>
      <c r="AD191" t="s">
        <v>266</v>
      </c>
      <c r="AE191">
        <v>9.2844801448374384E-3</v>
      </c>
    </row>
    <row r="192" spans="9:35" x14ac:dyDescent="0.25">
      <c r="I192" t="s">
        <v>422</v>
      </c>
      <c r="J192" t="s">
        <v>267</v>
      </c>
      <c r="K192">
        <v>0</v>
      </c>
      <c r="L192" t="s">
        <v>254</v>
      </c>
      <c r="N192" t="s">
        <v>432</v>
      </c>
      <c r="O192" t="s">
        <v>267</v>
      </c>
      <c r="P192">
        <v>2.6255160311228327E-3</v>
      </c>
      <c r="Q192" t="s">
        <v>254</v>
      </c>
      <c r="S192" t="s">
        <v>442</v>
      </c>
      <c r="T192" t="s">
        <v>267</v>
      </c>
      <c r="U192">
        <v>2.3462309871061515E-3</v>
      </c>
      <c r="V192" t="s">
        <v>254</v>
      </c>
      <c r="AC192" t="s">
        <v>19</v>
      </c>
      <c r="AD192" t="s">
        <v>267</v>
      </c>
      <c r="AE192">
        <v>3.0947080398112795E-3</v>
      </c>
    </row>
    <row r="193" spans="9:31" x14ac:dyDescent="0.25">
      <c r="I193" t="s">
        <v>422</v>
      </c>
      <c r="J193" t="s">
        <v>268</v>
      </c>
      <c r="K193">
        <v>0</v>
      </c>
      <c r="L193" t="s">
        <v>254</v>
      </c>
      <c r="N193" t="s">
        <v>432</v>
      </c>
      <c r="O193" t="s">
        <v>268</v>
      </c>
      <c r="P193">
        <v>2.5382486227086914E-3</v>
      </c>
      <c r="Q193" t="s">
        <v>254</v>
      </c>
      <c r="S193" t="s">
        <v>442</v>
      </c>
      <c r="T193" t="s">
        <v>268</v>
      </c>
      <c r="U193">
        <v>2.1868877821094512E-3</v>
      </c>
      <c r="V193" t="s">
        <v>254</v>
      </c>
      <c r="AC193" t="s">
        <v>19</v>
      </c>
      <c r="AD193" t="s">
        <v>268</v>
      </c>
      <c r="AE193">
        <v>3.081327418392673E-3</v>
      </c>
    </row>
    <row r="194" spans="9:31" x14ac:dyDescent="0.25">
      <c r="I194" t="s">
        <v>422</v>
      </c>
      <c r="J194" t="s">
        <v>269</v>
      </c>
      <c r="K194">
        <v>0</v>
      </c>
      <c r="L194" t="s">
        <v>254</v>
      </c>
      <c r="N194" t="s">
        <v>432</v>
      </c>
      <c r="O194" t="s">
        <v>269</v>
      </c>
      <c r="P194">
        <v>7.095196046865467E-3</v>
      </c>
      <c r="Q194" t="s">
        <v>254</v>
      </c>
      <c r="S194" t="s">
        <v>442</v>
      </c>
      <c r="T194" t="s">
        <v>269</v>
      </c>
      <c r="U194">
        <v>6.1840027323548444E-3</v>
      </c>
      <c r="V194" t="s">
        <v>254</v>
      </c>
      <c r="AC194" t="s">
        <v>19</v>
      </c>
      <c r="AD194" t="s">
        <v>269</v>
      </c>
      <c r="AE194">
        <v>9.205729303480183E-3</v>
      </c>
    </row>
    <row r="195" spans="9:31" x14ac:dyDescent="0.25">
      <c r="I195" t="s">
        <v>422</v>
      </c>
      <c r="J195" t="s">
        <v>270</v>
      </c>
      <c r="K195">
        <v>0</v>
      </c>
      <c r="L195" t="s">
        <v>254</v>
      </c>
      <c r="N195" t="s">
        <v>432</v>
      </c>
      <c r="O195" t="s">
        <v>270</v>
      </c>
      <c r="P195">
        <v>1.7088097202888715E-8</v>
      </c>
      <c r="Q195" t="s">
        <v>254</v>
      </c>
      <c r="S195" t="s">
        <v>442</v>
      </c>
      <c r="T195" t="s">
        <v>270</v>
      </c>
      <c r="U195">
        <v>0</v>
      </c>
      <c r="V195" t="s">
        <v>254</v>
      </c>
      <c r="AC195" t="s">
        <v>19</v>
      </c>
      <c r="AD195" t="s">
        <v>270</v>
      </c>
      <c r="AE195">
        <v>1.1347418729110934E-4</v>
      </c>
    </row>
    <row r="196" spans="9:31" x14ac:dyDescent="0.25">
      <c r="I196" t="s">
        <v>422</v>
      </c>
      <c r="J196" t="s">
        <v>271</v>
      </c>
      <c r="K196">
        <v>0</v>
      </c>
      <c r="L196" t="s">
        <v>254</v>
      </c>
      <c r="N196" t="s">
        <v>432</v>
      </c>
      <c r="O196" t="s">
        <v>271</v>
      </c>
      <c r="P196">
        <v>2.5994542735348504E-7</v>
      </c>
      <c r="Q196" t="s">
        <v>254</v>
      </c>
      <c r="S196" t="s">
        <v>442</v>
      </c>
      <c r="T196" t="s">
        <v>271</v>
      </c>
      <c r="U196">
        <v>0</v>
      </c>
      <c r="V196" t="s">
        <v>254</v>
      </c>
      <c r="AC196" t="s">
        <v>19</v>
      </c>
      <c r="AD196" t="s">
        <v>271</v>
      </c>
      <c r="AE196">
        <v>1.1341484972384278E-4</v>
      </c>
    </row>
    <row r="197" spans="9:31" x14ac:dyDescent="0.25">
      <c r="I197" t="s">
        <v>422</v>
      </c>
      <c r="J197" t="s">
        <v>272</v>
      </c>
      <c r="K197">
        <v>0</v>
      </c>
      <c r="L197" t="s">
        <v>254</v>
      </c>
      <c r="N197" t="s">
        <v>432</v>
      </c>
      <c r="O197" t="s">
        <v>272</v>
      </c>
      <c r="P197">
        <v>2.5248899752583284E-6</v>
      </c>
      <c r="Q197" t="s">
        <v>254</v>
      </c>
      <c r="S197" t="s">
        <v>442</v>
      </c>
      <c r="T197" t="s">
        <v>272</v>
      </c>
      <c r="U197">
        <v>0</v>
      </c>
      <c r="V197" t="s">
        <v>254</v>
      </c>
      <c r="AC197" t="s">
        <v>19</v>
      </c>
      <c r="AD197" t="s">
        <v>272</v>
      </c>
      <c r="AE197">
        <v>1.1347418729110934E-4</v>
      </c>
    </row>
    <row r="198" spans="9:31" x14ac:dyDescent="0.25">
      <c r="I198" t="s">
        <v>422</v>
      </c>
      <c r="J198" t="s">
        <v>273</v>
      </c>
      <c r="K198">
        <v>0</v>
      </c>
      <c r="L198" t="s">
        <v>254</v>
      </c>
      <c r="N198" t="s">
        <v>432</v>
      </c>
      <c r="O198" t="s">
        <v>273</v>
      </c>
      <c r="P198">
        <v>5.5453596433169857E-6</v>
      </c>
      <c r="Q198" t="s">
        <v>254</v>
      </c>
      <c r="S198" t="s">
        <v>442</v>
      </c>
      <c r="T198" t="s">
        <v>273</v>
      </c>
      <c r="U198">
        <v>5.2445800388029131E-7</v>
      </c>
      <c r="V198" t="s">
        <v>254</v>
      </c>
      <c r="AC198" t="s">
        <v>19</v>
      </c>
      <c r="AD198" t="s">
        <v>273</v>
      </c>
      <c r="AE198">
        <v>1.1343462891293163E-4</v>
      </c>
    </row>
    <row r="199" spans="9:31" x14ac:dyDescent="0.25">
      <c r="I199" t="s">
        <v>422</v>
      </c>
      <c r="J199" t="s">
        <v>274</v>
      </c>
      <c r="K199">
        <v>0</v>
      </c>
      <c r="L199" t="s">
        <v>254</v>
      </c>
      <c r="N199" t="s">
        <v>432</v>
      </c>
      <c r="O199" t="s">
        <v>274</v>
      </c>
      <c r="P199">
        <v>9.6944709968639731E-6</v>
      </c>
      <c r="Q199" t="s">
        <v>254</v>
      </c>
      <c r="S199" t="s">
        <v>442</v>
      </c>
      <c r="T199" t="s">
        <v>274</v>
      </c>
      <c r="U199">
        <v>8.8733453785744085E-7</v>
      </c>
      <c r="V199" t="s">
        <v>254</v>
      </c>
      <c r="AC199" t="s">
        <v>19</v>
      </c>
      <c r="AD199" t="s">
        <v>274</v>
      </c>
      <c r="AE199">
        <v>1.1319727864386543E-4</v>
      </c>
    </row>
    <row r="200" spans="9:31" x14ac:dyDescent="0.25">
      <c r="I200" t="s">
        <v>422</v>
      </c>
      <c r="J200" t="s">
        <v>275</v>
      </c>
      <c r="K200">
        <v>0</v>
      </c>
      <c r="L200" t="s">
        <v>254</v>
      </c>
      <c r="N200" t="s">
        <v>432</v>
      </c>
      <c r="O200" t="s">
        <v>275</v>
      </c>
      <c r="P200">
        <v>1.1143036267782892E-5</v>
      </c>
      <c r="Q200" t="s">
        <v>254</v>
      </c>
      <c r="S200" t="s">
        <v>442</v>
      </c>
      <c r="T200" t="s">
        <v>275</v>
      </c>
      <c r="U200">
        <v>1.9758469831941171E-6</v>
      </c>
      <c r="V200" t="s">
        <v>254</v>
      </c>
      <c r="AC200" t="s">
        <v>19</v>
      </c>
      <c r="AD200" t="s">
        <v>275</v>
      </c>
      <c r="AE200">
        <v>1.1334562256203181E-4</v>
      </c>
    </row>
    <row r="201" spans="9:31" x14ac:dyDescent="0.25">
      <c r="I201" t="s">
        <v>422</v>
      </c>
      <c r="J201" t="s">
        <v>276</v>
      </c>
      <c r="K201">
        <v>0</v>
      </c>
      <c r="L201" t="s">
        <v>254</v>
      </c>
      <c r="N201" t="s">
        <v>432</v>
      </c>
      <c r="O201" t="s">
        <v>276</v>
      </c>
      <c r="P201">
        <v>1.1535770624385431E-5</v>
      </c>
      <c r="Q201" t="s">
        <v>254</v>
      </c>
      <c r="S201" t="s">
        <v>442</v>
      </c>
      <c r="T201" t="s">
        <v>276</v>
      </c>
      <c r="U201">
        <v>2.1756791338869271E-6</v>
      </c>
      <c r="V201" t="s">
        <v>254</v>
      </c>
      <c r="AC201" t="s">
        <v>19</v>
      </c>
      <c r="AD201" t="s">
        <v>276</v>
      </c>
      <c r="AE201">
        <v>1.1376098553289765E-4</v>
      </c>
    </row>
    <row r="202" spans="9:31" x14ac:dyDescent="0.25">
      <c r="I202" t="s">
        <v>422</v>
      </c>
      <c r="J202" t="s">
        <v>277</v>
      </c>
      <c r="K202">
        <v>0</v>
      </c>
      <c r="L202" t="s">
        <v>254</v>
      </c>
      <c r="N202" t="s">
        <v>432</v>
      </c>
      <c r="O202" t="s">
        <v>277</v>
      </c>
      <c r="P202">
        <v>1.2014257119797515E-5</v>
      </c>
      <c r="Q202" t="s">
        <v>254</v>
      </c>
      <c r="S202" t="s">
        <v>442</v>
      </c>
      <c r="T202" t="s">
        <v>277</v>
      </c>
      <c r="U202">
        <v>1.9495462446825046E-6</v>
      </c>
      <c r="V202" t="s">
        <v>254</v>
      </c>
      <c r="AC202" t="s">
        <v>19</v>
      </c>
      <c r="AD202" t="s">
        <v>277</v>
      </c>
      <c r="AE202">
        <v>1.138994398565196E-4</v>
      </c>
    </row>
    <row r="203" spans="9:31" x14ac:dyDescent="0.25">
      <c r="I203" t="s">
        <v>422</v>
      </c>
      <c r="J203" t="s">
        <v>278</v>
      </c>
      <c r="K203">
        <v>0</v>
      </c>
      <c r="L203" t="s">
        <v>254</v>
      </c>
      <c r="N203" t="s">
        <v>432</v>
      </c>
      <c r="O203" t="s">
        <v>278</v>
      </c>
      <c r="P203">
        <v>1.0082561020005716E-5</v>
      </c>
      <c r="Q203" t="s">
        <v>254</v>
      </c>
      <c r="S203" t="s">
        <v>442</v>
      </c>
      <c r="T203" t="s">
        <v>278</v>
      </c>
      <c r="U203">
        <v>1.505851150454566E-6</v>
      </c>
      <c r="V203" t="s">
        <v>254</v>
      </c>
      <c r="AC203" t="s">
        <v>19</v>
      </c>
      <c r="AD203" t="s">
        <v>278</v>
      </c>
      <c r="AE203">
        <v>1.140972317474081E-4</v>
      </c>
    </row>
    <row r="204" spans="9:31" x14ac:dyDescent="0.25">
      <c r="I204" t="s">
        <v>422</v>
      </c>
      <c r="J204" t="s">
        <v>279</v>
      </c>
      <c r="K204">
        <v>1.4764240799834724E-5</v>
      </c>
      <c r="L204" t="s">
        <v>254</v>
      </c>
      <c r="N204" t="s">
        <v>432</v>
      </c>
      <c r="O204" t="s">
        <v>279</v>
      </c>
      <c r="P204">
        <v>2.3645015777866337E-6</v>
      </c>
      <c r="Q204" t="s">
        <v>254</v>
      </c>
      <c r="S204" t="s">
        <v>442</v>
      </c>
      <c r="T204" t="s">
        <v>279</v>
      </c>
      <c r="U204">
        <v>0</v>
      </c>
      <c r="V204" t="s">
        <v>254</v>
      </c>
      <c r="AC204" t="s">
        <v>19</v>
      </c>
      <c r="AD204" t="s">
        <v>279</v>
      </c>
      <c r="AE204">
        <v>1.1408734215286368E-4</v>
      </c>
    </row>
    <row r="205" spans="9:31" x14ac:dyDescent="0.25">
      <c r="I205" t="s">
        <v>422</v>
      </c>
      <c r="J205" t="s">
        <v>280</v>
      </c>
      <c r="K205">
        <v>5.2351733123613101E-5</v>
      </c>
      <c r="L205" t="s">
        <v>254</v>
      </c>
      <c r="N205" t="s">
        <v>432</v>
      </c>
      <c r="O205" t="s">
        <v>280</v>
      </c>
      <c r="P205">
        <v>1.9221615774280916E-7</v>
      </c>
      <c r="Q205" t="s">
        <v>254</v>
      </c>
      <c r="S205" t="s">
        <v>442</v>
      </c>
      <c r="T205" t="s">
        <v>280</v>
      </c>
      <c r="U205">
        <v>0</v>
      </c>
      <c r="V205" t="s">
        <v>254</v>
      </c>
      <c r="AC205" t="s">
        <v>19</v>
      </c>
      <c r="AD205" t="s">
        <v>280</v>
      </c>
      <c r="AE205">
        <v>1.1405767336923041E-4</v>
      </c>
    </row>
    <row r="206" spans="9:31" x14ac:dyDescent="0.25">
      <c r="I206" t="s">
        <v>422</v>
      </c>
      <c r="J206" t="s">
        <v>281</v>
      </c>
      <c r="K206">
        <v>8.6119529731827814E-5</v>
      </c>
      <c r="L206" t="s">
        <v>254</v>
      </c>
      <c r="N206" t="s">
        <v>432</v>
      </c>
      <c r="O206" t="s">
        <v>281</v>
      </c>
      <c r="P206">
        <v>4.9015285377173932E-8</v>
      </c>
      <c r="Q206" t="s">
        <v>254</v>
      </c>
      <c r="S206" t="s">
        <v>442</v>
      </c>
      <c r="T206" t="s">
        <v>281</v>
      </c>
      <c r="U206">
        <v>0</v>
      </c>
      <c r="V206" t="s">
        <v>254</v>
      </c>
      <c r="AC206" t="s">
        <v>19</v>
      </c>
      <c r="AD206" t="s">
        <v>281</v>
      </c>
      <c r="AE206">
        <v>1.1406756296377483E-4</v>
      </c>
    </row>
    <row r="207" spans="9:31" x14ac:dyDescent="0.25">
      <c r="I207" t="s">
        <v>422</v>
      </c>
      <c r="J207" t="s">
        <v>282</v>
      </c>
      <c r="K207">
        <v>1.3554655657435828E-4</v>
      </c>
      <c r="L207" t="s">
        <v>254</v>
      </c>
      <c r="N207" t="s">
        <v>432</v>
      </c>
      <c r="O207" t="s">
        <v>282</v>
      </c>
      <c r="P207">
        <v>7.2710962146611414E-8</v>
      </c>
      <c r="Q207" t="s">
        <v>254</v>
      </c>
      <c r="S207" t="s">
        <v>442</v>
      </c>
      <c r="T207" t="s">
        <v>282</v>
      </c>
      <c r="U207">
        <v>0</v>
      </c>
      <c r="V207" t="s">
        <v>254</v>
      </c>
      <c r="AC207" t="s">
        <v>19</v>
      </c>
      <c r="AD207" t="s">
        <v>282</v>
      </c>
      <c r="AE207">
        <v>1.1407745255831926E-4</v>
      </c>
    </row>
    <row r="208" spans="9:31" x14ac:dyDescent="0.25">
      <c r="I208" t="s">
        <v>422</v>
      </c>
      <c r="J208" t="s">
        <v>283</v>
      </c>
      <c r="K208">
        <v>1.2974818452762048E-4</v>
      </c>
      <c r="L208" t="s">
        <v>254</v>
      </c>
      <c r="N208" t="s">
        <v>432</v>
      </c>
      <c r="O208" t="s">
        <v>283</v>
      </c>
      <c r="P208">
        <v>2.3190929288324516E-7</v>
      </c>
      <c r="Q208" t="s">
        <v>254</v>
      </c>
      <c r="S208" t="s">
        <v>442</v>
      </c>
      <c r="T208" t="s">
        <v>283</v>
      </c>
      <c r="U208">
        <v>0</v>
      </c>
      <c r="V208" t="s">
        <v>254</v>
      </c>
      <c r="AC208" t="s">
        <v>19</v>
      </c>
      <c r="AD208" t="s">
        <v>283</v>
      </c>
      <c r="AE208">
        <v>1.1410712134195254E-4</v>
      </c>
    </row>
    <row r="209" spans="9:31" x14ac:dyDescent="0.25">
      <c r="I209" t="s">
        <v>422</v>
      </c>
      <c r="J209" t="s">
        <v>284</v>
      </c>
      <c r="K209">
        <v>1.399796561488964E-4</v>
      </c>
      <c r="L209" t="s">
        <v>254</v>
      </c>
      <c r="N209" t="s">
        <v>432</v>
      </c>
      <c r="O209" t="s">
        <v>284</v>
      </c>
      <c r="P209">
        <v>7.9174983055777321E-7</v>
      </c>
      <c r="Q209" t="s">
        <v>254</v>
      </c>
      <c r="S209" t="s">
        <v>442</v>
      </c>
      <c r="T209" t="s">
        <v>284</v>
      </c>
      <c r="U209">
        <v>0</v>
      </c>
      <c r="V209" t="s">
        <v>254</v>
      </c>
      <c r="AC209" t="s">
        <v>19</v>
      </c>
      <c r="AD209" t="s">
        <v>284</v>
      </c>
      <c r="AE209">
        <v>1.1425546526011891E-4</v>
      </c>
    </row>
    <row r="210" spans="9:31" x14ac:dyDescent="0.25">
      <c r="I210" t="s">
        <v>422</v>
      </c>
      <c r="J210" t="s">
        <v>285</v>
      </c>
      <c r="K210">
        <v>9.6134163700067782E-5</v>
      </c>
      <c r="L210" t="s">
        <v>254</v>
      </c>
      <c r="N210" t="s">
        <v>432</v>
      </c>
      <c r="O210" t="s">
        <v>285</v>
      </c>
      <c r="P210">
        <v>2.5018108873122101E-6</v>
      </c>
      <c r="Q210" t="s">
        <v>254</v>
      </c>
      <c r="S210" t="s">
        <v>442</v>
      </c>
      <c r="T210" t="s">
        <v>285</v>
      </c>
      <c r="U210">
        <v>0</v>
      </c>
      <c r="V210" t="s">
        <v>254</v>
      </c>
      <c r="AC210" t="s">
        <v>19</v>
      </c>
      <c r="AD210" t="s">
        <v>285</v>
      </c>
      <c r="AE210">
        <v>1.1440380917828527E-4</v>
      </c>
    </row>
    <row r="211" spans="9:31" x14ac:dyDescent="0.25">
      <c r="I211" t="s">
        <v>422</v>
      </c>
      <c r="J211" t="s">
        <v>286</v>
      </c>
      <c r="K211">
        <v>8.5896169941143032E-5</v>
      </c>
      <c r="L211" t="s">
        <v>254</v>
      </c>
      <c r="N211" t="s">
        <v>432</v>
      </c>
      <c r="O211" t="s">
        <v>286</v>
      </c>
      <c r="P211">
        <v>6.4165364529588633E-6</v>
      </c>
      <c r="Q211" t="s">
        <v>254</v>
      </c>
      <c r="S211" t="s">
        <v>442</v>
      </c>
      <c r="T211" t="s">
        <v>286</v>
      </c>
      <c r="U211">
        <v>0</v>
      </c>
      <c r="V211" t="s">
        <v>254</v>
      </c>
      <c r="AC211" t="s">
        <v>19</v>
      </c>
      <c r="AD211" t="s">
        <v>286</v>
      </c>
      <c r="AE211">
        <v>1.1439391958374086E-4</v>
      </c>
    </row>
    <row r="212" spans="9:31" x14ac:dyDescent="0.25">
      <c r="I212" t="s">
        <v>422</v>
      </c>
      <c r="J212" t="s">
        <v>287</v>
      </c>
      <c r="K212">
        <v>5.0825504339181632E-5</v>
      </c>
      <c r="L212" t="s">
        <v>254</v>
      </c>
      <c r="N212" t="s">
        <v>432</v>
      </c>
      <c r="O212" t="s">
        <v>287</v>
      </c>
      <c r="P212">
        <v>7.2564211233380248E-6</v>
      </c>
      <c r="Q212" t="s">
        <v>254</v>
      </c>
      <c r="S212" t="s">
        <v>442</v>
      </c>
      <c r="T212" t="s">
        <v>287</v>
      </c>
      <c r="U212">
        <v>0</v>
      </c>
      <c r="V212" t="s">
        <v>254</v>
      </c>
      <c r="AC212" t="s">
        <v>19</v>
      </c>
      <c r="AD212" t="s">
        <v>287</v>
      </c>
      <c r="AE212">
        <v>1.1439391958374086E-4</v>
      </c>
    </row>
    <row r="213" spans="9:31" x14ac:dyDescent="0.25">
      <c r="I213" t="s">
        <v>422</v>
      </c>
      <c r="J213" t="s">
        <v>288</v>
      </c>
      <c r="K213">
        <v>0</v>
      </c>
      <c r="L213" t="s">
        <v>254</v>
      </c>
      <c r="N213" t="s">
        <v>432</v>
      </c>
      <c r="O213" t="s">
        <v>288</v>
      </c>
      <c r="P213">
        <v>5.7997380277445408E-6</v>
      </c>
      <c r="Q213" t="s">
        <v>254</v>
      </c>
      <c r="S213" t="s">
        <v>442</v>
      </c>
      <c r="T213" t="s">
        <v>288</v>
      </c>
      <c r="U213">
        <v>1.5482876249524437E-6</v>
      </c>
      <c r="V213" t="s">
        <v>254</v>
      </c>
      <c r="AC213" t="s">
        <v>19</v>
      </c>
      <c r="AD213" t="s">
        <v>288</v>
      </c>
      <c r="AE213">
        <v>1.1447303634009626E-4</v>
      </c>
    </row>
    <row r="214" spans="9:31" x14ac:dyDescent="0.25">
      <c r="I214" t="s">
        <v>422</v>
      </c>
      <c r="J214" t="s">
        <v>289</v>
      </c>
      <c r="K214">
        <v>0</v>
      </c>
      <c r="L214" t="s">
        <v>254</v>
      </c>
      <c r="N214" t="s">
        <v>432</v>
      </c>
      <c r="O214" t="s">
        <v>289</v>
      </c>
      <c r="P214">
        <v>3.6938930319431734E-6</v>
      </c>
      <c r="Q214" t="s">
        <v>254</v>
      </c>
      <c r="S214" t="s">
        <v>442</v>
      </c>
      <c r="T214" t="s">
        <v>289</v>
      </c>
      <c r="U214">
        <v>2.850383959162332E-6</v>
      </c>
      <c r="V214" t="s">
        <v>254</v>
      </c>
      <c r="AC214" t="s">
        <v>19</v>
      </c>
      <c r="AD214" t="s">
        <v>289</v>
      </c>
      <c r="AE214">
        <v>1.1446314674555183E-4</v>
      </c>
    </row>
    <row r="215" spans="9:31" x14ac:dyDescent="0.25">
      <c r="I215" t="s">
        <v>422</v>
      </c>
      <c r="J215" t="s">
        <v>290</v>
      </c>
      <c r="K215">
        <v>0</v>
      </c>
      <c r="L215" t="s">
        <v>254</v>
      </c>
      <c r="N215" t="s">
        <v>432</v>
      </c>
      <c r="O215" t="s">
        <v>290</v>
      </c>
      <c r="P215">
        <v>2.8690169943186275E-6</v>
      </c>
      <c r="Q215" t="s">
        <v>254</v>
      </c>
      <c r="S215" t="s">
        <v>442</v>
      </c>
      <c r="T215" t="s">
        <v>290</v>
      </c>
      <c r="U215">
        <v>6.9610716751062391E-6</v>
      </c>
      <c r="V215" t="s">
        <v>254</v>
      </c>
      <c r="AC215" t="s">
        <v>19</v>
      </c>
      <c r="AD215" t="s">
        <v>290</v>
      </c>
      <c r="AE215">
        <v>1.1397855661287501E-4</v>
      </c>
    </row>
    <row r="216" spans="9:31" x14ac:dyDescent="0.25">
      <c r="I216" t="s">
        <v>422</v>
      </c>
      <c r="J216" t="s">
        <v>291</v>
      </c>
      <c r="K216">
        <v>0</v>
      </c>
      <c r="L216" t="s">
        <v>254</v>
      </c>
      <c r="N216" t="s">
        <v>432</v>
      </c>
      <c r="O216" t="s">
        <v>291</v>
      </c>
      <c r="P216">
        <v>1.870328212897932E-6</v>
      </c>
      <c r="Q216" t="s">
        <v>254</v>
      </c>
      <c r="S216" t="s">
        <v>442</v>
      </c>
      <c r="T216" t="s">
        <v>291</v>
      </c>
      <c r="U216">
        <v>1.1036906199521027E-5</v>
      </c>
      <c r="V216" t="s">
        <v>254</v>
      </c>
      <c r="AC216" t="s">
        <v>19</v>
      </c>
      <c r="AD216" t="s">
        <v>291</v>
      </c>
      <c r="AE216">
        <v>1.1384999188379748E-4</v>
      </c>
    </row>
    <row r="217" spans="9:31" x14ac:dyDescent="0.25">
      <c r="I217" t="s">
        <v>422</v>
      </c>
      <c r="J217" t="s">
        <v>292</v>
      </c>
      <c r="K217">
        <v>0</v>
      </c>
      <c r="L217" t="s">
        <v>254</v>
      </c>
      <c r="N217" t="s">
        <v>432</v>
      </c>
      <c r="O217" t="s">
        <v>292</v>
      </c>
      <c r="P217">
        <v>2.1878212727451588E-7</v>
      </c>
      <c r="Q217" t="s">
        <v>254</v>
      </c>
      <c r="S217" t="s">
        <v>442</v>
      </c>
      <c r="T217" t="s">
        <v>292</v>
      </c>
      <c r="U217">
        <v>1.7674594222866476E-5</v>
      </c>
      <c r="V217" t="s">
        <v>254</v>
      </c>
      <c r="AC217" t="s">
        <v>19</v>
      </c>
      <c r="AD217" t="s">
        <v>292</v>
      </c>
      <c r="AE217">
        <v>1.1376098553289765E-4</v>
      </c>
    </row>
    <row r="218" spans="9:31" x14ac:dyDescent="0.25">
      <c r="I218" t="s">
        <v>422</v>
      </c>
      <c r="J218" t="s">
        <v>293</v>
      </c>
      <c r="K218">
        <v>0</v>
      </c>
      <c r="L218" t="s">
        <v>254</v>
      </c>
      <c r="N218" t="s">
        <v>432</v>
      </c>
      <c r="O218" t="s">
        <v>293</v>
      </c>
      <c r="P218">
        <v>4.6681043895227378E-8</v>
      </c>
      <c r="Q218" t="s">
        <v>254</v>
      </c>
      <c r="S218" t="s">
        <v>442</v>
      </c>
      <c r="T218" t="s">
        <v>293</v>
      </c>
      <c r="U218">
        <v>2.6917474976257378E-5</v>
      </c>
      <c r="V218" t="s">
        <v>254</v>
      </c>
      <c r="AC218" t="s">
        <v>19</v>
      </c>
      <c r="AD218" t="s">
        <v>293</v>
      </c>
      <c r="AE218">
        <v>1.1362253120927572E-4</v>
      </c>
    </row>
    <row r="219" spans="9:31" x14ac:dyDescent="0.25">
      <c r="I219" t="s">
        <v>422</v>
      </c>
      <c r="J219" t="s">
        <v>294</v>
      </c>
      <c r="K219">
        <v>0</v>
      </c>
      <c r="L219" t="s">
        <v>254</v>
      </c>
      <c r="N219" t="s">
        <v>432</v>
      </c>
      <c r="O219" t="s">
        <v>294</v>
      </c>
      <c r="P219">
        <v>1.6046147740137733E-2</v>
      </c>
      <c r="Q219" t="s">
        <v>254</v>
      </c>
      <c r="S219" t="s">
        <v>442</v>
      </c>
      <c r="T219" t="s">
        <v>294</v>
      </c>
      <c r="U219">
        <v>1.6634287505993654E-2</v>
      </c>
      <c r="V219" t="s">
        <v>254</v>
      </c>
      <c r="AC219" t="s">
        <v>19</v>
      </c>
      <c r="AD219" t="s">
        <v>294</v>
      </c>
      <c r="AE219">
        <v>1.7589283950463944E-2</v>
      </c>
    </row>
    <row r="220" spans="9:31" x14ac:dyDescent="0.25">
      <c r="I220" t="s">
        <v>422</v>
      </c>
      <c r="J220" t="s">
        <v>295</v>
      </c>
      <c r="K220">
        <v>0</v>
      </c>
      <c r="L220" t="s">
        <v>254</v>
      </c>
      <c r="N220" t="s">
        <v>432</v>
      </c>
      <c r="O220" t="s">
        <v>295</v>
      </c>
      <c r="P220">
        <v>3.0799086897004596E-3</v>
      </c>
      <c r="Q220" t="s">
        <v>254</v>
      </c>
      <c r="S220" t="s">
        <v>442</v>
      </c>
      <c r="T220" t="s">
        <v>295</v>
      </c>
      <c r="U220">
        <v>3.1256330795168645E-3</v>
      </c>
      <c r="V220" t="s">
        <v>254</v>
      </c>
      <c r="AC220" t="s">
        <v>19</v>
      </c>
      <c r="AD220" t="s">
        <v>295</v>
      </c>
      <c r="AE220">
        <v>3.5536709677759697E-3</v>
      </c>
    </row>
    <row r="221" spans="9:31" x14ac:dyDescent="0.25">
      <c r="I221" t="s">
        <v>422</v>
      </c>
      <c r="J221" t="s">
        <v>296</v>
      </c>
      <c r="K221">
        <v>8.0548586550543838E-2</v>
      </c>
      <c r="L221" t="s">
        <v>254</v>
      </c>
      <c r="N221" t="s">
        <v>432</v>
      </c>
      <c r="O221" t="s">
        <v>296</v>
      </c>
      <c r="P221">
        <v>2.3954299118315845E-2</v>
      </c>
      <c r="Q221" t="s">
        <v>254</v>
      </c>
      <c r="S221" t="s">
        <v>442</v>
      </c>
      <c r="T221" t="s">
        <v>296</v>
      </c>
      <c r="U221">
        <v>2.6905947160185149E-2</v>
      </c>
      <c r="V221" t="s">
        <v>254</v>
      </c>
      <c r="AC221" t="s">
        <v>19</v>
      </c>
      <c r="AD221" t="s">
        <v>296</v>
      </c>
      <c r="AE221">
        <v>3.2007396781346641E-2</v>
      </c>
    </row>
    <row r="222" spans="9:31" x14ac:dyDescent="0.25">
      <c r="I222" t="s">
        <v>422</v>
      </c>
      <c r="J222" t="s">
        <v>297</v>
      </c>
      <c r="K222">
        <v>1.2674229354858379E-2</v>
      </c>
      <c r="L222" t="s">
        <v>254</v>
      </c>
      <c r="N222" t="s">
        <v>432</v>
      </c>
      <c r="O222" t="s">
        <v>297</v>
      </c>
      <c r="P222">
        <v>3.2920050467493945E-3</v>
      </c>
      <c r="Q222" t="s">
        <v>254</v>
      </c>
      <c r="S222" t="s">
        <v>442</v>
      </c>
      <c r="T222" t="s">
        <v>297</v>
      </c>
      <c r="U222">
        <v>3.4704430568936809E-3</v>
      </c>
      <c r="V222" t="s">
        <v>254</v>
      </c>
      <c r="AC222" t="s">
        <v>19</v>
      </c>
      <c r="AD222" t="s">
        <v>297</v>
      </c>
      <c r="AE222">
        <v>3.5703744929615035E-3</v>
      </c>
    </row>
    <row r="223" spans="9:31" x14ac:dyDescent="0.25">
      <c r="I223" t="s">
        <v>422</v>
      </c>
      <c r="J223" t="s">
        <v>298</v>
      </c>
      <c r="K223">
        <v>2.4409888634826151E-2</v>
      </c>
      <c r="L223" t="s">
        <v>254</v>
      </c>
      <c r="N223" t="s">
        <v>432</v>
      </c>
      <c r="O223" t="s">
        <v>298</v>
      </c>
      <c r="P223">
        <v>1.1111633265841218E-2</v>
      </c>
      <c r="Q223" t="s">
        <v>254</v>
      </c>
      <c r="S223" t="s">
        <v>442</v>
      </c>
      <c r="T223" t="s">
        <v>298</v>
      </c>
      <c r="U223">
        <v>1.1493082431732422E-2</v>
      </c>
      <c r="V223" t="s">
        <v>254</v>
      </c>
      <c r="AC223" t="s">
        <v>19</v>
      </c>
      <c r="AD223" t="s">
        <v>298</v>
      </c>
      <c r="AE223">
        <v>1.0713378306440639E-2</v>
      </c>
    </row>
    <row r="224" spans="9:31" x14ac:dyDescent="0.25">
      <c r="I224" t="s">
        <v>422</v>
      </c>
      <c r="J224" t="s">
        <v>299</v>
      </c>
      <c r="K224">
        <v>2.6897304004032391E-4</v>
      </c>
      <c r="L224" t="s">
        <v>254</v>
      </c>
      <c r="N224" t="s">
        <v>432</v>
      </c>
      <c r="O224" t="s">
        <v>299</v>
      </c>
      <c r="P224">
        <v>4.1554038764640248E-3</v>
      </c>
      <c r="Q224" t="s">
        <v>254</v>
      </c>
      <c r="S224" t="s">
        <v>442</v>
      </c>
      <c r="T224" t="s">
        <v>299</v>
      </c>
      <c r="U224">
        <v>4.0573303573277503E-3</v>
      </c>
      <c r="V224" t="s">
        <v>254</v>
      </c>
      <c r="AC224" t="s">
        <v>19</v>
      </c>
      <c r="AD224" t="s">
        <v>299</v>
      </c>
      <c r="AE224">
        <v>3.5532852735887369E-3</v>
      </c>
    </row>
    <row r="225" spans="9:31" x14ac:dyDescent="0.25">
      <c r="I225" t="s">
        <v>422</v>
      </c>
      <c r="J225" t="s">
        <v>300</v>
      </c>
      <c r="K225">
        <v>0</v>
      </c>
      <c r="L225" t="s">
        <v>254</v>
      </c>
      <c r="N225" t="s">
        <v>432</v>
      </c>
      <c r="O225" t="s">
        <v>300</v>
      </c>
      <c r="P225">
        <v>4.2034439424482907E-3</v>
      </c>
      <c r="Q225" t="s">
        <v>254</v>
      </c>
      <c r="S225" t="s">
        <v>442</v>
      </c>
      <c r="T225" t="s">
        <v>300</v>
      </c>
      <c r="U225">
        <v>4.0022576729557245E-3</v>
      </c>
      <c r="V225" t="s">
        <v>254</v>
      </c>
      <c r="AC225" t="s">
        <v>19</v>
      </c>
      <c r="AD225" t="s">
        <v>300</v>
      </c>
      <c r="AE225">
        <v>3.5378871748830676E-3</v>
      </c>
    </row>
    <row r="226" spans="9:31" x14ac:dyDescent="0.25">
      <c r="I226" t="s">
        <v>422</v>
      </c>
      <c r="J226" t="s">
        <v>301</v>
      </c>
      <c r="K226">
        <v>0</v>
      </c>
      <c r="L226" t="s">
        <v>254</v>
      </c>
      <c r="N226" t="s">
        <v>432</v>
      </c>
      <c r="O226" t="s">
        <v>301</v>
      </c>
      <c r="P226">
        <v>1.1315754498376684E-2</v>
      </c>
      <c r="Q226" t="s">
        <v>254</v>
      </c>
      <c r="S226" t="s">
        <v>442</v>
      </c>
      <c r="T226" t="s">
        <v>301</v>
      </c>
      <c r="U226">
        <v>1.1046177330882791E-2</v>
      </c>
      <c r="V226" t="s">
        <v>254</v>
      </c>
      <c r="AC226" t="s">
        <v>19</v>
      </c>
      <c r="AD226" t="s">
        <v>301</v>
      </c>
      <c r="AE226">
        <v>1.0542822358927487E-2</v>
      </c>
    </row>
    <row r="227" spans="9:31" x14ac:dyDescent="0.25">
      <c r="I227" t="s">
        <v>422</v>
      </c>
      <c r="J227" t="s">
        <v>302</v>
      </c>
      <c r="K227">
        <v>0</v>
      </c>
      <c r="L227" t="s">
        <v>254</v>
      </c>
      <c r="N227" t="s">
        <v>432</v>
      </c>
      <c r="O227" t="s">
        <v>302</v>
      </c>
      <c r="P227">
        <v>2.0169570988910871E-2</v>
      </c>
      <c r="Q227" t="s">
        <v>254</v>
      </c>
      <c r="S227" t="s">
        <v>442</v>
      </c>
      <c r="T227" t="s">
        <v>302</v>
      </c>
      <c r="U227">
        <v>1.8701806988477516E-2</v>
      </c>
      <c r="V227" t="s">
        <v>254</v>
      </c>
      <c r="AC227" t="s">
        <v>19</v>
      </c>
      <c r="AD227" t="s">
        <v>302</v>
      </c>
      <c r="AE227">
        <v>1.705835928247789E-2</v>
      </c>
    </row>
    <row r="228" spans="9:31" x14ac:dyDescent="0.25">
      <c r="I228" t="s">
        <v>422</v>
      </c>
      <c r="J228" t="s">
        <v>303</v>
      </c>
      <c r="K228">
        <v>3.3825824017002962E-7</v>
      </c>
      <c r="L228" t="s">
        <v>254</v>
      </c>
      <c r="N228" t="s">
        <v>432</v>
      </c>
      <c r="O228" t="s">
        <v>303</v>
      </c>
      <c r="P228">
        <v>4.3564594294584818E-3</v>
      </c>
      <c r="Q228" t="s">
        <v>254</v>
      </c>
      <c r="S228" t="s">
        <v>442</v>
      </c>
      <c r="T228" t="s">
        <v>303</v>
      </c>
      <c r="U228">
        <v>3.9254996993870013E-3</v>
      </c>
      <c r="V228" t="s">
        <v>254</v>
      </c>
      <c r="AC228" t="s">
        <v>19</v>
      </c>
      <c r="AD228" t="s">
        <v>303</v>
      </c>
      <c r="AE228">
        <v>3.4402943210260521E-3</v>
      </c>
    </row>
    <row r="229" spans="9:31" x14ac:dyDescent="0.25">
      <c r="I229" t="s">
        <v>422</v>
      </c>
      <c r="J229" t="s">
        <v>304</v>
      </c>
      <c r="K229">
        <v>8.2169427494228384E-2</v>
      </c>
      <c r="L229" t="s">
        <v>254</v>
      </c>
      <c r="N229" t="s">
        <v>432</v>
      </c>
      <c r="O229" t="s">
        <v>304</v>
      </c>
      <c r="P229">
        <v>3.6541544662929908E-2</v>
      </c>
      <c r="Q229" t="s">
        <v>254</v>
      </c>
      <c r="S229" t="s">
        <v>442</v>
      </c>
      <c r="T229" t="s">
        <v>304</v>
      </c>
      <c r="U229">
        <v>3.6013656081481486E-2</v>
      </c>
      <c r="V229" t="s">
        <v>254</v>
      </c>
      <c r="AC229" t="s">
        <v>19</v>
      </c>
      <c r="AD229" t="s">
        <v>304</v>
      </c>
      <c r="AE229">
        <v>3.0962362090992686E-2</v>
      </c>
    </row>
    <row r="230" spans="9:31" x14ac:dyDescent="0.25">
      <c r="I230" t="s">
        <v>422</v>
      </c>
      <c r="J230" t="s">
        <v>305</v>
      </c>
      <c r="K230">
        <v>1.0748083128202386E-2</v>
      </c>
      <c r="L230" t="s">
        <v>254</v>
      </c>
      <c r="N230" t="s">
        <v>432</v>
      </c>
      <c r="O230" t="s">
        <v>305</v>
      </c>
      <c r="P230">
        <v>4.2714259662175831E-3</v>
      </c>
      <c r="Q230" t="s">
        <v>254</v>
      </c>
      <c r="S230" t="s">
        <v>442</v>
      </c>
      <c r="T230" t="s">
        <v>305</v>
      </c>
      <c r="U230">
        <v>4.2484835952422044E-3</v>
      </c>
      <c r="V230" t="s">
        <v>254</v>
      </c>
      <c r="AC230" t="s">
        <v>19</v>
      </c>
      <c r="AD230" t="s">
        <v>305</v>
      </c>
      <c r="AE230">
        <v>3.4417678706131715E-3</v>
      </c>
    </row>
    <row r="231" spans="9:31" x14ac:dyDescent="0.25">
      <c r="I231" t="s">
        <v>422</v>
      </c>
      <c r="J231" t="s">
        <v>306</v>
      </c>
      <c r="K231">
        <v>2.4659024606544594E-2</v>
      </c>
      <c r="L231" t="s">
        <v>254</v>
      </c>
      <c r="N231" t="s">
        <v>432</v>
      </c>
      <c r="O231" t="s">
        <v>306</v>
      </c>
      <c r="P231">
        <v>1.2497082527736578E-2</v>
      </c>
      <c r="Q231" t="s">
        <v>254</v>
      </c>
      <c r="S231" t="s">
        <v>442</v>
      </c>
      <c r="T231" t="s">
        <v>306</v>
      </c>
      <c r="U231">
        <v>1.2448639321534602E-2</v>
      </c>
      <c r="V231" t="s">
        <v>254</v>
      </c>
      <c r="AC231" t="s">
        <v>19</v>
      </c>
      <c r="AD231" t="s">
        <v>306</v>
      </c>
      <c r="AE231">
        <v>1.0311893321637275E-2</v>
      </c>
    </row>
    <row r="232" spans="9:31" x14ac:dyDescent="0.25">
      <c r="I232" t="s">
        <v>422</v>
      </c>
      <c r="J232" t="s">
        <v>307</v>
      </c>
      <c r="K232">
        <v>3.5549713036504824E-3</v>
      </c>
      <c r="L232" t="s">
        <v>254</v>
      </c>
      <c r="N232" t="s">
        <v>432</v>
      </c>
      <c r="O232" t="s">
        <v>307</v>
      </c>
      <c r="P232">
        <v>4.0594816716457245E-3</v>
      </c>
      <c r="Q232" t="s">
        <v>254</v>
      </c>
      <c r="S232" t="s">
        <v>442</v>
      </c>
      <c r="T232" t="s">
        <v>307</v>
      </c>
      <c r="U232">
        <v>4.1470294058690771E-3</v>
      </c>
      <c r="V232" t="s">
        <v>254</v>
      </c>
      <c r="AC232" t="s">
        <v>19</v>
      </c>
      <c r="AD232" t="s">
        <v>307</v>
      </c>
      <c r="AE232">
        <v>3.4169054299284874E-3</v>
      </c>
    </row>
    <row r="233" spans="9:31" x14ac:dyDescent="0.25">
      <c r="I233" t="s">
        <v>422</v>
      </c>
      <c r="J233" t="s">
        <v>308</v>
      </c>
      <c r="K233">
        <v>4.6269845069146813E-4</v>
      </c>
      <c r="L233" t="s">
        <v>254</v>
      </c>
      <c r="N233" t="s">
        <v>432</v>
      </c>
      <c r="O233" t="s">
        <v>308</v>
      </c>
      <c r="P233">
        <v>4.0128422560535828E-3</v>
      </c>
      <c r="Q233" t="s">
        <v>254</v>
      </c>
      <c r="S233" t="s">
        <v>442</v>
      </c>
      <c r="T233" t="s">
        <v>308</v>
      </c>
      <c r="U233">
        <v>4.1708872647897846E-3</v>
      </c>
      <c r="V233" t="s">
        <v>254</v>
      </c>
      <c r="AC233" t="s">
        <v>19</v>
      </c>
      <c r="AD233" t="s">
        <v>308</v>
      </c>
      <c r="AE233">
        <v>3.4056906297151093E-3</v>
      </c>
    </row>
    <row r="234" spans="9:31" x14ac:dyDescent="0.25">
      <c r="I234" t="s">
        <v>422</v>
      </c>
      <c r="J234" t="s">
        <v>309</v>
      </c>
      <c r="K234">
        <v>0</v>
      </c>
      <c r="L234" t="s">
        <v>254</v>
      </c>
      <c r="N234" t="s">
        <v>432</v>
      </c>
      <c r="O234" t="s">
        <v>309</v>
      </c>
      <c r="P234">
        <v>1.1824146927772233E-2</v>
      </c>
      <c r="Q234" t="s">
        <v>254</v>
      </c>
      <c r="S234" t="s">
        <v>442</v>
      </c>
      <c r="T234" t="s">
        <v>309</v>
      </c>
      <c r="U234">
        <v>1.2534936465228089E-2</v>
      </c>
      <c r="V234" t="s">
        <v>254</v>
      </c>
      <c r="AC234" t="s">
        <v>19</v>
      </c>
      <c r="AD234" t="s">
        <v>309</v>
      </c>
      <c r="AE234">
        <v>1.0184624129445071E-2</v>
      </c>
    </row>
    <row r="235" spans="9:31" x14ac:dyDescent="0.25">
      <c r="I235" t="s">
        <v>422</v>
      </c>
      <c r="J235" t="s">
        <v>310</v>
      </c>
      <c r="K235">
        <v>1.8489514366009553E-6</v>
      </c>
      <c r="L235" t="s">
        <v>254</v>
      </c>
      <c r="N235" t="s">
        <v>432</v>
      </c>
      <c r="O235" t="s">
        <v>310</v>
      </c>
      <c r="P235">
        <v>1.4234308407097532E-2</v>
      </c>
      <c r="Q235" t="s">
        <v>254</v>
      </c>
      <c r="S235" t="s">
        <v>442</v>
      </c>
      <c r="T235" t="s">
        <v>310</v>
      </c>
      <c r="U235">
        <v>1.4350736605474713E-2</v>
      </c>
      <c r="V235" t="s">
        <v>254</v>
      </c>
      <c r="AC235" t="s">
        <v>19</v>
      </c>
      <c r="AD235" t="s">
        <v>310</v>
      </c>
      <c r="AE235">
        <v>1.7469370144214159E-2</v>
      </c>
    </row>
    <row r="236" spans="9:31" x14ac:dyDescent="0.25">
      <c r="I236" t="s">
        <v>422</v>
      </c>
      <c r="J236" t="s">
        <v>311</v>
      </c>
      <c r="K236">
        <v>2.2117801275505834E-3</v>
      </c>
      <c r="L236" t="s">
        <v>254</v>
      </c>
      <c r="N236" t="s">
        <v>432</v>
      </c>
      <c r="O236" t="s">
        <v>311</v>
      </c>
      <c r="P236">
        <v>2.6152487971279111E-3</v>
      </c>
      <c r="Q236" t="s">
        <v>254</v>
      </c>
      <c r="S236" t="s">
        <v>442</v>
      </c>
      <c r="T236" t="s">
        <v>311</v>
      </c>
      <c r="U236">
        <v>2.6285332544106507E-3</v>
      </c>
      <c r="V236" t="s">
        <v>254</v>
      </c>
      <c r="AC236" t="s">
        <v>19</v>
      </c>
      <c r="AD236" t="s">
        <v>311</v>
      </c>
      <c r="AE236">
        <v>3.5474934325437947E-3</v>
      </c>
    </row>
    <row r="237" spans="9:31" x14ac:dyDescent="0.25">
      <c r="I237" t="s">
        <v>422</v>
      </c>
      <c r="J237" t="s">
        <v>312</v>
      </c>
      <c r="K237">
        <v>9.7687059458358247E-2</v>
      </c>
      <c r="L237" t="s">
        <v>254</v>
      </c>
      <c r="N237" t="s">
        <v>432</v>
      </c>
      <c r="O237" t="s">
        <v>312</v>
      </c>
      <c r="P237">
        <v>2.0624950009452934E-2</v>
      </c>
      <c r="Q237" t="s">
        <v>254</v>
      </c>
      <c r="S237" t="s">
        <v>442</v>
      </c>
      <c r="T237" t="s">
        <v>312</v>
      </c>
      <c r="U237">
        <v>2.5511835781983697E-2</v>
      </c>
      <c r="V237" t="s">
        <v>254</v>
      </c>
      <c r="AC237" t="s">
        <v>19</v>
      </c>
      <c r="AD237" t="s">
        <v>312</v>
      </c>
      <c r="AE237">
        <v>3.2073292633235329E-2</v>
      </c>
    </row>
    <row r="238" spans="9:31" x14ac:dyDescent="0.25">
      <c r="I238" t="s">
        <v>422</v>
      </c>
      <c r="J238" t="s">
        <v>313</v>
      </c>
      <c r="K238">
        <v>1.2314515678147855E-2</v>
      </c>
      <c r="L238" t="s">
        <v>254</v>
      </c>
      <c r="N238" t="s">
        <v>432</v>
      </c>
      <c r="O238" t="s">
        <v>313</v>
      </c>
      <c r="P238">
        <v>2.1112570796986436E-3</v>
      </c>
      <c r="Q238" t="s">
        <v>254</v>
      </c>
      <c r="S238" t="s">
        <v>442</v>
      </c>
      <c r="T238" t="s">
        <v>313</v>
      </c>
      <c r="U238">
        <v>3.3123493700792858E-3</v>
      </c>
      <c r="V238" t="s">
        <v>254</v>
      </c>
      <c r="AC238" t="s">
        <v>19</v>
      </c>
      <c r="AD238" t="s">
        <v>313</v>
      </c>
      <c r="AE238">
        <v>3.5605180285588024E-3</v>
      </c>
    </row>
    <row r="239" spans="9:31" x14ac:dyDescent="0.25">
      <c r="I239" t="s">
        <v>422</v>
      </c>
      <c r="J239" t="s">
        <v>314</v>
      </c>
      <c r="K239">
        <v>2.8311610371016833E-2</v>
      </c>
      <c r="L239" t="s">
        <v>254</v>
      </c>
      <c r="N239" t="s">
        <v>432</v>
      </c>
      <c r="O239" t="s">
        <v>314</v>
      </c>
      <c r="P239">
        <v>6.6897609502115088E-3</v>
      </c>
      <c r="Q239" t="s">
        <v>254</v>
      </c>
      <c r="S239" t="s">
        <v>442</v>
      </c>
      <c r="T239" t="s">
        <v>314</v>
      </c>
      <c r="U239">
        <v>9.803237676148208E-3</v>
      </c>
      <c r="V239" t="s">
        <v>254</v>
      </c>
      <c r="AC239" t="s">
        <v>19</v>
      </c>
      <c r="AD239" t="s">
        <v>314</v>
      </c>
      <c r="AE239">
        <v>1.0671268907350207E-2</v>
      </c>
    </row>
    <row r="240" spans="9:31" x14ac:dyDescent="0.25">
      <c r="I240" t="s">
        <v>422</v>
      </c>
      <c r="J240" t="s">
        <v>315</v>
      </c>
      <c r="K240">
        <v>5.3093243474925935E-3</v>
      </c>
      <c r="L240" t="s">
        <v>254</v>
      </c>
      <c r="N240" t="s">
        <v>432</v>
      </c>
      <c r="O240" t="s">
        <v>315</v>
      </c>
      <c r="P240">
        <v>2.5829137883980665E-3</v>
      </c>
      <c r="Q240" t="s">
        <v>254</v>
      </c>
      <c r="S240" t="s">
        <v>442</v>
      </c>
      <c r="T240" t="s">
        <v>315</v>
      </c>
      <c r="U240">
        <v>3.3547282460477607E-3</v>
      </c>
      <c r="V240" t="s">
        <v>254</v>
      </c>
      <c r="AC240" t="s">
        <v>19</v>
      </c>
      <c r="AD240" t="s">
        <v>315</v>
      </c>
      <c r="AE240">
        <v>3.5436760490496462E-3</v>
      </c>
    </row>
    <row r="241" spans="9:31" x14ac:dyDescent="0.25">
      <c r="I241" t="s">
        <v>422</v>
      </c>
      <c r="J241" t="s">
        <v>316</v>
      </c>
      <c r="K241">
        <v>2.6015952735060498E-3</v>
      </c>
      <c r="L241" t="s">
        <v>254</v>
      </c>
      <c r="N241" t="s">
        <v>432</v>
      </c>
      <c r="O241" t="s">
        <v>316</v>
      </c>
      <c r="P241">
        <v>2.6157187497093557E-3</v>
      </c>
      <c r="Q241" t="s">
        <v>254</v>
      </c>
      <c r="S241" t="s">
        <v>442</v>
      </c>
      <c r="T241" t="s">
        <v>316</v>
      </c>
      <c r="U241">
        <v>3.3592806386575093E-3</v>
      </c>
      <c r="V241" t="s">
        <v>254</v>
      </c>
      <c r="AC241" t="s">
        <v>19</v>
      </c>
      <c r="AD241" t="s">
        <v>316</v>
      </c>
      <c r="AE241">
        <v>3.5327974950507793E-3</v>
      </c>
    </row>
    <row r="242" spans="9:31" x14ac:dyDescent="0.25">
      <c r="I242" t="s">
        <v>422</v>
      </c>
      <c r="J242" t="s">
        <v>317</v>
      </c>
      <c r="K242">
        <v>2.3890913832560665E-4</v>
      </c>
      <c r="L242" t="s">
        <v>254</v>
      </c>
      <c r="N242" t="s">
        <v>432</v>
      </c>
      <c r="O242" t="s">
        <v>317</v>
      </c>
      <c r="P242">
        <v>7.8669924485018795E-3</v>
      </c>
      <c r="Q242" t="s">
        <v>254</v>
      </c>
      <c r="S242" t="s">
        <v>442</v>
      </c>
      <c r="T242" t="s">
        <v>317</v>
      </c>
      <c r="U242">
        <v>9.0647499895842674E-3</v>
      </c>
      <c r="V242" t="s">
        <v>254</v>
      </c>
      <c r="AC242" t="s">
        <v>19</v>
      </c>
      <c r="AD242" t="s">
        <v>317</v>
      </c>
      <c r="AE242">
        <v>1.0474465975916149E-2</v>
      </c>
    </row>
    <row r="243" spans="9:31" x14ac:dyDescent="0.25">
      <c r="I243" t="s">
        <v>422</v>
      </c>
      <c r="J243" t="s">
        <v>318</v>
      </c>
      <c r="K243">
        <v>8.6101283094264388E-4</v>
      </c>
      <c r="L243" t="s">
        <v>254</v>
      </c>
      <c r="N243" t="s">
        <v>432</v>
      </c>
      <c r="O243" t="s">
        <v>318</v>
      </c>
      <c r="P243">
        <v>1.2011096176508366E-2</v>
      </c>
      <c r="Q243" t="s">
        <v>254</v>
      </c>
      <c r="S243" t="s">
        <v>442</v>
      </c>
      <c r="T243" t="s">
        <v>318</v>
      </c>
      <c r="U243">
        <v>1.0525525523439981E-2</v>
      </c>
      <c r="V243" t="s">
        <v>254</v>
      </c>
      <c r="AC243" t="s">
        <v>19</v>
      </c>
      <c r="AD243" t="s">
        <v>318</v>
      </c>
      <c r="AE243">
        <v>1.6839558802278737E-2</v>
      </c>
    </row>
    <row r="244" spans="9:31" x14ac:dyDescent="0.25">
      <c r="I244" t="s">
        <v>422</v>
      </c>
      <c r="J244" t="s">
        <v>319</v>
      </c>
      <c r="K244">
        <v>3.105844158946428E-3</v>
      </c>
      <c r="L244" t="s">
        <v>254</v>
      </c>
      <c r="N244" t="s">
        <v>432</v>
      </c>
      <c r="O244" t="s">
        <v>319</v>
      </c>
      <c r="P244">
        <v>2.0005400254986504E-3</v>
      </c>
      <c r="Q244" t="s">
        <v>254</v>
      </c>
      <c r="S244" t="s">
        <v>442</v>
      </c>
      <c r="T244" t="s">
        <v>319</v>
      </c>
      <c r="U244">
        <v>1.6660855688680498E-3</v>
      </c>
      <c r="V244" t="s">
        <v>254</v>
      </c>
      <c r="AC244" t="s">
        <v>19</v>
      </c>
      <c r="AD244" t="s">
        <v>319</v>
      </c>
      <c r="AE244">
        <v>3.4281868612851089E-3</v>
      </c>
    </row>
    <row r="245" spans="9:31" x14ac:dyDescent="0.25">
      <c r="I245" t="s">
        <v>422</v>
      </c>
      <c r="J245" t="s">
        <v>320</v>
      </c>
      <c r="K245">
        <v>9.4585339370910071E-2</v>
      </c>
      <c r="L245" t="s">
        <v>254</v>
      </c>
      <c r="N245" t="s">
        <v>432</v>
      </c>
      <c r="O245" t="s">
        <v>320</v>
      </c>
      <c r="P245">
        <v>1.8041862611331009E-2</v>
      </c>
      <c r="Q245" t="s">
        <v>254</v>
      </c>
      <c r="S245" t="s">
        <v>442</v>
      </c>
      <c r="T245" t="s">
        <v>320</v>
      </c>
      <c r="U245">
        <v>1.5651886745232428E-2</v>
      </c>
      <c r="V245" t="s">
        <v>254</v>
      </c>
      <c r="AC245" t="s">
        <v>19</v>
      </c>
      <c r="AD245" t="s">
        <v>320</v>
      </c>
      <c r="AE245">
        <v>3.1088045363079762E-2</v>
      </c>
    </row>
    <row r="246" spans="9:31" x14ac:dyDescent="0.25">
      <c r="I246" t="s">
        <v>422</v>
      </c>
      <c r="J246" t="s">
        <v>321</v>
      </c>
      <c r="K246">
        <v>1.1211101443885997E-2</v>
      </c>
      <c r="L246" t="s">
        <v>254</v>
      </c>
      <c r="N246" t="s">
        <v>432</v>
      </c>
      <c r="O246" t="s">
        <v>321</v>
      </c>
      <c r="P246">
        <v>2.1496319180778875E-3</v>
      </c>
      <c r="Q246" t="s">
        <v>254</v>
      </c>
      <c r="S246" t="s">
        <v>442</v>
      </c>
      <c r="T246" t="s">
        <v>321</v>
      </c>
      <c r="U246">
        <v>2.3892797695717928E-3</v>
      </c>
      <c r="V246" t="s">
        <v>254</v>
      </c>
      <c r="AC246" t="s">
        <v>19</v>
      </c>
      <c r="AD246" t="s">
        <v>321</v>
      </c>
      <c r="AE246">
        <v>3.4538998071006136E-3</v>
      </c>
    </row>
    <row r="247" spans="9:31" x14ac:dyDescent="0.25">
      <c r="I247" t="s">
        <v>422</v>
      </c>
      <c r="J247" t="s">
        <v>322</v>
      </c>
      <c r="K247">
        <v>2.7125355966979441E-2</v>
      </c>
      <c r="L247" t="s">
        <v>254</v>
      </c>
      <c r="N247" t="s">
        <v>432</v>
      </c>
      <c r="O247" t="s">
        <v>322</v>
      </c>
      <c r="P247">
        <v>6.1323627908295283E-3</v>
      </c>
      <c r="Q247" t="s">
        <v>254</v>
      </c>
      <c r="S247" t="s">
        <v>442</v>
      </c>
      <c r="T247" t="s">
        <v>322</v>
      </c>
      <c r="U247">
        <v>6.7320047955940869E-3</v>
      </c>
      <c r="V247" t="s">
        <v>254</v>
      </c>
      <c r="AC247" t="s">
        <v>19</v>
      </c>
      <c r="AD247" t="s">
        <v>322</v>
      </c>
      <c r="AE247">
        <v>1.0343077314774688E-2</v>
      </c>
    </row>
    <row r="248" spans="9:31" x14ac:dyDescent="0.25">
      <c r="I248" t="s">
        <v>422</v>
      </c>
      <c r="J248" t="s">
        <v>323</v>
      </c>
      <c r="K248">
        <v>5.4773345809572783E-3</v>
      </c>
      <c r="L248" t="s">
        <v>254</v>
      </c>
      <c r="N248" t="s">
        <v>432</v>
      </c>
      <c r="O248" t="s">
        <v>323</v>
      </c>
      <c r="P248">
        <v>2.1385055897793527E-3</v>
      </c>
      <c r="Q248" t="s">
        <v>254</v>
      </c>
      <c r="S248" t="s">
        <v>442</v>
      </c>
      <c r="T248" t="s">
        <v>323</v>
      </c>
      <c r="U248">
        <v>2.0578392152060219E-3</v>
      </c>
      <c r="V248" t="s">
        <v>254</v>
      </c>
      <c r="AC248" t="s">
        <v>19</v>
      </c>
      <c r="AD248" t="s">
        <v>323</v>
      </c>
      <c r="AE248">
        <v>3.437265509076891E-3</v>
      </c>
    </row>
    <row r="249" spans="9:31" x14ac:dyDescent="0.25">
      <c r="I249" t="s">
        <v>422</v>
      </c>
      <c r="J249" t="s">
        <v>324</v>
      </c>
      <c r="K249">
        <v>3.4100788291649893E-3</v>
      </c>
      <c r="L249" t="s">
        <v>254</v>
      </c>
      <c r="N249" t="s">
        <v>432</v>
      </c>
      <c r="O249" t="s">
        <v>324</v>
      </c>
      <c r="P249">
        <v>2.1909626284207996E-3</v>
      </c>
      <c r="Q249" t="s">
        <v>254</v>
      </c>
      <c r="S249" t="s">
        <v>442</v>
      </c>
      <c r="T249" t="s">
        <v>324</v>
      </c>
      <c r="U249">
        <v>2.0772289693973722E-3</v>
      </c>
      <c r="V249" t="s">
        <v>254</v>
      </c>
      <c r="AC249" t="s">
        <v>19</v>
      </c>
      <c r="AD249" t="s">
        <v>324</v>
      </c>
      <c r="AE249">
        <v>3.419078544709693E-3</v>
      </c>
    </row>
    <row r="250" spans="9:31" x14ac:dyDescent="0.25">
      <c r="I250" t="s">
        <v>422</v>
      </c>
      <c r="J250" t="s">
        <v>325</v>
      </c>
      <c r="K250">
        <v>1.454563473271552E-3</v>
      </c>
      <c r="L250" t="s">
        <v>254</v>
      </c>
      <c r="N250" t="s">
        <v>432</v>
      </c>
      <c r="O250" t="s">
        <v>325</v>
      </c>
      <c r="P250">
        <v>6.8672866916787024E-3</v>
      </c>
      <c r="Q250" t="s">
        <v>254</v>
      </c>
      <c r="S250" t="s">
        <v>442</v>
      </c>
      <c r="T250" t="s">
        <v>325</v>
      </c>
      <c r="U250">
        <v>6.4677928259182973E-3</v>
      </c>
      <c r="V250" t="s">
        <v>254</v>
      </c>
      <c r="AC250" t="s">
        <v>19</v>
      </c>
      <c r="AD250" t="s">
        <v>325</v>
      </c>
      <c r="AE250">
        <v>1.0113025566482275E-2</v>
      </c>
    </row>
    <row r="251" spans="9:31" x14ac:dyDescent="0.25">
      <c r="I251" t="s">
        <v>422</v>
      </c>
      <c r="J251" t="s">
        <v>326</v>
      </c>
      <c r="K251">
        <v>8.6850597248895681E-5</v>
      </c>
      <c r="L251" t="s">
        <v>254</v>
      </c>
      <c r="N251" t="s">
        <v>432</v>
      </c>
      <c r="O251" t="s">
        <v>326</v>
      </c>
      <c r="P251">
        <v>1.3779981867685181E-2</v>
      </c>
      <c r="Q251" t="s">
        <v>254</v>
      </c>
      <c r="S251" t="s">
        <v>442</v>
      </c>
      <c r="T251" t="s">
        <v>326</v>
      </c>
      <c r="U251">
        <v>1.1994458637999406E-2</v>
      </c>
      <c r="V251" t="s">
        <v>254</v>
      </c>
      <c r="AC251" t="s">
        <v>19</v>
      </c>
      <c r="AD251" t="s">
        <v>326</v>
      </c>
      <c r="AE251">
        <v>1.7390991398851634E-2</v>
      </c>
    </row>
    <row r="252" spans="9:31" x14ac:dyDescent="0.25">
      <c r="I252" t="s">
        <v>422</v>
      </c>
      <c r="J252" t="s">
        <v>327</v>
      </c>
      <c r="K252">
        <v>2.6459409762588188E-3</v>
      </c>
      <c r="L252" t="s">
        <v>254</v>
      </c>
      <c r="N252" t="s">
        <v>432</v>
      </c>
      <c r="O252" t="s">
        <v>327</v>
      </c>
      <c r="P252">
        <v>2.1998356933390453E-3</v>
      </c>
      <c r="Q252" t="s">
        <v>254</v>
      </c>
      <c r="S252" t="s">
        <v>442</v>
      </c>
      <c r="T252" t="s">
        <v>327</v>
      </c>
      <c r="U252">
        <v>1.9713204731528432E-3</v>
      </c>
      <c r="V252" t="s">
        <v>254</v>
      </c>
      <c r="AC252" t="s">
        <v>19</v>
      </c>
      <c r="AD252" t="s">
        <v>327</v>
      </c>
      <c r="AE252">
        <v>3.5422986757694718E-3</v>
      </c>
    </row>
    <row r="253" spans="9:31" x14ac:dyDescent="0.25">
      <c r="I253" t="s">
        <v>422</v>
      </c>
      <c r="J253" t="s">
        <v>328</v>
      </c>
      <c r="K253">
        <v>9.4149726640774936E-2</v>
      </c>
      <c r="L253" t="s">
        <v>254</v>
      </c>
      <c r="N253" t="s">
        <v>432</v>
      </c>
      <c r="O253" t="s">
        <v>328</v>
      </c>
      <c r="P253">
        <v>2.0407269279006272E-2</v>
      </c>
      <c r="Q253" t="s">
        <v>254</v>
      </c>
      <c r="S253" t="s">
        <v>442</v>
      </c>
      <c r="T253" t="s">
        <v>328</v>
      </c>
      <c r="U253">
        <v>1.8841276031098773E-2</v>
      </c>
      <c r="V253" t="s">
        <v>254</v>
      </c>
      <c r="AC253" t="s">
        <v>19</v>
      </c>
      <c r="AD253" t="s">
        <v>328</v>
      </c>
      <c r="AE253">
        <v>3.2140319607500037E-2</v>
      </c>
    </row>
    <row r="254" spans="9:31" x14ac:dyDescent="0.25">
      <c r="I254" t="s">
        <v>422</v>
      </c>
      <c r="J254" t="s">
        <v>329</v>
      </c>
      <c r="K254">
        <v>1.1865099523450228E-2</v>
      </c>
      <c r="L254" t="s">
        <v>254</v>
      </c>
      <c r="N254" t="s">
        <v>432</v>
      </c>
      <c r="O254" t="s">
        <v>329</v>
      </c>
      <c r="P254">
        <v>2.9089555699009129E-3</v>
      </c>
      <c r="Q254" t="s">
        <v>254</v>
      </c>
      <c r="S254" t="s">
        <v>442</v>
      </c>
      <c r="T254" t="s">
        <v>329</v>
      </c>
      <c r="U254">
        <v>2.8397369332691072E-3</v>
      </c>
      <c r="V254" t="s">
        <v>254</v>
      </c>
      <c r="AC254" t="s">
        <v>19</v>
      </c>
      <c r="AD254" t="s">
        <v>329</v>
      </c>
      <c r="AE254">
        <v>3.5716509923773253E-3</v>
      </c>
    </row>
    <row r="255" spans="9:31" x14ac:dyDescent="0.25">
      <c r="I255" t="s">
        <v>422</v>
      </c>
      <c r="J255" t="s">
        <v>330</v>
      </c>
      <c r="K255">
        <v>2.8978782726861396E-2</v>
      </c>
      <c r="L255" t="s">
        <v>254</v>
      </c>
      <c r="N255" t="s">
        <v>432</v>
      </c>
      <c r="O255" t="s">
        <v>330</v>
      </c>
      <c r="P255">
        <v>9.6274013323358713E-3</v>
      </c>
      <c r="Q255" t="s">
        <v>254</v>
      </c>
      <c r="S255" t="s">
        <v>442</v>
      </c>
      <c r="T255" t="s">
        <v>330</v>
      </c>
      <c r="U255">
        <v>8.7459539051971714E-3</v>
      </c>
      <c r="V255" t="s">
        <v>254</v>
      </c>
      <c r="AC255" t="s">
        <v>19</v>
      </c>
      <c r="AD255" t="s">
        <v>330</v>
      </c>
      <c r="AE255">
        <v>1.0693433219403307E-2</v>
      </c>
    </row>
    <row r="256" spans="9:31" x14ac:dyDescent="0.25">
      <c r="I256" t="s">
        <v>422</v>
      </c>
      <c r="J256" t="s">
        <v>331</v>
      </c>
      <c r="K256">
        <v>6.3701454174702656E-3</v>
      </c>
      <c r="L256" t="s">
        <v>254</v>
      </c>
      <c r="N256" t="s">
        <v>432</v>
      </c>
      <c r="O256" t="s">
        <v>331</v>
      </c>
      <c r="P256">
        <v>3.2687504395658988E-3</v>
      </c>
      <c r="Q256" t="s">
        <v>254</v>
      </c>
      <c r="S256" t="s">
        <v>442</v>
      </c>
      <c r="T256" t="s">
        <v>331</v>
      </c>
      <c r="U256">
        <v>2.7182024770754445E-3</v>
      </c>
      <c r="V256" t="s">
        <v>254</v>
      </c>
      <c r="AC256" t="s">
        <v>19</v>
      </c>
      <c r="AD256" t="s">
        <v>331</v>
      </c>
      <c r="AE256">
        <v>3.5532860153083276E-3</v>
      </c>
    </row>
    <row r="257" spans="9:31" x14ac:dyDescent="0.25">
      <c r="I257" t="s">
        <v>422</v>
      </c>
      <c r="J257" t="s">
        <v>332</v>
      </c>
      <c r="K257">
        <v>3.8777290153308658E-3</v>
      </c>
      <c r="L257" t="s">
        <v>254</v>
      </c>
      <c r="N257" t="s">
        <v>432</v>
      </c>
      <c r="O257" t="s">
        <v>332</v>
      </c>
      <c r="P257">
        <v>3.2288491544324978E-3</v>
      </c>
      <c r="Q257" t="s">
        <v>254</v>
      </c>
      <c r="S257" t="s">
        <v>442</v>
      </c>
      <c r="T257" t="s">
        <v>332</v>
      </c>
      <c r="U257">
        <v>2.7485071332548523E-3</v>
      </c>
      <c r="V257" t="s">
        <v>254</v>
      </c>
      <c r="AC257" t="s">
        <v>19</v>
      </c>
      <c r="AD257" t="s">
        <v>332</v>
      </c>
      <c r="AE257">
        <v>3.5322607373068802E-3</v>
      </c>
    </row>
    <row r="258" spans="9:31" x14ac:dyDescent="0.25">
      <c r="I258" t="s">
        <v>422</v>
      </c>
      <c r="J258" t="s">
        <v>333</v>
      </c>
      <c r="K258">
        <v>1.4987579516935489E-3</v>
      </c>
      <c r="L258" t="s">
        <v>254</v>
      </c>
      <c r="N258" t="s">
        <v>432</v>
      </c>
      <c r="O258" t="s">
        <v>333</v>
      </c>
      <c r="P258">
        <v>9.5613720786776775E-3</v>
      </c>
      <c r="Q258" t="s">
        <v>254</v>
      </c>
      <c r="S258" t="s">
        <v>442</v>
      </c>
      <c r="T258" t="s">
        <v>333</v>
      </c>
      <c r="U258">
        <v>8.4691931074465342E-3</v>
      </c>
      <c r="V258" t="s">
        <v>254</v>
      </c>
      <c r="AC258" t="s">
        <v>19</v>
      </c>
      <c r="AD258" t="s">
        <v>333</v>
      </c>
      <c r="AE258">
        <v>1.0442979237565745E-2</v>
      </c>
    </row>
    <row r="259" spans="9:31" x14ac:dyDescent="0.25">
      <c r="I259" t="s">
        <v>422</v>
      </c>
      <c r="J259" t="s">
        <v>334</v>
      </c>
      <c r="K259">
        <v>0</v>
      </c>
      <c r="L259" t="s">
        <v>254</v>
      </c>
      <c r="N259" t="s">
        <v>432</v>
      </c>
      <c r="O259" t="s">
        <v>334</v>
      </c>
      <c r="P259">
        <v>1.1731298181983669E-2</v>
      </c>
      <c r="Q259" t="s">
        <v>254</v>
      </c>
      <c r="S259" t="s">
        <v>442</v>
      </c>
      <c r="T259" t="s">
        <v>334</v>
      </c>
      <c r="U259">
        <v>9.28650364543601E-3</v>
      </c>
      <c r="V259" t="s">
        <v>254</v>
      </c>
      <c r="AC259" t="s">
        <v>19</v>
      </c>
      <c r="AD259" t="s">
        <v>334</v>
      </c>
      <c r="AE259">
        <v>1.7403901028330063E-2</v>
      </c>
    </row>
    <row r="260" spans="9:31" x14ac:dyDescent="0.25">
      <c r="I260" t="s">
        <v>422</v>
      </c>
      <c r="J260" t="s">
        <v>335</v>
      </c>
      <c r="K260">
        <v>5.4508846972828079E-4</v>
      </c>
      <c r="L260" t="s">
        <v>254</v>
      </c>
      <c r="N260" t="s">
        <v>432</v>
      </c>
      <c r="O260" t="s">
        <v>335</v>
      </c>
      <c r="P260">
        <v>2.449763950493327E-3</v>
      </c>
      <c r="Q260" t="s">
        <v>254</v>
      </c>
      <c r="S260" t="s">
        <v>442</v>
      </c>
      <c r="T260" t="s">
        <v>335</v>
      </c>
      <c r="U260">
        <v>1.8828910805487166E-3</v>
      </c>
      <c r="V260" t="s">
        <v>254</v>
      </c>
      <c r="AC260" t="s">
        <v>19</v>
      </c>
      <c r="AD260" t="s">
        <v>335</v>
      </c>
      <c r="AE260">
        <v>3.5416743951138551E-3</v>
      </c>
    </row>
    <row r="261" spans="9:31" x14ac:dyDescent="0.25">
      <c r="I261" t="s">
        <v>422</v>
      </c>
      <c r="J261" t="s">
        <v>336</v>
      </c>
      <c r="K261">
        <v>8.2179293335600298E-2</v>
      </c>
      <c r="L261" t="s">
        <v>254</v>
      </c>
      <c r="N261" t="s">
        <v>432</v>
      </c>
      <c r="O261" t="s">
        <v>336</v>
      </c>
      <c r="P261">
        <v>2.1412554483618628E-2</v>
      </c>
      <c r="Q261" t="s">
        <v>254</v>
      </c>
      <c r="S261" t="s">
        <v>442</v>
      </c>
      <c r="T261" t="s">
        <v>336</v>
      </c>
      <c r="U261">
        <v>1.6053048441590275E-2</v>
      </c>
      <c r="V261" t="s">
        <v>254</v>
      </c>
      <c r="AC261" t="s">
        <v>19</v>
      </c>
      <c r="AD261" t="s">
        <v>336</v>
      </c>
      <c r="AE261">
        <v>3.212440601367874E-2</v>
      </c>
    </row>
    <row r="262" spans="9:31" x14ac:dyDescent="0.25">
      <c r="I262" t="s">
        <v>422</v>
      </c>
      <c r="J262" t="s">
        <v>337</v>
      </c>
      <c r="K262">
        <v>1.0464571027641532E-2</v>
      </c>
      <c r="L262" t="s">
        <v>254</v>
      </c>
      <c r="N262" t="s">
        <v>432</v>
      </c>
      <c r="O262" t="s">
        <v>337</v>
      </c>
      <c r="P262">
        <v>2.420923982951133E-3</v>
      </c>
      <c r="Q262" t="s">
        <v>254</v>
      </c>
      <c r="S262" t="s">
        <v>442</v>
      </c>
      <c r="T262" t="s">
        <v>337</v>
      </c>
      <c r="U262">
        <v>1.8708582040194101E-3</v>
      </c>
      <c r="V262" t="s">
        <v>254</v>
      </c>
      <c r="AC262" t="s">
        <v>19</v>
      </c>
      <c r="AD262" t="s">
        <v>337</v>
      </c>
      <c r="AE262">
        <v>3.5695432725400445E-3</v>
      </c>
    </row>
    <row r="263" spans="9:31" x14ac:dyDescent="0.25">
      <c r="I263" t="s">
        <v>422</v>
      </c>
      <c r="J263" t="s">
        <v>338</v>
      </c>
      <c r="K263">
        <v>2.4404473217313035E-2</v>
      </c>
      <c r="L263" t="s">
        <v>254</v>
      </c>
      <c r="N263" t="s">
        <v>432</v>
      </c>
      <c r="O263" t="s">
        <v>338</v>
      </c>
      <c r="P263">
        <v>6.5669515279965507E-3</v>
      </c>
      <c r="Q263" t="s">
        <v>254</v>
      </c>
      <c r="S263" t="s">
        <v>442</v>
      </c>
      <c r="T263" t="s">
        <v>338</v>
      </c>
      <c r="U263">
        <v>5.3018777942778796E-3</v>
      </c>
      <c r="V263" t="s">
        <v>254</v>
      </c>
      <c r="AC263" t="s">
        <v>19</v>
      </c>
      <c r="AD263" t="s">
        <v>338</v>
      </c>
      <c r="AE263">
        <v>1.0686645248947878E-2</v>
      </c>
    </row>
    <row r="264" spans="9:31" x14ac:dyDescent="0.25">
      <c r="I264" t="s">
        <v>422</v>
      </c>
      <c r="J264" t="s">
        <v>339</v>
      </c>
      <c r="K264">
        <v>4.2223006827038483E-3</v>
      </c>
      <c r="L264" t="s">
        <v>254</v>
      </c>
      <c r="N264" t="s">
        <v>432</v>
      </c>
      <c r="O264" t="s">
        <v>339</v>
      </c>
      <c r="P264">
        <v>2.1013836627795579E-3</v>
      </c>
      <c r="Q264" t="s">
        <v>254</v>
      </c>
      <c r="S264" t="s">
        <v>442</v>
      </c>
      <c r="T264" t="s">
        <v>339</v>
      </c>
      <c r="U264">
        <v>1.7219430472100884E-3</v>
      </c>
      <c r="V264" t="s">
        <v>254</v>
      </c>
      <c r="AC264" t="s">
        <v>19</v>
      </c>
      <c r="AD264" t="s">
        <v>339</v>
      </c>
      <c r="AE264">
        <v>3.5494575060203174E-3</v>
      </c>
    </row>
    <row r="265" spans="9:31" x14ac:dyDescent="0.25">
      <c r="I265" t="s">
        <v>422</v>
      </c>
      <c r="J265" t="s">
        <v>340</v>
      </c>
      <c r="K265">
        <v>1.6874614092445323E-3</v>
      </c>
      <c r="L265" t="s">
        <v>254</v>
      </c>
      <c r="N265" t="s">
        <v>432</v>
      </c>
      <c r="O265" t="s">
        <v>340</v>
      </c>
      <c r="P265">
        <v>2.197201312958255E-3</v>
      </c>
      <c r="Q265" t="s">
        <v>254</v>
      </c>
      <c r="S265" t="s">
        <v>442</v>
      </c>
      <c r="T265" t="s">
        <v>340</v>
      </c>
      <c r="U265">
        <v>1.7546354738614959E-3</v>
      </c>
      <c r="V265" t="s">
        <v>254</v>
      </c>
      <c r="AC265" t="s">
        <v>19</v>
      </c>
      <c r="AD265" t="s">
        <v>340</v>
      </c>
      <c r="AE265">
        <v>3.5336737131274154E-3</v>
      </c>
    </row>
    <row r="266" spans="9:31" x14ac:dyDescent="0.25">
      <c r="I266" t="s">
        <v>422</v>
      </c>
      <c r="J266" t="s">
        <v>341</v>
      </c>
      <c r="K266">
        <v>0</v>
      </c>
      <c r="L266" t="s">
        <v>254</v>
      </c>
      <c r="N266" t="s">
        <v>432</v>
      </c>
      <c r="O266" t="s">
        <v>341</v>
      </c>
      <c r="P266">
        <v>7.1950612022903208E-3</v>
      </c>
      <c r="Q266" t="s">
        <v>254</v>
      </c>
      <c r="S266" t="s">
        <v>442</v>
      </c>
      <c r="T266" t="s">
        <v>341</v>
      </c>
      <c r="U266">
        <v>5.823033045552599E-3</v>
      </c>
      <c r="V266" t="s">
        <v>254</v>
      </c>
      <c r="AC266" t="s">
        <v>19</v>
      </c>
      <c r="AD266" t="s">
        <v>341</v>
      </c>
      <c r="AE266">
        <v>1.045090698379242E-2</v>
      </c>
    </row>
    <row r="267" spans="9:31" x14ac:dyDescent="0.25">
      <c r="I267" t="s">
        <v>422</v>
      </c>
      <c r="J267" t="s">
        <v>342</v>
      </c>
      <c r="K267">
        <v>0</v>
      </c>
      <c r="L267" t="s">
        <v>254</v>
      </c>
      <c r="N267" t="s">
        <v>432</v>
      </c>
      <c r="O267" t="s">
        <v>342</v>
      </c>
      <c r="P267">
        <v>1.2754156367868943E-2</v>
      </c>
      <c r="Q267" t="s">
        <v>254</v>
      </c>
      <c r="S267" t="s">
        <v>442</v>
      </c>
      <c r="T267" t="s">
        <v>342</v>
      </c>
      <c r="U267">
        <v>1.2003255569551809E-2</v>
      </c>
      <c r="V267" t="s">
        <v>254</v>
      </c>
      <c r="AC267" t="s">
        <v>19</v>
      </c>
      <c r="AD267" t="s">
        <v>342</v>
      </c>
      <c r="AE267">
        <v>1.6902954811906457E-2</v>
      </c>
    </row>
    <row r="268" spans="9:31" x14ac:dyDescent="0.25">
      <c r="I268" t="s">
        <v>422</v>
      </c>
      <c r="J268" t="s">
        <v>343</v>
      </c>
      <c r="K268">
        <v>0</v>
      </c>
      <c r="L268" t="s">
        <v>254</v>
      </c>
      <c r="N268" t="s">
        <v>432</v>
      </c>
      <c r="O268" t="s">
        <v>343</v>
      </c>
      <c r="P268">
        <v>2.5406011016794144E-3</v>
      </c>
      <c r="Q268" t="s">
        <v>254</v>
      </c>
      <c r="S268" t="s">
        <v>442</v>
      </c>
      <c r="T268" t="s">
        <v>343</v>
      </c>
      <c r="U268">
        <v>2.624575411848443E-3</v>
      </c>
      <c r="V268" t="s">
        <v>254</v>
      </c>
      <c r="AC268" t="s">
        <v>19</v>
      </c>
      <c r="AD268" t="s">
        <v>343</v>
      </c>
      <c r="AE268">
        <v>3.4320663019850226E-3</v>
      </c>
    </row>
    <row r="269" spans="9:31" x14ac:dyDescent="0.25">
      <c r="I269" t="s">
        <v>422</v>
      </c>
      <c r="J269" t="s">
        <v>344</v>
      </c>
      <c r="K269">
        <v>6.6143597507094365E-2</v>
      </c>
      <c r="L269" t="s">
        <v>254</v>
      </c>
      <c r="N269" t="s">
        <v>432</v>
      </c>
      <c r="O269" t="s">
        <v>344</v>
      </c>
      <c r="P269">
        <v>2.0525029827805547E-2</v>
      </c>
      <c r="Q269" t="s">
        <v>254</v>
      </c>
      <c r="S269" t="s">
        <v>442</v>
      </c>
      <c r="T269" t="s">
        <v>344</v>
      </c>
      <c r="U269">
        <v>1.9365322222066831E-2</v>
      </c>
      <c r="V269" t="s">
        <v>254</v>
      </c>
      <c r="AC269" t="s">
        <v>19</v>
      </c>
      <c r="AD269" t="s">
        <v>344</v>
      </c>
      <c r="AE269">
        <v>3.1030225601335913E-2</v>
      </c>
    </row>
    <row r="270" spans="9:31" x14ac:dyDescent="0.25">
      <c r="I270" t="s">
        <v>422</v>
      </c>
      <c r="J270" t="s">
        <v>345</v>
      </c>
      <c r="K270">
        <v>8.7804654888898534E-3</v>
      </c>
      <c r="L270" t="s">
        <v>254</v>
      </c>
      <c r="N270" t="s">
        <v>432</v>
      </c>
      <c r="O270" t="s">
        <v>345</v>
      </c>
      <c r="P270">
        <v>2.2597978634053806E-3</v>
      </c>
      <c r="Q270" t="s">
        <v>254</v>
      </c>
      <c r="S270" t="s">
        <v>442</v>
      </c>
      <c r="T270" t="s">
        <v>345</v>
      </c>
      <c r="U270">
        <v>2.0464370772612984E-3</v>
      </c>
      <c r="V270" t="s">
        <v>254</v>
      </c>
      <c r="AC270" t="s">
        <v>19</v>
      </c>
      <c r="AD270" t="s">
        <v>345</v>
      </c>
      <c r="AE270">
        <v>3.4455655985381629E-3</v>
      </c>
    </row>
    <row r="271" spans="9:31" x14ac:dyDescent="0.25">
      <c r="I271" t="s">
        <v>422</v>
      </c>
      <c r="J271" t="s">
        <v>346</v>
      </c>
      <c r="K271">
        <v>1.7800616489101601E-2</v>
      </c>
      <c r="L271" t="s">
        <v>254</v>
      </c>
      <c r="N271" t="s">
        <v>432</v>
      </c>
      <c r="O271" t="s">
        <v>346</v>
      </c>
      <c r="P271">
        <v>7.5893293263047589E-3</v>
      </c>
      <c r="Q271" t="s">
        <v>254</v>
      </c>
      <c r="S271" t="s">
        <v>442</v>
      </c>
      <c r="T271" t="s">
        <v>346</v>
      </c>
      <c r="U271">
        <v>7.5141125641226651E-3</v>
      </c>
      <c r="V271" t="s">
        <v>254</v>
      </c>
      <c r="AC271" t="s">
        <v>19</v>
      </c>
      <c r="AD271" t="s">
        <v>346</v>
      </c>
      <c r="AE271">
        <v>1.0328715892817138E-2</v>
      </c>
    </row>
    <row r="272" spans="9:31" x14ac:dyDescent="0.25">
      <c r="I272" t="s">
        <v>422</v>
      </c>
      <c r="J272" t="s">
        <v>347</v>
      </c>
      <c r="K272">
        <v>1.1907924780644593E-3</v>
      </c>
      <c r="L272" t="s">
        <v>254</v>
      </c>
      <c r="N272" t="s">
        <v>432</v>
      </c>
      <c r="O272" t="s">
        <v>347</v>
      </c>
      <c r="P272">
        <v>2.9384974736124327E-3</v>
      </c>
      <c r="Q272" t="s">
        <v>254</v>
      </c>
      <c r="S272" t="s">
        <v>442</v>
      </c>
      <c r="T272" t="s">
        <v>347</v>
      </c>
      <c r="U272">
        <v>2.8705180915162337E-3</v>
      </c>
      <c r="V272" t="s">
        <v>254</v>
      </c>
      <c r="AC272" t="s">
        <v>19</v>
      </c>
      <c r="AD272" t="s">
        <v>347</v>
      </c>
      <c r="AE272">
        <v>3.4291983195671393E-3</v>
      </c>
    </row>
    <row r="273" spans="9:31" x14ac:dyDescent="0.25">
      <c r="I273" t="s">
        <v>422</v>
      </c>
      <c r="J273" t="s">
        <v>348</v>
      </c>
      <c r="K273">
        <v>0</v>
      </c>
      <c r="L273" t="s">
        <v>254</v>
      </c>
      <c r="N273" t="s">
        <v>432</v>
      </c>
      <c r="O273" t="s">
        <v>348</v>
      </c>
      <c r="P273">
        <v>3.0282820899001838E-3</v>
      </c>
      <c r="Q273" t="s">
        <v>254</v>
      </c>
      <c r="S273" t="s">
        <v>442</v>
      </c>
      <c r="T273" t="s">
        <v>348</v>
      </c>
      <c r="U273">
        <v>2.88781721571879E-3</v>
      </c>
      <c r="V273" t="s">
        <v>254</v>
      </c>
      <c r="AC273" t="s">
        <v>19</v>
      </c>
      <c r="AD273" t="s">
        <v>348</v>
      </c>
      <c r="AE273">
        <v>3.4192691666445375E-3</v>
      </c>
    </row>
    <row r="274" spans="9:31" x14ac:dyDescent="0.25">
      <c r="I274" t="s">
        <v>422</v>
      </c>
      <c r="J274" t="s">
        <v>349</v>
      </c>
      <c r="K274">
        <v>0</v>
      </c>
      <c r="L274" t="s">
        <v>254</v>
      </c>
      <c r="N274" t="s">
        <v>432</v>
      </c>
      <c r="O274" t="s">
        <v>349</v>
      </c>
      <c r="P274">
        <v>9.1336467205703001E-3</v>
      </c>
      <c r="Q274" t="s">
        <v>254</v>
      </c>
      <c r="S274" t="s">
        <v>442</v>
      </c>
      <c r="T274" t="s">
        <v>349</v>
      </c>
      <c r="U274">
        <v>8.2703769384281298E-3</v>
      </c>
      <c r="V274" t="s">
        <v>254</v>
      </c>
      <c r="AC274" t="s">
        <v>19</v>
      </c>
      <c r="AD274" t="s">
        <v>349</v>
      </c>
      <c r="AE274">
        <v>1.0144235396185435E-2</v>
      </c>
    </row>
    <row r="275" spans="9:31" x14ac:dyDescent="0.25">
      <c r="I275" t="s">
        <v>422</v>
      </c>
      <c r="J275" t="s">
        <v>350</v>
      </c>
      <c r="K275">
        <v>0</v>
      </c>
      <c r="L275" t="s">
        <v>254</v>
      </c>
      <c r="N275" t="s">
        <v>432</v>
      </c>
      <c r="O275" t="s">
        <v>350</v>
      </c>
      <c r="P275">
        <v>2.127192405846038E-2</v>
      </c>
      <c r="Q275" t="s">
        <v>254</v>
      </c>
      <c r="S275" t="s">
        <v>442</v>
      </c>
      <c r="T275" t="s">
        <v>350</v>
      </c>
      <c r="U275">
        <v>2.3378554789995277E-2</v>
      </c>
      <c r="V275" t="s">
        <v>254</v>
      </c>
      <c r="AC275" t="s">
        <v>19</v>
      </c>
      <c r="AD275" t="s">
        <v>350</v>
      </c>
      <c r="AE275">
        <v>1.7518031276070344E-2</v>
      </c>
    </row>
    <row r="276" spans="9:31" x14ac:dyDescent="0.25">
      <c r="I276" t="s">
        <v>422</v>
      </c>
      <c r="J276" t="s">
        <v>351</v>
      </c>
      <c r="K276">
        <v>0</v>
      </c>
      <c r="L276" t="s">
        <v>254</v>
      </c>
      <c r="N276" t="s">
        <v>432</v>
      </c>
      <c r="O276" t="s">
        <v>351</v>
      </c>
      <c r="P276">
        <v>4.2362633537838517E-3</v>
      </c>
      <c r="Q276" t="s">
        <v>254</v>
      </c>
      <c r="S276" t="s">
        <v>442</v>
      </c>
      <c r="T276" t="s">
        <v>351</v>
      </c>
      <c r="U276">
        <v>4.5361102673556562E-3</v>
      </c>
      <c r="V276" t="s">
        <v>254</v>
      </c>
      <c r="AC276" t="s">
        <v>19</v>
      </c>
      <c r="AD276" t="s">
        <v>351</v>
      </c>
      <c r="AE276">
        <v>3.5419323899115326E-3</v>
      </c>
    </row>
    <row r="277" spans="9:31" x14ac:dyDescent="0.25">
      <c r="I277" t="s">
        <v>422</v>
      </c>
      <c r="J277" t="s">
        <v>352</v>
      </c>
      <c r="K277">
        <v>2.8257683246558422E-2</v>
      </c>
      <c r="L277" t="s">
        <v>254</v>
      </c>
      <c r="N277" t="s">
        <v>432</v>
      </c>
      <c r="O277" t="s">
        <v>352</v>
      </c>
      <c r="P277">
        <v>3.9994228107195794E-2</v>
      </c>
      <c r="Q277" t="s">
        <v>254</v>
      </c>
      <c r="S277" t="s">
        <v>442</v>
      </c>
      <c r="T277" t="s">
        <v>352</v>
      </c>
      <c r="U277">
        <v>4.0826091342465579E-2</v>
      </c>
      <c r="V277" t="s">
        <v>254</v>
      </c>
      <c r="AC277" t="s">
        <v>19</v>
      </c>
      <c r="AD277" t="s">
        <v>352</v>
      </c>
      <c r="AE277">
        <v>3.2027367210469997E-2</v>
      </c>
    </row>
    <row r="278" spans="9:31" x14ac:dyDescent="0.25">
      <c r="I278" t="s">
        <v>422</v>
      </c>
      <c r="J278" t="s">
        <v>353</v>
      </c>
      <c r="K278">
        <v>3.9804433192757163E-3</v>
      </c>
      <c r="L278" t="s">
        <v>254</v>
      </c>
      <c r="N278" t="s">
        <v>432</v>
      </c>
      <c r="O278" t="s">
        <v>353</v>
      </c>
      <c r="P278">
        <v>4.5913511572546629E-3</v>
      </c>
      <c r="Q278" t="s">
        <v>254</v>
      </c>
      <c r="S278" t="s">
        <v>442</v>
      </c>
      <c r="T278" t="s">
        <v>353</v>
      </c>
      <c r="U278">
        <v>4.5950773196590643E-3</v>
      </c>
      <c r="V278" t="s">
        <v>254</v>
      </c>
      <c r="AC278" t="s">
        <v>19</v>
      </c>
      <c r="AD278" t="s">
        <v>353</v>
      </c>
      <c r="AE278">
        <v>3.5604753796823299E-3</v>
      </c>
    </row>
    <row r="279" spans="9:31" x14ac:dyDescent="0.25">
      <c r="I279" t="s">
        <v>422</v>
      </c>
      <c r="J279" t="s">
        <v>354</v>
      </c>
      <c r="K279">
        <v>4.2720704420951107E-3</v>
      </c>
      <c r="L279" t="s">
        <v>254</v>
      </c>
      <c r="N279" t="s">
        <v>432</v>
      </c>
      <c r="O279" t="s">
        <v>354</v>
      </c>
      <c r="P279">
        <v>1.4149163194529135E-2</v>
      </c>
      <c r="Q279" t="s">
        <v>254</v>
      </c>
      <c r="S279" t="s">
        <v>442</v>
      </c>
      <c r="T279" t="s">
        <v>354</v>
      </c>
      <c r="U279">
        <v>1.4410209808194322E-2</v>
      </c>
      <c r="V279" t="s">
        <v>254</v>
      </c>
      <c r="AC279" t="s">
        <v>19</v>
      </c>
      <c r="AD279" t="s">
        <v>354</v>
      </c>
      <c r="AE279">
        <v>1.0677104386231075E-2</v>
      </c>
    </row>
    <row r="280" spans="9:31" x14ac:dyDescent="0.25">
      <c r="I280" t="s">
        <v>422</v>
      </c>
      <c r="J280" t="s">
        <v>355</v>
      </c>
      <c r="K280">
        <v>0</v>
      </c>
      <c r="L280" t="s">
        <v>254</v>
      </c>
      <c r="N280" t="s">
        <v>432</v>
      </c>
      <c r="O280" t="s">
        <v>355</v>
      </c>
      <c r="P280">
        <v>4.7056798128975045E-3</v>
      </c>
      <c r="Q280" t="s">
        <v>254</v>
      </c>
      <c r="S280" t="s">
        <v>442</v>
      </c>
      <c r="T280" t="s">
        <v>355</v>
      </c>
      <c r="U280">
        <v>4.8489476827666004E-3</v>
      </c>
      <c r="V280" t="s">
        <v>254</v>
      </c>
      <c r="AC280" t="s">
        <v>19</v>
      </c>
      <c r="AD280" t="s">
        <v>355</v>
      </c>
      <c r="AE280">
        <v>3.5475892379909441E-3</v>
      </c>
    </row>
    <row r="281" spans="9:31" x14ac:dyDescent="0.25">
      <c r="I281" t="s">
        <v>422</v>
      </c>
      <c r="J281" t="s">
        <v>356</v>
      </c>
      <c r="K281">
        <v>0</v>
      </c>
      <c r="L281" t="s">
        <v>254</v>
      </c>
      <c r="N281" t="s">
        <v>432</v>
      </c>
      <c r="O281" t="s">
        <v>356</v>
      </c>
      <c r="P281">
        <v>4.5715520022192348E-3</v>
      </c>
      <c r="Q281" t="s">
        <v>254</v>
      </c>
      <c r="S281" t="s">
        <v>442</v>
      </c>
      <c r="T281" t="s">
        <v>356</v>
      </c>
      <c r="U281">
        <v>4.8497706923050178E-3</v>
      </c>
      <c r="V281" t="s">
        <v>254</v>
      </c>
      <c r="AC281" t="s">
        <v>19</v>
      </c>
      <c r="AD281" t="s">
        <v>356</v>
      </c>
      <c r="AE281">
        <v>3.5309648295617654E-3</v>
      </c>
    </row>
    <row r="282" spans="9:31" x14ac:dyDescent="0.25">
      <c r="I282" t="s">
        <v>422</v>
      </c>
      <c r="J282" t="s">
        <v>357</v>
      </c>
      <c r="K282">
        <v>0</v>
      </c>
      <c r="L282" t="s">
        <v>254</v>
      </c>
      <c r="N282" t="s">
        <v>432</v>
      </c>
      <c r="O282" t="s">
        <v>357</v>
      </c>
      <c r="P282">
        <v>1.3785016954615916E-2</v>
      </c>
      <c r="Q282" t="s">
        <v>254</v>
      </c>
      <c r="S282" t="s">
        <v>442</v>
      </c>
      <c r="T282" t="s">
        <v>357</v>
      </c>
      <c r="U282">
        <v>1.465213225237851E-2</v>
      </c>
      <c r="V282" t="s">
        <v>254</v>
      </c>
      <c r="AC282" t="s">
        <v>19</v>
      </c>
      <c r="AD282" t="s">
        <v>357</v>
      </c>
      <c r="AE282">
        <v>1.0500941038611234E-2</v>
      </c>
    </row>
    <row r="283" spans="9:31" x14ac:dyDescent="0.25">
      <c r="I283" t="s">
        <v>422</v>
      </c>
      <c r="J283" t="s">
        <v>358</v>
      </c>
      <c r="K283">
        <v>0</v>
      </c>
      <c r="L283" t="s">
        <v>254</v>
      </c>
      <c r="N283" t="s">
        <v>432</v>
      </c>
      <c r="O283" t="s">
        <v>358</v>
      </c>
      <c r="P283">
        <v>2.3926347370093248E-2</v>
      </c>
      <c r="Q283" t="s">
        <v>254</v>
      </c>
      <c r="S283" t="s">
        <v>442</v>
      </c>
      <c r="T283" t="s">
        <v>358</v>
      </c>
      <c r="U283">
        <v>2.7150352277748195E-2</v>
      </c>
      <c r="V283" t="s">
        <v>254</v>
      </c>
      <c r="AC283" t="s">
        <v>19</v>
      </c>
      <c r="AD283" t="s">
        <v>358</v>
      </c>
      <c r="AE283">
        <v>1.6401355511383116E-2</v>
      </c>
    </row>
    <row r="284" spans="9:31" x14ac:dyDescent="0.25">
      <c r="I284" t="s">
        <v>422</v>
      </c>
      <c r="J284" t="s">
        <v>359</v>
      </c>
      <c r="K284">
        <v>0</v>
      </c>
      <c r="L284" t="s">
        <v>254</v>
      </c>
      <c r="N284" t="s">
        <v>432</v>
      </c>
      <c r="O284" t="s">
        <v>359</v>
      </c>
      <c r="P284">
        <v>4.7260936001426472E-3</v>
      </c>
      <c r="Q284" t="s">
        <v>254</v>
      </c>
      <c r="S284" t="s">
        <v>442</v>
      </c>
      <c r="T284" t="s">
        <v>359</v>
      </c>
      <c r="U284">
        <v>5.0466090756671788E-3</v>
      </c>
      <c r="V284" t="s">
        <v>254</v>
      </c>
      <c r="AC284" t="s">
        <v>19</v>
      </c>
      <c r="AD284" t="s">
        <v>359</v>
      </c>
      <c r="AE284">
        <v>3.3151319230457213E-3</v>
      </c>
    </row>
    <row r="285" spans="9:31" x14ac:dyDescent="0.25">
      <c r="I285" t="s">
        <v>422</v>
      </c>
      <c r="J285" t="s">
        <v>360</v>
      </c>
      <c r="K285">
        <v>1.0392673662283591E-2</v>
      </c>
      <c r="L285" t="s">
        <v>254</v>
      </c>
      <c r="N285" t="s">
        <v>432</v>
      </c>
      <c r="O285" t="s">
        <v>360</v>
      </c>
      <c r="P285">
        <v>4.1254958974327079E-2</v>
      </c>
      <c r="Q285" t="s">
        <v>254</v>
      </c>
      <c r="S285" t="s">
        <v>442</v>
      </c>
      <c r="T285" t="s">
        <v>360</v>
      </c>
      <c r="U285">
        <v>4.3183310695862002E-2</v>
      </c>
      <c r="V285" t="s">
        <v>254</v>
      </c>
      <c r="AC285" t="s">
        <v>19</v>
      </c>
      <c r="AD285" t="s">
        <v>360</v>
      </c>
      <c r="AE285">
        <v>2.9926756214249332E-2</v>
      </c>
    </row>
    <row r="286" spans="9:31" x14ac:dyDescent="0.25">
      <c r="I286" t="s">
        <v>422</v>
      </c>
      <c r="J286" t="s">
        <v>361</v>
      </c>
      <c r="K286">
        <v>1.4086118208772379E-3</v>
      </c>
      <c r="L286" t="s">
        <v>254</v>
      </c>
      <c r="N286" t="s">
        <v>432</v>
      </c>
      <c r="O286" t="s">
        <v>361</v>
      </c>
      <c r="P286">
        <v>4.6596610776791173E-3</v>
      </c>
      <c r="Q286" t="s">
        <v>254</v>
      </c>
      <c r="S286" t="s">
        <v>442</v>
      </c>
      <c r="T286" t="s">
        <v>361</v>
      </c>
      <c r="U286">
        <v>4.5256603018189265E-3</v>
      </c>
      <c r="V286" t="s">
        <v>254</v>
      </c>
      <c r="AC286" t="s">
        <v>19</v>
      </c>
      <c r="AD286" t="s">
        <v>361</v>
      </c>
      <c r="AE286">
        <v>3.3296696270260261E-3</v>
      </c>
    </row>
    <row r="287" spans="9:31" x14ac:dyDescent="0.25">
      <c r="I287" t="s">
        <v>422</v>
      </c>
      <c r="J287" t="s">
        <v>362</v>
      </c>
      <c r="K287">
        <v>3.5033017197116896E-4</v>
      </c>
      <c r="L287" t="s">
        <v>254</v>
      </c>
      <c r="N287" t="s">
        <v>432</v>
      </c>
      <c r="O287" t="s">
        <v>362</v>
      </c>
      <c r="P287">
        <v>1.4044135363126259E-2</v>
      </c>
      <c r="Q287" t="s">
        <v>254</v>
      </c>
      <c r="S287" t="s">
        <v>442</v>
      </c>
      <c r="T287" t="s">
        <v>362</v>
      </c>
      <c r="U287">
        <v>1.4434401933766798E-2</v>
      </c>
      <c r="V287" t="s">
        <v>254</v>
      </c>
      <c r="AC287" t="s">
        <v>19</v>
      </c>
      <c r="AD287" t="s">
        <v>362</v>
      </c>
      <c r="AE287">
        <v>9.9848552513694191E-3</v>
      </c>
    </row>
    <row r="288" spans="9:31" x14ac:dyDescent="0.25">
      <c r="I288" t="s">
        <v>422</v>
      </c>
      <c r="J288" t="s">
        <v>363</v>
      </c>
      <c r="K288">
        <v>0</v>
      </c>
      <c r="L288" t="s">
        <v>254</v>
      </c>
      <c r="N288" t="s">
        <v>432</v>
      </c>
      <c r="O288" t="s">
        <v>363</v>
      </c>
      <c r="P288">
        <v>4.7236654114445878E-3</v>
      </c>
      <c r="Q288" t="s">
        <v>254</v>
      </c>
      <c r="S288" t="s">
        <v>442</v>
      </c>
      <c r="T288" t="s">
        <v>363</v>
      </c>
      <c r="U288">
        <v>5.3168345995410291E-3</v>
      </c>
      <c r="V288" t="s">
        <v>254</v>
      </c>
      <c r="AC288" t="s">
        <v>19</v>
      </c>
      <c r="AD288" t="s">
        <v>363</v>
      </c>
      <c r="AE288">
        <v>3.3247544985374466E-3</v>
      </c>
    </row>
    <row r="289" spans="9:31" x14ac:dyDescent="0.25">
      <c r="I289" t="s">
        <v>422</v>
      </c>
      <c r="J289" t="s">
        <v>364</v>
      </c>
      <c r="K289">
        <v>0</v>
      </c>
      <c r="L289" t="s">
        <v>254</v>
      </c>
      <c r="N289" t="s">
        <v>432</v>
      </c>
      <c r="O289" t="s">
        <v>364</v>
      </c>
      <c r="P289">
        <v>4.789427534306505E-3</v>
      </c>
      <c r="Q289" t="s">
        <v>254</v>
      </c>
      <c r="S289" t="s">
        <v>442</v>
      </c>
      <c r="T289" t="s">
        <v>364</v>
      </c>
      <c r="U289">
        <v>5.3451177432744133E-3</v>
      </c>
      <c r="V289" t="s">
        <v>254</v>
      </c>
      <c r="AC289" t="s">
        <v>19</v>
      </c>
      <c r="AD289" t="s">
        <v>364</v>
      </c>
      <c r="AE289">
        <v>3.3113442083352066E-3</v>
      </c>
    </row>
    <row r="290" spans="9:31" x14ac:dyDescent="0.25">
      <c r="I290" t="s">
        <v>422</v>
      </c>
      <c r="J290" t="s">
        <v>365</v>
      </c>
      <c r="K290">
        <v>0</v>
      </c>
      <c r="L290" t="s">
        <v>254</v>
      </c>
      <c r="N290" t="s">
        <v>432</v>
      </c>
      <c r="O290" t="s">
        <v>365</v>
      </c>
      <c r="P290">
        <v>1.4318330408358533E-2</v>
      </c>
      <c r="Q290" t="s">
        <v>254</v>
      </c>
      <c r="S290" t="s">
        <v>442</v>
      </c>
      <c r="T290" t="s">
        <v>365</v>
      </c>
      <c r="U290">
        <v>1.6114613975918131E-2</v>
      </c>
      <c r="V290" t="s">
        <v>254</v>
      </c>
      <c r="AC290" t="s">
        <v>19</v>
      </c>
      <c r="AD290" t="s">
        <v>365</v>
      </c>
      <c r="AE290">
        <v>9.8596430948424546E-3</v>
      </c>
    </row>
    <row r="291" spans="9:31" x14ac:dyDescent="0.25">
      <c r="I291" t="s">
        <v>422</v>
      </c>
      <c r="J291" t="s">
        <v>366</v>
      </c>
      <c r="K291">
        <v>0</v>
      </c>
      <c r="L291" t="s">
        <v>254</v>
      </c>
      <c r="N291" t="s">
        <v>432</v>
      </c>
      <c r="O291" t="s">
        <v>366</v>
      </c>
      <c r="P291">
        <v>3.8388586646919918E-6</v>
      </c>
      <c r="Q291" t="s">
        <v>254</v>
      </c>
      <c r="S291" t="s">
        <v>442</v>
      </c>
      <c r="T291" t="s">
        <v>366</v>
      </c>
      <c r="U291">
        <v>0</v>
      </c>
      <c r="V291" t="s">
        <v>254</v>
      </c>
      <c r="AC291" t="s">
        <v>19</v>
      </c>
      <c r="AD291" t="s">
        <v>366</v>
      </c>
      <c r="AE291">
        <v>1.1352679551908811E-4</v>
      </c>
    </row>
    <row r="292" spans="9:31" x14ac:dyDescent="0.25">
      <c r="I292" t="s">
        <v>422</v>
      </c>
      <c r="J292" t="s">
        <v>367</v>
      </c>
      <c r="K292">
        <v>0</v>
      </c>
      <c r="L292" t="s">
        <v>254</v>
      </c>
      <c r="N292" t="s">
        <v>432</v>
      </c>
      <c r="O292" t="s">
        <v>367</v>
      </c>
      <c r="P292">
        <v>3.7248011467448921E-7</v>
      </c>
      <c r="Q292" t="s">
        <v>254</v>
      </c>
      <c r="S292" t="s">
        <v>442</v>
      </c>
      <c r="T292" t="s">
        <v>367</v>
      </c>
      <c r="U292">
        <v>0</v>
      </c>
      <c r="V292" t="s">
        <v>254</v>
      </c>
      <c r="AC292" t="s">
        <v>19</v>
      </c>
      <c r="AD292" t="s">
        <v>367</v>
      </c>
      <c r="AE292">
        <v>1.1346745795182157E-4</v>
      </c>
    </row>
    <row r="293" spans="9:31" x14ac:dyDescent="0.25">
      <c r="I293" t="s">
        <v>422</v>
      </c>
      <c r="J293" t="s">
        <v>368</v>
      </c>
      <c r="K293">
        <v>0</v>
      </c>
      <c r="L293" t="s">
        <v>254</v>
      </c>
      <c r="N293" t="s">
        <v>432</v>
      </c>
      <c r="O293" t="s">
        <v>368</v>
      </c>
      <c r="P293">
        <v>2.128215838556825E-7</v>
      </c>
      <c r="Q293" t="s">
        <v>254</v>
      </c>
      <c r="S293" t="s">
        <v>442</v>
      </c>
      <c r="T293" t="s">
        <v>368</v>
      </c>
      <c r="U293">
        <v>0</v>
      </c>
      <c r="V293" t="s">
        <v>254</v>
      </c>
      <c r="AC293" t="s">
        <v>19</v>
      </c>
      <c r="AD293" t="s">
        <v>368</v>
      </c>
      <c r="AE293">
        <v>1.1352679551908811E-4</v>
      </c>
    </row>
    <row r="294" spans="9:31" x14ac:dyDescent="0.25">
      <c r="I294" t="s">
        <v>422</v>
      </c>
      <c r="J294" t="s">
        <v>369</v>
      </c>
      <c r="K294">
        <v>0</v>
      </c>
      <c r="L294" t="s">
        <v>254</v>
      </c>
      <c r="N294" t="s">
        <v>432</v>
      </c>
      <c r="O294" t="s">
        <v>369</v>
      </c>
      <c r="P294">
        <v>1.4541335098715086E-7</v>
      </c>
      <c r="Q294" t="s">
        <v>254</v>
      </c>
      <c r="S294" t="s">
        <v>442</v>
      </c>
      <c r="T294" t="s">
        <v>369</v>
      </c>
      <c r="U294">
        <v>9.0472523078505336E-7</v>
      </c>
      <c r="V294" t="s">
        <v>254</v>
      </c>
      <c r="AC294" t="s">
        <v>19</v>
      </c>
      <c r="AD294" t="s">
        <v>369</v>
      </c>
      <c r="AE294">
        <v>1.1353668511363252E-4</v>
      </c>
    </row>
    <row r="295" spans="9:31" x14ac:dyDescent="0.25">
      <c r="I295" t="s">
        <v>422</v>
      </c>
      <c r="J295" t="s">
        <v>370</v>
      </c>
      <c r="K295">
        <v>0</v>
      </c>
      <c r="L295" t="s">
        <v>254</v>
      </c>
      <c r="N295" t="s">
        <v>432</v>
      </c>
      <c r="O295" t="s">
        <v>370</v>
      </c>
      <c r="P295">
        <v>8.0796348172464308E-8</v>
      </c>
      <c r="Q295" t="s">
        <v>254</v>
      </c>
      <c r="S295" t="s">
        <v>442</v>
      </c>
      <c r="T295" t="s">
        <v>370</v>
      </c>
      <c r="U295">
        <v>7.0035661761622723E-6</v>
      </c>
      <c r="V295" t="s">
        <v>254</v>
      </c>
      <c r="AC295" t="s">
        <v>19</v>
      </c>
      <c r="AD295" t="s">
        <v>370</v>
      </c>
      <c r="AE295">
        <v>1.1345756835727713E-4</v>
      </c>
    </row>
    <row r="296" spans="9:31" x14ac:dyDescent="0.25">
      <c r="I296" t="s">
        <v>422</v>
      </c>
      <c r="J296" t="s">
        <v>371</v>
      </c>
      <c r="K296">
        <v>0</v>
      </c>
      <c r="L296" t="s">
        <v>254</v>
      </c>
      <c r="N296" t="s">
        <v>432</v>
      </c>
      <c r="O296" t="s">
        <v>371</v>
      </c>
      <c r="P296">
        <v>1.3746623783793802E-7</v>
      </c>
      <c r="Q296" t="s">
        <v>254</v>
      </c>
      <c r="S296" t="s">
        <v>442</v>
      </c>
      <c r="T296" t="s">
        <v>371</v>
      </c>
      <c r="U296">
        <v>1.4164628627122559E-5</v>
      </c>
      <c r="V296" t="s">
        <v>254</v>
      </c>
      <c r="AC296" t="s">
        <v>19</v>
      </c>
      <c r="AD296" t="s">
        <v>371</v>
      </c>
      <c r="AE296">
        <v>1.1360591227544351E-4</v>
      </c>
    </row>
    <row r="297" spans="9:31" x14ac:dyDescent="0.25">
      <c r="I297" t="s">
        <v>422</v>
      </c>
      <c r="J297" t="s">
        <v>372</v>
      </c>
      <c r="K297">
        <v>0</v>
      </c>
      <c r="L297" t="s">
        <v>254</v>
      </c>
      <c r="N297" t="s">
        <v>432</v>
      </c>
      <c r="O297" t="s">
        <v>372</v>
      </c>
      <c r="P297">
        <v>7.8485024544073097E-7</v>
      </c>
      <c r="Q297" t="s">
        <v>254</v>
      </c>
      <c r="S297" t="s">
        <v>442</v>
      </c>
      <c r="T297" t="s">
        <v>372</v>
      </c>
      <c r="U297">
        <v>1.7389210378191453E-5</v>
      </c>
      <c r="V297" t="s">
        <v>254</v>
      </c>
      <c r="AC297" t="s">
        <v>19</v>
      </c>
      <c r="AD297" t="s">
        <v>372</v>
      </c>
      <c r="AE297">
        <v>1.1422895673174228E-4</v>
      </c>
    </row>
    <row r="298" spans="9:31" x14ac:dyDescent="0.25">
      <c r="I298" t="s">
        <v>422</v>
      </c>
      <c r="J298" t="s">
        <v>373</v>
      </c>
      <c r="K298">
        <v>0</v>
      </c>
      <c r="L298" t="s">
        <v>254</v>
      </c>
      <c r="N298" t="s">
        <v>432</v>
      </c>
      <c r="O298" t="s">
        <v>373</v>
      </c>
      <c r="P298">
        <v>8.3059212132961974E-7</v>
      </c>
      <c r="Q298" t="s">
        <v>254</v>
      </c>
      <c r="S298" t="s">
        <v>442</v>
      </c>
      <c r="T298" t="s">
        <v>373</v>
      </c>
      <c r="U298">
        <v>1.699394499926262E-5</v>
      </c>
      <c r="V298" t="s">
        <v>254</v>
      </c>
      <c r="AC298" t="s">
        <v>19</v>
      </c>
      <c r="AD298" t="s">
        <v>373</v>
      </c>
      <c r="AE298">
        <v>1.145157549735306E-4</v>
      </c>
    </row>
    <row r="299" spans="9:31" x14ac:dyDescent="0.25">
      <c r="I299" t="s">
        <v>422</v>
      </c>
      <c r="J299" t="s">
        <v>374</v>
      </c>
      <c r="K299">
        <v>0</v>
      </c>
      <c r="L299" t="s">
        <v>254</v>
      </c>
      <c r="N299" t="s">
        <v>432</v>
      </c>
      <c r="O299" t="s">
        <v>374</v>
      </c>
      <c r="P299">
        <v>1.8403460241900855E-6</v>
      </c>
      <c r="Q299" t="s">
        <v>254</v>
      </c>
      <c r="S299" t="s">
        <v>442</v>
      </c>
      <c r="T299" t="s">
        <v>374</v>
      </c>
      <c r="U299">
        <v>2.7856326280139926E-5</v>
      </c>
      <c r="V299" t="s">
        <v>254</v>
      </c>
      <c r="AC299" t="s">
        <v>19</v>
      </c>
      <c r="AD299" t="s">
        <v>374</v>
      </c>
      <c r="AE299">
        <v>1.1449597578444175E-4</v>
      </c>
    </row>
    <row r="300" spans="9:31" x14ac:dyDescent="0.25">
      <c r="I300" t="s">
        <v>422</v>
      </c>
      <c r="J300" t="s">
        <v>375</v>
      </c>
      <c r="K300">
        <v>0</v>
      </c>
      <c r="L300" t="s">
        <v>254</v>
      </c>
      <c r="N300" t="s">
        <v>432</v>
      </c>
      <c r="O300" t="s">
        <v>375</v>
      </c>
      <c r="P300">
        <v>3.5429741167643984E-6</v>
      </c>
      <c r="Q300" t="s">
        <v>254</v>
      </c>
      <c r="S300" t="s">
        <v>442</v>
      </c>
      <c r="T300" t="s">
        <v>375</v>
      </c>
      <c r="U300">
        <v>5.4543525086850258E-5</v>
      </c>
      <c r="V300" t="s">
        <v>254</v>
      </c>
      <c r="AC300" t="s">
        <v>19</v>
      </c>
      <c r="AD300" t="s">
        <v>375</v>
      </c>
      <c r="AE300">
        <v>1.1449597578444175E-4</v>
      </c>
    </row>
    <row r="301" spans="9:31" x14ac:dyDescent="0.25">
      <c r="I301" t="s">
        <v>422</v>
      </c>
      <c r="J301" t="s">
        <v>376</v>
      </c>
      <c r="K301">
        <v>1.0009318145460342E-4</v>
      </c>
      <c r="L301" t="s">
        <v>254</v>
      </c>
      <c r="N301" t="s">
        <v>432</v>
      </c>
      <c r="O301" t="s">
        <v>376</v>
      </c>
      <c r="P301">
        <v>2.3312632953355491E-6</v>
      </c>
      <c r="Q301" t="s">
        <v>254</v>
      </c>
      <c r="S301" t="s">
        <v>442</v>
      </c>
      <c r="T301" t="s">
        <v>376</v>
      </c>
      <c r="U301">
        <v>8.2958488161518642E-5</v>
      </c>
      <c r="V301" t="s">
        <v>254</v>
      </c>
      <c r="AC301" t="s">
        <v>19</v>
      </c>
      <c r="AD301" t="s">
        <v>376</v>
      </c>
      <c r="AE301">
        <v>1.1448608618989733E-4</v>
      </c>
    </row>
    <row r="302" spans="9:31" x14ac:dyDescent="0.25">
      <c r="I302" t="s">
        <v>422</v>
      </c>
      <c r="J302" t="s">
        <v>377</v>
      </c>
      <c r="K302">
        <v>9.6960600036155413E-5</v>
      </c>
      <c r="L302" t="s">
        <v>254</v>
      </c>
      <c r="N302" t="s">
        <v>432</v>
      </c>
      <c r="O302" t="s">
        <v>377</v>
      </c>
      <c r="P302">
        <v>8.0249895933196695E-6</v>
      </c>
      <c r="Q302" t="s">
        <v>254</v>
      </c>
      <c r="S302" t="s">
        <v>442</v>
      </c>
      <c r="T302" t="s">
        <v>377</v>
      </c>
      <c r="U302">
        <v>1.3250605796232584E-4</v>
      </c>
      <c r="V302" t="s">
        <v>254</v>
      </c>
      <c r="AC302" t="s">
        <v>19</v>
      </c>
      <c r="AD302" t="s">
        <v>377</v>
      </c>
      <c r="AE302">
        <v>1.1450586537898618E-4</v>
      </c>
    </row>
    <row r="303" spans="9:31" x14ac:dyDescent="0.25">
      <c r="I303" t="s">
        <v>422</v>
      </c>
      <c r="J303" t="s">
        <v>378</v>
      </c>
      <c r="K303">
        <v>1.0540616415663008E-4</v>
      </c>
      <c r="L303" t="s">
        <v>254</v>
      </c>
      <c r="N303" t="s">
        <v>432</v>
      </c>
      <c r="O303" t="s">
        <v>378</v>
      </c>
      <c r="P303">
        <v>2.8311226974180499E-5</v>
      </c>
      <c r="Q303" t="s">
        <v>254</v>
      </c>
      <c r="S303" t="s">
        <v>442</v>
      </c>
      <c r="T303" t="s">
        <v>378</v>
      </c>
      <c r="U303">
        <v>1.7365427094242266E-4</v>
      </c>
      <c r="V303" t="s">
        <v>254</v>
      </c>
      <c r="AC303" t="s">
        <v>19</v>
      </c>
      <c r="AD303" t="s">
        <v>378</v>
      </c>
      <c r="AE303">
        <v>1.1452564456807503E-4</v>
      </c>
    </row>
    <row r="304" spans="9:31" x14ac:dyDescent="0.25">
      <c r="I304" t="s">
        <v>422</v>
      </c>
      <c r="J304" t="s">
        <v>379</v>
      </c>
      <c r="K304">
        <v>9.5953335737698894E-5</v>
      </c>
      <c r="L304" t="s">
        <v>254</v>
      </c>
      <c r="N304" t="s">
        <v>432</v>
      </c>
      <c r="O304" t="s">
        <v>379</v>
      </c>
      <c r="P304">
        <v>5.98292797727947E-5</v>
      </c>
      <c r="Q304" t="s">
        <v>254</v>
      </c>
      <c r="S304" t="s">
        <v>442</v>
      </c>
      <c r="T304" t="s">
        <v>379</v>
      </c>
      <c r="U304">
        <v>2.186834596183889E-4</v>
      </c>
      <c r="V304" t="s">
        <v>254</v>
      </c>
      <c r="AC304" t="s">
        <v>19</v>
      </c>
      <c r="AD304" t="s">
        <v>379</v>
      </c>
      <c r="AE304">
        <v>1.1452564456807503E-4</v>
      </c>
    </row>
    <row r="305" spans="9:31" x14ac:dyDescent="0.25">
      <c r="I305" t="s">
        <v>422</v>
      </c>
      <c r="J305" t="s">
        <v>380</v>
      </c>
      <c r="K305">
        <v>1.2709174576642802E-4</v>
      </c>
      <c r="L305" t="s">
        <v>254</v>
      </c>
      <c r="N305" t="s">
        <v>432</v>
      </c>
      <c r="O305" t="s">
        <v>380</v>
      </c>
      <c r="P305">
        <v>1.1356381165618151E-4</v>
      </c>
      <c r="Q305" t="s">
        <v>254</v>
      </c>
      <c r="S305" t="s">
        <v>442</v>
      </c>
      <c r="T305" t="s">
        <v>380</v>
      </c>
      <c r="U305">
        <v>2.6453813409364833E-4</v>
      </c>
      <c r="V305" t="s">
        <v>254</v>
      </c>
      <c r="AC305" t="s">
        <v>19</v>
      </c>
      <c r="AD305" t="s">
        <v>380</v>
      </c>
      <c r="AE305">
        <v>1.1464431970260813E-4</v>
      </c>
    </row>
    <row r="306" spans="9:31" x14ac:dyDescent="0.25">
      <c r="I306" t="s">
        <v>422</v>
      </c>
      <c r="J306" t="s">
        <v>381</v>
      </c>
      <c r="K306">
        <v>5.8638125734532896E-5</v>
      </c>
      <c r="L306" t="s">
        <v>254</v>
      </c>
      <c r="N306" t="s">
        <v>432</v>
      </c>
      <c r="O306" t="s">
        <v>381</v>
      </c>
      <c r="P306">
        <v>1.6568495834586063E-4</v>
      </c>
      <c r="Q306" t="s">
        <v>254</v>
      </c>
      <c r="S306" t="s">
        <v>442</v>
      </c>
      <c r="T306" t="s">
        <v>381</v>
      </c>
      <c r="U306">
        <v>2.9119471154932894E-4</v>
      </c>
      <c r="V306" t="s">
        <v>254</v>
      </c>
      <c r="AC306" t="s">
        <v>19</v>
      </c>
      <c r="AD306" t="s">
        <v>381</v>
      </c>
      <c r="AE306">
        <v>1.1477288443168565E-4</v>
      </c>
    </row>
    <row r="307" spans="9:31" x14ac:dyDescent="0.25">
      <c r="I307" t="s">
        <v>422</v>
      </c>
      <c r="J307" t="s">
        <v>382</v>
      </c>
      <c r="K307">
        <v>0</v>
      </c>
      <c r="L307" t="s">
        <v>254</v>
      </c>
      <c r="N307" t="s">
        <v>432</v>
      </c>
      <c r="O307" t="s">
        <v>382</v>
      </c>
      <c r="P307">
        <v>2.1837148726661367E-4</v>
      </c>
      <c r="Q307" t="s">
        <v>254</v>
      </c>
      <c r="S307" t="s">
        <v>442</v>
      </c>
      <c r="T307" t="s">
        <v>382</v>
      </c>
      <c r="U307">
        <v>3.1329932197444289E-4</v>
      </c>
      <c r="V307" t="s">
        <v>254</v>
      </c>
      <c r="AC307" t="s">
        <v>19</v>
      </c>
      <c r="AD307" t="s">
        <v>382</v>
      </c>
      <c r="AE307">
        <v>1.1477288443168565E-4</v>
      </c>
    </row>
    <row r="308" spans="9:31" x14ac:dyDescent="0.25">
      <c r="I308" t="s">
        <v>422</v>
      </c>
      <c r="J308" t="s">
        <v>383</v>
      </c>
      <c r="K308">
        <v>0</v>
      </c>
      <c r="L308" t="s">
        <v>254</v>
      </c>
      <c r="N308" t="s">
        <v>432</v>
      </c>
      <c r="O308" t="s">
        <v>383</v>
      </c>
      <c r="P308">
        <v>2.491919802030761E-4</v>
      </c>
      <c r="Q308" t="s">
        <v>254</v>
      </c>
      <c r="S308" t="s">
        <v>442</v>
      </c>
      <c r="T308" t="s">
        <v>383</v>
      </c>
      <c r="U308">
        <v>3.0431038652755011E-4</v>
      </c>
      <c r="V308" t="s">
        <v>254</v>
      </c>
      <c r="AC308" t="s">
        <v>19</v>
      </c>
      <c r="AD308" t="s">
        <v>383</v>
      </c>
      <c r="AE308">
        <v>1.1469376767533027E-4</v>
      </c>
    </row>
    <row r="309" spans="9:31" x14ac:dyDescent="0.25">
      <c r="I309" t="s">
        <v>422</v>
      </c>
      <c r="J309" t="s">
        <v>384</v>
      </c>
      <c r="K309">
        <v>0</v>
      </c>
      <c r="L309" t="s">
        <v>254</v>
      </c>
      <c r="N309" t="s">
        <v>432</v>
      </c>
      <c r="O309" t="s">
        <v>384</v>
      </c>
      <c r="P309">
        <v>2.5867398742177359E-4</v>
      </c>
      <c r="Q309" t="s">
        <v>254</v>
      </c>
      <c r="S309" t="s">
        <v>442</v>
      </c>
      <c r="T309" t="s">
        <v>384</v>
      </c>
      <c r="U309">
        <v>2.6386802892511122E-4</v>
      </c>
      <c r="V309" t="s">
        <v>254</v>
      </c>
      <c r="AC309" t="s">
        <v>19</v>
      </c>
      <c r="AD309" t="s">
        <v>384</v>
      </c>
      <c r="AE309">
        <v>1.1465420929715256E-4</v>
      </c>
    </row>
    <row r="310" spans="9:31" x14ac:dyDescent="0.25">
      <c r="I310" t="s">
        <v>422</v>
      </c>
      <c r="J310" t="s">
        <v>385</v>
      </c>
      <c r="K310">
        <v>0</v>
      </c>
      <c r="L310" t="s">
        <v>254</v>
      </c>
      <c r="N310" t="s">
        <v>432</v>
      </c>
      <c r="O310" t="s">
        <v>385</v>
      </c>
      <c r="P310">
        <v>2.5574648866070814E-4</v>
      </c>
      <c r="Q310" t="s">
        <v>254</v>
      </c>
      <c r="S310" t="s">
        <v>442</v>
      </c>
      <c r="T310" t="s">
        <v>385</v>
      </c>
      <c r="U310">
        <v>2.4394203375789443E-4</v>
      </c>
      <c r="V310" t="s">
        <v>254</v>
      </c>
      <c r="AC310" t="s">
        <v>19</v>
      </c>
      <c r="AD310" t="s">
        <v>385</v>
      </c>
      <c r="AE310">
        <v>1.1452564456807503E-4</v>
      </c>
    </row>
    <row r="311" spans="9:31" x14ac:dyDescent="0.25">
      <c r="I311" t="s">
        <v>422</v>
      </c>
      <c r="J311" t="s">
        <v>386</v>
      </c>
      <c r="K311">
        <v>0</v>
      </c>
      <c r="L311" t="s">
        <v>254</v>
      </c>
      <c r="N311" t="s">
        <v>432</v>
      </c>
      <c r="O311" t="s">
        <v>386</v>
      </c>
      <c r="P311">
        <v>2.4664014149920765E-4</v>
      </c>
      <c r="Q311" t="s">
        <v>254</v>
      </c>
      <c r="S311" t="s">
        <v>442</v>
      </c>
      <c r="T311" t="s">
        <v>386</v>
      </c>
      <c r="U311">
        <v>1.9080706891113529E-4</v>
      </c>
      <c r="V311" t="s">
        <v>254</v>
      </c>
      <c r="AC311" t="s">
        <v>19</v>
      </c>
      <c r="AD311" t="s">
        <v>386</v>
      </c>
      <c r="AE311">
        <v>1.1404105443539822E-4</v>
      </c>
    </row>
    <row r="312" spans="9:31" x14ac:dyDescent="0.25">
      <c r="I312" t="s">
        <v>422</v>
      </c>
      <c r="J312" t="s">
        <v>387</v>
      </c>
      <c r="K312">
        <v>0</v>
      </c>
      <c r="L312" t="s">
        <v>254</v>
      </c>
      <c r="N312" t="s">
        <v>432</v>
      </c>
      <c r="O312" t="s">
        <v>387</v>
      </c>
      <c r="P312">
        <v>2.2816320184455738E-4</v>
      </c>
      <c r="Q312" t="s">
        <v>254</v>
      </c>
      <c r="S312" t="s">
        <v>442</v>
      </c>
      <c r="T312" t="s">
        <v>387</v>
      </c>
      <c r="U312">
        <v>1.345438428720557E-4</v>
      </c>
      <c r="V312" t="s">
        <v>254</v>
      </c>
      <c r="AC312" t="s">
        <v>19</v>
      </c>
      <c r="AD312" t="s">
        <v>387</v>
      </c>
      <c r="AE312">
        <v>1.1374436659906546E-4</v>
      </c>
    </row>
    <row r="313" spans="9:31" x14ac:dyDescent="0.25">
      <c r="I313" t="s">
        <v>422</v>
      </c>
      <c r="J313" t="s">
        <v>388</v>
      </c>
      <c r="K313">
        <v>0</v>
      </c>
      <c r="L313" t="s">
        <v>254</v>
      </c>
      <c r="N313" t="s">
        <v>432</v>
      </c>
      <c r="O313" t="s">
        <v>388</v>
      </c>
      <c r="P313">
        <v>2.0542832511859138E-4</v>
      </c>
      <c r="Q313" t="s">
        <v>254</v>
      </c>
      <c r="S313" t="s">
        <v>442</v>
      </c>
      <c r="T313" t="s">
        <v>388</v>
      </c>
      <c r="U313">
        <v>8.596473006082037E-5</v>
      </c>
      <c r="V313" t="s">
        <v>254</v>
      </c>
      <c r="AC313" t="s">
        <v>19</v>
      </c>
      <c r="AD313" t="s">
        <v>388</v>
      </c>
      <c r="AE313">
        <v>1.1372458740997661E-4</v>
      </c>
    </row>
    <row r="314" spans="9:31" x14ac:dyDescent="0.25">
      <c r="I314" t="s">
        <v>422</v>
      </c>
      <c r="J314" t="s">
        <v>389</v>
      </c>
      <c r="K314">
        <v>0</v>
      </c>
      <c r="L314" t="s">
        <v>254</v>
      </c>
      <c r="N314" t="s">
        <v>432</v>
      </c>
      <c r="O314" t="s">
        <v>389</v>
      </c>
      <c r="P314">
        <v>1.3109539868123857E-4</v>
      </c>
      <c r="Q314" t="s">
        <v>254</v>
      </c>
      <c r="S314" t="s">
        <v>442</v>
      </c>
      <c r="T314" t="s">
        <v>389</v>
      </c>
      <c r="U314">
        <v>4.5322125339291196E-5</v>
      </c>
      <c r="V314" t="s">
        <v>254</v>
      </c>
      <c r="AC314" t="s">
        <v>19</v>
      </c>
      <c r="AD314" t="s">
        <v>389</v>
      </c>
      <c r="AE314">
        <v>1.1357624349181024E-4</v>
      </c>
    </row>
    <row r="315" spans="9:31" x14ac:dyDescent="0.25">
      <c r="I315" t="s">
        <v>422</v>
      </c>
      <c r="J315" t="s">
        <v>390</v>
      </c>
      <c r="K315">
        <v>0</v>
      </c>
      <c r="L315" t="s">
        <v>254</v>
      </c>
      <c r="N315" t="s">
        <v>432</v>
      </c>
      <c r="O315" t="s">
        <v>390</v>
      </c>
      <c r="P315">
        <v>2.9170420443064497E-2</v>
      </c>
      <c r="Q315" t="s">
        <v>254</v>
      </c>
      <c r="S315" t="s">
        <v>442</v>
      </c>
      <c r="T315" t="s">
        <v>390</v>
      </c>
      <c r="U315">
        <v>3.0445913496943557E-2</v>
      </c>
      <c r="V315" t="s">
        <v>254</v>
      </c>
      <c r="AC315" t="s">
        <v>19</v>
      </c>
      <c r="AD315" t="s">
        <v>390</v>
      </c>
      <c r="AE315">
        <v>1.6997873684818841E-2</v>
      </c>
    </row>
    <row r="316" spans="9:31" x14ac:dyDescent="0.25">
      <c r="I316" t="s">
        <v>422</v>
      </c>
      <c r="J316" t="s">
        <v>391</v>
      </c>
      <c r="K316">
        <v>0</v>
      </c>
      <c r="L316" t="s">
        <v>254</v>
      </c>
      <c r="N316" t="s">
        <v>432</v>
      </c>
      <c r="O316" t="s">
        <v>391</v>
      </c>
      <c r="P316">
        <v>6.0102952964728677E-3</v>
      </c>
      <c r="Q316" t="s">
        <v>254</v>
      </c>
      <c r="S316" t="s">
        <v>442</v>
      </c>
      <c r="T316" t="s">
        <v>391</v>
      </c>
      <c r="U316">
        <v>6.1879859680116275E-3</v>
      </c>
      <c r="V316" t="s">
        <v>254</v>
      </c>
      <c r="AC316" t="s">
        <v>19</v>
      </c>
      <c r="AD316" t="s">
        <v>391</v>
      </c>
      <c r="AE316">
        <v>3.4370503665304124E-3</v>
      </c>
    </row>
    <row r="317" spans="9:31" x14ac:dyDescent="0.25">
      <c r="I317" t="s">
        <v>422</v>
      </c>
      <c r="J317" t="s">
        <v>392</v>
      </c>
      <c r="K317">
        <v>5.0074145591953037E-3</v>
      </c>
      <c r="L317" t="s">
        <v>254</v>
      </c>
      <c r="N317" t="s">
        <v>432</v>
      </c>
      <c r="O317" t="s">
        <v>392</v>
      </c>
      <c r="P317">
        <v>5.4176472212809759E-2</v>
      </c>
      <c r="Q317" t="s">
        <v>254</v>
      </c>
      <c r="S317" t="s">
        <v>442</v>
      </c>
      <c r="T317" t="s">
        <v>392</v>
      </c>
      <c r="U317">
        <v>5.6024025475676462E-2</v>
      </c>
      <c r="V317" t="s">
        <v>254</v>
      </c>
      <c r="AC317" t="s">
        <v>19</v>
      </c>
      <c r="AD317" t="s">
        <v>392</v>
      </c>
      <c r="AE317">
        <v>3.0963942918754171E-2</v>
      </c>
    </row>
    <row r="318" spans="9:31" x14ac:dyDescent="0.25">
      <c r="I318" t="s">
        <v>422</v>
      </c>
      <c r="J318" t="s">
        <v>393</v>
      </c>
      <c r="K318">
        <v>7.5916014246737887E-4</v>
      </c>
      <c r="L318" t="s">
        <v>254</v>
      </c>
      <c r="N318" t="s">
        <v>432</v>
      </c>
      <c r="O318" t="s">
        <v>393</v>
      </c>
      <c r="P318">
        <v>5.6601796561449808E-3</v>
      </c>
      <c r="Q318" t="s">
        <v>254</v>
      </c>
      <c r="S318" t="s">
        <v>442</v>
      </c>
      <c r="T318" t="s">
        <v>393</v>
      </c>
      <c r="U318">
        <v>6.0575755826775919E-3</v>
      </c>
      <c r="V318" t="s">
        <v>254</v>
      </c>
      <c r="AC318" t="s">
        <v>19</v>
      </c>
      <c r="AD318" t="s">
        <v>393</v>
      </c>
      <c r="AE318">
        <v>3.4436665052806326E-3</v>
      </c>
    </row>
    <row r="319" spans="9:31" x14ac:dyDescent="0.25">
      <c r="I319" t="s">
        <v>422</v>
      </c>
      <c r="J319" t="s">
        <v>394</v>
      </c>
      <c r="K319">
        <v>0</v>
      </c>
      <c r="L319" t="s">
        <v>254</v>
      </c>
      <c r="N319" t="s">
        <v>432</v>
      </c>
      <c r="O319" t="s">
        <v>394</v>
      </c>
      <c r="P319">
        <v>1.7104964631884417E-2</v>
      </c>
      <c r="Q319" t="s">
        <v>254</v>
      </c>
      <c r="S319" t="s">
        <v>442</v>
      </c>
      <c r="T319" t="s">
        <v>394</v>
      </c>
      <c r="U319">
        <v>1.896404547207968E-2</v>
      </c>
      <c r="V319" t="s">
        <v>254</v>
      </c>
      <c r="AC319" t="s">
        <v>19</v>
      </c>
      <c r="AD319" t="s">
        <v>394</v>
      </c>
      <c r="AE319">
        <v>1.0326450302351462E-2</v>
      </c>
    </row>
    <row r="320" spans="9:31" x14ac:dyDescent="0.25">
      <c r="I320" t="s">
        <v>422</v>
      </c>
      <c r="J320" t="s">
        <v>395</v>
      </c>
      <c r="K320">
        <v>0</v>
      </c>
      <c r="L320" t="s">
        <v>254</v>
      </c>
      <c r="N320" t="s">
        <v>432</v>
      </c>
      <c r="O320" t="s">
        <v>395</v>
      </c>
      <c r="P320">
        <v>5.8818749216903478E-3</v>
      </c>
      <c r="Q320" t="s">
        <v>254</v>
      </c>
      <c r="S320" t="s">
        <v>442</v>
      </c>
      <c r="T320" t="s">
        <v>395</v>
      </c>
      <c r="U320">
        <v>6.5305397138184567E-3</v>
      </c>
      <c r="V320" t="s">
        <v>254</v>
      </c>
      <c r="AC320" t="s">
        <v>19</v>
      </c>
      <c r="AD320" t="s">
        <v>395</v>
      </c>
      <c r="AE320">
        <v>3.4332132038471749E-3</v>
      </c>
    </row>
    <row r="321" spans="9:31" x14ac:dyDescent="0.25">
      <c r="I321" t="s">
        <v>422</v>
      </c>
      <c r="J321" t="s">
        <v>396</v>
      </c>
      <c r="K321">
        <v>0</v>
      </c>
      <c r="L321" t="s">
        <v>254</v>
      </c>
      <c r="N321" t="s">
        <v>432</v>
      </c>
      <c r="O321" t="s">
        <v>396</v>
      </c>
      <c r="P321">
        <v>5.9364322866861758E-3</v>
      </c>
      <c r="Q321" t="s">
        <v>254</v>
      </c>
      <c r="S321" t="s">
        <v>442</v>
      </c>
      <c r="T321" t="s">
        <v>396</v>
      </c>
      <c r="U321">
        <v>6.5152815965778101E-3</v>
      </c>
      <c r="V321" t="s">
        <v>254</v>
      </c>
      <c r="AC321" t="s">
        <v>19</v>
      </c>
      <c r="AD321" t="s">
        <v>396</v>
      </c>
      <c r="AE321">
        <v>3.4189128501359366E-3</v>
      </c>
    </row>
    <row r="322" spans="9:31" x14ac:dyDescent="0.25">
      <c r="I322" t="s">
        <v>422</v>
      </c>
      <c r="J322" t="s">
        <v>397</v>
      </c>
      <c r="K322">
        <v>0</v>
      </c>
      <c r="L322" t="s">
        <v>254</v>
      </c>
      <c r="N322" t="s">
        <v>432</v>
      </c>
      <c r="O322" t="s">
        <v>397</v>
      </c>
      <c r="P322">
        <v>1.8098018316588551E-2</v>
      </c>
      <c r="Q322" t="s">
        <v>254</v>
      </c>
      <c r="S322" t="s">
        <v>442</v>
      </c>
      <c r="T322" t="s">
        <v>397</v>
      </c>
      <c r="U322">
        <v>1.9300991244112716E-2</v>
      </c>
      <c r="V322" t="s">
        <v>254</v>
      </c>
      <c r="AC322" t="s">
        <v>19</v>
      </c>
      <c r="AD322" t="s">
        <v>397</v>
      </c>
      <c r="AE322">
        <v>1.0202167767711674E-2</v>
      </c>
    </row>
    <row r="323" spans="9:31" x14ac:dyDescent="0.25">
      <c r="I323" t="s">
        <v>422</v>
      </c>
      <c r="J323" t="s">
        <v>398</v>
      </c>
      <c r="K323">
        <v>0</v>
      </c>
      <c r="L323" t="s">
        <v>254</v>
      </c>
      <c r="N323" t="s">
        <v>432</v>
      </c>
      <c r="O323" t="s">
        <v>398</v>
      </c>
      <c r="P323">
        <v>2.6190796071608755E-4</v>
      </c>
      <c r="Q323" t="s">
        <v>254</v>
      </c>
      <c r="S323" t="s">
        <v>442</v>
      </c>
      <c r="T323" t="s">
        <v>398</v>
      </c>
      <c r="U323">
        <v>3.3726947362429079E-4</v>
      </c>
      <c r="V323" t="s">
        <v>254</v>
      </c>
      <c r="AC323" t="s">
        <v>19</v>
      </c>
      <c r="AD323" t="s">
        <v>398</v>
      </c>
      <c r="AE323">
        <v>1.1284524852822344E-4</v>
      </c>
    </row>
    <row r="324" spans="9:31" x14ac:dyDescent="0.25">
      <c r="I324" t="s">
        <v>422</v>
      </c>
      <c r="J324" t="s">
        <v>399</v>
      </c>
      <c r="K324">
        <v>0</v>
      </c>
      <c r="L324" t="s">
        <v>254</v>
      </c>
      <c r="N324" t="s">
        <v>432</v>
      </c>
      <c r="O324" t="s">
        <v>399</v>
      </c>
      <c r="P324">
        <v>2.6190796071608755E-4</v>
      </c>
      <c r="Q324" t="s">
        <v>254</v>
      </c>
      <c r="S324" t="s">
        <v>442</v>
      </c>
      <c r="T324" t="s">
        <v>399</v>
      </c>
      <c r="U324">
        <v>3.3726947362429079E-4</v>
      </c>
      <c r="V324" t="s">
        <v>254</v>
      </c>
      <c r="AC324" t="s">
        <v>19</v>
      </c>
      <c r="AD324" t="s">
        <v>399</v>
      </c>
      <c r="AE324">
        <v>1.1283535893367899E-4</v>
      </c>
    </row>
    <row r="325" spans="9:31" x14ac:dyDescent="0.25">
      <c r="I325" t="s">
        <v>422</v>
      </c>
      <c r="J325" t="s">
        <v>400</v>
      </c>
      <c r="K325">
        <v>0</v>
      </c>
      <c r="L325" t="s">
        <v>254</v>
      </c>
      <c r="N325" t="s">
        <v>432</v>
      </c>
      <c r="O325" t="s">
        <v>400</v>
      </c>
      <c r="P325">
        <v>2.6190796071608755E-4</v>
      </c>
      <c r="Q325" t="s">
        <v>254</v>
      </c>
      <c r="S325" t="s">
        <v>442</v>
      </c>
      <c r="T325" t="s">
        <v>400</v>
      </c>
      <c r="U325">
        <v>3.3726947362429079E-4</v>
      </c>
      <c r="V325" t="s">
        <v>254</v>
      </c>
      <c r="AC325" t="s">
        <v>19</v>
      </c>
      <c r="AD325" t="s">
        <v>400</v>
      </c>
      <c r="AE325">
        <v>1.129144756900344E-4</v>
      </c>
    </row>
    <row r="326" spans="9:31" x14ac:dyDescent="0.25">
      <c r="I326" t="s">
        <v>422</v>
      </c>
      <c r="J326" t="s">
        <v>401</v>
      </c>
      <c r="K326">
        <v>0</v>
      </c>
      <c r="L326" t="s">
        <v>254</v>
      </c>
      <c r="N326" t="s">
        <v>432</v>
      </c>
      <c r="O326" t="s">
        <v>401</v>
      </c>
      <c r="P326">
        <v>2.6190796071608755E-4</v>
      </c>
      <c r="Q326" t="s">
        <v>254</v>
      </c>
      <c r="S326" t="s">
        <v>442</v>
      </c>
      <c r="T326" t="s">
        <v>401</v>
      </c>
      <c r="U326">
        <v>3.3454450687518076E-4</v>
      </c>
      <c r="V326" t="s">
        <v>254</v>
      </c>
      <c r="AC326" t="s">
        <v>19</v>
      </c>
      <c r="AD326" t="s">
        <v>401</v>
      </c>
      <c r="AE326">
        <v>1.1321116352636715E-4</v>
      </c>
    </row>
    <row r="327" spans="9:31" x14ac:dyDescent="0.25">
      <c r="I327" t="s">
        <v>422</v>
      </c>
      <c r="J327" t="s">
        <v>402</v>
      </c>
      <c r="K327">
        <v>0</v>
      </c>
      <c r="L327" t="s">
        <v>254</v>
      </c>
      <c r="N327" t="s">
        <v>432</v>
      </c>
      <c r="O327" t="s">
        <v>402</v>
      </c>
      <c r="P327">
        <v>2.6190796071608755E-4</v>
      </c>
      <c r="Q327" t="s">
        <v>254</v>
      </c>
      <c r="S327" t="s">
        <v>442</v>
      </c>
      <c r="T327" t="s">
        <v>402</v>
      </c>
      <c r="U327">
        <v>3.3597968554781814E-4</v>
      </c>
      <c r="V327" t="s">
        <v>254</v>
      </c>
      <c r="AC327" t="s">
        <v>19</v>
      </c>
      <c r="AD327" t="s">
        <v>402</v>
      </c>
      <c r="AE327">
        <v>1.1448692122259798E-4</v>
      </c>
    </row>
    <row r="328" spans="9:31" x14ac:dyDescent="0.25">
      <c r="I328" t="s">
        <v>422</v>
      </c>
      <c r="J328" t="s">
        <v>403</v>
      </c>
      <c r="K328">
        <v>0</v>
      </c>
      <c r="L328" t="s">
        <v>254</v>
      </c>
      <c r="N328" t="s">
        <v>432</v>
      </c>
      <c r="O328" t="s">
        <v>403</v>
      </c>
      <c r="P328">
        <v>2.6190796071608755E-4</v>
      </c>
      <c r="Q328" t="s">
        <v>254</v>
      </c>
      <c r="S328" t="s">
        <v>442</v>
      </c>
      <c r="T328" t="s">
        <v>403</v>
      </c>
      <c r="U328">
        <v>3.3552306922200335E-4</v>
      </c>
      <c r="V328" t="s">
        <v>254</v>
      </c>
      <c r="AC328" t="s">
        <v>19</v>
      </c>
      <c r="AD328" t="s">
        <v>403</v>
      </c>
      <c r="AE328">
        <v>1.1500118013890807E-4</v>
      </c>
    </row>
    <row r="329" spans="9:31" x14ac:dyDescent="0.25">
      <c r="I329" t="s">
        <v>422</v>
      </c>
      <c r="J329" t="s">
        <v>404</v>
      </c>
      <c r="K329">
        <v>0</v>
      </c>
      <c r="L329" t="s">
        <v>254</v>
      </c>
      <c r="N329" t="s">
        <v>432</v>
      </c>
      <c r="O329" t="s">
        <v>404</v>
      </c>
      <c r="P329">
        <v>2.6190796071608755E-4</v>
      </c>
      <c r="Q329" t="s">
        <v>254</v>
      </c>
      <c r="S329" t="s">
        <v>442</v>
      </c>
      <c r="T329" t="s">
        <v>404</v>
      </c>
      <c r="U329">
        <v>3.3606488891129869E-4</v>
      </c>
      <c r="V329" t="s">
        <v>254</v>
      </c>
      <c r="AC329" t="s">
        <v>19</v>
      </c>
      <c r="AD329" t="s">
        <v>404</v>
      </c>
      <c r="AE329">
        <v>1.1504073851708577E-4</v>
      </c>
    </row>
    <row r="330" spans="9:31" x14ac:dyDescent="0.25">
      <c r="I330" t="s">
        <v>422</v>
      </c>
      <c r="J330" t="s">
        <v>405</v>
      </c>
      <c r="K330">
        <v>0</v>
      </c>
      <c r="L330" t="s">
        <v>254</v>
      </c>
      <c r="N330" t="s">
        <v>432</v>
      </c>
      <c r="O330" t="s">
        <v>405</v>
      </c>
      <c r="P330">
        <v>2.6190796071608755E-4</v>
      </c>
      <c r="Q330" t="s">
        <v>254</v>
      </c>
      <c r="S330" t="s">
        <v>442</v>
      </c>
      <c r="T330" t="s">
        <v>405</v>
      </c>
      <c r="U330">
        <v>3.3467949187482499E-4</v>
      </c>
      <c r="V330" t="s">
        <v>254</v>
      </c>
      <c r="AC330" t="s">
        <v>19</v>
      </c>
      <c r="AD330" t="s">
        <v>405</v>
      </c>
      <c r="AE330">
        <v>1.1481327784256401E-4</v>
      </c>
    </row>
    <row r="331" spans="9:31" x14ac:dyDescent="0.25">
      <c r="I331" t="s">
        <v>422</v>
      </c>
      <c r="J331" t="s">
        <v>406</v>
      </c>
      <c r="K331">
        <v>0</v>
      </c>
      <c r="L331" t="s">
        <v>254</v>
      </c>
      <c r="N331" t="s">
        <v>432</v>
      </c>
      <c r="O331" t="s">
        <v>406</v>
      </c>
      <c r="P331">
        <v>2.6190796071608755E-4</v>
      </c>
      <c r="Q331" t="s">
        <v>254</v>
      </c>
      <c r="S331" t="s">
        <v>442</v>
      </c>
      <c r="T331" t="s">
        <v>406</v>
      </c>
      <c r="U331">
        <v>3.3726947362429079E-4</v>
      </c>
      <c r="V331" t="s">
        <v>254</v>
      </c>
      <c r="AC331" t="s">
        <v>19</v>
      </c>
      <c r="AD331" t="s">
        <v>406</v>
      </c>
      <c r="AE331">
        <v>1.1485283622074169E-4</v>
      </c>
    </row>
    <row r="332" spans="9:31" x14ac:dyDescent="0.25">
      <c r="I332" t="s">
        <v>422</v>
      </c>
      <c r="J332" t="s">
        <v>407</v>
      </c>
      <c r="K332">
        <v>0</v>
      </c>
      <c r="L332" t="s">
        <v>254</v>
      </c>
      <c r="N332" t="s">
        <v>432</v>
      </c>
      <c r="O332" t="s">
        <v>407</v>
      </c>
      <c r="P332">
        <v>2.6190796071608755E-4</v>
      </c>
      <c r="Q332" t="s">
        <v>254</v>
      </c>
      <c r="S332" t="s">
        <v>442</v>
      </c>
      <c r="T332" t="s">
        <v>407</v>
      </c>
      <c r="U332">
        <v>3.3726947362429079E-4</v>
      </c>
      <c r="V332" t="s">
        <v>254</v>
      </c>
      <c r="AC332" t="s">
        <v>19</v>
      </c>
      <c r="AD332" t="s">
        <v>407</v>
      </c>
      <c r="AE332">
        <v>1.1483305703165284E-4</v>
      </c>
    </row>
    <row r="333" spans="9:31" x14ac:dyDescent="0.25">
      <c r="I333" t="s">
        <v>422</v>
      </c>
      <c r="J333" t="s">
        <v>408</v>
      </c>
      <c r="K333">
        <v>4.7063539378039076E-6</v>
      </c>
      <c r="L333" t="s">
        <v>254</v>
      </c>
      <c r="N333" t="s">
        <v>432</v>
      </c>
      <c r="O333" t="s">
        <v>408</v>
      </c>
      <c r="P333">
        <v>2.6190796071608755E-4</v>
      </c>
      <c r="Q333" t="s">
        <v>254</v>
      </c>
      <c r="S333" t="s">
        <v>442</v>
      </c>
      <c r="T333" t="s">
        <v>408</v>
      </c>
      <c r="U333">
        <v>3.3691686685156453E-4</v>
      </c>
      <c r="V333" t="s">
        <v>254</v>
      </c>
      <c r="AC333" t="s">
        <v>19</v>
      </c>
      <c r="AD333" t="s">
        <v>408</v>
      </c>
      <c r="AE333">
        <v>1.1482316743710843E-4</v>
      </c>
    </row>
    <row r="334" spans="9:31" x14ac:dyDescent="0.25">
      <c r="I334" t="s">
        <v>422</v>
      </c>
      <c r="J334" t="s">
        <v>409</v>
      </c>
      <c r="K334">
        <v>2.6081503225488074E-5</v>
      </c>
      <c r="L334" t="s">
        <v>254</v>
      </c>
      <c r="N334" t="s">
        <v>432</v>
      </c>
      <c r="O334" t="s">
        <v>409</v>
      </c>
      <c r="P334">
        <v>2.6190796071608755E-4</v>
      </c>
      <c r="Q334" t="s">
        <v>254</v>
      </c>
      <c r="S334" t="s">
        <v>442</v>
      </c>
      <c r="T334" t="s">
        <v>409</v>
      </c>
      <c r="U334">
        <v>3.3652196935827854E-4</v>
      </c>
      <c r="V334" t="s">
        <v>254</v>
      </c>
      <c r="AC334" t="s">
        <v>19</v>
      </c>
      <c r="AD334" t="s">
        <v>409</v>
      </c>
      <c r="AE334">
        <v>1.1483305703165284E-4</v>
      </c>
    </row>
    <row r="335" spans="9:31" x14ac:dyDescent="0.25">
      <c r="I335" t="s">
        <v>422</v>
      </c>
      <c r="J335" t="s">
        <v>410</v>
      </c>
      <c r="K335">
        <v>6.0322096193975321E-5</v>
      </c>
      <c r="L335" t="s">
        <v>254</v>
      </c>
      <c r="N335" t="s">
        <v>432</v>
      </c>
      <c r="O335" t="s">
        <v>410</v>
      </c>
      <c r="P335">
        <v>2.6190796071608755E-4</v>
      </c>
      <c r="Q335" t="s">
        <v>254</v>
      </c>
      <c r="S335" t="s">
        <v>442</v>
      </c>
      <c r="T335" t="s">
        <v>410</v>
      </c>
      <c r="U335">
        <v>3.367758761240445E-4</v>
      </c>
      <c r="V335" t="s">
        <v>254</v>
      </c>
      <c r="AC335" t="s">
        <v>19</v>
      </c>
      <c r="AD335" t="s">
        <v>410</v>
      </c>
      <c r="AE335">
        <v>1.1483305703165284E-4</v>
      </c>
    </row>
    <row r="336" spans="9:31" x14ac:dyDescent="0.25">
      <c r="I336" t="s">
        <v>422</v>
      </c>
      <c r="J336" t="s">
        <v>411</v>
      </c>
      <c r="K336">
        <v>5.0150338403220484E-5</v>
      </c>
      <c r="L336" t="s">
        <v>254</v>
      </c>
      <c r="N336" t="s">
        <v>432</v>
      </c>
      <c r="O336" t="s">
        <v>411</v>
      </c>
      <c r="P336">
        <v>2.6190796071608755E-4</v>
      </c>
      <c r="Q336" t="s">
        <v>254</v>
      </c>
      <c r="S336" t="s">
        <v>442</v>
      </c>
      <c r="T336" t="s">
        <v>411</v>
      </c>
      <c r="U336">
        <v>3.3726947362429079E-4</v>
      </c>
      <c r="V336" t="s">
        <v>254</v>
      </c>
      <c r="AC336" t="s">
        <v>19</v>
      </c>
      <c r="AD336" t="s">
        <v>411</v>
      </c>
      <c r="AE336">
        <v>1.1483305703165284E-4</v>
      </c>
    </row>
    <row r="337" spans="9:31" x14ac:dyDescent="0.25">
      <c r="I337" t="s">
        <v>422</v>
      </c>
      <c r="J337" t="s">
        <v>412</v>
      </c>
      <c r="K337">
        <v>4.8115842575490074E-5</v>
      </c>
      <c r="L337" t="s">
        <v>254</v>
      </c>
      <c r="N337" t="s">
        <v>432</v>
      </c>
      <c r="O337" t="s">
        <v>412</v>
      </c>
      <c r="P337">
        <v>2.6190796071608755E-4</v>
      </c>
      <c r="Q337" t="s">
        <v>254</v>
      </c>
      <c r="S337" t="s">
        <v>442</v>
      </c>
      <c r="T337" t="s">
        <v>412</v>
      </c>
      <c r="U337">
        <v>3.3716352868594395E-4</v>
      </c>
      <c r="V337" t="s">
        <v>254</v>
      </c>
      <c r="AC337" t="s">
        <v>19</v>
      </c>
      <c r="AD337" t="s">
        <v>412</v>
      </c>
      <c r="AE337">
        <v>1.1485283622074169E-4</v>
      </c>
    </row>
    <row r="338" spans="9:31" x14ac:dyDescent="0.25">
      <c r="I338" t="s">
        <v>422</v>
      </c>
      <c r="J338" t="s">
        <v>413</v>
      </c>
      <c r="K338">
        <v>6.9542577647169754E-5</v>
      </c>
      <c r="L338" t="s">
        <v>254</v>
      </c>
      <c r="N338" t="s">
        <v>432</v>
      </c>
      <c r="O338" t="s">
        <v>413</v>
      </c>
      <c r="P338">
        <v>2.6190796071608755E-4</v>
      </c>
      <c r="Q338" t="s">
        <v>254</v>
      </c>
      <c r="S338" t="s">
        <v>442</v>
      </c>
      <c r="T338" t="s">
        <v>413</v>
      </c>
      <c r="U338">
        <v>3.3614122756052672E-4</v>
      </c>
      <c r="V338" t="s">
        <v>254</v>
      </c>
      <c r="AC338" t="s">
        <v>19</v>
      </c>
      <c r="AD338" t="s">
        <v>413</v>
      </c>
      <c r="AE338">
        <v>1.1488250500437496E-4</v>
      </c>
    </row>
    <row r="339" spans="9:31" x14ac:dyDescent="0.25">
      <c r="I339" t="s">
        <v>422</v>
      </c>
      <c r="J339" t="s">
        <v>414</v>
      </c>
      <c r="K339">
        <v>0</v>
      </c>
      <c r="L339" t="s">
        <v>254</v>
      </c>
      <c r="N339" t="s">
        <v>432</v>
      </c>
      <c r="O339" t="s">
        <v>414</v>
      </c>
      <c r="P339">
        <v>2.6190678159349068E-4</v>
      </c>
      <c r="Q339" t="s">
        <v>254</v>
      </c>
      <c r="S339" t="s">
        <v>442</v>
      </c>
      <c r="T339" t="s">
        <v>414</v>
      </c>
      <c r="U339">
        <v>3.3580291571968412E-4</v>
      </c>
      <c r="V339" t="s">
        <v>254</v>
      </c>
      <c r="AC339" t="s">
        <v>19</v>
      </c>
      <c r="AD339" t="s">
        <v>414</v>
      </c>
      <c r="AE339">
        <v>1.1488250500437496E-4</v>
      </c>
    </row>
    <row r="340" spans="9:31" x14ac:dyDescent="0.25">
      <c r="I340" t="s">
        <v>422</v>
      </c>
      <c r="J340" t="s">
        <v>415</v>
      </c>
      <c r="K340">
        <v>0</v>
      </c>
      <c r="L340" t="s">
        <v>254</v>
      </c>
      <c r="N340" t="s">
        <v>432</v>
      </c>
      <c r="O340" t="s">
        <v>415</v>
      </c>
      <c r="P340">
        <v>2.6188351223063023E-4</v>
      </c>
      <c r="Q340" t="s">
        <v>254</v>
      </c>
      <c r="S340" t="s">
        <v>442</v>
      </c>
      <c r="T340" t="s">
        <v>415</v>
      </c>
      <c r="U340">
        <v>3.3499284792062265E-4</v>
      </c>
      <c r="V340" t="s">
        <v>254</v>
      </c>
      <c r="AC340" t="s">
        <v>19</v>
      </c>
      <c r="AD340" t="s">
        <v>415</v>
      </c>
      <c r="AE340">
        <v>1.1486272581528611E-4</v>
      </c>
    </row>
    <row r="341" spans="9:31" x14ac:dyDescent="0.25">
      <c r="I341" t="s">
        <v>422</v>
      </c>
      <c r="J341" t="s">
        <v>416</v>
      </c>
      <c r="K341">
        <v>0</v>
      </c>
      <c r="L341" t="s">
        <v>254</v>
      </c>
      <c r="N341" t="s">
        <v>432</v>
      </c>
      <c r="O341" t="s">
        <v>416</v>
      </c>
      <c r="P341">
        <v>2.6190642919367578E-4</v>
      </c>
      <c r="Q341" t="s">
        <v>254</v>
      </c>
      <c r="S341" t="s">
        <v>442</v>
      </c>
      <c r="T341" t="s">
        <v>416</v>
      </c>
      <c r="U341">
        <v>3.3574265422761358E-4</v>
      </c>
      <c r="V341" t="s">
        <v>254</v>
      </c>
      <c r="AC341" t="s">
        <v>19</v>
      </c>
      <c r="AD341" t="s">
        <v>416</v>
      </c>
      <c r="AE341">
        <v>1.1475394027529745E-4</v>
      </c>
    </row>
    <row r="342" spans="9:31" x14ac:dyDescent="0.25">
      <c r="I342" t="s">
        <v>422</v>
      </c>
      <c r="J342" t="s">
        <v>417</v>
      </c>
      <c r="K342">
        <v>0</v>
      </c>
      <c r="L342" t="s">
        <v>254</v>
      </c>
      <c r="N342" t="s">
        <v>432</v>
      </c>
      <c r="O342" t="s">
        <v>417</v>
      </c>
      <c r="P342">
        <v>2.6190796071608755E-4</v>
      </c>
      <c r="Q342" t="s">
        <v>254</v>
      </c>
      <c r="S342" t="s">
        <v>442</v>
      </c>
      <c r="T342" t="s">
        <v>417</v>
      </c>
      <c r="U342">
        <v>3.3569227851635864E-4</v>
      </c>
      <c r="V342" t="s">
        <v>254</v>
      </c>
      <c r="AC342" t="s">
        <v>19</v>
      </c>
      <c r="AD342" t="s">
        <v>417</v>
      </c>
      <c r="AE342">
        <v>1.1447703162805354E-4</v>
      </c>
    </row>
    <row r="343" spans="9:31" x14ac:dyDescent="0.25">
      <c r="I343" t="s">
        <v>422</v>
      </c>
      <c r="J343" t="s">
        <v>418</v>
      </c>
      <c r="K343">
        <v>0</v>
      </c>
      <c r="L343" t="s">
        <v>254</v>
      </c>
      <c r="N343" t="s">
        <v>432</v>
      </c>
      <c r="O343" t="s">
        <v>418</v>
      </c>
      <c r="P343">
        <v>2.6190630081850732E-4</v>
      </c>
      <c r="Q343" t="s">
        <v>254</v>
      </c>
      <c r="S343" t="s">
        <v>442</v>
      </c>
      <c r="T343" t="s">
        <v>418</v>
      </c>
      <c r="U343">
        <v>3.3447870841761112E-4</v>
      </c>
      <c r="V343" t="s">
        <v>254</v>
      </c>
      <c r="AC343" t="s">
        <v>19</v>
      </c>
      <c r="AD343" t="s">
        <v>418</v>
      </c>
      <c r="AE343">
        <v>1.1403199987355442E-4</v>
      </c>
    </row>
    <row r="344" spans="9:31" x14ac:dyDescent="0.25">
      <c r="I344" t="s">
        <v>422</v>
      </c>
      <c r="J344" t="s">
        <v>419</v>
      </c>
      <c r="K344">
        <v>0</v>
      </c>
      <c r="L344" t="s">
        <v>254</v>
      </c>
      <c r="N344" t="s">
        <v>432</v>
      </c>
      <c r="O344" t="s">
        <v>419</v>
      </c>
      <c r="P344">
        <v>2.6190796071608755E-4</v>
      </c>
      <c r="Q344" t="s">
        <v>254</v>
      </c>
      <c r="S344" t="s">
        <v>442</v>
      </c>
      <c r="T344" t="s">
        <v>419</v>
      </c>
      <c r="U344">
        <v>3.339008914907542E-4</v>
      </c>
      <c r="V344" t="s">
        <v>254</v>
      </c>
      <c r="AC344" t="s">
        <v>19</v>
      </c>
      <c r="AD344" t="s">
        <v>419</v>
      </c>
      <c r="AE344">
        <v>1.1356718892996644E-4</v>
      </c>
    </row>
    <row r="345" spans="9:31" x14ac:dyDescent="0.25">
      <c r="I345" t="s">
        <v>422</v>
      </c>
      <c r="J345" t="s">
        <v>420</v>
      </c>
      <c r="K345">
        <v>0</v>
      </c>
      <c r="L345" t="s">
        <v>254</v>
      </c>
      <c r="N345" t="s">
        <v>432</v>
      </c>
      <c r="O345" t="s">
        <v>420</v>
      </c>
      <c r="P345">
        <v>2.6190272433952548E-4</v>
      </c>
      <c r="Q345" t="s">
        <v>254</v>
      </c>
      <c r="S345" t="s">
        <v>442</v>
      </c>
      <c r="T345" t="s">
        <v>420</v>
      </c>
      <c r="U345">
        <v>3.3428298388109626E-4</v>
      </c>
      <c r="V345" t="s">
        <v>254</v>
      </c>
      <c r="AC345" t="s">
        <v>19</v>
      </c>
      <c r="AD345" t="s">
        <v>420</v>
      </c>
      <c r="AE345">
        <v>1.1322105312091158E-4</v>
      </c>
    </row>
    <row r="346" spans="9:31" x14ac:dyDescent="0.25">
      <c r="I346" t="s">
        <v>422</v>
      </c>
      <c r="J346" t="s">
        <v>421</v>
      </c>
      <c r="K346">
        <v>0</v>
      </c>
      <c r="L346" t="s">
        <v>254</v>
      </c>
      <c r="N346" t="s">
        <v>432</v>
      </c>
      <c r="O346" t="s">
        <v>421</v>
      </c>
      <c r="P346">
        <v>2.6184946041786614E-4</v>
      </c>
      <c r="Q346" t="s">
        <v>254</v>
      </c>
      <c r="S346" t="s">
        <v>442</v>
      </c>
      <c r="T346" t="s">
        <v>421</v>
      </c>
      <c r="U346">
        <v>3.2973433657693433E-4</v>
      </c>
      <c r="V346" t="s">
        <v>254</v>
      </c>
      <c r="AC346" t="s">
        <v>19</v>
      </c>
      <c r="AD346" t="s">
        <v>421</v>
      </c>
      <c r="AE346">
        <v>1.1301337163547865E-4</v>
      </c>
    </row>
    <row r="347" spans="9:31" x14ac:dyDescent="0.25">
      <c r="I347" t="s">
        <v>423</v>
      </c>
      <c r="J347" t="s">
        <v>253</v>
      </c>
      <c r="K347">
        <v>0</v>
      </c>
      <c r="L347" t="s">
        <v>254</v>
      </c>
      <c r="N347" t="s">
        <v>433</v>
      </c>
      <c r="O347" t="s">
        <v>253</v>
      </c>
      <c r="P347">
        <v>2.0134161487182983E-2</v>
      </c>
      <c r="Q347" t="s">
        <v>254</v>
      </c>
      <c r="S347" t="s">
        <v>443</v>
      </c>
      <c r="T347" t="s">
        <v>253</v>
      </c>
      <c r="U347">
        <v>2.056906863096198E-2</v>
      </c>
      <c r="V347" t="s">
        <v>254</v>
      </c>
    </row>
    <row r="348" spans="9:31" x14ac:dyDescent="0.25">
      <c r="I348" t="s">
        <v>423</v>
      </c>
      <c r="J348" t="s">
        <v>255</v>
      </c>
      <c r="K348">
        <v>0</v>
      </c>
      <c r="L348" t="s">
        <v>254</v>
      </c>
      <c r="N348" t="s">
        <v>433</v>
      </c>
      <c r="O348" t="s">
        <v>255</v>
      </c>
      <c r="P348">
        <v>4.1494000670336678E-3</v>
      </c>
      <c r="Q348" t="s">
        <v>254</v>
      </c>
      <c r="S348" t="s">
        <v>443</v>
      </c>
      <c r="T348" t="s">
        <v>255</v>
      </c>
      <c r="U348">
        <v>4.4819093424097508E-3</v>
      </c>
      <c r="V348" t="s">
        <v>254</v>
      </c>
    </row>
    <row r="349" spans="9:31" x14ac:dyDescent="0.25">
      <c r="I349" t="s">
        <v>423</v>
      </c>
      <c r="J349" t="s">
        <v>256</v>
      </c>
      <c r="K349">
        <v>9.6951242573712938E-3</v>
      </c>
      <c r="L349" t="s">
        <v>254</v>
      </c>
      <c r="N349" t="s">
        <v>433</v>
      </c>
      <c r="O349" t="s">
        <v>256</v>
      </c>
      <c r="P349">
        <v>3.6792740794279917E-2</v>
      </c>
      <c r="Q349" t="s">
        <v>254</v>
      </c>
      <c r="S349" t="s">
        <v>443</v>
      </c>
      <c r="T349" t="s">
        <v>256</v>
      </c>
      <c r="U349">
        <v>3.7054893364031186E-2</v>
      </c>
      <c r="V349" t="s">
        <v>254</v>
      </c>
    </row>
    <row r="350" spans="9:31" x14ac:dyDescent="0.25">
      <c r="I350" t="s">
        <v>423</v>
      </c>
      <c r="J350" t="s">
        <v>257</v>
      </c>
      <c r="K350">
        <v>1.6206836951612458E-3</v>
      </c>
      <c r="L350" t="s">
        <v>254</v>
      </c>
      <c r="N350" t="s">
        <v>433</v>
      </c>
      <c r="O350" t="s">
        <v>257</v>
      </c>
      <c r="P350">
        <v>4.1081273300717282E-3</v>
      </c>
      <c r="Q350" t="s">
        <v>254</v>
      </c>
      <c r="S350" t="s">
        <v>443</v>
      </c>
      <c r="T350" t="s">
        <v>257</v>
      </c>
      <c r="U350">
        <v>3.9847410388689263E-3</v>
      </c>
      <c r="V350" t="s">
        <v>254</v>
      </c>
    </row>
    <row r="351" spans="9:31" x14ac:dyDescent="0.25">
      <c r="I351" t="s">
        <v>423</v>
      </c>
      <c r="J351" t="s">
        <v>258</v>
      </c>
      <c r="K351">
        <v>8.0381376474436637E-4</v>
      </c>
      <c r="L351" t="s">
        <v>254</v>
      </c>
      <c r="N351" t="s">
        <v>433</v>
      </c>
      <c r="O351" t="s">
        <v>258</v>
      </c>
      <c r="P351">
        <v>1.2275686961984751E-2</v>
      </c>
      <c r="Q351" t="s">
        <v>254</v>
      </c>
      <c r="S351" t="s">
        <v>443</v>
      </c>
      <c r="T351" t="s">
        <v>258</v>
      </c>
      <c r="U351">
        <v>1.2312519506193872E-2</v>
      </c>
      <c r="V351" t="s">
        <v>254</v>
      </c>
    </row>
    <row r="352" spans="9:31" x14ac:dyDescent="0.25">
      <c r="I352" t="s">
        <v>423</v>
      </c>
      <c r="J352" t="s">
        <v>259</v>
      </c>
      <c r="K352">
        <v>0</v>
      </c>
      <c r="L352" t="s">
        <v>254</v>
      </c>
      <c r="N352" t="s">
        <v>433</v>
      </c>
      <c r="O352" t="s">
        <v>259</v>
      </c>
      <c r="P352">
        <v>4.0283983502896322E-3</v>
      </c>
      <c r="Q352" t="s">
        <v>254</v>
      </c>
      <c r="S352" t="s">
        <v>443</v>
      </c>
      <c r="T352" t="s">
        <v>259</v>
      </c>
      <c r="U352">
        <v>4.0531199933469221E-3</v>
      </c>
      <c r="V352" t="s">
        <v>254</v>
      </c>
    </row>
    <row r="353" spans="9:22" x14ac:dyDescent="0.25">
      <c r="I353" t="s">
        <v>423</v>
      </c>
      <c r="J353" t="s">
        <v>260</v>
      </c>
      <c r="K353">
        <v>0</v>
      </c>
      <c r="L353" t="s">
        <v>254</v>
      </c>
      <c r="N353" t="s">
        <v>433</v>
      </c>
      <c r="O353" t="s">
        <v>260</v>
      </c>
      <c r="P353">
        <v>3.976548681971938E-3</v>
      </c>
      <c r="Q353" t="s">
        <v>254</v>
      </c>
      <c r="S353" t="s">
        <v>443</v>
      </c>
      <c r="T353" t="s">
        <v>260</v>
      </c>
      <c r="U353">
        <v>3.8909104175569296E-3</v>
      </c>
      <c r="V353" t="s">
        <v>254</v>
      </c>
    </row>
    <row r="354" spans="9:22" x14ac:dyDescent="0.25">
      <c r="I354" t="s">
        <v>423</v>
      </c>
      <c r="J354" t="s">
        <v>261</v>
      </c>
      <c r="K354">
        <v>0</v>
      </c>
      <c r="L354" t="s">
        <v>254</v>
      </c>
      <c r="N354" t="s">
        <v>433</v>
      </c>
      <c r="O354" t="s">
        <v>261</v>
      </c>
      <c r="P354">
        <v>1.1757888046997674E-2</v>
      </c>
      <c r="Q354" t="s">
        <v>254</v>
      </c>
      <c r="S354" t="s">
        <v>443</v>
      </c>
      <c r="T354" t="s">
        <v>261</v>
      </c>
      <c r="U354">
        <v>1.131818293185532E-2</v>
      </c>
      <c r="V354" t="s">
        <v>254</v>
      </c>
    </row>
    <row r="355" spans="9:22" x14ac:dyDescent="0.25">
      <c r="I355" t="s">
        <v>423</v>
      </c>
      <c r="J355" t="s">
        <v>262</v>
      </c>
      <c r="K355">
        <v>0</v>
      </c>
      <c r="L355" t="s">
        <v>254</v>
      </c>
      <c r="N355" t="s">
        <v>433</v>
      </c>
      <c r="O355" t="s">
        <v>262</v>
      </c>
      <c r="P355">
        <v>1.2788904838263509E-2</v>
      </c>
      <c r="Q355" t="s">
        <v>254</v>
      </c>
      <c r="S355" t="s">
        <v>443</v>
      </c>
      <c r="T355" t="s">
        <v>262</v>
      </c>
      <c r="U355">
        <v>8.6040444955279242E-3</v>
      </c>
      <c r="V355" t="s">
        <v>254</v>
      </c>
    </row>
    <row r="356" spans="9:22" x14ac:dyDescent="0.25">
      <c r="I356" t="s">
        <v>423</v>
      </c>
      <c r="J356" t="s">
        <v>263</v>
      </c>
      <c r="K356">
        <v>0</v>
      </c>
      <c r="L356" t="s">
        <v>254</v>
      </c>
      <c r="N356" t="s">
        <v>433</v>
      </c>
      <c r="O356" t="s">
        <v>263</v>
      </c>
      <c r="P356">
        <v>2.7129085324295709E-3</v>
      </c>
      <c r="Q356" t="s">
        <v>254</v>
      </c>
      <c r="S356" t="s">
        <v>443</v>
      </c>
      <c r="T356" t="s">
        <v>263</v>
      </c>
      <c r="U356">
        <v>1.612289224188759E-3</v>
      </c>
      <c r="V356" t="s">
        <v>254</v>
      </c>
    </row>
    <row r="357" spans="9:22" x14ac:dyDescent="0.25">
      <c r="I357" t="s">
        <v>423</v>
      </c>
      <c r="J357" t="s">
        <v>264</v>
      </c>
      <c r="K357">
        <v>2.4196257022884634E-2</v>
      </c>
      <c r="L357" t="s">
        <v>254</v>
      </c>
      <c r="N357" t="s">
        <v>433</v>
      </c>
      <c r="O357" t="s">
        <v>264</v>
      </c>
      <c r="P357">
        <v>2.4794217459262299E-2</v>
      </c>
      <c r="Q357" t="s">
        <v>254</v>
      </c>
      <c r="S357" t="s">
        <v>443</v>
      </c>
      <c r="T357" t="s">
        <v>264</v>
      </c>
      <c r="U357">
        <v>1.6782999007133346E-2</v>
      </c>
      <c r="V357" t="s">
        <v>254</v>
      </c>
    </row>
    <row r="358" spans="9:22" x14ac:dyDescent="0.25">
      <c r="I358" t="s">
        <v>423</v>
      </c>
      <c r="J358" t="s">
        <v>265</v>
      </c>
      <c r="K358">
        <v>4.4568636317425568E-3</v>
      </c>
      <c r="L358" t="s">
        <v>254</v>
      </c>
      <c r="N358" t="s">
        <v>433</v>
      </c>
      <c r="O358" t="s">
        <v>265</v>
      </c>
      <c r="P358">
        <v>2.695027970565241E-3</v>
      </c>
      <c r="Q358" t="s">
        <v>254</v>
      </c>
      <c r="S358" t="s">
        <v>443</v>
      </c>
      <c r="T358" t="s">
        <v>265</v>
      </c>
      <c r="U358">
        <v>2.0071944710504507E-3</v>
      </c>
      <c r="V358" t="s">
        <v>254</v>
      </c>
    </row>
    <row r="359" spans="9:22" x14ac:dyDescent="0.25">
      <c r="I359" t="s">
        <v>423</v>
      </c>
      <c r="J359" t="s">
        <v>266</v>
      </c>
      <c r="K359">
        <v>4.9127011798012332E-3</v>
      </c>
      <c r="L359" t="s">
        <v>254</v>
      </c>
      <c r="N359" t="s">
        <v>433</v>
      </c>
      <c r="O359" t="s">
        <v>266</v>
      </c>
      <c r="P359">
        <v>8.2953862266850267E-3</v>
      </c>
      <c r="Q359" t="s">
        <v>254</v>
      </c>
      <c r="S359" t="s">
        <v>443</v>
      </c>
      <c r="T359" t="s">
        <v>266</v>
      </c>
      <c r="U359">
        <v>7.0475967062692919E-3</v>
      </c>
      <c r="V359" t="s">
        <v>254</v>
      </c>
    </row>
    <row r="360" spans="9:22" x14ac:dyDescent="0.25">
      <c r="I360" t="s">
        <v>423</v>
      </c>
      <c r="J360" t="s">
        <v>267</v>
      </c>
      <c r="K360">
        <v>0</v>
      </c>
      <c r="L360" t="s">
        <v>254</v>
      </c>
      <c r="N360" t="s">
        <v>433</v>
      </c>
      <c r="O360" t="s">
        <v>267</v>
      </c>
      <c r="P360">
        <v>2.8117772458156162E-3</v>
      </c>
      <c r="Q360" t="s">
        <v>254</v>
      </c>
      <c r="S360" t="s">
        <v>443</v>
      </c>
      <c r="T360" t="s">
        <v>267</v>
      </c>
      <c r="U360">
        <v>2.5084622298914513E-3</v>
      </c>
      <c r="V360" t="s">
        <v>254</v>
      </c>
    </row>
    <row r="361" spans="9:22" x14ac:dyDescent="0.25">
      <c r="I361" t="s">
        <v>423</v>
      </c>
      <c r="J361" t="s">
        <v>268</v>
      </c>
      <c r="K361">
        <v>0</v>
      </c>
      <c r="L361" t="s">
        <v>254</v>
      </c>
      <c r="N361" t="s">
        <v>433</v>
      </c>
      <c r="O361" t="s">
        <v>268</v>
      </c>
      <c r="P361">
        <v>2.7227700330523727E-3</v>
      </c>
      <c r="Q361" t="s">
        <v>254</v>
      </c>
      <c r="S361" t="s">
        <v>443</v>
      </c>
      <c r="T361" t="s">
        <v>268</v>
      </c>
      <c r="U361">
        <v>2.4836699782463663E-3</v>
      </c>
      <c r="V361" t="s">
        <v>254</v>
      </c>
    </row>
    <row r="362" spans="9:22" x14ac:dyDescent="0.25">
      <c r="I362" t="s">
        <v>423</v>
      </c>
      <c r="J362" t="s">
        <v>269</v>
      </c>
      <c r="K362">
        <v>0</v>
      </c>
      <c r="L362" t="s">
        <v>254</v>
      </c>
      <c r="N362" t="s">
        <v>433</v>
      </c>
      <c r="O362" t="s">
        <v>269</v>
      </c>
      <c r="P362">
        <v>7.3643382344785163E-3</v>
      </c>
      <c r="Q362" t="s">
        <v>254</v>
      </c>
      <c r="S362" t="s">
        <v>443</v>
      </c>
      <c r="T362" t="s">
        <v>269</v>
      </c>
      <c r="U362">
        <v>6.8638209214144669E-3</v>
      </c>
      <c r="V362" t="s">
        <v>254</v>
      </c>
    </row>
    <row r="363" spans="9:22" x14ac:dyDescent="0.25">
      <c r="I363" t="s">
        <v>423</v>
      </c>
      <c r="J363" t="s">
        <v>270</v>
      </c>
      <c r="K363">
        <v>0</v>
      </c>
      <c r="L363" t="s">
        <v>254</v>
      </c>
      <c r="N363" t="s">
        <v>433</v>
      </c>
      <c r="O363" t="s">
        <v>270</v>
      </c>
      <c r="P363">
        <v>1.9056819598666298E-6</v>
      </c>
      <c r="Q363" t="s">
        <v>254</v>
      </c>
      <c r="S363" t="s">
        <v>443</v>
      </c>
      <c r="T363" t="s">
        <v>270</v>
      </c>
      <c r="U363">
        <v>0</v>
      </c>
      <c r="V363" t="s">
        <v>254</v>
      </c>
    </row>
    <row r="364" spans="9:22" x14ac:dyDescent="0.25">
      <c r="I364" t="s">
        <v>423</v>
      </c>
      <c r="J364" t="s">
        <v>271</v>
      </c>
      <c r="K364">
        <v>0</v>
      </c>
      <c r="L364" t="s">
        <v>254</v>
      </c>
      <c r="N364" t="s">
        <v>433</v>
      </c>
      <c r="O364" t="s">
        <v>271</v>
      </c>
      <c r="P364">
        <v>1.1166924493675836E-6</v>
      </c>
      <c r="Q364" t="s">
        <v>254</v>
      </c>
      <c r="S364" t="s">
        <v>443</v>
      </c>
      <c r="T364" t="s">
        <v>271</v>
      </c>
      <c r="U364">
        <v>0</v>
      </c>
      <c r="V364" t="s">
        <v>254</v>
      </c>
    </row>
    <row r="365" spans="9:22" x14ac:dyDescent="0.25">
      <c r="I365" t="s">
        <v>423</v>
      </c>
      <c r="J365" t="s">
        <v>272</v>
      </c>
      <c r="K365">
        <v>0</v>
      </c>
      <c r="L365" t="s">
        <v>254</v>
      </c>
      <c r="N365" t="s">
        <v>433</v>
      </c>
      <c r="O365" t="s">
        <v>272</v>
      </c>
      <c r="P365">
        <v>4.2955669928388974E-7</v>
      </c>
      <c r="Q365" t="s">
        <v>254</v>
      </c>
      <c r="S365" t="s">
        <v>443</v>
      </c>
      <c r="T365" t="s">
        <v>272</v>
      </c>
      <c r="U365">
        <v>0</v>
      </c>
      <c r="V365" t="s">
        <v>254</v>
      </c>
    </row>
    <row r="366" spans="9:22" x14ac:dyDescent="0.25">
      <c r="I366" t="s">
        <v>423</v>
      </c>
      <c r="J366" t="s">
        <v>273</v>
      </c>
      <c r="K366">
        <v>0</v>
      </c>
      <c r="L366" t="s">
        <v>254</v>
      </c>
      <c r="N366" t="s">
        <v>433</v>
      </c>
      <c r="O366" t="s">
        <v>273</v>
      </c>
      <c r="P366">
        <v>1.5593462888687195E-7</v>
      </c>
      <c r="Q366" t="s">
        <v>254</v>
      </c>
      <c r="S366" t="s">
        <v>443</v>
      </c>
      <c r="T366" t="s">
        <v>273</v>
      </c>
      <c r="U366">
        <v>0</v>
      </c>
      <c r="V366" t="s">
        <v>254</v>
      </c>
    </row>
    <row r="367" spans="9:22" x14ac:dyDescent="0.25">
      <c r="I367" t="s">
        <v>423</v>
      </c>
      <c r="J367" t="s">
        <v>274</v>
      </c>
      <c r="K367">
        <v>0</v>
      </c>
      <c r="L367" t="s">
        <v>254</v>
      </c>
      <c r="N367" t="s">
        <v>433</v>
      </c>
      <c r="O367" t="s">
        <v>274</v>
      </c>
      <c r="P367">
        <v>1.1316148460197329E-7</v>
      </c>
      <c r="Q367" t="s">
        <v>254</v>
      </c>
      <c r="S367" t="s">
        <v>443</v>
      </c>
      <c r="T367" t="s">
        <v>274</v>
      </c>
      <c r="U367">
        <v>0</v>
      </c>
      <c r="V367" t="s">
        <v>254</v>
      </c>
    </row>
    <row r="368" spans="9:22" x14ac:dyDescent="0.25">
      <c r="I368" t="s">
        <v>423</v>
      </c>
      <c r="J368" t="s">
        <v>275</v>
      </c>
      <c r="K368">
        <v>0</v>
      </c>
      <c r="L368" t="s">
        <v>254</v>
      </c>
      <c r="N368" t="s">
        <v>433</v>
      </c>
      <c r="O368" t="s">
        <v>275</v>
      </c>
      <c r="P368">
        <v>3.5636645490452786E-7</v>
      </c>
      <c r="Q368" t="s">
        <v>254</v>
      </c>
      <c r="S368" t="s">
        <v>443</v>
      </c>
      <c r="T368" t="s">
        <v>275</v>
      </c>
      <c r="U368">
        <v>0</v>
      </c>
      <c r="V368" t="s">
        <v>254</v>
      </c>
    </row>
    <row r="369" spans="9:22" x14ac:dyDescent="0.25">
      <c r="I369" t="s">
        <v>423</v>
      </c>
      <c r="J369" t="s">
        <v>276</v>
      </c>
      <c r="K369">
        <v>0</v>
      </c>
      <c r="L369" t="s">
        <v>254</v>
      </c>
      <c r="N369" t="s">
        <v>433</v>
      </c>
      <c r="O369" t="s">
        <v>276</v>
      </c>
      <c r="P369">
        <v>6.7568431281468973E-7</v>
      </c>
      <c r="Q369" t="s">
        <v>254</v>
      </c>
      <c r="S369" t="s">
        <v>443</v>
      </c>
      <c r="T369" t="s">
        <v>276</v>
      </c>
      <c r="U369">
        <v>0</v>
      </c>
      <c r="V369" t="s">
        <v>254</v>
      </c>
    </row>
    <row r="370" spans="9:22" x14ac:dyDescent="0.25">
      <c r="I370" t="s">
        <v>423</v>
      </c>
      <c r="J370" t="s">
        <v>277</v>
      </c>
      <c r="K370">
        <v>0</v>
      </c>
      <c r="L370" t="s">
        <v>254</v>
      </c>
      <c r="N370" t="s">
        <v>433</v>
      </c>
      <c r="O370" t="s">
        <v>277</v>
      </c>
      <c r="P370">
        <v>1.4797054778905013E-6</v>
      </c>
      <c r="Q370" t="s">
        <v>254</v>
      </c>
      <c r="S370" t="s">
        <v>443</v>
      </c>
      <c r="T370" t="s">
        <v>277</v>
      </c>
      <c r="U370">
        <v>0</v>
      </c>
      <c r="V370" t="s">
        <v>254</v>
      </c>
    </row>
    <row r="371" spans="9:22" x14ac:dyDescent="0.25">
      <c r="I371" t="s">
        <v>423</v>
      </c>
      <c r="J371" t="s">
        <v>278</v>
      </c>
      <c r="K371">
        <v>0</v>
      </c>
      <c r="L371" t="s">
        <v>254</v>
      </c>
      <c r="N371" t="s">
        <v>433</v>
      </c>
      <c r="O371" t="s">
        <v>278</v>
      </c>
      <c r="P371">
        <v>2.1913866009174362E-6</v>
      </c>
      <c r="Q371" t="s">
        <v>254</v>
      </c>
      <c r="S371" t="s">
        <v>443</v>
      </c>
      <c r="T371" t="s">
        <v>278</v>
      </c>
      <c r="U371">
        <v>0</v>
      </c>
      <c r="V371" t="s">
        <v>254</v>
      </c>
    </row>
    <row r="372" spans="9:22" x14ac:dyDescent="0.25">
      <c r="I372" t="s">
        <v>423</v>
      </c>
      <c r="J372" t="s">
        <v>279</v>
      </c>
      <c r="K372">
        <v>1.3092399290166123E-5</v>
      </c>
      <c r="L372" t="s">
        <v>254</v>
      </c>
      <c r="N372" t="s">
        <v>433</v>
      </c>
      <c r="O372" t="s">
        <v>279</v>
      </c>
      <c r="P372">
        <v>1.444796031647028E-6</v>
      </c>
      <c r="Q372" t="s">
        <v>254</v>
      </c>
      <c r="S372" t="s">
        <v>443</v>
      </c>
      <c r="T372" t="s">
        <v>279</v>
      </c>
      <c r="U372">
        <v>0</v>
      </c>
      <c r="V372" t="s">
        <v>254</v>
      </c>
    </row>
    <row r="373" spans="9:22" x14ac:dyDescent="0.25">
      <c r="I373" t="s">
        <v>423</v>
      </c>
      <c r="J373" t="s">
        <v>280</v>
      </c>
      <c r="K373">
        <v>5.6193483536393179E-5</v>
      </c>
      <c r="L373" t="s">
        <v>254</v>
      </c>
      <c r="N373" t="s">
        <v>433</v>
      </c>
      <c r="O373" t="s">
        <v>280</v>
      </c>
      <c r="P373">
        <v>6.567798005942313E-7</v>
      </c>
      <c r="Q373" t="s">
        <v>254</v>
      </c>
      <c r="S373" t="s">
        <v>443</v>
      </c>
      <c r="T373" t="s">
        <v>280</v>
      </c>
      <c r="U373">
        <v>0</v>
      </c>
      <c r="V373" t="s">
        <v>254</v>
      </c>
    </row>
    <row r="374" spans="9:22" x14ac:dyDescent="0.25">
      <c r="I374" t="s">
        <v>423</v>
      </c>
      <c r="J374" t="s">
        <v>281</v>
      </c>
      <c r="K374">
        <v>7.7419960775522317E-5</v>
      </c>
      <c r="L374" t="s">
        <v>254</v>
      </c>
      <c r="N374" t="s">
        <v>433</v>
      </c>
      <c r="O374" t="s">
        <v>281</v>
      </c>
      <c r="P374">
        <v>3.6283842069698543E-7</v>
      </c>
      <c r="Q374" t="s">
        <v>254</v>
      </c>
      <c r="S374" t="s">
        <v>443</v>
      </c>
      <c r="T374" t="s">
        <v>281</v>
      </c>
      <c r="U374">
        <v>0</v>
      </c>
      <c r="V374" t="s">
        <v>254</v>
      </c>
    </row>
    <row r="375" spans="9:22" x14ac:dyDescent="0.25">
      <c r="I375" t="s">
        <v>423</v>
      </c>
      <c r="J375" t="s">
        <v>282</v>
      </c>
      <c r="K375">
        <v>1.1848800522190729E-4</v>
      </c>
      <c r="L375" t="s">
        <v>254</v>
      </c>
      <c r="N375" t="s">
        <v>433</v>
      </c>
      <c r="O375" t="s">
        <v>282</v>
      </c>
      <c r="P375">
        <v>2.5356129581409553E-7</v>
      </c>
      <c r="Q375" t="s">
        <v>254</v>
      </c>
      <c r="S375" t="s">
        <v>443</v>
      </c>
      <c r="T375" t="s">
        <v>282</v>
      </c>
      <c r="U375">
        <v>0</v>
      </c>
      <c r="V375" t="s">
        <v>254</v>
      </c>
    </row>
    <row r="376" spans="9:22" x14ac:dyDescent="0.25">
      <c r="I376" t="s">
        <v>423</v>
      </c>
      <c r="J376" t="s">
        <v>283</v>
      </c>
      <c r="K376">
        <v>1.2173969735571055E-4</v>
      </c>
      <c r="L376" t="s">
        <v>254</v>
      </c>
      <c r="N376" t="s">
        <v>433</v>
      </c>
      <c r="O376" t="s">
        <v>283</v>
      </c>
      <c r="P376">
        <v>1.3924397485383903E-7</v>
      </c>
      <c r="Q376" t="s">
        <v>254</v>
      </c>
      <c r="S376" t="s">
        <v>443</v>
      </c>
      <c r="T376" t="s">
        <v>283</v>
      </c>
      <c r="U376">
        <v>0</v>
      </c>
      <c r="V376" t="s">
        <v>254</v>
      </c>
    </row>
    <row r="377" spans="9:22" x14ac:dyDescent="0.25">
      <c r="I377" t="s">
        <v>423</v>
      </c>
      <c r="J377" t="s">
        <v>284</v>
      </c>
      <c r="K377">
        <v>1.3599286013041848E-4</v>
      </c>
      <c r="L377" t="s">
        <v>254</v>
      </c>
      <c r="N377" t="s">
        <v>433</v>
      </c>
      <c r="O377" t="s">
        <v>284</v>
      </c>
      <c r="P377">
        <v>4.6696217361714372E-8</v>
      </c>
      <c r="Q377" t="s">
        <v>254</v>
      </c>
      <c r="S377" t="s">
        <v>443</v>
      </c>
      <c r="T377" t="s">
        <v>284</v>
      </c>
      <c r="U377">
        <v>0</v>
      </c>
      <c r="V377" t="s">
        <v>254</v>
      </c>
    </row>
    <row r="378" spans="9:22" x14ac:dyDescent="0.25">
      <c r="I378" t="s">
        <v>423</v>
      </c>
      <c r="J378" t="s">
        <v>285</v>
      </c>
      <c r="K378">
        <v>9.8974048372193219E-5</v>
      </c>
      <c r="L378" t="s">
        <v>254</v>
      </c>
      <c r="N378" t="s">
        <v>433</v>
      </c>
      <c r="O378" t="s">
        <v>285</v>
      </c>
      <c r="P378">
        <v>4.620717134267409E-8</v>
      </c>
      <c r="Q378" t="s">
        <v>254</v>
      </c>
      <c r="S378" t="s">
        <v>443</v>
      </c>
      <c r="T378" t="s">
        <v>285</v>
      </c>
      <c r="U378">
        <v>0</v>
      </c>
      <c r="V378" t="s">
        <v>254</v>
      </c>
    </row>
    <row r="379" spans="9:22" x14ac:dyDescent="0.25">
      <c r="I379" t="s">
        <v>423</v>
      </c>
      <c r="J379" t="s">
        <v>286</v>
      </c>
      <c r="K379">
        <v>7.7327341261037617E-5</v>
      </c>
      <c r="L379" t="s">
        <v>254</v>
      </c>
      <c r="N379" t="s">
        <v>433</v>
      </c>
      <c r="O379" t="s">
        <v>286</v>
      </c>
      <c r="P379">
        <v>7.4093368597366107E-8</v>
      </c>
      <c r="Q379" t="s">
        <v>254</v>
      </c>
      <c r="S379" t="s">
        <v>443</v>
      </c>
      <c r="T379" t="s">
        <v>286</v>
      </c>
      <c r="U379">
        <v>0</v>
      </c>
      <c r="V379" t="s">
        <v>254</v>
      </c>
    </row>
    <row r="380" spans="9:22" x14ac:dyDescent="0.25">
      <c r="I380" t="s">
        <v>423</v>
      </c>
      <c r="J380" t="s">
        <v>287</v>
      </c>
      <c r="K380">
        <v>3.3555965689751973E-5</v>
      </c>
      <c r="L380" t="s">
        <v>254</v>
      </c>
      <c r="N380" t="s">
        <v>433</v>
      </c>
      <c r="O380" t="s">
        <v>287</v>
      </c>
      <c r="P380">
        <v>7.5438460949302651E-8</v>
      </c>
      <c r="Q380" t="s">
        <v>254</v>
      </c>
      <c r="S380" t="s">
        <v>443</v>
      </c>
      <c r="T380" t="s">
        <v>287</v>
      </c>
      <c r="U380">
        <v>0</v>
      </c>
      <c r="V380" t="s">
        <v>254</v>
      </c>
    </row>
    <row r="381" spans="9:22" x14ac:dyDescent="0.25">
      <c r="I381" t="s">
        <v>423</v>
      </c>
      <c r="J381" t="s">
        <v>288</v>
      </c>
      <c r="K381">
        <v>0</v>
      </c>
      <c r="L381" t="s">
        <v>254</v>
      </c>
      <c r="N381" t="s">
        <v>433</v>
      </c>
      <c r="O381" t="s">
        <v>288</v>
      </c>
      <c r="P381">
        <v>2.5962461662459067E-7</v>
      </c>
      <c r="Q381" t="s">
        <v>254</v>
      </c>
      <c r="S381" t="s">
        <v>443</v>
      </c>
      <c r="T381" t="s">
        <v>288</v>
      </c>
      <c r="U381">
        <v>0</v>
      </c>
      <c r="V381" t="s">
        <v>254</v>
      </c>
    </row>
    <row r="382" spans="9:22" x14ac:dyDescent="0.25">
      <c r="I382" t="s">
        <v>423</v>
      </c>
      <c r="J382" t="s">
        <v>289</v>
      </c>
      <c r="K382">
        <v>0</v>
      </c>
      <c r="L382" t="s">
        <v>254</v>
      </c>
      <c r="N382" t="s">
        <v>433</v>
      </c>
      <c r="O382" t="s">
        <v>289</v>
      </c>
      <c r="P382">
        <v>7.4583095164406539E-7</v>
      </c>
      <c r="Q382" t="s">
        <v>254</v>
      </c>
      <c r="S382" t="s">
        <v>443</v>
      </c>
      <c r="T382" t="s">
        <v>289</v>
      </c>
      <c r="U382">
        <v>0</v>
      </c>
      <c r="V382" t="s">
        <v>254</v>
      </c>
    </row>
    <row r="383" spans="9:22" x14ac:dyDescent="0.25">
      <c r="I383" t="s">
        <v>423</v>
      </c>
      <c r="J383" t="s">
        <v>290</v>
      </c>
      <c r="K383">
        <v>0</v>
      </c>
      <c r="L383" t="s">
        <v>254</v>
      </c>
      <c r="N383" t="s">
        <v>433</v>
      </c>
      <c r="O383" t="s">
        <v>290</v>
      </c>
      <c r="P383">
        <v>1.635064705710217E-6</v>
      </c>
      <c r="Q383" t="s">
        <v>254</v>
      </c>
      <c r="S383" t="s">
        <v>443</v>
      </c>
      <c r="T383" t="s">
        <v>290</v>
      </c>
      <c r="U383">
        <v>0</v>
      </c>
      <c r="V383" t="s">
        <v>254</v>
      </c>
    </row>
    <row r="384" spans="9:22" x14ac:dyDescent="0.25">
      <c r="I384" t="s">
        <v>423</v>
      </c>
      <c r="J384" t="s">
        <v>291</v>
      </c>
      <c r="K384">
        <v>0</v>
      </c>
      <c r="L384" t="s">
        <v>254</v>
      </c>
      <c r="N384" t="s">
        <v>433</v>
      </c>
      <c r="O384" t="s">
        <v>291</v>
      </c>
      <c r="P384">
        <v>3.7117656722053451E-6</v>
      </c>
      <c r="Q384" t="s">
        <v>254</v>
      </c>
      <c r="S384" t="s">
        <v>443</v>
      </c>
      <c r="T384" t="s">
        <v>291</v>
      </c>
      <c r="U384">
        <v>0</v>
      </c>
      <c r="V384" t="s">
        <v>254</v>
      </c>
    </row>
    <row r="385" spans="9:22" x14ac:dyDescent="0.25">
      <c r="I385" t="s">
        <v>423</v>
      </c>
      <c r="J385" t="s">
        <v>292</v>
      </c>
      <c r="K385">
        <v>0</v>
      </c>
      <c r="L385" t="s">
        <v>254</v>
      </c>
      <c r="N385" t="s">
        <v>433</v>
      </c>
      <c r="O385" t="s">
        <v>292</v>
      </c>
      <c r="P385">
        <v>5.9103964737870058E-6</v>
      </c>
      <c r="Q385" t="s">
        <v>254</v>
      </c>
      <c r="S385" t="s">
        <v>443</v>
      </c>
      <c r="T385" t="s">
        <v>292</v>
      </c>
      <c r="U385">
        <v>0</v>
      </c>
      <c r="V385" t="s">
        <v>254</v>
      </c>
    </row>
    <row r="386" spans="9:22" x14ac:dyDescent="0.25">
      <c r="I386" t="s">
        <v>423</v>
      </c>
      <c r="J386" t="s">
        <v>293</v>
      </c>
      <c r="K386">
        <v>0</v>
      </c>
      <c r="L386" t="s">
        <v>254</v>
      </c>
      <c r="N386" t="s">
        <v>433</v>
      </c>
      <c r="O386" t="s">
        <v>293</v>
      </c>
      <c r="P386">
        <v>7.1992987926118006E-6</v>
      </c>
      <c r="Q386" t="s">
        <v>254</v>
      </c>
      <c r="S386" t="s">
        <v>443</v>
      </c>
      <c r="T386" t="s">
        <v>293</v>
      </c>
      <c r="U386">
        <v>0</v>
      </c>
      <c r="V386" t="s">
        <v>254</v>
      </c>
    </row>
    <row r="387" spans="9:22" x14ac:dyDescent="0.25">
      <c r="I387" t="s">
        <v>423</v>
      </c>
      <c r="J387" t="s">
        <v>294</v>
      </c>
      <c r="K387">
        <v>0</v>
      </c>
      <c r="L387" t="s">
        <v>254</v>
      </c>
      <c r="N387" t="s">
        <v>433</v>
      </c>
      <c r="O387" t="s">
        <v>294</v>
      </c>
      <c r="P387">
        <v>1.5363216442993648E-2</v>
      </c>
      <c r="Q387" t="s">
        <v>254</v>
      </c>
      <c r="S387" t="s">
        <v>443</v>
      </c>
      <c r="T387" t="s">
        <v>294</v>
      </c>
      <c r="U387">
        <v>1.8953336802078224E-2</v>
      </c>
      <c r="V387" t="s">
        <v>254</v>
      </c>
    </row>
    <row r="388" spans="9:22" x14ac:dyDescent="0.25">
      <c r="I388" t="s">
        <v>423</v>
      </c>
      <c r="J388" t="s">
        <v>295</v>
      </c>
      <c r="K388">
        <v>0</v>
      </c>
      <c r="L388" t="s">
        <v>254</v>
      </c>
      <c r="N388" t="s">
        <v>433</v>
      </c>
      <c r="O388" t="s">
        <v>295</v>
      </c>
      <c r="P388">
        <v>2.8922381529800389E-3</v>
      </c>
      <c r="Q388" t="s">
        <v>254</v>
      </c>
      <c r="S388" t="s">
        <v>443</v>
      </c>
      <c r="T388" t="s">
        <v>295</v>
      </c>
      <c r="U388">
        <v>3.3998265930690343E-3</v>
      </c>
      <c r="V388" t="s">
        <v>254</v>
      </c>
    </row>
    <row r="389" spans="9:22" x14ac:dyDescent="0.25">
      <c r="I389" t="s">
        <v>423</v>
      </c>
      <c r="J389" t="s">
        <v>296</v>
      </c>
      <c r="K389">
        <v>8.167957980652471E-2</v>
      </c>
      <c r="L389" t="s">
        <v>254</v>
      </c>
      <c r="N389" t="s">
        <v>433</v>
      </c>
      <c r="O389" t="s">
        <v>296</v>
      </c>
      <c r="P389">
        <v>2.5556548907830129E-2</v>
      </c>
      <c r="Q389" t="s">
        <v>254</v>
      </c>
      <c r="S389" t="s">
        <v>443</v>
      </c>
      <c r="T389" t="s">
        <v>296</v>
      </c>
      <c r="U389">
        <v>2.6012842099494525E-2</v>
      </c>
      <c r="V389" t="s">
        <v>254</v>
      </c>
    </row>
    <row r="390" spans="9:22" x14ac:dyDescent="0.25">
      <c r="I390" t="s">
        <v>423</v>
      </c>
      <c r="J390" t="s">
        <v>297</v>
      </c>
      <c r="K390">
        <v>1.2534307209183838E-2</v>
      </c>
      <c r="L390" t="s">
        <v>254</v>
      </c>
      <c r="N390" t="s">
        <v>433</v>
      </c>
      <c r="O390" t="s">
        <v>297</v>
      </c>
      <c r="P390">
        <v>3.2432046503898244E-3</v>
      </c>
      <c r="Q390" t="s">
        <v>254</v>
      </c>
      <c r="S390" t="s">
        <v>443</v>
      </c>
      <c r="T390" t="s">
        <v>297</v>
      </c>
      <c r="U390">
        <v>3.0337520168684717E-3</v>
      </c>
      <c r="V390" t="s">
        <v>254</v>
      </c>
    </row>
    <row r="391" spans="9:22" x14ac:dyDescent="0.25">
      <c r="I391" t="s">
        <v>423</v>
      </c>
      <c r="J391" t="s">
        <v>298</v>
      </c>
      <c r="K391">
        <v>2.3407684061917036E-2</v>
      </c>
      <c r="L391" t="s">
        <v>254</v>
      </c>
      <c r="N391" t="s">
        <v>433</v>
      </c>
      <c r="O391" t="s">
        <v>298</v>
      </c>
      <c r="P391">
        <v>1.0939418389483702E-2</v>
      </c>
      <c r="Q391" t="s">
        <v>254</v>
      </c>
      <c r="S391" t="s">
        <v>443</v>
      </c>
      <c r="T391" t="s">
        <v>298</v>
      </c>
      <c r="U391">
        <v>1.0584084583080945E-2</v>
      </c>
      <c r="V391" t="s">
        <v>254</v>
      </c>
    </row>
    <row r="392" spans="9:22" x14ac:dyDescent="0.25">
      <c r="I392" t="s">
        <v>423</v>
      </c>
      <c r="J392" t="s">
        <v>299</v>
      </c>
      <c r="K392">
        <v>1.8981859748783182E-4</v>
      </c>
      <c r="L392" t="s">
        <v>254</v>
      </c>
      <c r="N392" t="s">
        <v>433</v>
      </c>
      <c r="O392" t="s">
        <v>299</v>
      </c>
      <c r="P392">
        <v>3.9106489868926562E-3</v>
      </c>
      <c r="Q392" t="s">
        <v>254</v>
      </c>
      <c r="S392" t="s">
        <v>443</v>
      </c>
      <c r="T392" t="s">
        <v>299</v>
      </c>
      <c r="U392">
        <v>3.9211095949399435E-3</v>
      </c>
      <c r="V392" t="s">
        <v>254</v>
      </c>
    </row>
    <row r="393" spans="9:22" x14ac:dyDescent="0.25">
      <c r="I393" t="s">
        <v>423</v>
      </c>
      <c r="J393" t="s">
        <v>300</v>
      </c>
      <c r="K393">
        <v>0</v>
      </c>
      <c r="L393" t="s">
        <v>254</v>
      </c>
      <c r="N393" t="s">
        <v>433</v>
      </c>
      <c r="O393" t="s">
        <v>300</v>
      </c>
      <c r="P393">
        <v>3.8509392997440181E-3</v>
      </c>
      <c r="Q393" t="s">
        <v>254</v>
      </c>
      <c r="S393" t="s">
        <v>443</v>
      </c>
      <c r="T393" t="s">
        <v>300</v>
      </c>
      <c r="U393">
        <v>3.9136861565543697E-3</v>
      </c>
      <c r="V393" t="s">
        <v>254</v>
      </c>
    </row>
    <row r="394" spans="9:22" x14ac:dyDescent="0.25">
      <c r="I394" t="s">
        <v>423</v>
      </c>
      <c r="J394" t="s">
        <v>301</v>
      </c>
      <c r="K394">
        <v>0</v>
      </c>
      <c r="L394" t="s">
        <v>254</v>
      </c>
      <c r="N394" t="s">
        <v>433</v>
      </c>
      <c r="O394" t="s">
        <v>301</v>
      </c>
      <c r="P394">
        <v>1.0356338136781417E-2</v>
      </c>
      <c r="Q394" t="s">
        <v>254</v>
      </c>
      <c r="S394" t="s">
        <v>443</v>
      </c>
      <c r="T394" t="s">
        <v>301</v>
      </c>
      <c r="U394">
        <v>1.1744088568760655E-2</v>
      </c>
      <c r="V394" t="s">
        <v>254</v>
      </c>
    </row>
    <row r="395" spans="9:22" x14ac:dyDescent="0.25">
      <c r="I395" t="s">
        <v>423</v>
      </c>
      <c r="J395" t="s">
        <v>302</v>
      </c>
      <c r="K395">
        <v>0</v>
      </c>
      <c r="L395" t="s">
        <v>254</v>
      </c>
      <c r="N395" t="s">
        <v>433</v>
      </c>
      <c r="O395" t="s">
        <v>302</v>
      </c>
      <c r="P395">
        <v>1.913502470763797E-2</v>
      </c>
      <c r="Q395" t="s">
        <v>254</v>
      </c>
      <c r="S395" t="s">
        <v>443</v>
      </c>
      <c r="T395" t="s">
        <v>302</v>
      </c>
      <c r="U395">
        <v>1.9282552297418886E-2</v>
      </c>
      <c r="V395" t="s">
        <v>254</v>
      </c>
    </row>
    <row r="396" spans="9:22" x14ac:dyDescent="0.25">
      <c r="I396" t="s">
        <v>423</v>
      </c>
      <c r="J396" t="s">
        <v>303</v>
      </c>
      <c r="K396">
        <v>0</v>
      </c>
      <c r="L396" t="s">
        <v>254</v>
      </c>
      <c r="N396" t="s">
        <v>433</v>
      </c>
      <c r="O396" t="s">
        <v>303</v>
      </c>
      <c r="P396">
        <v>4.0915043053619676E-3</v>
      </c>
      <c r="Q396" t="s">
        <v>254</v>
      </c>
      <c r="S396" t="s">
        <v>443</v>
      </c>
      <c r="T396" t="s">
        <v>303</v>
      </c>
      <c r="U396">
        <v>3.8452870262880839E-3</v>
      </c>
      <c r="V396" t="s">
        <v>254</v>
      </c>
    </row>
    <row r="397" spans="9:22" x14ac:dyDescent="0.25">
      <c r="I397" t="s">
        <v>423</v>
      </c>
      <c r="J397" t="s">
        <v>304</v>
      </c>
      <c r="K397">
        <v>8.0920554087822172E-2</v>
      </c>
      <c r="L397" t="s">
        <v>254</v>
      </c>
      <c r="N397" t="s">
        <v>433</v>
      </c>
      <c r="O397" t="s">
        <v>304</v>
      </c>
      <c r="P397">
        <v>3.6575331737477908E-2</v>
      </c>
      <c r="Q397" t="s">
        <v>254</v>
      </c>
      <c r="S397" t="s">
        <v>443</v>
      </c>
      <c r="T397" t="s">
        <v>304</v>
      </c>
      <c r="U397">
        <v>3.3339516810829507E-2</v>
      </c>
      <c r="V397" t="s">
        <v>254</v>
      </c>
    </row>
    <row r="398" spans="9:22" x14ac:dyDescent="0.25">
      <c r="I398" t="s">
        <v>423</v>
      </c>
      <c r="J398" t="s">
        <v>305</v>
      </c>
      <c r="K398">
        <v>1.0792177117963191E-2</v>
      </c>
      <c r="L398" t="s">
        <v>254</v>
      </c>
      <c r="N398" t="s">
        <v>433</v>
      </c>
      <c r="O398" t="s">
        <v>305</v>
      </c>
      <c r="P398">
        <v>4.115202043561291E-3</v>
      </c>
      <c r="Q398" t="s">
        <v>254</v>
      </c>
      <c r="S398" t="s">
        <v>443</v>
      </c>
      <c r="T398" t="s">
        <v>305</v>
      </c>
      <c r="U398">
        <v>4.1711967936557959E-3</v>
      </c>
      <c r="V398" t="s">
        <v>254</v>
      </c>
    </row>
    <row r="399" spans="9:22" x14ac:dyDescent="0.25">
      <c r="I399" t="s">
        <v>423</v>
      </c>
      <c r="J399" t="s">
        <v>306</v>
      </c>
      <c r="K399">
        <v>2.4312289471847055E-2</v>
      </c>
      <c r="L399" t="s">
        <v>254</v>
      </c>
      <c r="N399" t="s">
        <v>433</v>
      </c>
      <c r="O399" t="s">
        <v>306</v>
      </c>
      <c r="P399">
        <v>1.2123534759473273E-2</v>
      </c>
      <c r="Q399" t="s">
        <v>254</v>
      </c>
      <c r="S399" t="s">
        <v>443</v>
      </c>
      <c r="T399" t="s">
        <v>306</v>
      </c>
      <c r="U399">
        <v>1.3263863809745771E-2</v>
      </c>
      <c r="V399" t="s">
        <v>254</v>
      </c>
    </row>
    <row r="400" spans="9:22" x14ac:dyDescent="0.25">
      <c r="I400" t="s">
        <v>423</v>
      </c>
      <c r="J400" t="s">
        <v>307</v>
      </c>
      <c r="K400">
        <v>3.5827988049541492E-3</v>
      </c>
      <c r="L400" t="s">
        <v>254</v>
      </c>
      <c r="N400" t="s">
        <v>433</v>
      </c>
      <c r="O400" t="s">
        <v>307</v>
      </c>
      <c r="P400">
        <v>3.9054779540462436E-3</v>
      </c>
      <c r="Q400" t="s">
        <v>254</v>
      </c>
      <c r="S400" t="s">
        <v>443</v>
      </c>
      <c r="T400" t="s">
        <v>307</v>
      </c>
      <c r="U400">
        <v>4.3217655430398509E-3</v>
      </c>
      <c r="V400" t="s">
        <v>254</v>
      </c>
    </row>
    <row r="401" spans="9:22" x14ac:dyDescent="0.25">
      <c r="I401" t="s">
        <v>423</v>
      </c>
      <c r="J401" t="s">
        <v>308</v>
      </c>
      <c r="K401">
        <v>3.9392040758701879E-4</v>
      </c>
      <c r="L401" t="s">
        <v>254</v>
      </c>
      <c r="N401" t="s">
        <v>433</v>
      </c>
      <c r="O401" t="s">
        <v>308</v>
      </c>
      <c r="P401">
        <v>3.8444442150841786E-3</v>
      </c>
      <c r="Q401" t="s">
        <v>254</v>
      </c>
      <c r="S401" t="s">
        <v>443</v>
      </c>
      <c r="T401" t="s">
        <v>308</v>
      </c>
      <c r="U401">
        <v>4.2381631202815769E-3</v>
      </c>
      <c r="V401" t="s">
        <v>254</v>
      </c>
    </row>
    <row r="402" spans="9:22" x14ac:dyDescent="0.25">
      <c r="I402" t="s">
        <v>423</v>
      </c>
      <c r="J402" t="s">
        <v>309</v>
      </c>
      <c r="K402">
        <v>0</v>
      </c>
      <c r="L402" t="s">
        <v>254</v>
      </c>
      <c r="N402" t="s">
        <v>433</v>
      </c>
      <c r="O402" t="s">
        <v>309</v>
      </c>
      <c r="P402">
        <v>1.1421027369006055E-2</v>
      </c>
      <c r="Q402" t="s">
        <v>254</v>
      </c>
      <c r="S402" t="s">
        <v>443</v>
      </c>
      <c r="T402" t="s">
        <v>309</v>
      </c>
      <c r="U402">
        <v>1.2529592929187894E-2</v>
      </c>
      <c r="V402" t="s">
        <v>254</v>
      </c>
    </row>
    <row r="403" spans="9:22" x14ac:dyDescent="0.25">
      <c r="I403" t="s">
        <v>423</v>
      </c>
      <c r="J403" t="s">
        <v>310</v>
      </c>
      <c r="K403">
        <v>0</v>
      </c>
      <c r="L403" t="s">
        <v>254</v>
      </c>
      <c r="N403" t="s">
        <v>433</v>
      </c>
      <c r="O403" t="s">
        <v>310</v>
      </c>
      <c r="P403">
        <v>1.6289694029045208E-2</v>
      </c>
      <c r="Q403" t="s">
        <v>254</v>
      </c>
      <c r="S403" t="s">
        <v>443</v>
      </c>
      <c r="T403" t="s">
        <v>310</v>
      </c>
      <c r="U403">
        <v>1.4993707346755701E-2</v>
      </c>
      <c r="V403" t="s">
        <v>254</v>
      </c>
    </row>
    <row r="404" spans="9:22" x14ac:dyDescent="0.25">
      <c r="I404" t="s">
        <v>423</v>
      </c>
      <c r="J404" t="s">
        <v>311</v>
      </c>
      <c r="K404">
        <v>2.300476487782701E-3</v>
      </c>
      <c r="L404" t="s">
        <v>254</v>
      </c>
      <c r="N404" t="s">
        <v>433</v>
      </c>
      <c r="O404" t="s">
        <v>311</v>
      </c>
      <c r="P404">
        <v>3.1602912511569472E-3</v>
      </c>
      <c r="Q404" t="s">
        <v>254</v>
      </c>
      <c r="S404" t="s">
        <v>443</v>
      </c>
      <c r="T404" t="s">
        <v>311</v>
      </c>
      <c r="U404">
        <v>2.5434651355776645E-3</v>
      </c>
      <c r="V404" t="s">
        <v>254</v>
      </c>
    </row>
    <row r="405" spans="9:22" x14ac:dyDescent="0.25">
      <c r="I405" t="s">
        <v>423</v>
      </c>
      <c r="J405" t="s">
        <v>312</v>
      </c>
      <c r="K405">
        <v>9.8898758903617504E-2</v>
      </c>
      <c r="L405" t="s">
        <v>254</v>
      </c>
      <c r="N405" t="s">
        <v>433</v>
      </c>
      <c r="O405" t="s">
        <v>312</v>
      </c>
      <c r="P405">
        <v>2.513953322296333E-2</v>
      </c>
      <c r="Q405" t="s">
        <v>254</v>
      </c>
      <c r="S405" t="s">
        <v>443</v>
      </c>
      <c r="T405" t="s">
        <v>312</v>
      </c>
      <c r="U405">
        <v>2.0528864682932271E-2</v>
      </c>
      <c r="V405" t="s">
        <v>254</v>
      </c>
    </row>
    <row r="406" spans="9:22" x14ac:dyDescent="0.25">
      <c r="I406" t="s">
        <v>423</v>
      </c>
      <c r="J406" t="s">
        <v>313</v>
      </c>
      <c r="K406">
        <v>1.2013603303519943E-2</v>
      </c>
      <c r="L406" t="s">
        <v>254</v>
      </c>
      <c r="N406" t="s">
        <v>433</v>
      </c>
      <c r="O406" t="s">
        <v>313</v>
      </c>
      <c r="P406">
        <v>2.611572684013875E-3</v>
      </c>
      <c r="Q406" t="s">
        <v>254</v>
      </c>
      <c r="S406" t="s">
        <v>443</v>
      </c>
      <c r="T406" t="s">
        <v>313</v>
      </c>
      <c r="U406">
        <v>2.4337608227666006E-3</v>
      </c>
      <c r="V406" t="s">
        <v>254</v>
      </c>
    </row>
    <row r="407" spans="9:22" x14ac:dyDescent="0.25">
      <c r="I407" t="s">
        <v>423</v>
      </c>
      <c r="J407" t="s">
        <v>314</v>
      </c>
      <c r="K407">
        <v>2.755274119296108E-2</v>
      </c>
      <c r="L407" t="s">
        <v>254</v>
      </c>
      <c r="N407" t="s">
        <v>433</v>
      </c>
      <c r="O407" t="s">
        <v>314</v>
      </c>
      <c r="P407">
        <v>7.9447385393417429E-3</v>
      </c>
      <c r="Q407" t="s">
        <v>254</v>
      </c>
      <c r="S407" t="s">
        <v>443</v>
      </c>
      <c r="T407" t="s">
        <v>314</v>
      </c>
      <c r="U407">
        <v>7.5155242641063184E-3</v>
      </c>
      <c r="V407" t="s">
        <v>254</v>
      </c>
    </row>
    <row r="408" spans="9:22" x14ac:dyDescent="0.25">
      <c r="I408" t="s">
        <v>423</v>
      </c>
      <c r="J408" t="s">
        <v>315</v>
      </c>
      <c r="K408">
        <v>5.0237450764106925E-3</v>
      </c>
      <c r="L408" t="s">
        <v>254</v>
      </c>
      <c r="N408" t="s">
        <v>433</v>
      </c>
      <c r="O408" t="s">
        <v>315</v>
      </c>
      <c r="P408">
        <v>2.8522231758235325E-3</v>
      </c>
      <c r="Q408" t="s">
        <v>254</v>
      </c>
      <c r="S408" t="s">
        <v>443</v>
      </c>
      <c r="T408" t="s">
        <v>315</v>
      </c>
      <c r="U408">
        <v>2.7483147363509407E-3</v>
      </c>
      <c r="V408" t="s">
        <v>254</v>
      </c>
    </row>
    <row r="409" spans="9:22" x14ac:dyDescent="0.25">
      <c r="I409" t="s">
        <v>423</v>
      </c>
      <c r="J409" t="s">
        <v>316</v>
      </c>
      <c r="K409">
        <v>2.388303970963498E-3</v>
      </c>
      <c r="L409" t="s">
        <v>254</v>
      </c>
      <c r="N409" t="s">
        <v>433</v>
      </c>
      <c r="O409" t="s">
        <v>316</v>
      </c>
      <c r="P409">
        <v>2.9442535801057624E-3</v>
      </c>
      <c r="Q409" t="s">
        <v>254</v>
      </c>
      <c r="S409" t="s">
        <v>443</v>
      </c>
      <c r="T409" t="s">
        <v>316</v>
      </c>
      <c r="U409">
        <v>2.862715745467224E-3</v>
      </c>
      <c r="V409" t="s">
        <v>254</v>
      </c>
    </row>
    <row r="410" spans="9:22" x14ac:dyDescent="0.25">
      <c r="I410" t="s">
        <v>423</v>
      </c>
      <c r="J410" t="s">
        <v>317</v>
      </c>
      <c r="K410">
        <v>1.78179091166138E-4</v>
      </c>
      <c r="L410" t="s">
        <v>254</v>
      </c>
      <c r="N410" t="s">
        <v>433</v>
      </c>
      <c r="O410" t="s">
        <v>317</v>
      </c>
      <c r="P410">
        <v>8.5973716296572945E-3</v>
      </c>
      <c r="Q410" t="s">
        <v>254</v>
      </c>
      <c r="S410" t="s">
        <v>443</v>
      </c>
      <c r="T410" t="s">
        <v>317</v>
      </c>
      <c r="U410">
        <v>8.6514872962610689E-3</v>
      </c>
      <c r="V410" t="s">
        <v>254</v>
      </c>
    </row>
    <row r="411" spans="9:22" x14ac:dyDescent="0.25">
      <c r="I411" t="s">
        <v>423</v>
      </c>
      <c r="J411" t="s">
        <v>318</v>
      </c>
      <c r="K411">
        <v>4.9981932415568491E-4</v>
      </c>
      <c r="L411" t="s">
        <v>254</v>
      </c>
      <c r="N411" t="s">
        <v>433</v>
      </c>
      <c r="O411" t="s">
        <v>318</v>
      </c>
      <c r="P411">
        <v>1.2545351799371393E-2</v>
      </c>
      <c r="Q411" t="s">
        <v>254</v>
      </c>
      <c r="S411" t="s">
        <v>443</v>
      </c>
      <c r="T411" t="s">
        <v>318</v>
      </c>
      <c r="U411">
        <v>1.0110903489921979E-2</v>
      </c>
      <c r="V411" t="s">
        <v>254</v>
      </c>
    </row>
    <row r="412" spans="9:22" x14ac:dyDescent="0.25">
      <c r="I412" t="s">
        <v>423</v>
      </c>
      <c r="J412" t="s">
        <v>319</v>
      </c>
      <c r="K412">
        <v>3.0741969781766789E-3</v>
      </c>
      <c r="L412" t="s">
        <v>254</v>
      </c>
      <c r="N412" t="s">
        <v>433</v>
      </c>
      <c r="O412" t="s">
        <v>319</v>
      </c>
      <c r="P412">
        <v>2.4100622256746874E-3</v>
      </c>
      <c r="Q412" t="s">
        <v>254</v>
      </c>
      <c r="S412" t="s">
        <v>443</v>
      </c>
      <c r="T412" t="s">
        <v>319</v>
      </c>
      <c r="U412">
        <v>1.9028103808438161E-3</v>
      </c>
      <c r="V412" t="s">
        <v>254</v>
      </c>
    </row>
    <row r="413" spans="9:22" x14ac:dyDescent="0.25">
      <c r="I413" t="s">
        <v>423</v>
      </c>
      <c r="J413" t="s">
        <v>320</v>
      </c>
      <c r="K413">
        <v>9.3970270694203162E-2</v>
      </c>
      <c r="L413" t="s">
        <v>254</v>
      </c>
      <c r="N413" t="s">
        <v>433</v>
      </c>
      <c r="O413" t="s">
        <v>320</v>
      </c>
      <c r="P413">
        <v>2.1677401018385344E-2</v>
      </c>
      <c r="Q413" t="s">
        <v>254</v>
      </c>
      <c r="S413" t="s">
        <v>443</v>
      </c>
      <c r="T413" t="s">
        <v>320</v>
      </c>
      <c r="U413">
        <v>1.3193199608270869E-2</v>
      </c>
      <c r="V413" t="s">
        <v>254</v>
      </c>
    </row>
    <row r="414" spans="9:22" x14ac:dyDescent="0.25">
      <c r="I414" t="s">
        <v>423</v>
      </c>
      <c r="J414" t="s">
        <v>321</v>
      </c>
      <c r="K414">
        <v>1.0907736790918474E-2</v>
      </c>
      <c r="L414" t="s">
        <v>254</v>
      </c>
      <c r="N414" t="s">
        <v>433</v>
      </c>
      <c r="O414" t="s">
        <v>321</v>
      </c>
      <c r="P414">
        <v>2.5690783037221115E-3</v>
      </c>
      <c r="Q414" t="s">
        <v>254</v>
      </c>
      <c r="S414" t="s">
        <v>443</v>
      </c>
      <c r="T414" t="s">
        <v>321</v>
      </c>
      <c r="U414">
        <v>1.4709565278928848E-3</v>
      </c>
      <c r="V414" t="s">
        <v>254</v>
      </c>
    </row>
    <row r="415" spans="9:22" x14ac:dyDescent="0.25">
      <c r="I415" t="s">
        <v>423</v>
      </c>
      <c r="J415" t="s">
        <v>322</v>
      </c>
      <c r="K415">
        <v>2.6522702369188439E-2</v>
      </c>
      <c r="L415" t="s">
        <v>254</v>
      </c>
      <c r="N415" t="s">
        <v>433</v>
      </c>
      <c r="O415" t="s">
        <v>322</v>
      </c>
      <c r="P415">
        <v>7.9801982129240751E-3</v>
      </c>
      <c r="Q415" t="s">
        <v>254</v>
      </c>
      <c r="S415" t="s">
        <v>443</v>
      </c>
      <c r="T415" t="s">
        <v>322</v>
      </c>
      <c r="U415">
        <v>4.3390163179150712E-3</v>
      </c>
      <c r="V415" t="s">
        <v>254</v>
      </c>
    </row>
    <row r="416" spans="9:22" x14ac:dyDescent="0.25">
      <c r="I416" t="s">
        <v>423</v>
      </c>
      <c r="J416" t="s">
        <v>323</v>
      </c>
      <c r="K416">
        <v>5.7421289151942893E-3</v>
      </c>
      <c r="L416" t="s">
        <v>254</v>
      </c>
      <c r="N416" t="s">
        <v>433</v>
      </c>
      <c r="O416" t="s">
        <v>323</v>
      </c>
      <c r="P416">
        <v>2.5431200617500598E-3</v>
      </c>
      <c r="Q416" t="s">
        <v>254</v>
      </c>
      <c r="S416" t="s">
        <v>443</v>
      </c>
      <c r="T416" t="s">
        <v>323</v>
      </c>
      <c r="U416">
        <v>1.4421038555863766E-3</v>
      </c>
      <c r="V416" t="s">
        <v>254</v>
      </c>
    </row>
    <row r="417" spans="9:22" x14ac:dyDescent="0.25">
      <c r="I417" t="s">
        <v>423</v>
      </c>
      <c r="J417" t="s">
        <v>324</v>
      </c>
      <c r="K417">
        <v>3.5118881863212309E-3</v>
      </c>
      <c r="L417" t="s">
        <v>254</v>
      </c>
      <c r="N417" t="s">
        <v>433</v>
      </c>
      <c r="O417" t="s">
        <v>324</v>
      </c>
      <c r="P417">
        <v>2.4184415346917634E-3</v>
      </c>
      <c r="Q417" t="s">
        <v>254</v>
      </c>
      <c r="S417" t="s">
        <v>443</v>
      </c>
      <c r="T417" t="s">
        <v>324</v>
      </c>
      <c r="U417">
        <v>1.4973417600627969E-3</v>
      </c>
      <c r="V417" t="s">
        <v>254</v>
      </c>
    </row>
    <row r="418" spans="9:22" x14ac:dyDescent="0.25">
      <c r="I418" t="s">
        <v>423</v>
      </c>
      <c r="J418" t="s">
        <v>325</v>
      </c>
      <c r="K418">
        <v>1.4100511212239352E-3</v>
      </c>
      <c r="L418" t="s">
        <v>254</v>
      </c>
      <c r="N418" t="s">
        <v>433</v>
      </c>
      <c r="O418" t="s">
        <v>325</v>
      </c>
      <c r="P418">
        <v>7.1045970970059396E-3</v>
      </c>
      <c r="Q418" t="s">
        <v>254</v>
      </c>
      <c r="S418" t="s">
        <v>443</v>
      </c>
      <c r="T418" t="s">
        <v>325</v>
      </c>
      <c r="U418">
        <v>5.4221647361911074E-3</v>
      </c>
      <c r="V418" t="s">
        <v>254</v>
      </c>
    </row>
    <row r="419" spans="9:22" x14ac:dyDescent="0.25">
      <c r="I419" t="s">
        <v>423</v>
      </c>
      <c r="J419" t="s">
        <v>326</v>
      </c>
      <c r="K419">
        <v>9.5533619202253936E-6</v>
      </c>
      <c r="L419" t="s">
        <v>254</v>
      </c>
      <c r="N419" t="s">
        <v>433</v>
      </c>
      <c r="O419" t="s">
        <v>326</v>
      </c>
      <c r="P419">
        <v>1.4102679997395144E-2</v>
      </c>
      <c r="Q419" t="s">
        <v>254</v>
      </c>
      <c r="S419" t="s">
        <v>443</v>
      </c>
      <c r="T419" t="s">
        <v>326</v>
      </c>
      <c r="U419">
        <v>1.4293908033254296E-2</v>
      </c>
      <c r="V419" t="s">
        <v>254</v>
      </c>
    </row>
    <row r="420" spans="9:22" x14ac:dyDescent="0.25">
      <c r="I420" t="s">
        <v>423</v>
      </c>
      <c r="J420" t="s">
        <v>327</v>
      </c>
      <c r="K420">
        <v>2.5665630783710913E-3</v>
      </c>
      <c r="L420" t="s">
        <v>254</v>
      </c>
      <c r="N420" t="s">
        <v>433</v>
      </c>
      <c r="O420" t="s">
        <v>327</v>
      </c>
      <c r="P420">
        <v>2.5645103767427931E-3</v>
      </c>
      <c r="Q420" t="s">
        <v>254</v>
      </c>
      <c r="S420" t="s">
        <v>443</v>
      </c>
      <c r="T420" t="s">
        <v>327</v>
      </c>
      <c r="U420">
        <v>2.5427661875999713E-3</v>
      </c>
      <c r="V420" t="s">
        <v>254</v>
      </c>
    </row>
    <row r="421" spans="9:22" x14ac:dyDescent="0.25">
      <c r="I421" t="s">
        <v>423</v>
      </c>
      <c r="J421" t="s">
        <v>328</v>
      </c>
      <c r="K421">
        <v>9.2678473238022349E-2</v>
      </c>
      <c r="L421" t="s">
        <v>254</v>
      </c>
      <c r="N421" t="s">
        <v>433</v>
      </c>
      <c r="O421" t="s">
        <v>328</v>
      </c>
      <c r="P421">
        <v>2.3125549902920529E-2</v>
      </c>
      <c r="Q421" t="s">
        <v>254</v>
      </c>
      <c r="S421" t="s">
        <v>443</v>
      </c>
      <c r="T421" t="s">
        <v>328</v>
      </c>
      <c r="U421">
        <v>1.8298658761149628E-2</v>
      </c>
      <c r="V421" t="s">
        <v>254</v>
      </c>
    </row>
    <row r="422" spans="9:22" x14ac:dyDescent="0.25">
      <c r="I422" t="s">
        <v>423</v>
      </c>
      <c r="J422" t="s">
        <v>329</v>
      </c>
      <c r="K422">
        <v>1.1299766534275441E-2</v>
      </c>
      <c r="L422" t="s">
        <v>254</v>
      </c>
      <c r="N422" t="s">
        <v>433</v>
      </c>
      <c r="O422" t="s">
        <v>329</v>
      </c>
      <c r="P422">
        <v>3.3183652528770537E-3</v>
      </c>
      <c r="Q422" t="s">
        <v>254</v>
      </c>
      <c r="S422" t="s">
        <v>443</v>
      </c>
      <c r="T422" t="s">
        <v>329</v>
      </c>
      <c r="U422">
        <v>1.9146569748672202E-3</v>
      </c>
      <c r="V422" t="s">
        <v>254</v>
      </c>
    </row>
    <row r="423" spans="9:22" x14ac:dyDescent="0.25">
      <c r="I423" t="s">
        <v>423</v>
      </c>
      <c r="J423" t="s">
        <v>330</v>
      </c>
      <c r="K423">
        <v>2.8822539358715871E-2</v>
      </c>
      <c r="L423" t="s">
        <v>254</v>
      </c>
      <c r="N423" t="s">
        <v>433</v>
      </c>
      <c r="O423" t="s">
        <v>330</v>
      </c>
      <c r="P423">
        <v>1.0173635416971501E-2</v>
      </c>
      <c r="Q423" t="s">
        <v>254</v>
      </c>
      <c r="S423" t="s">
        <v>443</v>
      </c>
      <c r="T423" t="s">
        <v>330</v>
      </c>
      <c r="U423">
        <v>6.1106287108525104E-3</v>
      </c>
      <c r="V423" t="s">
        <v>254</v>
      </c>
    </row>
    <row r="424" spans="9:22" x14ac:dyDescent="0.25">
      <c r="I424" t="s">
        <v>423</v>
      </c>
      <c r="J424" t="s">
        <v>331</v>
      </c>
      <c r="K424">
        <v>6.3518314942693499E-3</v>
      </c>
      <c r="L424" t="s">
        <v>254</v>
      </c>
      <c r="N424" t="s">
        <v>433</v>
      </c>
      <c r="O424" t="s">
        <v>331</v>
      </c>
      <c r="P424">
        <v>3.1974671214672753E-3</v>
      </c>
      <c r="Q424" t="s">
        <v>254</v>
      </c>
      <c r="S424" t="s">
        <v>443</v>
      </c>
      <c r="T424" t="s">
        <v>331</v>
      </c>
      <c r="U424">
        <v>2.2802904334771478E-3</v>
      </c>
      <c r="V424" t="s">
        <v>254</v>
      </c>
    </row>
    <row r="425" spans="9:22" x14ac:dyDescent="0.25">
      <c r="I425" t="s">
        <v>423</v>
      </c>
      <c r="J425" t="s">
        <v>332</v>
      </c>
      <c r="K425">
        <v>3.9250689974958987E-3</v>
      </c>
      <c r="L425" t="s">
        <v>254</v>
      </c>
      <c r="N425" t="s">
        <v>433</v>
      </c>
      <c r="O425" t="s">
        <v>332</v>
      </c>
      <c r="P425">
        <v>3.118633746771658E-3</v>
      </c>
      <c r="Q425" t="s">
        <v>254</v>
      </c>
      <c r="S425" t="s">
        <v>443</v>
      </c>
      <c r="T425" t="s">
        <v>332</v>
      </c>
      <c r="U425">
        <v>2.4612524285259943E-3</v>
      </c>
      <c r="V425" t="s">
        <v>254</v>
      </c>
    </row>
    <row r="426" spans="9:22" x14ac:dyDescent="0.25">
      <c r="I426" t="s">
        <v>423</v>
      </c>
      <c r="J426" t="s">
        <v>333</v>
      </c>
      <c r="K426">
        <v>1.3395853207447772E-3</v>
      </c>
      <c r="L426" t="s">
        <v>254</v>
      </c>
      <c r="N426" t="s">
        <v>433</v>
      </c>
      <c r="O426" t="s">
        <v>333</v>
      </c>
      <c r="P426">
        <v>9.1522332684252916E-3</v>
      </c>
      <c r="Q426" t="s">
        <v>254</v>
      </c>
      <c r="S426" t="s">
        <v>443</v>
      </c>
      <c r="T426" t="s">
        <v>333</v>
      </c>
      <c r="U426">
        <v>7.9927707087978882E-3</v>
      </c>
      <c r="V426" t="s">
        <v>254</v>
      </c>
    </row>
    <row r="427" spans="9:22" x14ac:dyDescent="0.25">
      <c r="I427" t="s">
        <v>423</v>
      </c>
      <c r="J427" t="s">
        <v>334</v>
      </c>
      <c r="K427">
        <v>0</v>
      </c>
      <c r="L427" t="s">
        <v>254</v>
      </c>
      <c r="N427" t="s">
        <v>433</v>
      </c>
      <c r="O427" t="s">
        <v>334</v>
      </c>
      <c r="P427">
        <v>1.1531509117666539E-2</v>
      </c>
      <c r="Q427" t="s">
        <v>254</v>
      </c>
      <c r="S427" t="s">
        <v>443</v>
      </c>
      <c r="T427" t="s">
        <v>334</v>
      </c>
      <c r="U427">
        <v>1.1721796730356705E-2</v>
      </c>
      <c r="V427" t="s">
        <v>254</v>
      </c>
    </row>
    <row r="428" spans="9:22" x14ac:dyDescent="0.25">
      <c r="I428" t="s">
        <v>423</v>
      </c>
      <c r="J428" t="s">
        <v>335</v>
      </c>
      <c r="K428">
        <v>3.8191491905442866E-4</v>
      </c>
      <c r="L428" t="s">
        <v>254</v>
      </c>
      <c r="N428" t="s">
        <v>433</v>
      </c>
      <c r="O428" t="s">
        <v>335</v>
      </c>
      <c r="P428">
        <v>2.3864889275630047E-3</v>
      </c>
      <c r="Q428" t="s">
        <v>254</v>
      </c>
      <c r="S428" t="s">
        <v>443</v>
      </c>
      <c r="T428" t="s">
        <v>335</v>
      </c>
      <c r="U428">
        <v>2.3723456403276751E-3</v>
      </c>
      <c r="V428" t="s">
        <v>254</v>
      </c>
    </row>
    <row r="429" spans="9:22" x14ac:dyDescent="0.25">
      <c r="I429" t="s">
        <v>423</v>
      </c>
      <c r="J429" t="s">
        <v>336</v>
      </c>
      <c r="K429">
        <v>8.4784634285819269E-2</v>
      </c>
      <c r="L429" t="s">
        <v>254</v>
      </c>
      <c r="N429" t="s">
        <v>433</v>
      </c>
      <c r="O429" t="s">
        <v>336</v>
      </c>
      <c r="P429">
        <v>2.0571555284513803E-2</v>
      </c>
      <c r="Q429" t="s">
        <v>254</v>
      </c>
      <c r="S429" t="s">
        <v>443</v>
      </c>
      <c r="T429" t="s">
        <v>336</v>
      </c>
      <c r="U429">
        <v>1.9076733850018762E-2</v>
      </c>
      <c r="V429" t="s">
        <v>254</v>
      </c>
    </row>
    <row r="430" spans="9:22" x14ac:dyDescent="0.25">
      <c r="I430" t="s">
        <v>423</v>
      </c>
      <c r="J430" t="s">
        <v>337</v>
      </c>
      <c r="K430">
        <v>1.0214404125371127E-2</v>
      </c>
      <c r="L430" t="s">
        <v>254</v>
      </c>
      <c r="N430" t="s">
        <v>433</v>
      </c>
      <c r="O430" t="s">
        <v>337</v>
      </c>
      <c r="P430">
        <v>2.1713046730659938E-3</v>
      </c>
      <c r="Q430" t="s">
        <v>254</v>
      </c>
      <c r="S430" t="s">
        <v>443</v>
      </c>
      <c r="T430" t="s">
        <v>337</v>
      </c>
      <c r="U430">
        <v>1.6599914876447032E-3</v>
      </c>
      <c r="V430" t="s">
        <v>254</v>
      </c>
    </row>
    <row r="431" spans="9:22" x14ac:dyDescent="0.25">
      <c r="I431" t="s">
        <v>423</v>
      </c>
      <c r="J431" t="s">
        <v>338</v>
      </c>
      <c r="K431">
        <v>2.4378037715527424E-2</v>
      </c>
      <c r="L431" t="s">
        <v>254</v>
      </c>
      <c r="N431" t="s">
        <v>433</v>
      </c>
      <c r="O431" t="s">
        <v>338</v>
      </c>
      <c r="P431">
        <v>6.5416828373220728E-3</v>
      </c>
      <c r="Q431" t="s">
        <v>254</v>
      </c>
      <c r="S431" t="s">
        <v>443</v>
      </c>
      <c r="T431" t="s">
        <v>338</v>
      </c>
      <c r="U431">
        <v>4.9023964215675099E-3</v>
      </c>
      <c r="V431" t="s">
        <v>254</v>
      </c>
    </row>
    <row r="432" spans="9:22" x14ac:dyDescent="0.25">
      <c r="I432" t="s">
        <v>423</v>
      </c>
      <c r="J432" t="s">
        <v>339</v>
      </c>
      <c r="K432">
        <v>4.3377576271416947E-3</v>
      </c>
      <c r="L432" t="s">
        <v>254</v>
      </c>
      <c r="N432" t="s">
        <v>433</v>
      </c>
      <c r="O432" t="s">
        <v>339</v>
      </c>
      <c r="P432">
        <v>2.3142074328356172E-3</v>
      </c>
      <c r="Q432" t="s">
        <v>254</v>
      </c>
      <c r="S432" t="s">
        <v>443</v>
      </c>
      <c r="T432" t="s">
        <v>339</v>
      </c>
      <c r="U432">
        <v>1.7134933533477076E-3</v>
      </c>
      <c r="V432" t="s">
        <v>254</v>
      </c>
    </row>
    <row r="433" spans="9:22" x14ac:dyDescent="0.25">
      <c r="I433" t="s">
        <v>423</v>
      </c>
      <c r="J433" t="s">
        <v>340</v>
      </c>
      <c r="K433">
        <v>1.6354034867809978E-3</v>
      </c>
      <c r="L433" t="s">
        <v>254</v>
      </c>
      <c r="N433" t="s">
        <v>433</v>
      </c>
      <c r="O433" t="s">
        <v>340</v>
      </c>
      <c r="P433">
        <v>2.3912599413557817E-3</v>
      </c>
      <c r="Q433" t="s">
        <v>254</v>
      </c>
      <c r="S433" t="s">
        <v>443</v>
      </c>
      <c r="T433" t="s">
        <v>340</v>
      </c>
      <c r="U433">
        <v>1.9605578658707427E-3</v>
      </c>
      <c r="V433" t="s">
        <v>254</v>
      </c>
    </row>
    <row r="434" spans="9:22" x14ac:dyDescent="0.25">
      <c r="I434" t="s">
        <v>423</v>
      </c>
      <c r="J434" t="s">
        <v>341</v>
      </c>
      <c r="K434">
        <v>0</v>
      </c>
      <c r="L434" t="s">
        <v>254</v>
      </c>
      <c r="N434" t="s">
        <v>433</v>
      </c>
      <c r="O434" t="s">
        <v>341</v>
      </c>
      <c r="P434">
        <v>6.9305016229904122E-3</v>
      </c>
      <c r="Q434" t="s">
        <v>254</v>
      </c>
      <c r="S434" t="s">
        <v>443</v>
      </c>
      <c r="T434" t="s">
        <v>341</v>
      </c>
      <c r="U434">
        <v>6.947923656647299E-3</v>
      </c>
      <c r="V434" t="s">
        <v>254</v>
      </c>
    </row>
    <row r="435" spans="9:22" x14ac:dyDescent="0.25">
      <c r="I435" t="s">
        <v>423</v>
      </c>
      <c r="J435" t="s">
        <v>342</v>
      </c>
      <c r="K435">
        <v>0</v>
      </c>
      <c r="L435" t="s">
        <v>254</v>
      </c>
      <c r="N435" t="s">
        <v>433</v>
      </c>
      <c r="O435" t="s">
        <v>342</v>
      </c>
      <c r="P435">
        <v>1.2864583495627713E-2</v>
      </c>
      <c r="Q435" t="s">
        <v>254</v>
      </c>
      <c r="S435" t="s">
        <v>443</v>
      </c>
      <c r="T435" t="s">
        <v>342</v>
      </c>
      <c r="U435">
        <v>1.3504924875038654E-2</v>
      </c>
      <c r="V435" t="s">
        <v>254</v>
      </c>
    </row>
    <row r="436" spans="9:22" x14ac:dyDescent="0.25">
      <c r="I436" t="s">
        <v>423</v>
      </c>
      <c r="J436" t="s">
        <v>343</v>
      </c>
      <c r="K436">
        <v>0</v>
      </c>
      <c r="L436" t="s">
        <v>254</v>
      </c>
      <c r="N436" t="s">
        <v>433</v>
      </c>
      <c r="O436" t="s">
        <v>343</v>
      </c>
      <c r="P436">
        <v>2.6831507737377302E-3</v>
      </c>
      <c r="Q436" t="s">
        <v>254</v>
      </c>
      <c r="S436" t="s">
        <v>443</v>
      </c>
      <c r="T436" t="s">
        <v>343</v>
      </c>
      <c r="U436">
        <v>2.4888797158217936E-3</v>
      </c>
      <c r="V436" t="s">
        <v>254</v>
      </c>
    </row>
    <row r="437" spans="9:22" x14ac:dyDescent="0.25">
      <c r="I437" t="s">
        <v>423</v>
      </c>
      <c r="J437" t="s">
        <v>344</v>
      </c>
      <c r="K437">
        <v>6.6040147727521772E-2</v>
      </c>
      <c r="L437" t="s">
        <v>254</v>
      </c>
      <c r="N437" t="s">
        <v>433</v>
      </c>
      <c r="O437" t="s">
        <v>344</v>
      </c>
      <c r="P437">
        <v>2.2891376033145776E-2</v>
      </c>
      <c r="Q437" t="s">
        <v>254</v>
      </c>
      <c r="S437" t="s">
        <v>443</v>
      </c>
      <c r="T437" t="s">
        <v>344</v>
      </c>
      <c r="U437">
        <v>1.7849604750661954E-2</v>
      </c>
      <c r="V437" t="s">
        <v>254</v>
      </c>
    </row>
    <row r="438" spans="9:22" x14ac:dyDescent="0.25">
      <c r="I438" t="s">
        <v>423</v>
      </c>
      <c r="J438" t="s">
        <v>345</v>
      </c>
      <c r="K438">
        <v>8.7380030109766721E-3</v>
      </c>
      <c r="L438" t="s">
        <v>254</v>
      </c>
      <c r="N438" t="s">
        <v>433</v>
      </c>
      <c r="O438" t="s">
        <v>345</v>
      </c>
      <c r="P438">
        <v>2.4509424880227834E-3</v>
      </c>
      <c r="Q438" t="s">
        <v>254</v>
      </c>
      <c r="S438" t="s">
        <v>443</v>
      </c>
      <c r="T438" t="s">
        <v>345</v>
      </c>
      <c r="U438">
        <v>1.8301667966387641E-3</v>
      </c>
      <c r="V438" t="s">
        <v>254</v>
      </c>
    </row>
    <row r="439" spans="9:22" x14ac:dyDescent="0.25">
      <c r="I439" t="s">
        <v>423</v>
      </c>
      <c r="J439" t="s">
        <v>346</v>
      </c>
      <c r="K439">
        <v>1.7781153358604109E-2</v>
      </c>
      <c r="L439" t="s">
        <v>254</v>
      </c>
      <c r="N439" t="s">
        <v>433</v>
      </c>
      <c r="O439" t="s">
        <v>346</v>
      </c>
      <c r="P439">
        <v>8.6548147252425416E-3</v>
      </c>
      <c r="Q439" t="s">
        <v>254</v>
      </c>
      <c r="S439" t="s">
        <v>443</v>
      </c>
      <c r="T439" t="s">
        <v>346</v>
      </c>
      <c r="U439">
        <v>6.3497552351274786E-3</v>
      </c>
      <c r="V439" t="s">
        <v>254</v>
      </c>
    </row>
    <row r="440" spans="9:22" x14ac:dyDescent="0.25">
      <c r="I440" t="s">
        <v>423</v>
      </c>
      <c r="J440" t="s">
        <v>347</v>
      </c>
      <c r="K440">
        <v>1.1890659952457959E-3</v>
      </c>
      <c r="L440" t="s">
        <v>254</v>
      </c>
      <c r="N440" t="s">
        <v>433</v>
      </c>
      <c r="O440" t="s">
        <v>347</v>
      </c>
      <c r="P440">
        <v>3.1097034832307207E-3</v>
      </c>
      <c r="Q440" t="s">
        <v>254</v>
      </c>
      <c r="S440" t="s">
        <v>443</v>
      </c>
      <c r="T440" t="s">
        <v>347</v>
      </c>
      <c r="U440">
        <v>2.4819563807435591E-3</v>
      </c>
      <c r="V440" t="s">
        <v>254</v>
      </c>
    </row>
    <row r="441" spans="9:22" x14ac:dyDescent="0.25">
      <c r="I441" t="s">
        <v>423</v>
      </c>
      <c r="J441" t="s">
        <v>348</v>
      </c>
      <c r="K441">
        <v>0</v>
      </c>
      <c r="L441" t="s">
        <v>254</v>
      </c>
      <c r="N441" t="s">
        <v>433</v>
      </c>
      <c r="O441" t="s">
        <v>348</v>
      </c>
      <c r="P441">
        <v>3.057890054178843E-3</v>
      </c>
      <c r="Q441" t="s">
        <v>254</v>
      </c>
      <c r="S441" t="s">
        <v>443</v>
      </c>
      <c r="T441" t="s">
        <v>348</v>
      </c>
      <c r="U441">
        <v>2.6516523160621942E-3</v>
      </c>
      <c r="V441" t="s">
        <v>254</v>
      </c>
    </row>
    <row r="442" spans="9:22" x14ac:dyDescent="0.25">
      <c r="I442" t="s">
        <v>423</v>
      </c>
      <c r="J442" t="s">
        <v>349</v>
      </c>
      <c r="K442">
        <v>0</v>
      </c>
      <c r="L442" t="s">
        <v>254</v>
      </c>
      <c r="N442" t="s">
        <v>433</v>
      </c>
      <c r="O442" t="s">
        <v>349</v>
      </c>
      <c r="P442">
        <v>8.7465558001662991E-3</v>
      </c>
      <c r="Q442" t="s">
        <v>254</v>
      </c>
      <c r="S442" t="s">
        <v>443</v>
      </c>
      <c r="T442" t="s">
        <v>349</v>
      </c>
      <c r="U442">
        <v>8.2096939793895943E-3</v>
      </c>
      <c r="V442" t="s">
        <v>254</v>
      </c>
    </row>
    <row r="443" spans="9:22" x14ac:dyDescent="0.25">
      <c r="I443" t="s">
        <v>423</v>
      </c>
      <c r="J443" t="s">
        <v>350</v>
      </c>
      <c r="K443">
        <v>0</v>
      </c>
      <c r="L443" t="s">
        <v>254</v>
      </c>
      <c r="N443" t="s">
        <v>433</v>
      </c>
      <c r="O443" t="s">
        <v>350</v>
      </c>
      <c r="P443">
        <v>2.0335451833471338E-2</v>
      </c>
      <c r="Q443" t="s">
        <v>254</v>
      </c>
      <c r="S443" t="s">
        <v>443</v>
      </c>
      <c r="T443" t="s">
        <v>350</v>
      </c>
      <c r="U443">
        <v>2.4134964635692181E-2</v>
      </c>
      <c r="V443" t="s">
        <v>254</v>
      </c>
    </row>
    <row r="444" spans="9:22" x14ac:dyDescent="0.25">
      <c r="I444" t="s">
        <v>423</v>
      </c>
      <c r="J444" t="s">
        <v>351</v>
      </c>
      <c r="K444">
        <v>0</v>
      </c>
      <c r="L444" t="s">
        <v>254</v>
      </c>
      <c r="N444" t="s">
        <v>433</v>
      </c>
      <c r="O444" t="s">
        <v>351</v>
      </c>
      <c r="P444">
        <v>4.0473619823510731E-3</v>
      </c>
      <c r="Q444" t="s">
        <v>254</v>
      </c>
      <c r="S444" t="s">
        <v>443</v>
      </c>
      <c r="T444" t="s">
        <v>351</v>
      </c>
      <c r="U444">
        <v>4.7771209985278448E-3</v>
      </c>
      <c r="V444" t="s">
        <v>254</v>
      </c>
    </row>
    <row r="445" spans="9:22" x14ac:dyDescent="0.25">
      <c r="I445" t="s">
        <v>423</v>
      </c>
      <c r="J445" t="s">
        <v>352</v>
      </c>
      <c r="K445">
        <v>2.7830038170374733E-2</v>
      </c>
      <c r="L445" t="s">
        <v>254</v>
      </c>
      <c r="N445" t="s">
        <v>433</v>
      </c>
      <c r="O445" t="s">
        <v>352</v>
      </c>
      <c r="P445">
        <v>3.8378098091050243E-2</v>
      </c>
      <c r="Q445" t="s">
        <v>254</v>
      </c>
      <c r="S445" t="s">
        <v>443</v>
      </c>
      <c r="T445" t="s">
        <v>352</v>
      </c>
      <c r="U445">
        <v>4.269094696047035E-2</v>
      </c>
      <c r="V445" t="s">
        <v>254</v>
      </c>
    </row>
    <row r="446" spans="9:22" x14ac:dyDescent="0.25">
      <c r="I446" t="s">
        <v>423</v>
      </c>
      <c r="J446" t="s">
        <v>353</v>
      </c>
      <c r="K446">
        <v>3.9845765940151549E-3</v>
      </c>
      <c r="L446" t="s">
        <v>254</v>
      </c>
      <c r="N446" t="s">
        <v>433</v>
      </c>
      <c r="O446" t="s">
        <v>353</v>
      </c>
      <c r="P446">
        <v>4.3538646261021535E-3</v>
      </c>
      <c r="Q446" t="s">
        <v>254</v>
      </c>
      <c r="S446" t="s">
        <v>443</v>
      </c>
      <c r="T446" t="s">
        <v>353</v>
      </c>
      <c r="U446">
        <v>4.2171328093462438E-3</v>
      </c>
      <c r="V446" t="s">
        <v>254</v>
      </c>
    </row>
    <row r="447" spans="9:22" x14ac:dyDescent="0.25">
      <c r="I447" t="s">
        <v>423</v>
      </c>
      <c r="J447" t="s">
        <v>354</v>
      </c>
      <c r="K447">
        <v>4.2125652615765154E-3</v>
      </c>
      <c r="L447" t="s">
        <v>254</v>
      </c>
      <c r="N447" t="s">
        <v>433</v>
      </c>
      <c r="O447" t="s">
        <v>354</v>
      </c>
      <c r="P447">
        <v>1.2989892016897124E-2</v>
      </c>
      <c r="Q447" t="s">
        <v>254</v>
      </c>
      <c r="S447" t="s">
        <v>443</v>
      </c>
      <c r="T447" t="s">
        <v>354</v>
      </c>
      <c r="U447">
        <v>1.3821212124597171E-2</v>
      </c>
      <c r="V447" t="s">
        <v>254</v>
      </c>
    </row>
    <row r="448" spans="9:22" x14ac:dyDescent="0.25">
      <c r="I448" t="s">
        <v>423</v>
      </c>
      <c r="J448" t="s">
        <v>355</v>
      </c>
      <c r="K448">
        <v>0</v>
      </c>
      <c r="L448" t="s">
        <v>254</v>
      </c>
      <c r="N448" t="s">
        <v>433</v>
      </c>
      <c r="O448" t="s">
        <v>355</v>
      </c>
      <c r="P448">
        <v>4.294515956523309E-3</v>
      </c>
      <c r="Q448" t="s">
        <v>254</v>
      </c>
      <c r="S448" t="s">
        <v>443</v>
      </c>
      <c r="T448" t="s">
        <v>355</v>
      </c>
      <c r="U448">
        <v>5.2426647505304392E-3</v>
      </c>
      <c r="V448" t="s">
        <v>254</v>
      </c>
    </row>
    <row r="449" spans="9:22" x14ac:dyDescent="0.25">
      <c r="I449" t="s">
        <v>423</v>
      </c>
      <c r="J449" t="s">
        <v>356</v>
      </c>
      <c r="K449">
        <v>0</v>
      </c>
      <c r="L449" t="s">
        <v>254</v>
      </c>
      <c r="N449" t="s">
        <v>433</v>
      </c>
      <c r="O449" t="s">
        <v>356</v>
      </c>
      <c r="P449">
        <v>4.3006273541231817E-3</v>
      </c>
      <c r="Q449" t="s">
        <v>254</v>
      </c>
      <c r="S449" t="s">
        <v>443</v>
      </c>
      <c r="T449" t="s">
        <v>356</v>
      </c>
      <c r="U449">
        <v>5.3529922426453587E-3</v>
      </c>
      <c r="V449" t="s">
        <v>254</v>
      </c>
    </row>
    <row r="450" spans="9:22" x14ac:dyDescent="0.25">
      <c r="I450" t="s">
        <v>423</v>
      </c>
      <c r="J450" t="s">
        <v>357</v>
      </c>
      <c r="K450">
        <v>0</v>
      </c>
      <c r="L450" t="s">
        <v>254</v>
      </c>
      <c r="N450" t="s">
        <v>433</v>
      </c>
      <c r="O450" t="s">
        <v>357</v>
      </c>
      <c r="P450">
        <v>1.3245583907460754E-2</v>
      </c>
      <c r="Q450" t="s">
        <v>254</v>
      </c>
      <c r="S450" t="s">
        <v>443</v>
      </c>
      <c r="T450" t="s">
        <v>357</v>
      </c>
      <c r="U450">
        <v>1.5657677956526679E-2</v>
      </c>
      <c r="V450" t="s">
        <v>254</v>
      </c>
    </row>
    <row r="451" spans="9:22" x14ac:dyDescent="0.25">
      <c r="I451" t="s">
        <v>423</v>
      </c>
      <c r="J451" t="s">
        <v>358</v>
      </c>
      <c r="K451">
        <v>0</v>
      </c>
      <c r="L451" t="s">
        <v>254</v>
      </c>
      <c r="N451" t="s">
        <v>433</v>
      </c>
      <c r="O451" t="s">
        <v>358</v>
      </c>
      <c r="P451">
        <v>2.266461792576116E-2</v>
      </c>
      <c r="Q451" t="s">
        <v>254</v>
      </c>
      <c r="S451" t="s">
        <v>443</v>
      </c>
      <c r="T451" t="s">
        <v>358</v>
      </c>
      <c r="U451">
        <v>2.960577799278049E-2</v>
      </c>
      <c r="V451" t="s">
        <v>254</v>
      </c>
    </row>
    <row r="452" spans="9:22" x14ac:dyDescent="0.25">
      <c r="I452" t="s">
        <v>423</v>
      </c>
      <c r="J452" t="s">
        <v>359</v>
      </c>
      <c r="K452">
        <v>0</v>
      </c>
      <c r="L452" t="s">
        <v>254</v>
      </c>
      <c r="N452" t="s">
        <v>433</v>
      </c>
      <c r="O452" t="s">
        <v>359</v>
      </c>
      <c r="P452">
        <v>4.4224534588273605E-3</v>
      </c>
      <c r="Q452" t="s">
        <v>254</v>
      </c>
      <c r="S452" t="s">
        <v>443</v>
      </c>
      <c r="T452" t="s">
        <v>359</v>
      </c>
      <c r="U452">
        <v>5.711285204006121E-3</v>
      </c>
      <c r="V452" t="s">
        <v>254</v>
      </c>
    </row>
    <row r="453" spans="9:22" x14ac:dyDescent="0.25">
      <c r="I453" t="s">
        <v>423</v>
      </c>
      <c r="J453" t="s">
        <v>360</v>
      </c>
      <c r="K453">
        <v>1.0022630157411743E-2</v>
      </c>
      <c r="L453" t="s">
        <v>254</v>
      </c>
      <c r="N453" t="s">
        <v>433</v>
      </c>
      <c r="O453" t="s">
        <v>360</v>
      </c>
      <c r="P453">
        <v>3.8733195590477734E-2</v>
      </c>
      <c r="Q453" t="s">
        <v>254</v>
      </c>
      <c r="S453" t="s">
        <v>443</v>
      </c>
      <c r="T453" t="s">
        <v>360</v>
      </c>
      <c r="U453">
        <v>4.6607053732279774E-2</v>
      </c>
      <c r="V453" t="s">
        <v>254</v>
      </c>
    </row>
    <row r="454" spans="9:22" x14ac:dyDescent="0.25">
      <c r="I454" t="s">
        <v>423</v>
      </c>
      <c r="J454" t="s">
        <v>361</v>
      </c>
      <c r="K454">
        <v>1.3748978861789559E-3</v>
      </c>
      <c r="L454" t="s">
        <v>254</v>
      </c>
      <c r="N454" t="s">
        <v>433</v>
      </c>
      <c r="O454" t="s">
        <v>361</v>
      </c>
      <c r="P454">
        <v>4.4430704658007482E-3</v>
      </c>
      <c r="Q454" t="s">
        <v>254</v>
      </c>
      <c r="S454" t="s">
        <v>443</v>
      </c>
      <c r="T454" t="s">
        <v>361</v>
      </c>
      <c r="U454">
        <v>4.848541629209161E-3</v>
      </c>
      <c r="V454" t="s">
        <v>254</v>
      </c>
    </row>
    <row r="455" spans="9:22" x14ac:dyDescent="0.25">
      <c r="I455" t="s">
        <v>423</v>
      </c>
      <c r="J455" t="s">
        <v>362</v>
      </c>
      <c r="K455">
        <v>5.3594488869825811E-4</v>
      </c>
      <c r="L455" t="s">
        <v>254</v>
      </c>
      <c r="N455" t="s">
        <v>433</v>
      </c>
      <c r="O455" t="s">
        <v>362</v>
      </c>
      <c r="P455">
        <v>1.3418963827889315E-2</v>
      </c>
      <c r="Q455" t="s">
        <v>254</v>
      </c>
      <c r="S455" t="s">
        <v>443</v>
      </c>
      <c r="T455" t="s">
        <v>362</v>
      </c>
      <c r="U455">
        <v>1.4797994647125529E-2</v>
      </c>
      <c r="V455" t="s">
        <v>254</v>
      </c>
    </row>
    <row r="456" spans="9:22" x14ac:dyDescent="0.25">
      <c r="I456" t="s">
        <v>423</v>
      </c>
      <c r="J456" t="s">
        <v>363</v>
      </c>
      <c r="K456">
        <v>0</v>
      </c>
      <c r="L456" t="s">
        <v>254</v>
      </c>
      <c r="N456" t="s">
        <v>433</v>
      </c>
      <c r="O456" t="s">
        <v>363</v>
      </c>
      <c r="P456">
        <v>4.5637360505875052E-3</v>
      </c>
      <c r="Q456" t="s">
        <v>254</v>
      </c>
      <c r="S456" t="s">
        <v>443</v>
      </c>
      <c r="T456" t="s">
        <v>363</v>
      </c>
      <c r="U456">
        <v>5.1876010427271534E-3</v>
      </c>
      <c r="V456" t="s">
        <v>254</v>
      </c>
    </row>
    <row r="457" spans="9:22" x14ac:dyDescent="0.25">
      <c r="I457" t="s">
        <v>423</v>
      </c>
      <c r="J457" t="s">
        <v>364</v>
      </c>
      <c r="K457">
        <v>0</v>
      </c>
      <c r="L457" t="s">
        <v>254</v>
      </c>
      <c r="N457" t="s">
        <v>433</v>
      </c>
      <c r="O457" t="s">
        <v>364</v>
      </c>
      <c r="P457">
        <v>4.6391368286711554E-3</v>
      </c>
      <c r="Q457" t="s">
        <v>254</v>
      </c>
      <c r="S457" t="s">
        <v>443</v>
      </c>
      <c r="T457" t="s">
        <v>364</v>
      </c>
      <c r="U457">
        <v>5.4352279735086426E-3</v>
      </c>
      <c r="V457" t="s">
        <v>254</v>
      </c>
    </row>
    <row r="458" spans="9:22" x14ac:dyDescent="0.25">
      <c r="I458" t="s">
        <v>423</v>
      </c>
      <c r="J458" t="s">
        <v>365</v>
      </c>
      <c r="K458">
        <v>0</v>
      </c>
      <c r="L458" t="s">
        <v>254</v>
      </c>
      <c r="N458" t="s">
        <v>433</v>
      </c>
      <c r="O458" t="s">
        <v>365</v>
      </c>
      <c r="P458">
        <v>1.3769565552547335E-2</v>
      </c>
      <c r="Q458" t="s">
        <v>254</v>
      </c>
      <c r="S458" t="s">
        <v>443</v>
      </c>
      <c r="T458" t="s">
        <v>365</v>
      </c>
      <c r="U458">
        <v>1.7486084085533031E-2</v>
      </c>
      <c r="V458" t="s">
        <v>254</v>
      </c>
    </row>
    <row r="459" spans="9:22" x14ac:dyDescent="0.25">
      <c r="I459" t="s">
        <v>423</v>
      </c>
      <c r="J459" t="s">
        <v>366</v>
      </c>
      <c r="K459">
        <v>0</v>
      </c>
      <c r="L459" t="s">
        <v>254</v>
      </c>
      <c r="N459" t="s">
        <v>433</v>
      </c>
      <c r="O459" t="s">
        <v>366</v>
      </c>
      <c r="P459">
        <v>4.7320436115339743E-6</v>
      </c>
      <c r="Q459" t="s">
        <v>254</v>
      </c>
      <c r="S459" t="s">
        <v>443</v>
      </c>
      <c r="T459" t="s">
        <v>366</v>
      </c>
      <c r="U459">
        <v>7.4409205431925694E-6</v>
      </c>
      <c r="V459" t="s">
        <v>254</v>
      </c>
    </row>
    <row r="460" spans="9:22" x14ac:dyDescent="0.25">
      <c r="I460" t="s">
        <v>423</v>
      </c>
      <c r="J460" t="s">
        <v>367</v>
      </c>
      <c r="K460">
        <v>0</v>
      </c>
      <c r="L460" t="s">
        <v>254</v>
      </c>
      <c r="N460" t="s">
        <v>433</v>
      </c>
      <c r="O460" t="s">
        <v>367</v>
      </c>
      <c r="P460">
        <v>2.1742289743710595E-6</v>
      </c>
      <c r="Q460" t="s">
        <v>254</v>
      </c>
      <c r="S460" t="s">
        <v>443</v>
      </c>
      <c r="T460" t="s">
        <v>367</v>
      </c>
      <c r="U460">
        <v>3.7466774866066453E-6</v>
      </c>
      <c r="V460" t="s">
        <v>254</v>
      </c>
    </row>
    <row r="461" spans="9:22" x14ac:dyDescent="0.25">
      <c r="I461" t="s">
        <v>423</v>
      </c>
      <c r="J461" t="s">
        <v>368</v>
      </c>
      <c r="K461">
        <v>0</v>
      </c>
      <c r="L461" t="s">
        <v>254</v>
      </c>
      <c r="N461" t="s">
        <v>433</v>
      </c>
      <c r="O461" t="s">
        <v>368</v>
      </c>
      <c r="P461">
        <v>1.1227771450218798E-6</v>
      </c>
      <c r="Q461" t="s">
        <v>254</v>
      </c>
      <c r="S461" t="s">
        <v>443</v>
      </c>
      <c r="T461" t="s">
        <v>368</v>
      </c>
      <c r="U461">
        <v>0</v>
      </c>
      <c r="V461" t="s">
        <v>254</v>
      </c>
    </row>
    <row r="462" spans="9:22" x14ac:dyDescent="0.25">
      <c r="I462" t="s">
        <v>423</v>
      </c>
      <c r="J462" t="s">
        <v>369</v>
      </c>
      <c r="K462">
        <v>0</v>
      </c>
      <c r="L462" t="s">
        <v>254</v>
      </c>
      <c r="N462" t="s">
        <v>433</v>
      </c>
      <c r="O462" t="s">
        <v>369</v>
      </c>
      <c r="P462">
        <v>2.6254259276250398E-7</v>
      </c>
      <c r="Q462" t="s">
        <v>254</v>
      </c>
      <c r="S462" t="s">
        <v>443</v>
      </c>
      <c r="T462" t="s">
        <v>369</v>
      </c>
      <c r="U462">
        <v>0</v>
      </c>
      <c r="V462" t="s">
        <v>254</v>
      </c>
    </row>
    <row r="463" spans="9:22" x14ac:dyDescent="0.25">
      <c r="I463" t="s">
        <v>423</v>
      </c>
      <c r="J463" t="s">
        <v>370</v>
      </c>
      <c r="K463">
        <v>0</v>
      </c>
      <c r="L463" t="s">
        <v>254</v>
      </c>
      <c r="N463" t="s">
        <v>433</v>
      </c>
      <c r="O463" t="s">
        <v>370</v>
      </c>
      <c r="P463">
        <v>1.475347474803056E-7</v>
      </c>
      <c r="Q463" t="s">
        <v>254</v>
      </c>
      <c r="S463" t="s">
        <v>443</v>
      </c>
      <c r="T463" t="s">
        <v>370</v>
      </c>
      <c r="U463">
        <v>0</v>
      </c>
      <c r="V463" t="s">
        <v>254</v>
      </c>
    </row>
    <row r="464" spans="9:22" x14ac:dyDescent="0.25">
      <c r="I464" t="s">
        <v>423</v>
      </c>
      <c r="J464" t="s">
        <v>371</v>
      </c>
      <c r="K464">
        <v>0</v>
      </c>
      <c r="L464" t="s">
        <v>254</v>
      </c>
      <c r="N464" t="s">
        <v>433</v>
      </c>
      <c r="O464" t="s">
        <v>371</v>
      </c>
      <c r="P464">
        <v>1.3142093581882513E-7</v>
      </c>
      <c r="Q464" t="s">
        <v>254</v>
      </c>
      <c r="S464" t="s">
        <v>443</v>
      </c>
      <c r="T464" t="s">
        <v>371</v>
      </c>
      <c r="U464">
        <v>0</v>
      </c>
      <c r="V464" t="s">
        <v>254</v>
      </c>
    </row>
    <row r="465" spans="9:22" x14ac:dyDescent="0.25">
      <c r="I465" t="s">
        <v>423</v>
      </c>
      <c r="J465" t="s">
        <v>372</v>
      </c>
      <c r="K465">
        <v>0</v>
      </c>
      <c r="L465" t="s">
        <v>254</v>
      </c>
      <c r="N465" t="s">
        <v>433</v>
      </c>
      <c r="O465" t="s">
        <v>372</v>
      </c>
      <c r="P465">
        <v>6.7280397099522376E-8</v>
      </c>
      <c r="Q465" t="s">
        <v>254</v>
      </c>
      <c r="S465" t="s">
        <v>443</v>
      </c>
      <c r="T465" t="s">
        <v>372</v>
      </c>
      <c r="U465">
        <v>0</v>
      </c>
      <c r="V465" t="s">
        <v>254</v>
      </c>
    </row>
    <row r="466" spans="9:22" x14ac:dyDescent="0.25">
      <c r="I466" t="s">
        <v>423</v>
      </c>
      <c r="J466" t="s">
        <v>373</v>
      </c>
      <c r="K466">
        <v>0</v>
      </c>
      <c r="L466" t="s">
        <v>254</v>
      </c>
      <c r="N466" t="s">
        <v>433</v>
      </c>
      <c r="O466" t="s">
        <v>373</v>
      </c>
      <c r="P466">
        <v>4.0795704206047483E-8</v>
      </c>
      <c r="Q466" t="s">
        <v>254</v>
      </c>
      <c r="S466" t="s">
        <v>443</v>
      </c>
      <c r="T466" t="s">
        <v>373</v>
      </c>
      <c r="U466">
        <v>7.6547265910074871E-6</v>
      </c>
      <c r="V466" t="s">
        <v>254</v>
      </c>
    </row>
    <row r="467" spans="9:22" x14ac:dyDescent="0.25">
      <c r="I467" t="s">
        <v>423</v>
      </c>
      <c r="J467" t="s">
        <v>374</v>
      </c>
      <c r="K467">
        <v>0</v>
      </c>
      <c r="L467" t="s">
        <v>254</v>
      </c>
      <c r="N467" t="s">
        <v>433</v>
      </c>
      <c r="O467" t="s">
        <v>374</v>
      </c>
      <c r="P467">
        <v>8.1071849063090124E-7</v>
      </c>
      <c r="Q467" t="s">
        <v>254</v>
      </c>
      <c r="S467" t="s">
        <v>443</v>
      </c>
      <c r="T467" t="s">
        <v>374</v>
      </c>
      <c r="U467">
        <v>1.6365435835284698E-5</v>
      </c>
      <c r="V467" t="s">
        <v>254</v>
      </c>
    </row>
    <row r="468" spans="9:22" x14ac:dyDescent="0.25">
      <c r="I468" t="s">
        <v>423</v>
      </c>
      <c r="J468" t="s">
        <v>375</v>
      </c>
      <c r="K468">
        <v>0</v>
      </c>
      <c r="L468" t="s">
        <v>254</v>
      </c>
      <c r="N468" t="s">
        <v>433</v>
      </c>
      <c r="O468" t="s">
        <v>375</v>
      </c>
      <c r="P468">
        <v>2.5369015562460884E-6</v>
      </c>
      <c r="Q468" t="s">
        <v>254</v>
      </c>
      <c r="S468" t="s">
        <v>443</v>
      </c>
      <c r="T468" t="s">
        <v>375</v>
      </c>
      <c r="U468">
        <v>2.3180248798760296E-5</v>
      </c>
      <c r="V468" t="s">
        <v>254</v>
      </c>
    </row>
    <row r="469" spans="9:22" x14ac:dyDescent="0.25">
      <c r="I469" t="s">
        <v>423</v>
      </c>
      <c r="J469" t="s">
        <v>376</v>
      </c>
      <c r="K469">
        <v>7.9664776573695772E-5</v>
      </c>
      <c r="L469" t="s">
        <v>254</v>
      </c>
      <c r="N469" t="s">
        <v>433</v>
      </c>
      <c r="O469" t="s">
        <v>376</v>
      </c>
      <c r="P469">
        <v>7.5755053513923958E-6</v>
      </c>
      <c r="Q469" t="s">
        <v>254</v>
      </c>
      <c r="S469" t="s">
        <v>443</v>
      </c>
      <c r="T469" t="s">
        <v>376</v>
      </c>
      <c r="U469">
        <v>3.8538067084332226E-5</v>
      </c>
      <c r="V469" t="s">
        <v>254</v>
      </c>
    </row>
    <row r="470" spans="9:22" x14ac:dyDescent="0.25">
      <c r="I470" t="s">
        <v>423</v>
      </c>
      <c r="J470" t="s">
        <v>377</v>
      </c>
      <c r="K470">
        <v>8.5454188362255859E-5</v>
      </c>
      <c r="L470" t="s">
        <v>254</v>
      </c>
      <c r="N470" t="s">
        <v>433</v>
      </c>
      <c r="O470" t="s">
        <v>377</v>
      </c>
      <c r="P470">
        <v>3.0472271645022715E-5</v>
      </c>
      <c r="Q470" t="s">
        <v>254</v>
      </c>
      <c r="S470" t="s">
        <v>443</v>
      </c>
      <c r="T470" t="s">
        <v>377</v>
      </c>
      <c r="U470">
        <v>5.47285500082748E-5</v>
      </c>
      <c r="V470" t="s">
        <v>254</v>
      </c>
    </row>
    <row r="471" spans="9:22" x14ac:dyDescent="0.25">
      <c r="I471" t="s">
        <v>423</v>
      </c>
      <c r="J471" t="s">
        <v>378</v>
      </c>
      <c r="K471">
        <v>1.2553070064130393E-4</v>
      </c>
      <c r="L471" t="s">
        <v>254</v>
      </c>
      <c r="N471" t="s">
        <v>433</v>
      </c>
      <c r="O471" t="s">
        <v>378</v>
      </c>
      <c r="P471">
        <v>5.6693107163796704E-5</v>
      </c>
      <c r="Q471" t="s">
        <v>254</v>
      </c>
      <c r="S471" t="s">
        <v>443</v>
      </c>
      <c r="T471" t="s">
        <v>378</v>
      </c>
      <c r="U471">
        <v>8.6695358713119263E-5</v>
      </c>
      <c r="V471" t="s">
        <v>254</v>
      </c>
    </row>
    <row r="472" spans="9:22" x14ac:dyDescent="0.25">
      <c r="I472" t="s">
        <v>423</v>
      </c>
      <c r="J472" t="s">
        <v>379</v>
      </c>
      <c r="K472">
        <v>9.5677554146146503E-5</v>
      </c>
      <c r="L472" t="s">
        <v>254</v>
      </c>
      <c r="N472" t="s">
        <v>433</v>
      </c>
      <c r="O472" t="s">
        <v>379</v>
      </c>
      <c r="P472">
        <v>1.0524354350819941E-4</v>
      </c>
      <c r="Q472" t="s">
        <v>254</v>
      </c>
      <c r="S472" t="s">
        <v>443</v>
      </c>
      <c r="T472" t="s">
        <v>379</v>
      </c>
      <c r="U472">
        <v>1.1794053129475766E-4</v>
      </c>
      <c r="V472" t="s">
        <v>254</v>
      </c>
    </row>
    <row r="473" spans="9:22" x14ac:dyDescent="0.25">
      <c r="I473" t="s">
        <v>423</v>
      </c>
      <c r="J473" t="s">
        <v>380</v>
      </c>
      <c r="K473">
        <v>1.368088083880747E-4</v>
      </c>
      <c r="L473" t="s">
        <v>254</v>
      </c>
      <c r="N473" t="s">
        <v>433</v>
      </c>
      <c r="O473" t="s">
        <v>380</v>
      </c>
      <c r="P473">
        <v>1.5874382313231335E-4</v>
      </c>
      <c r="Q473" t="s">
        <v>254</v>
      </c>
      <c r="S473" t="s">
        <v>443</v>
      </c>
      <c r="T473" t="s">
        <v>380</v>
      </c>
      <c r="U473">
        <v>1.5186110302265555E-4</v>
      </c>
      <c r="V473" t="s">
        <v>254</v>
      </c>
    </row>
    <row r="474" spans="9:22" x14ac:dyDescent="0.25">
      <c r="I474" t="s">
        <v>423</v>
      </c>
      <c r="J474" t="s">
        <v>381</v>
      </c>
      <c r="K474">
        <v>6.18018804087838E-5</v>
      </c>
      <c r="L474" t="s">
        <v>254</v>
      </c>
      <c r="N474" t="s">
        <v>433</v>
      </c>
      <c r="O474" t="s">
        <v>381</v>
      </c>
      <c r="P474">
        <v>2.1542324047597804E-4</v>
      </c>
      <c r="Q474" t="s">
        <v>254</v>
      </c>
      <c r="S474" t="s">
        <v>443</v>
      </c>
      <c r="T474" t="s">
        <v>381</v>
      </c>
      <c r="U474">
        <v>1.9445372522421104E-4</v>
      </c>
      <c r="V474" t="s">
        <v>254</v>
      </c>
    </row>
    <row r="475" spans="9:22" x14ac:dyDescent="0.25">
      <c r="I475" t="s">
        <v>423</v>
      </c>
      <c r="J475" t="s">
        <v>382</v>
      </c>
      <c r="K475">
        <v>0</v>
      </c>
      <c r="L475" t="s">
        <v>254</v>
      </c>
      <c r="N475" t="s">
        <v>433</v>
      </c>
      <c r="O475" t="s">
        <v>382</v>
      </c>
      <c r="P475">
        <v>2.3246571142098848E-4</v>
      </c>
      <c r="Q475" t="s">
        <v>254</v>
      </c>
      <c r="S475" t="s">
        <v>443</v>
      </c>
      <c r="T475" t="s">
        <v>382</v>
      </c>
      <c r="U475">
        <v>2.4355604504943941E-4</v>
      </c>
      <c r="V475" t="s">
        <v>254</v>
      </c>
    </row>
    <row r="476" spans="9:22" x14ac:dyDescent="0.25">
      <c r="I476" t="s">
        <v>423</v>
      </c>
      <c r="J476" t="s">
        <v>383</v>
      </c>
      <c r="K476">
        <v>0</v>
      </c>
      <c r="L476" t="s">
        <v>254</v>
      </c>
      <c r="N476" t="s">
        <v>433</v>
      </c>
      <c r="O476" t="s">
        <v>383</v>
      </c>
      <c r="P476">
        <v>2.3296718416465214E-4</v>
      </c>
      <c r="Q476" t="s">
        <v>254</v>
      </c>
      <c r="S476" t="s">
        <v>443</v>
      </c>
      <c r="T476" t="s">
        <v>383</v>
      </c>
      <c r="U476">
        <v>2.7923387752518852E-4</v>
      </c>
      <c r="V476" t="s">
        <v>254</v>
      </c>
    </row>
    <row r="477" spans="9:22" x14ac:dyDescent="0.25">
      <c r="I477" t="s">
        <v>423</v>
      </c>
      <c r="J477" t="s">
        <v>384</v>
      </c>
      <c r="K477">
        <v>0</v>
      </c>
      <c r="L477" t="s">
        <v>254</v>
      </c>
      <c r="N477" t="s">
        <v>433</v>
      </c>
      <c r="O477" t="s">
        <v>384</v>
      </c>
      <c r="P477">
        <v>2.2874803609535885E-4</v>
      </c>
      <c r="Q477" t="s">
        <v>254</v>
      </c>
      <c r="S477" t="s">
        <v>443</v>
      </c>
      <c r="T477" t="s">
        <v>384</v>
      </c>
      <c r="U477">
        <v>3.3745309295135981E-4</v>
      </c>
      <c r="V477" t="s">
        <v>254</v>
      </c>
    </row>
    <row r="478" spans="9:22" x14ac:dyDescent="0.25">
      <c r="I478" t="s">
        <v>423</v>
      </c>
      <c r="J478" t="s">
        <v>385</v>
      </c>
      <c r="K478">
        <v>0</v>
      </c>
      <c r="L478" t="s">
        <v>254</v>
      </c>
      <c r="N478" t="s">
        <v>433</v>
      </c>
      <c r="O478" t="s">
        <v>385</v>
      </c>
      <c r="P478">
        <v>2.1977841192590019E-4</v>
      </c>
      <c r="Q478" t="s">
        <v>254</v>
      </c>
      <c r="S478" t="s">
        <v>443</v>
      </c>
      <c r="T478" t="s">
        <v>385</v>
      </c>
      <c r="U478">
        <v>3.9159415508589778E-4</v>
      </c>
      <c r="V478" t="s">
        <v>254</v>
      </c>
    </row>
    <row r="479" spans="9:22" x14ac:dyDescent="0.25">
      <c r="I479" t="s">
        <v>423</v>
      </c>
      <c r="J479" t="s">
        <v>386</v>
      </c>
      <c r="K479">
        <v>0</v>
      </c>
      <c r="L479" t="s">
        <v>254</v>
      </c>
      <c r="N479" t="s">
        <v>433</v>
      </c>
      <c r="O479" t="s">
        <v>386</v>
      </c>
      <c r="P479">
        <v>2.0419329021526878E-4</v>
      </c>
      <c r="Q479" t="s">
        <v>254</v>
      </c>
      <c r="S479" t="s">
        <v>443</v>
      </c>
      <c r="T479" t="s">
        <v>386</v>
      </c>
      <c r="U479">
        <v>3.6400275853277721E-4</v>
      </c>
      <c r="V479" t="s">
        <v>254</v>
      </c>
    </row>
    <row r="480" spans="9:22" x14ac:dyDescent="0.25">
      <c r="I480" t="s">
        <v>423</v>
      </c>
      <c r="J480" t="s">
        <v>387</v>
      </c>
      <c r="K480">
        <v>0</v>
      </c>
      <c r="L480" t="s">
        <v>254</v>
      </c>
      <c r="N480" t="s">
        <v>433</v>
      </c>
      <c r="O480" t="s">
        <v>387</v>
      </c>
      <c r="P480">
        <v>1.8791494165296417E-4</v>
      </c>
      <c r="Q480" t="s">
        <v>254</v>
      </c>
      <c r="S480" t="s">
        <v>443</v>
      </c>
      <c r="T480" t="s">
        <v>387</v>
      </c>
      <c r="U480">
        <v>2.3968335511076797E-4</v>
      </c>
      <c r="V480" t="s">
        <v>254</v>
      </c>
    </row>
    <row r="481" spans="9:22" x14ac:dyDescent="0.25">
      <c r="I481" t="s">
        <v>423</v>
      </c>
      <c r="J481" t="s">
        <v>388</v>
      </c>
      <c r="K481">
        <v>0</v>
      </c>
      <c r="L481" t="s">
        <v>254</v>
      </c>
      <c r="N481" t="s">
        <v>433</v>
      </c>
      <c r="O481" t="s">
        <v>388</v>
      </c>
      <c r="P481">
        <v>1.504799425546845E-4</v>
      </c>
      <c r="Q481" t="s">
        <v>254</v>
      </c>
      <c r="S481" t="s">
        <v>443</v>
      </c>
      <c r="T481" t="s">
        <v>388</v>
      </c>
      <c r="U481">
        <v>2.2791350546925385E-4</v>
      </c>
      <c r="V481" t="s">
        <v>254</v>
      </c>
    </row>
    <row r="482" spans="9:22" x14ac:dyDescent="0.25">
      <c r="I482" t="s">
        <v>423</v>
      </c>
      <c r="J482" t="s">
        <v>389</v>
      </c>
      <c r="K482">
        <v>0</v>
      </c>
      <c r="L482" t="s">
        <v>254</v>
      </c>
      <c r="N482" t="s">
        <v>433</v>
      </c>
      <c r="O482" t="s">
        <v>389</v>
      </c>
      <c r="P482">
        <v>9.0540834501212907E-5</v>
      </c>
      <c r="Q482" t="s">
        <v>254</v>
      </c>
      <c r="S482" t="s">
        <v>443</v>
      </c>
      <c r="T482" t="s">
        <v>389</v>
      </c>
      <c r="U482">
        <v>1.818740637384717E-4</v>
      </c>
      <c r="V482" t="s">
        <v>254</v>
      </c>
    </row>
    <row r="483" spans="9:22" x14ac:dyDescent="0.25">
      <c r="I483" t="s">
        <v>423</v>
      </c>
      <c r="J483" t="s">
        <v>390</v>
      </c>
      <c r="K483">
        <v>0</v>
      </c>
      <c r="L483" t="s">
        <v>254</v>
      </c>
      <c r="N483" t="s">
        <v>433</v>
      </c>
      <c r="O483" t="s">
        <v>390</v>
      </c>
      <c r="P483">
        <v>2.7470390180947244E-2</v>
      </c>
      <c r="Q483" t="s">
        <v>254</v>
      </c>
      <c r="S483" t="s">
        <v>443</v>
      </c>
      <c r="T483" t="s">
        <v>390</v>
      </c>
      <c r="U483">
        <v>3.2489191422762742E-2</v>
      </c>
      <c r="V483" t="s">
        <v>254</v>
      </c>
    </row>
    <row r="484" spans="9:22" x14ac:dyDescent="0.25">
      <c r="I484" t="s">
        <v>423</v>
      </c>
      <c r="J484" t="s">
        <v>391</v>
      </c>
      <c r="K484">
        <v>0</v>
      </c>
      <c r="L484" t="s">
        <v>254</v>
      </c>
      <c r="N484" t="s">
        <v>433</v>
      </c>
      <c r="O484" t="s">
        <v>391</v>
      </c>
      <c r="P484">
        <v>5.5593197231280193E-3</v>
      </c>
      <c r="Q484" t="s">
        <v>254</v>
      </c>
      <c r="S484" t="s">
        <v>443</v>
      </c>
      <c r="T484" t="s">
        <v>391</v>
      </c>
      <c r="U484">
        <v>6.4143386665956922E-3</v>
      </c>
      <c r="V484" t="s">
        <v>254</v>
      </c>
    </row>
    <row r="485" spans="9:22" x14ac:dyDescent="0.25">
      <c r="I485" t="s">
        <v>423</v>
      </c>
      <c r="J485" t="s">
        <v>392</v>
      </c>
      <c r="K485">
        <v>5.5703136895382342E-3</v>
      </c>
      <c r="L485" t="s">
        <v>254</v>
      </c>
      <c r="N485" t="s">
        <v>433</v>
      </c>
      <c r="O485" t="s">
        <v>392</v>
      </c>
      <c r="P485">
        <v>5.0568983182378249E-2</v>
      </c>
      <c r="Q485" t="s">
        <v>254</v>
      </c>
      <c r="S485" t="s">
        <v>443</v>
      </c>
      <c r="T485" t="s">
        <v>392</v>
      </c>
      <c r="U485">
        <v>5.7800502373722959E-2</v>
      </c>
      <c r="V485" t="s">
        <v>254</v>
      </c>
    </row>
    <row r="486" spans="9:22" x14ac:dyDescent="0.25">
      <c r="I486" t="s">
        <v>423</v>
      </c>
      <c r="J486" t="s">
        <v>393</v>
      </c>
      <c r="K486">
        <v>8.7701107911317014E-4</v>
      </c>
      <c r="L486" t="s">
        <v>254</v>
      </c>
      <c r="N486" t="s">
        <v>433</v>
      </c>
      <c r="O486" t="s">
        <v>393</v>
      </c>
      <c r="P486">
        <v>5.2883531693169615E-3</v>
      </c>
      <c r="Q486" t="s">
        <v>254</v>
      </c>
      <c r="S486" t="s">
        <v>443</v>
      </c>
      <c r="T486" t="s">
        <v>393</v>
      </c>
      <c r="U486">
        <v>6.2514377329139521E-3</v>
      </c>
      <c r="V486" t="s">
        <v>254</v>
      </c>
    </row>
    <row r="487" spans="9:22" x14ac:dyDescent="0.25">
      <c r="I487" t="s">
        <v>423</v>
      </c>
      <c r="J487" t="s">
        <v>394</v>
      </c>
      <c r="K487">
        <v>0</v>
      </c>
      <c r="L487" t="s">
        <v>254</v>
      </c>
      <c r="N487" t="s">
        <v>433</v>
      </c>
      <c r="O487" t="s">
        <v>394</v>
      </c>
      <c r="P487">
        <v>1.6638328080207147E-2</v>
      </c>
      <c r="Q487" t="s">
        <v>254</v>
      </c>
      <c r="S487" t="s">
        <v>443</v>
      </c>
      <c r="T487" t="s">
        <v>394</v>
      </c>
      <c r="U487">
        <v>1.9227658952653329E-2</v>
      </c>
      <c r="V487" t="s">
        <v>254</v>
      </c>
    </row>
    <row r="488" spans="9:22" x14ac:dyDescent="0.25">
      <c r="I488" t="s">
        <v>423</v>
      </c>
      <c r="J488" t="s">
        <v>395</v>
      </c>
      <c r="K488">
        <v>0</v>
      </c>
      <c r="L488" t="s">
        <v>254</v>
      </c>
      <c r="N488" t="s">
        <v>433</v>
      </c>
      <c r="O488" t="s">
        <v>395</v>
      </c>
      <c r="P488">
        <v>5.7181074402109303E-3</v>
      </c>
      <c r="Q488" t="s">
        <v>254</v>
      </c>
      <c r="S488" t="s">
        <v>443</v>
      </c>
      <c r="T488" t="s">
        <v>395</v>
      </c>
      <c r="U488">
        <v>6.7266767881289701E-3</v>
      </c>
      <c r="V488" t="s">
        <v>254</v>
      </c>
    </row>
    <row r="489" spans="9:22" x14ac:dyDescent="0.25">
      <c r="I489" t="s">
        <v>423</v>
      </c>
      <c r="J489" t="s">
        <v>396</v>
      </c>
      <c r="K489">
        <v>0</v>
      </c>
      <c r="L489" t="s">
        <v>254</v>
      </c>
      <c r="N489" t="s">
        <v>433</v>
      </c>
      <c r="O489" t="s">
        <v>396</v>
      </c>
      <c r="P489">
        <v>5.7078516585555286E-3</v>
      </c>
      <c r="Q489" t="s">
        <v>254</v>
      </c>
      <c r="S489" t="s">
        <v>443</v>
      </c>
      <c r="T489" t="s">
        <v>396</v>
      </c>
      <c r="U489">
        <v>6.9111848750209271E-3</v>
      </c>
      <c r="V489" t="s">
        <v>254</v>
      </c>
    </row>
    <row r="490" spans="9:22" x14ac:dyDescent="0.25">
      <c r="I490" t="s">
        <v>423</v>
      </c>
      <c r="J490" t="s">
        <v>397</v>
      </c>
      <c r="K490">
        <v>0</v>
      </c>
      <c r="L490" t="s">
        <v>254</v>
      </c>
      <c r="N490" t="s">
        <v>433</v>
      </c>
      <c r="O490" t="s">
        <v>397</v>
      </c>
      <c r="P490">
        <v>1.7103332144964678E-2</v>
      </c>
      <c r="Q490" t="s">
        <v>254</v>
      </c>
      <c r="S490" t="s">
        <v>443</v>
      </c>
      <c r="T490" t="s">
        <v>397</v>
      </c>
      <c r="U490">
        <v>2.0717058084443372E-2</v>
      </c>
      <c r="V490" t="s">
        <v>254</v>
      </c>
    </row>
    <row r="491" spans="9:22" x14ac:dyDescent="0.25">
      <c r="I491" t="s">
        <v>423</v>
      </c>
      <c r="J491" t="s">
        <v>398</v>
      </c>
      <c r="K491">
        <v>0</v>
      </c>
      <c r="L491" t="s">
        <v>254</v>
      </c>
      <c r="N491" t="s">
        <v>433</v>
      </c>
      <c r="O491" t="s">
        <v>398</v>
      </c>
      <c r="P491">
        <v>2.3375144161610507E-4</v>
      </c>
      <c r="Q491" t="s">
        <v>254</v>
      </c>
      <c r="S491" t="s">
        <v>443</v>
      </c>
      <c r="T491" t="s">
        <v>398</v>
      </c>
      <c r="U491">
        <v>3.9705529258380462E-4</v>
      </c>
      <c r="V491" t="s">
        <v>254</v>
      </c>
    </row>
    <row r="492" spans="9:22" x14ac:dyDescent="0.25">
      <c r="I492" t="s">
        <v>423</v>
      </c>
      <c r="J492" t="s">
        <v>399</v>
      </c>
      <c r="K492">
        <v>0</v>
      </c>
      <c r="L492" t="s">
        <v>254</v>
      </c>
      <c r="N492" t="s">
        <v>433</v>
      </c>
      <c r="O492" t="s">
        <v>399</v>
      </c>
      <c r="P492">
        <v>2.3375144161610507E-4</v>
      </c>
      <c r="Q492" t="s">
        <v>254</v>
      </c>
      <c r="S492" t="s">
        <v>443</v>
      </c>
      <c r="T492" t="s">
        <v>399</v>
      </c>
      <c r="U492">
        <v>3.9705529258380462E-4</v>
      </c>
      <c r="V492" t="s">
        <v>254</v>
      </c>
    </row>
    <row r="493" spans="9:22" x14ac:dyDescent="0.25">
      <c r="I493" t="s">
        <v>423</v>
      </c>
      <c r="J493" t="s">
        <v>400</v>
      </c>
      <c r="K493">
        <v>0</v>
      </c>
      <c r="L493" t="s">
        <v>254</v>
      </c>
      <c r="N493" t="s">
        <v>433</v>
      </c>
      <c r="O493" t="s">
        <v>400</v>
      </c>
      <c r="P493">
        <v>2.3375144161610507E-4</v>
      </c>
      <c r="Q493" t="s">
        <v>254</v>
      </c>
      <c r="S493" t="s">
        <v>443</v>
      </c>
      <c r="T493" t="s">
        <v>400</v>
      </c>
      <c r="U493">
        <v>3.9705529258380462E-4</v>
      </c>
      <c r="V493" t="s">
        <v>254</v>
      </c>
    </row>
    <row r="494" spans="9:22" x14ac:dyDescent="0.25">
      <c r="I494" t="s">
        <v>423</v>
      </c>
      <c r="J494" t="s">
        <v>401</v>
      </c>
      <c r="K494">
        <v>0</v>
      </c>
      <c r="L494" t="s">
        <v>254</v>
      </c>
      <c r="N494" t="s">
        <v>433</v>
      </c>
      <c r="O494" t="s">
        <v>401</v>
      </c>
      <c r="P494">
        <v>2.3375144161610507E-4</v>
      </c>
      <c r="Q494" t="s">
        <v>254</v>
      </c>
      <c r="S494" t="s">
        <v>443</v>
      </c>
      <c r="T494" t="s">
        <v>401</v>
      </c>
      <c r="U494">
        <v>3.9705529258380462E-4</v>
      </c>
      <c r="V494" t="s">
        <v>254</v>
      </c>
    </row>
    <row r="495" spans="9:22" x14ac:dyDescent="0.25">
      <c r="I495" t="s">
        <v>423</v>
      </c>
      <c r="J495" t="s">
        <v>402</v>
      </c>
      <c r="K495">
        <v>0</v>
      </c>
      <c r="L495" t="s">
        <v>254</v>
      </c>
      <c r="N495" t="s">
        <v>433</v>
      </c>
      <c r="O495" t="s">
        <v>402</v>
      </c>
      <c r="P495">
        <v>2.3375144161610507E-4</v>
      </c>
      <c r="Q495" t="s">
        <v>254</v>
      </c>
      <c r="S495" t="s">
        <v>443</v>
      </c>
      <c r="T495" t="s">
        <v>402</v>
      </c>
      <c r="U495">
        <v>3.9705529258380462E-4</v>
      </c>
      <c r="V495" t="s">
        <v>254</v>
      </c>
    </row>
    <row r="496" spans="9:22" x14ac:dyDescent="0.25">
      <c r="I496" t="s">
        <v>423</v>
      </c>
      <c r="J496" t="s">
        <v>403</v>
      </c>
      <c r="K496">
        <v>0</v>
      </c>
      <c r="L496" t="s">
        <v>254</v>
      </c>
      <c r="N496" t="s">
        <v>433</v>
      </c>
      <c r="O496" t="s">
        <v>403</v>
      </c>
      <c r="P496">
        <v>2.3375144161610507E-4</v>
      </c>
      <c r="Q496" t="s">
        <v>254</v>
      </c>
      <c r="S496" t="s">
        <v>443</v>
      </c>
      <c r="T496" t="s">
        <v>403</v>
      </c>
      <c r="U496">
        <v>3.9207858214283808E-4</v>
      </c>
      <c r="V496" t="s">
        <v>254</v>
      </c>
    </row>
    <row r="497" spans="9:22" x14ac:dyDescent="0.25">
      <c r="I497" t="s">
        <v>423</v>
      </c>
      <c r="J497" t="s">
        <v>404</v>
      </c>
      <c r="K497">
        <v>0</v>
      </c>
      <c r="L497" t="s">
        <v>254</v>
      </c>
      <c r="N497" t="s">
        <v>433</v>
      </c>
      <c r="O497" t="s">
        <v>404</v>
      </c>
      <c r="P497">
        <v>2.3375144161610507E-4</v>
      </c>
      <c r="Q497" t="s">
        <v>254</v>
      </c>
      <c r="S497" t="s">
        <v>443</v>
      </c>
      <c r="T497" t="s">
        <v>404</v>
      </c>
      <c r="U497">
        <v>3.9485862454821647E-4</v>
      </c>
      <c r="V497" t="s">
        <v>254</v>
      </c>
    </row>
    <row r="498" spans="9:22" x14ac:dyDescent="0.25">
      <c r="I498" t="s">
        <v>423</v>
      </c>
      <c r="J498" t="s">
        <v>405</v>
      </c>
      <c r="K498">
        <v>0</v>
      </c>
      <c r="L498" t="s">
        <v>254</v>
      </c>
      <c r="N498" t="s">
        <v>433</v>
      </c>
      <c r="O498" t="s">
        <v>405</v>
      </c>
      <c r="P498">
        <v>2.3375144161610507E-4</v>
      </c>
      <c r="Q498" t="s">
        <v>254</v>
      </c>
      <c r="S498" t="s">
        <v>443</v>
      </c>
      <c r="T498" t="s">
        <v>405</v>
      </c>
      <c r="U498">
        <v>3.9705529258380462E-4</v>
      </c>
      <c r="V498" t="s">
        <v>254</v>
      </c>
    </row>
    <row r="499" spans="9:22" x14ac:dyDescent="0.25">
      <c r="I499" t="s">
        <v>423</v>
      </c>
      <c r="J499" t="s">
        <v>406</v>
      </c>
      <c r="K499">
        <v>0</v>
      </c>
      <c r="L499" t="s">
        <v>254</v>
      </c>
      <c r="N499" t="s">
        <v>433</v>
      </c>
      <c r="O499" t="s">
        <v>406</v>
      </c>
      <c r="P499">
        <v>2.3375144161610507E-4</v>
      </c>
      <c r="Q499" t="s">
        <v>254</v>
      </c>
      <c r="S499" t="s">
        <v>443</v>
      </c>
      <c r="T499" t="s">
        <v>406</v>
      </c>
      <c r="U499">
        <v>3.9705529258380462E-4</v>
      </c>
      <c r="V499" t="s">
        <v>254</v>
      </c>
    </row>
    <row r="500" spans="9:22" x14ac:dyDescent="0.25">
      <c r="I500" t="s">
        <v>423</v>
      </c>
      <c r="J500" t="s">
        <v>407</v>
      </c>
      <c r="K500">
        <v>0</v>
      </c>
      <c r="L500" t="s">
        <v>254</v>
      </c>
      <c r="N500" t="s">
        <v>433</v>
      </c>
      <c r="O500" t="s">
        <v>407</v>
      </c>
      <c r="P500">
        <v>2.3375144161610507E-4</v>
      </c>
      <c r="Q500" t="s">
        <v>254</v>
      </c>
      <c r="S500" t="s">
        <v>443</v>
      </c>
      <c r="T500" t="s">
        <v>407</v>
      </c>
      <c r="U500">
        <v>3.9262047465899537E-4</v>
      </c>
      <c r="V500" t="s">
        <v>254</v>
      </c>
    </row>
    <row r="501" spans="9:22" x14ac:dyDescent="0.25">
      <c r="I501" t="s">
        <v>423</v>
      </c>
      <c r="J501" t="s">
        <v>408</v>
      </c>
      <c r="K501">
        <v>6.8661323284725704E-6</v>
      </c>
      <c r="L501" t="s">
        <v>254</v>
      </c>
      <c r="N501" t="s">
        <v>433</v>
      </c>
      <c r="O501" t="s">
        <v>408</v>
      </c>
      <c r="P501">
        <v>2.3375144161610507E-4</v>
      </c>
      <c r="Q501" t="s">
        <v>254</v>
      </c>
      <c r="S501" t="s">
        <v>443</v>
      </c>
      <c r="T501" t="s">
        <v>408</v>
      </c>
      <c r="U501">
        <v>3.9705529258380462E-4</v>
      </c>
      <c r="V501" t="s">
        <v>254</v>
      </c>
    </row>
    <row r="502" spans="9:22" x14ac:dyDescent="0.25">
      <c r="I502" t="s">
        <v>423</v>
      </c>
      <c r="J502" t="s">
        <v>409</v>
      </c>
      <c r="K502">
        <v>2.1941602669629685E-5</v>
      </c>
      <c r="L502" t="s">
        <v>254</v>
      </c>
      <c r="N502" t="s">
        <v>433</v>
      </c>
      <c r="O502" t="s">
        <v>409</v>
      </c>
      <c r="P502">
        <v>2.3375144161610507E-4</v>
      </c>
      <c r="Q502" t="s">
        <v>254</v>
      </c>
      <c r="S502" t="s">
        <v>443</v>
      </c>
      <c r="T502" t="s">
        <v>409</v>
      </c>
      <c r="U502">
        <v>3.9705529258380462E-4</v>
      </c>
      <c r="V502" t="s">
        <v>254</v>
      </c>
    </row>
    <row r="503" spans="9:22" x14ac:dyDescent="0.25">
      <c r="I503" t="s">
        <v>423</v>
      </c>
      <c r="J503" t="s">
        <v>410</v>
      </c>
      <c r="K503">
        <v>5.1177066093227403E-5</v>
      </c>
      <c r="L503" t="s">
        <v>254</v>
      </c>
      <c r="N503" t="s">
        <v>433</v>
      </c>
      <c r="O503" t="s">
        <v>410</v>
      </c>
      <c r="P503">
        <v>2.3375144161610507E-4</v>
      </c>
      <c r="Q503" t="s">
        <v>254</v>
      </c>
      <c r="S503" t="s">
        <v>443</v>
      </c>
      <c r="T503" t="s">
        <v>410</v>
      </c>
      <c r="U503">
        <v>3.9705529258380462E-4</v>
      </c>
      <c r="V503" t="s">
        <v>254</v>
      </c>
    </row>
    <row r="504" spans="9:22" x14ac:dyDescent="0.25">
      <c r="I504" t="s">
        <v>423</v>
      </c>
      <c r="J504" t="s">
        <v>411</v>
      </c>
      <c r="K504">
        <v>6.9442783897813215E-5</v>
      </c>
      <c r="L504" t="s">
        <v>254</v>
      </c>
      <c r="N504" t="s">
        <v>433</v>
      </c>
      <c r="O504" t="s">
        <v>411</v>
      </c>
      <c r="P504">
        <v>2.3375144161610507E-4</v>
      </c>
      <c r="Q504" t="s">
        <v>254</v>
      </c>
      <c r="S504" t="s">
        <v>443</v>
      </c>
      <c r="T504" t="s">
        <v>411</v>
      </c>
      <c r="U504">
        <v>3.9705529258380462E-4</v>
      </c>
      <c r="V504" t="s">
        <v>254</v>
      </c>
    </row>
    <row r="505" spans="9:22" x14ac:dyDescent="0.25">
      <c r="I505" t="s">
        <v>423</v>
      </c>
      <c r="J505" t="s">
        <v>412</v>
      </c>
      <c r="K505">
        <v>8.1672923703977239E-5</v>
      </c>
      <c r="L505" t="s">
        <v>254</v>
      </c>
      <c r="N505" t="s">
        <v>433</v>
      </c>
      <c r="O505" t="s">
        <v>412</v>
      </c>
      <c r="P505">
        <v>2.3375144161610507E-4</v>
      </c>
      <c r="Q505" t="s">
        <v>254</v>
      </c>
      <c r="S505" t="s">
        <v>443</v>
      </c>
      <c r="T505" t="s">
        <v>412</v>
      </c>
      <c r="U505">
        <v>3.9705529258380462E-4</v>
      </c>
      <c r="V505" t="s">
        <v>254</v>
      </c>
    </row>
    <row r="506" spans="9:22" x14ac:dyDescent="0.25">
      <c r="I506" t="s">
        <v>423</v>
      </c>
      <c r="J506" t="s">
        <v>413</v>
      </c>
      <c r="K506">
        <v>7.6120935591999649E-5</v>
      </c>
      <c r="L506" t="s">
        <v>254</v>
      </c>
      <c r="N506" t="s">
        <v>433</v>
      </c>
      <c r="O506" t="s">
        <v>413</v>
      </c>
      <c r="P506">
        <v>2.3375144161610507E-4</v>
      </c>
      <c r="Q506" t="s">
        <v>254</v>
      </c>
      <c r="S506" t="s">
        <v>443</v>
      </c>
      <c r="T506" t="s">
        <v>413</v>
      </c>
      <c r="U506">
        <v>3.9705529258380462E-4</v>
      </c>
      <c r="V506" t="s">
        <v>254</v>
      </c>
    </row>
    <row r="507" spans="9:22" x14ac:dyDescent="0.25">
      <c r="I507" t="s">
        <v>423</v>
      </c>
      <c r="J507" t="s">
        <v>414</v>
      </c>
      <c r="K507">
        <v>0</v>
      </c>
      <c r="L507" t="s">
        <v>254</v>
      </c>
      <c r="N507" t="s">
        <v>433</v>
      </c>
      <c r="O507" t="s">
        <v>414</v>
      </c>
      <c r="P507">
        <v>2.3375144161610507E-4</v>
      </c>
      <c r="Q507" t="s">
        <v>254</v>
      </c>
      <c r="S507" t="s">
        <v>443</v>
      </c>
      <c r="T507" t="s">
        <v>414</v>
      </c>
      <c r="U507">
        <v>3.9705529258380462E-4</v>
      </c>
      <c r="V507" t="s">
        <v>254</v>
      </c>
    </row>
    <row r="508" spans="9:22" x14ac:dyDescent="0.25">
      <c r="I508" t="s">
        <v>423</v>
      </c>
      <c r="J508" t="s">
        <v>415</v>
      </c>
      <c r="K508">
        <v>0</v>
      </c>
      <c r="L508" t="s">
        <v>254</v>
      </c>
      <c r="N508" t="s">
        <v>433</v>
      </c>
      <c r="O508" t="s">
        <v>415</v>
      </c>
      <c r="P508">
        <v>2.3375144161610507E-4</v>
      </c>
      <c r="Q508" t="s">
        <v>254</v>
      </c>
      <c r="S508" t="s">
        <v>443</v>
      </c>
      <c r="T508" t="s">
        <v>415</v>
      </c>
      <c r="U508">
        <v>3.9705529258380462E-4</v>
      </c>
      <c r="V508" t="s">
        <v>254</v>
      </c>
    </row>
    <row r="509" spans="9:22" x14ac:dyDescent="0.25">
      <c r="I509" t="s">
        <v>423</v>
      </c>
      <c r="J509" t="s">
        <v>416</v>
      </c>
      <c r="K509">
        <v>0</v>
      </c>
      <c r="L509" t="s">
        <v>254</v>
      </c>
      <c r="N509" t="s">
        <v>433</v>
      </c>
      <c r="O509" t="s">
        <v>416</v>
      </c>
      <c r="P509">
        <v>2.3375144161610507E-4</v>
      </c>
      <c r="Q509" t="s">
        <v>254</v>
      </c>
      <c r="S509" t="s">
        <v>443</v>
      </c>
      <c r="T509" t="s">
        <v>416</v>
      </c>
      <c r="U509">
        <v>3.9705529258380462E-4</v>
      </c>
      <c r="V509" t="s">
        <v>254</v>
      </c>
    </row>
    <row r="510" spans="9:22" x14ac:dyDescent="0.25">
      <c r="I510" t="s">
        <v>423</v>
      </c>
      <c r="J510" t="s">
        <v>417</v>
      </c>
      <c r="K510">
        <v>0</v>
      </c>
      <c r="L510" t="s">
        <v>254</v>
      </c>
      <c r="N510" t="s">
        <v>433</v>
      </c>
      <c r="O510" t="s">
        <v>417</v>
      </c>
      <c r="P510">
        <v>2.3375144161610507E-4</v>
      </c>
      <c r="Q510" t="s">
        <v>254</v>
      </c>
      <c r="S510" t="s">
        <v>443</v>
      </c>
      <c r="T510" t="s">
        <v>417</v>
      </c>
      <c r="U510">
        <v>3.9705529258380462E-4</v>
      </c>
      <c r="V510" t="s">
        <v>254</v>
      </c>
    </row>
    <row r="511" spans="9:22" x14ac:dyDescent="0.25">
      <c r="I511" t="s">
        <v>423</v>
      </c>
      <c r="J511" t="s">
        <v>418</v>
      </c>
      <c r="K511">
        <v>0</v>
      </c>
      <c r="L511" t="s">
        <v>254</v>
      </c>
      <c r="N511" t="s">
        <v>433</v>
      </c>
      <c r="O511" t="s">
        <v>418</v>
      </c>
      <c r="P511">
        <v>2.3375144161610507E-4</v>
      </c>
      <c r="Q511" t="s">
        <v>254</v>
      </c>
      <c r="S511" t="s">
        <v>443</v>
      </c>
      <c r="T511" t="s">
        <v>418</v>
      </c>
      <c r="U511">
        <v>3.9705529258380462E-4</v>
      </c>
      <c r="V511" t="s">
        <v>254</v>
      </c>
    </row>
    <row r="512" spans="9:22" x14ac:dyDescent="0.25">
      <c r="I512" t="s">
        <v>423</v>
      </c>
      <c r="J512" t="s">
        <v>419</v>
      </c>
      <c r="K512">
        <v>0</v>
      </c>
      <c r="L512" t="s">
        <v>254</v>
      </c>
      <c r="N512" t="s">
        <v>433</v>
      </c>
      <c r="O512" t="s">
        <v>419</v>
      </c>
      <c r="P512">
        <v>2.3375144161610507E-4</v>
      </c>
      <c r="Q512" t="s">
        <v>254</v>
      </c>
      <c r="S512" t="s">
        <v>443</v>
      </c>
      <c r="T512" t="s">
        <v>419</v>
      </c>
      <c r="U512">
        <v>3.9705529258380462E-4</v>
      </c>
      <c r="V512" t="s">
        <v>254</v>
      </c>
    </row>
    <row r="513" spans="9:22" x14ac:dyDescent="0.25">
      <c r="I513" t="s">
        <v>423</v>
      </c>
      <c r="J513" t="s">
        <v>420</v>
      </c>
      <c r="K513">
        <v>0</v>
      </c>
      <c r="L513" t="s">
        <v>254</v>
      </c>
      <c r="N513" t="s">
        <v>433</v>
      </c>
      <c r="O513" t="s">
        <v>420</v>
      </c>
      <c r="P513">
        <v>2.3375144161610507E-4</v>
      </c>
      <c r="Q513" t="s">
        <v>254</v>
      </c>
      <c r="S513" t="s">
        <v>443</v>
      </c>
      <c r="T513" t="s">
        <v>420</v>
      </c>
      <c r="U513">
        <v>3.9705529258380462E-4</v>
      </c>
      <c r="V513" t="s">
        <v>254</v>
      </c>
    </row>
    <row r="514" spans="9:22" x14ac:dyDescent="0.25">
      <c r="I514" t="s">
        <v>423</v>
      </c>
      <c r="J514" t="s">
        <v>421</v>
      </c>
      <c r="K514">
        <v>0</v>
      </c>
      <c r="L514" t="s">
        <v>254</v>
      </c>
      <c r="N514" t="s">
        <v>433</v>
      </c>
      <c r="O514" t="s">
        <v>421</v>
      </c>
      <c r="P514">
        <v>2.3375144161610507E-4</v>
      </c>
      <c r="Q514" t="s">
        <v>254</v>
      </c>
      <c r="S514" t="s">
        <v>443</v>
      </c>
      <c r="T514" t="s">
        <v>421</v>
      </c>
      <c r="U514">
        <v>3.9586358222615264E-4</v>
      </c>
      <c r="V514" t="s">
        <v>254</v>
      </c>
    </row>
    <row r="515" spans="9:22" x14ac:dyDescent="0.25">
      <c r="I515" t="s">
        <v>424</v>
      </c>
      <c r="J515" t="s">
        <v>253</v>
      </c>
      <c r="K515">
        <v>0</v>
      </c>
      <c r="L515" t="s">
        <v>254</v>
      </c>
      <c r="N515" t="s">
        <v>434</v>
      </c>
      <c r="O515" t="s">
        <v>253</v>
      </c>
      <c r="P515">
        <v>1.8423819656926823E-2</v>
      </c>
      <c r="Q515" t="s">
        <v>254</v>
      </c>
      <c r="S515" t="s">
        <v>444</v>
      </c>
      <c r="T515" t="s">
        <v>253</v>
      </c>
      <c r="U515">
        <v>1.8890181673318022E-2</v>
      </c>
      <c r="V515" t="s">
        <v>254</v>
      </c>
    </row>
    <row r="516" spans="9:22" x14ac:dyDescent="0.25">
      <c r="I516" t="s">
        <v>424</v>
      </c>
      <c r="J516" t="s">
        <v>255</v>
      </c>
      <c r="K516">
        <v>0</v>
      </c>
      <c r="L516" t="s">
        <v>254</v>
      </c>
      <c r="N516" t="s">
        <v>434</v>
      </c>
      <c r="O516" t="s">
        <v>255</v>
      </c>
      <c r="P516">
        <v>3.7372721359804325E-3</v>
      </c>
      <c r="Q516" t="s">
        <v>254</v>
      </c>
      <c r="S516" t="s">
        <v>444</v>
      </c>
      <c r="T516" t="s">
        <v>255</v>
      </c>
      <c r="U516">
        <v>3.877683110191584E-3</v>
      </c>
      <c r="V516" t="s">
        <v>254</v>
      </c>
    </row>
    <row r="517" spans="9:22" x14ac:dyDescent="0.25">
      <c r="I517" t="s">
        <v>424</v>
      </c>
      <c r="J517" t="s">
        <v>256</v>
      </c>
      <c r="K517">
        <v>8.3446179324316253E-3</v>
      </c>
      <c r="L517" t="s">
        <v>254</v>
      </c>
      <c r="N517" t="s">
        <v>434</v>
      </c>
      <c r="O517" t="s">
        <v>256</v>
      </c>
      <c r="P517">
        <v>3.7613383998598454E-2</v>
      </c>
      <c r="Q517" t="s">
        <v>254</v>
      </c>
      <c r="S517" t="s">
        <v>444</v>
      </c>
      <c r="T517" t="s">
        <v>256</v>
      </c>
      <c r="U517">
        <v>3.7858802183879693E-2</v>
      </c>
      <c r="V517" t="s">
        <v>254</v>
      </c>
    </row>
    <row r="518" spans="9:22" x14ac:dyDescent="0.25">
      <c r="I518" t="s">
        <v>424</v>
      </c>
      <c r="J518" t="s">
        <v>257</v>
      </c>
      <c r="K518">
        <v>8.0505253489232759E-4</v>
      </c>
      <c r="L518" t="s">
        <v>254</v>
      </c>
      <c r="N518" t="s">
        <v>434</v>
      </c>
      <c r="O518" t="s">
        <v>257</v>
      </c>
      <c r="P518">
        <v>4.2097008274737261E-3</v>
      </c>
      <c r="Q518" t="s">
        <v>254</v>
      </c>
      <c r="S518" t="s">
        <v>444</v>
      </c>
      <c r="T518" t="s">
        <v>257</v>
      </c>
      <c r="U518">
        <v>4.4039994334205508E-3</v>
      </c>
      <c r="V518" t="s">
        <v>254</v>
      </c>
    </row>
    <row r="519" spans="9:22" x14ac:dyDescent="0.25">
      <c r="I519" t="s">
        <v>424</v>
      </c>
      <c r="J519" t="s">
        <v>258</v>
      </c>
      <c r="K519">
        <v>0</v>
      </c>
      <c r="L519" t="s">
        <v>254</v>
      </c>
      <c r="N519" t="s">
        <v>434</v>
      </c>
      <c r="O519" t="s">
        <v>258</v>
      </c>
      <c r="P519">
        <v>1.2733911561264242E-2</v>
      </c>
      <c r="Q519" t="s">
        <v>254</v>
      </c>
      <c r="S519" t="s">
        <v>444</v>
      </c>
      <c r="T519" t="s">
        <v>258</v>
      </c>
      <c r="U519">
        <v>1.2599569522166012E-2</v>
      </c>
      <c r="V519" t="s">
        <v>254</v>
      </c>
    </row>
    <row r="520" spans="9:22" x14ac:dyDescent="0.25">
      <c r="I520" t="s">
        <v>424</v>
      </c>
      <c r="J520" t="s">
        <v>259</v>
      </c>
      <c r="K520">
        <v>0</v>
      </c>
      <c r="L520" t="s">
        <v>254</v>
      </c>
      <c r="N520" t="s">
        <v>434</v>
      </c>
      <c r="O520" t="s">
        <v>259</v>
      </c>
      <c r="P520">
        <v>4.2542143479637785E-3</v>
      </c>
      <c r="Q520" t="s">
        <v>254</v>
      </c>
      <c r="S520" t="s">
        <v>444</v>
      </c>
      <c r="T520" t="s">
        <v>259</v>
      </c>
      <c r="U520">
        <v>3.9903809406242954E-3</v>
      </c>
      <c r="V520" t="s">
        <v>254</v>
      </c>
    </row>
    <row r="521" spans="9:22" x14ac:dyDescent="0.25">
      <c r="I521" t="s">
        <v>424</v>
      </c>
      <c r="J521" t="s">
        <v>260</v>
      </c>
      <c r="K521">
        <v>0</v>
      </c>
      <c r="L521" t="s">
        <v>254</v>
      </c>
      <c r="N521" t="s">
        <v>434</v>
      </c>
      <c r="O521" t="s">
        <v>260</v>
      </c>
      <c r="P521">
        <v>4.1701584815298778E-3</v>
      </c>
      <c r="Q521" t="s">
        <v>254</v>
      </c>
      <c r="S521" t="s">
        <v>444</v>
      </c>
      <c r="T521" t="s">
        <v>260</v>
      </c>
      <c r="U521">
        <v>3.9130113517867682E-3</v>
      </c>
      <c r="V521" t="s">
        <v>254</v>
      </c>
    </row>
    <row r="522" spans="9:22" x14ac:dyDescent="0.25">
      <c r="I522" t="s">
        <v>424</v>
      </c>
      <c r="J522" t="s">
        <v>261</v>
      </c>
      <c r="K522">
        <v>0</v>
      </c>
      <c r="L522" t="s">
        <v>254</v>
      </c>
      <c r="N522" t="s">
        <v>434</v>
      </c>
      <c r="O522" t="s">
        <v>261</v>
      </c>
      <c r="P522">
        <v>1.1946860702155773E-2</v>
      </c>
      <c r="Q522" t="s">
        <v>254</v>
      </c>
      <c r="S522" t="s">
        <v>444</v>
      </c>
      <c r="T522" t="s">
        <v>261</v>
      </c>
      <c r="U522">
        <v>1.1624211461096429E-2</v>
      </c>
      <c r="V522" t="s">
        <v>254</v>
      </c>
    </row>
    <row r="523" spans="9:22" x14ac:dyDescent="0.25">
      <c r="I523" t="s">
        <v>424</v>
      </c>
      <c r="J523" t="s">
        <v>262</v>
      </c>
      <c r="K523">
        <v>0</v>
      </c>
      <c r="L523" t="s">
        <v>254</v>
      </c>
      <c r="N523" t="s">
        <v>434</v>
      </c>
      <c r="O523" t="s">
        <v>262</v>
      </c>
      <c r="P523">
        <v>1.0247115375903259E-2</v>
      </c>
      <c r="Q523" t="s">
        <v>254</v>
      </c>
      <c r="S523" t="s">
        <v>444</v>
      </c>
      <c r="T523" t="s">
        <v>262</v>
      </c>
      <c r="U523">
        <v>1.05919204184952E-2</v>
      </c>
      <c r="V523" t="s">
        <v>254</v>
      </c>
    </row>
    <row r="524" spans="9:22" x14ac:dyDescent="0.25">
      <c r="I524" t="s">
        <v>424</v>
      </c>
      <c r="J524" t="s">
        <v>263</v>
      </c>
      <c r="K524">
        <v>0</v>
      </c>
      <c r="L524" t="s">
        <v>254</v>
      </c>
      <c r="N524" t="s">
        <v>434</v>
      </c>
      <c r="O524" t="s">
        <v>263</v>
      </c>
      <c r="P524">
        <v>2.1419751352278727E-3</v>
      </c>
      <c r="Q524" t="s">
        <v>254</v>
      </c>
      <c r="S524" t="s">
        <v>444</v>
      </c>
      <c r="T524" t="s">
        <v>263</v>
      </c>
      <c r="U524">
        <v>2.3768637056066039E-3</v>
      </c>
      <c r="V524" t="s">
        <v>254</v>
      </c>
    </row>
    <row r="525" spans="9:22" x14ac:dyDescent="0.25">
      <c r="I525" t="s">
        <v>424</v>
      </c>
      <c r="J525" t="s">
        <v>264</v>
      </c>
      <c r="K525">
        <v>2.5951423799254844E-2</v>
      </c>
      <c r="L525" t="s">
        <v>254</v>
      </c>
      <c r="N525" t="s">
        <v>434</v>
      </c>
      <c r="O525" t="s">
        <v>264</v>
      </c>
      <c r="P525">
        <v>1.9886314092090081E-2</v>
      </c>
      <c r="Q525" t="s">
        <v>254</v>
      </c>
      <c r="S525" t="s">
        <v>444</v>
      </c>
      <c r="T525" t="s">
        <v>264</v>
      </c>
      <c r="U525">
        <v>2.186133639155793E-2</v>
      </c>
      <c r="V525" t="s">
        <v>254</v>
      </c>
    </row>
    <row r="526" spans="9:22" x14ac:dyDescent="0.25">
      <c r="I526" t="s">
        <v>424</v>
      </c>
      <c r="J526" t="s">
        <v>265</v>
      </c>
      <c r="K526">
        <v>3.5252254281284449E-3</v>
      </c>
      <c r="L526" t="s">
        <v>254</v>
      </c>
      <c r="N526" t="s">
        <v>434</v>
      </c>
      <c r="O526" t="s">
        <v>265</v>
      </c>
      <c r="P526">
        <v>1.8137263922161119E-3</v>
      </c>
      <c r="Q526" t="s">
        <v>254</v>
      </c>
      <c r="S526" t="s">
        <v>444</v>
      </c>
      <c r="T526" t="s">
        <v>265</v>
      </c>
      <c r="U526">
        <v>2.4708724097867044E-3</v>
      </c>
      <c r="V526" t="s">
        <v>254</v>
      </c>
    </row>
    <row r="527" spans="9:22" x14ac:dyDescent="0.25">
      <c r="I527" t="s">
        <v>424</v>
      </c>
      <c r="J527" t="s">
        <v>266</v>
      </c>
      <c r="K527">
        <v>2.7440257977756066E-3</v>
      </c>
      <c r="L527" t="s">
        <v>254</v>
      </c>
      <c r="N527" t="s">
        <v>434</v>
      </c>
      <c r="O527" t="s">
        <v>266</v>
      </c>
      <c r="P527">
        <v>6.3522742359043739E-3</v>
      </c>
      <c r="Q527" t="s">
        <v>254</v>
      </c>
      <c r="S527" t="s">
        <v>444</v>
      </c>
      <c r="T527" t="s">
        <v>266</v>
      </c>
      <c r="U527">
        <v>7.469473498839147E-3</v>
      </c>
      <c r="V527" t="s">
        <v>254</v>
      </c>
    </row>
    <row r="528" spans="9:22" x14ac:dyDescent="0.25">
      <c r="I528" t="s">
        <v>424</v>
      </c>
      <c r="J528" t="s">
        <v>267</v>
      </c>
      <c r="K528">
        <v>0</v>
      </c>
      <c r="L528" t="s">
        <v>254</v>
      </c>
      <c r="N528" t="s">
        <v>434</v>
      </c>
      <c r="O528" t="s">
        <v>267</v>
      </c>
      <c r="P528">
        <v>2.3859843472962849E-3</v>
      </c>
      <c r="Q528" t="s">
        <v>254</v>
      </c>
      <c r="S528" t="s">
        <v>444</v>
      </c>
      <c r="T528" t="s">
        <v>267</v>
      </c>
      <c r="U528">
        <v>2.4205148378408608E-3</v>
      </c>
      <c r="V528" t="s">
        <v>254</v>
      </c>
    </row>
    <row r="529" spans="9:22" x14ac:dyDescent="0.25">
      <c r="I529" t="s">
        <v>424</v>
      </c>
      <c r="J529" t="s">
        <v>268</v>
      </c>
      <c r="K529">
        <v>0</v>
      </c>
      <c r="L529" t="s">
        <v>254</v>
      </c>
      <c r="N529" t="s">
        <v>434</v>
      </c>
      <c r="O529" t="s">
        <v>268</v>
      </c>
      <c r="P529">
        <v>2.3649453468852755E-3</v>
      </c>
      <c r="Q529" t="s">
        <v>254</v>
      </c>
      <c r="S529" t="s">
        <v>444</v>
      </c>
      <c r="T529" t="s">
        <v>268</v>
      </c>
      <c r="U529">
        <v>2.3315479518526833E-3</v>
      </c>
      <c r="V529" t="s">
        <v>254</v>
      </c>
    </row>
    <row r="530" spans="9:22" x14ac:dyDescent="0.25">
      <c r="I530" t="s">
        <v>424</v>
      </c>
      <c r="J530" t="s">
        <v>269</v>
      </c>
      <c r="K530">
        <v>0</v>
      </c>
      <c r="L530" t="s">
        <v>254</v>
      </c>
      <c r="N530" t="s">
        <v>434</v>
      </c>
      <c r="O530" t="s">
        <v>269</v>
      </c>
      <c r="P530">
        <v>6.9376047858778307E-3</v>
      </c>
      <c r="Q530" t="s">
        <v>254</v>
      </c>
      <c r="S530" t="s">
        <v>444</v>
      </c>
      <c r="T530" t="s">
        <v>269</v>
      </c>
      <c r="U530">
        <v>6.3249254300797265E-3</v>
      </c>
      <c r="V530" t="s">
        <v>254</v>
      </c>
    </row>
    <row r="531" spans="9:22" x14ac:dyDescent="0.25">
      <c r="I531" t="s">
        <v>424</v>
      </c>
      <c r="J531" t="s">
        <v>270</v>
      </c>
      <c r="K531">
        <v>0</v>
      </c>
      <c r="L531" t="s">
        <v>254</v>
      </c>
      <c r="N531" t="s">
        <v>434</v>
      </c>
      <c r="O531" t="s">
        <v>270</v>
      </c>
      <c r="P531">
        <v>1.2205001005761843E-7</v>
      </c>
      <c r="Q531" t="s">
        <v>254</v>
      </c>
      <c r="S531" t="s">
        <v>444</v>
      </c>
      <c r="T531" t="s">
        <v>270</v>
      </c>
      <c r="U531">
        <v>4.1722234562302202E-6</v>
      </c>
      <c r="V531" t="s">
        <v>254</v>
      </c>
    </row>
    <row r="532" spans="9:22" x14ac:dyDescent="0.25">
      <c r="I532" t="s">
        <v>424</v>
      </c>
      <c r="J532" t="s">
        <v>271</v>
      </c>
      <c r="K532">
        <v>0</v>
      </c>
      <c r="L532" t="s">
        <v>254</v>
      </c>
      <c r="N532" t="s">
        <v>434</v>
      </c>
      <c r="O532" t="s">
        <v>271</v>
      </c>
      <c r="P532">
        <v>1.2792055749847535E-7</v>
      </c>
      <c r="Q532" t="s">
        <v>254</v>
      </c>
      <c r="S532" t="s">
        <v>444</v>
      </c>
      <c r="T532" t="s">
        <v>271</v>
      </c>
      <c r="U532">
        <v>2.1866367739570433E-6</v>
      </c>
      <c r="V532" t="s">
        <v>254</v>
      </c>
    </row>
    <row r="533" spans="9:22" x14ac:dyDescent="0.25">
      <c r="I533" t="s">
        <v>424</v>
      </c>
      <c r="J533" t="s">
        <v>272</v>
      </c>
      <c r="K533">
        <v>0</v>
      </c>
      <c r="L533" t="s">
        <v>254</v>
      </c>
      <c r="N533" t="s">
        <v>434</v>
      </c>
      <c r="O533" t="s">
        <v>272</v>
      </c>
      <c r="P533">
        <v>6.7436203619818402E-8</v>
      </c>
      <c r="Q533" t="s">
        <v>254</v>
      </c>
      <c r="S533" t="s">
        <v>444</v>
      </c>
      <c r="T533" t="s">
        <v>272</v>
      </c>
      <c r="U533">
        <v>5.20459484334156E-7</v>
      </c>
      <c r="V533" t="s">
        <v>254</v>
      </c>
    </row>
    <row r="534" spans="9:22" x14ac:dyDescent="0.25">
      <c r="I534" t="s">
        <v>424</v>
      </c>
      <c r="J534" t="s">
        <v>273</v>
      </c>
      <c r="K534">
        <v>0</v>
      </c>
      <c r="L534" t="s">
        <v>254</v>
      </c>
      <c r="N534" t="s">
        <v>434</v>
      </c>
      <c r="O534" t="s">
        <v>273</v>
      </c>
      <c r="P534">
        <v>2.4237427440808742E-8</v>
      </c>
      <c r="Q534" t="s">
        <v>254</v>
      </c>
      <c r="S534" t="s">
        <v>444</v>
      </c>
      <c r="T534" t="s">
        <v>273</v>
      </c>
      <c r="U534">
        <v>4.5690654125019334E-7</v>
      </c>
      <c r="V534" t="s">
        <v>254</v>
      </c>
    </row>
    <row r="535" spans="9:22" x14ac:dyDescent="0.25">
      <c r="I535" t="s">
        <v>424</v>
      </c>
      <c r="J535" t="s">
        <v>274</v>
      </c>
      <c r="K535">
        <v>0</v>
      </c>
      <c r="L535" t="s">
        <v>254</v>
      </c>
      <c r="N535" t="s">
        <v>434</v>
      </c>
      <c r="O535" t="s">
        <v>274</v>
      </c>
      <c r="P535">
        <v>4.1020790633647229E-9</v>
      </c>
      <c r="Q535" t="s">
        <v>254</v>
      </c>
      <c r="S535" t="s">
        <v>444</v>
      </c>
      <c r="T535" t="s">
        <v>274</v>
      </c>
      <c r="U535">
        <v>5.2712690134895742E-7</v>
      </c>
      <c r="V535" t="s">
        <v>254</v>
      </c>
    </row>
    <row r="536" spans="9:22" x14ac:dyDescent="0.25">
      <c r="I536" t="s">
        <v>424</v>
      </c>
      <c r="J536" t="s">
        <v>275</v>
      </c>
      <c r="K536">
        <v>0</v>
      </c>
      <c r="L536" t="s">
        <v>254</v>
      </c>
      <c r="N536" t="s">
        <v>434</v>
      </c>
      <c r="O536" t="s">
        <v>275</v>
      </c>
      <c r="P536">
        <v>0</v>
      </c>
      <c r="Q536" t="s">
        <v>254</v>
      </c>
      <c r="S536" t="s">
        <v>444</v>
      </c>
      <c r="T536" t="s">
        <v>275</v>
      </c>
      <c r="U536">
        <v>2.8520146413306376E-6</v>
      </c>
      <c r="V536" t="s">
        <v>254</v>
      </c>
    </row>
    <row r="537" spans="9:22" x14ac:dyDescent="0.25">
      <c r="I537" t="s">
        <v>424</v>
      </c>
      <c r="J537" t="s">
        <v>276</v>
      </c>
      <c r="K537">
        <v>0</v>
      </c>
      <c r="L537" t="s">
        <v>254</v>
      </c>
      <c r="N537" t="s">
        <v>434</v>
      </c>
      <c r="O537" t="s">
        <v>276</v>
      </c>
      <c r="P537">
        <v>0</v>
      </c>
      <c r="Q537" t="s">
        <v>254</v>
      </c>
      <c r="S537" t="s">
        <v>444</v>
      </c>
      <c r="T537" t="s">
        <v>276</v>
      </c>
      <c r="U537">
        <v>4.8997026318337682E-6</v>
      </c>
      <c r="V537" t="s">
        <v>254</v>
      </c>
    </row>
    <row r="538" spans="9:22" x14ac:dyDescent="0.25">
      <c r="I538" t="s">
        <v>424</v>
      </c>
      <c r="J538" t="s">
        <v>277</v>
      </c>
      <c r="K538">
        <v>0</v>
      </c>
      <c r="L538" t="s">
        <v>254</v>
      </c>
      <c r="N538" t="s">
        <v>434</v>
      </c>
      <c r="O538" t="s">
        <v>277</v>
      </c>
      <c r="P538">
        <v>8.0697591566471628E-9</v>
      </c>
      <c r="Q538" t="s">
        <v>254</v>
      </c>
      <c r="S538" t="s">
        <v>444</v>
      </c>
      <c r="T538" t="s">
        <v>277</v>
      </c>
      <c r="U538">
        <v>8.5110684164160146E-6</v>
      </c>
      <c r="V538" t="s">
        <v>254</v>
      </c>
    </row>
    <row r="539" spans="9:22" x14ac:dyDescent="0.25">
      <c r="I539" t="s">
        <v>424</v>
      </c>
      <c r="J539" t="s">
        <v>278</v>
      </c>
      <c r="K539">
        <v>2.7452764463392336E-5</v>
      </c>
      <c r="L539" t="s">
        <v>254</v>
      </c>
      <c r="N539" t="s">
        <v>434</v>
      </c>
      <c r="O539" t="s">
        <v>278</v>
      </c>
      <c r="P539">
        <v>3.2011154097428261E-8</v>
      </c>
      <c r="Q539" t="s">
        <v>254</v>
      </c>
      <c r="S539" t="s">
        <v>444</v>
      </c>
      <c r="T539" t="s">
        <v>278</v>
      </c>
      <c r="U539">
        <v>1.1477014555778007E-5</v>
      </c>
      <c r="V539" t="s">
        <v>254</v>
      </c>
    </row>
    <row r="540" spans="9:22" x14ac:dyDescent="0.25">
      <c r="I540" t="s">
        <v>424</v>
      </c>
      <c r="J540" t="s">
        <v>279</v>
      </c>
      <c r="K540">
        <v>7.9039947667083126E-5</v>
      </c>
      <c r="L540" t="s">
        <v>254</v>
      </c>
      <c r="N540" t="s">
        <v>434</v>
      </c>
      <c r="O540" t="s">
        <v>279</v>
      </c>
      <c r="P540">
        <v>4.7402018865400482E-8</v>
      </c>
      <c r="Q540" t="s">
        <v>254</v>
      </c>
      <c r="S540" t="s">
        <v>444</v>
      </c>
      <c r="T540" t="s">
        <v>279</v>
      </c>
      <c r="U540">
        <v>1.3437912390909361E-5</v>
      </c>
      <c r="V540" t="s">
        <v>254</v>
      </c>
    </row>
    <row r="541" spans="9:22" x14ac:dyDescent="0.25">
      <c r="I541" t="s">
        <v>424</v>
      </c>
      <c r="J541" t="s">
        <v>280</v>
      </c>
      <c r="K541">
        <v>1.7997279974151022E-4</v>
      </c>
      <c r="L541" t="s">
        <v>254</v>
      </c>
      <c r="N541" t="s">
        <v>434</v>
      </c>
      <c r="O541" t="s">
        <v>280</v>
      </c>
      <c r="P541">
        <v>4.5184989880423387E-8</v>
      </c>
      <c r="Q541" t="s">
        <v>254</v>
      </c>
      <c r="S541" t="s">
        <v>444</v>
      </c>
      <c r="T541" t="s">
        <v>280</v>
      </c>
      <c r="U541">
        <v>1.4454466532753811E-5</v>
      </c>
      <c r="V541" t="s">
        <v>254</v>
      </c>
    </row>
    <row r="542" spans="9:22" x14ac:dyDescent="0.25">
      <c r="I542" t="s">
        <v>424</v>
      </c>
      <c r="J542" t="s">
        <v>281</v>
      </c>
      <c r="K542">
        <v>2.4445332139495481E-4</v>
      </c>
      <c r="L542" t="s">
        <v>254</v>
      </c>
      <c r="N542" t="s">
        <v>434</v>
      </c>
      <c r="O542" t="s">
        <v>281</v>
      </c>
      <c r="P542">
        <v>0</v>
      </c>
      <c r="Q542" t="s">
        <v>254</v>
      </c>
      <c r="S542" t="s">
        <v>444</v>
      </c>
      <c r="T542" t="s">
        <v>281</v>
      </c>
      <c r="U542">
        <v>1.6709694346928934E-5</v>
      </c>
      <c r="V542" t="s">
        <v>254</v>
      </c>
    </row>
    <row r="543" spans="9:22" x14ac:dyDescent="0.25">
      <c r="I543" t="s">
        <v>424</v>
      </c>
      <c r="J543" t="s">
        <v>282</v>
      </c>
      <c r="K543">
        <v>1.939374722002259E-4</v>
      </c>
      <c r="L543" t="s">
        <v>254</v>
      </c>
      <c r="N543" t="s">
        <v>434</v>
      </c>
      <c r="O543" t="s">
        <v>282</v>
      </c>
      <c r="P543">
        <v>8.3977847869868662E-12</v>
      </c>
      <c r="Q543" t="s">
        <v>254</v>
      </c>
      <c r="S543" t="s">
        <v>444</v>
      </c>
      <c r="T543" t="s">
        <v>282</v>
      </c>
      <c r="U543">
        <v>1.3411051973799958E-5</v>
      </c>
      <c r="V543" t="s">
        <v>254</v>
      </c>
    </row>
    <row r="544" spans="9:22" x14ac:dyDescent="0.25">
      <c r="I544" t="s">
        <v>424</v>
      </c>
      <c r="J544" t="s">
        <v>283</v>
      </c>
      <c r="K544">
        <v>2.6167286591561028E-4</v>
      </c>
      <c r="L544" t="s">
        <v>254</v>
      </c>
      <c r="N544" t="s">
        <v>434</v>
      </c>
      <c r="O544" t="s">
        <v>283</v>
      </c>
      <c r="P544">
        <v>0</v>
      </c>
      <c r="Q544" t="s">
        <v>254</v>
      </c>
      <c r="S544" t="s">
        <v>444</v>
      </c>
      <c r="T544" t="s">
        <v>283</v>
      </c>
      <c r="U544">
        <v>1.0748039630456316E-5</v>
      </c>
      <c r="V544" t="s">
        <v>254</v>
      </c>
    </row>
    <row r="545" spans="9:22" x14ac:dyDescent="0.25">
      <c r="I545" t="s">
        <v>424</v>
      </c>
      <c r="J545" t="s">
        <v>284</v>
      </c>
      <c r="K545">
        <v>2.7177354975668739E-4</v>
      </c>
      <c r="L545" t="s">
        <v>254</v>
      </c>
      <c r="N545" t="s">
        <v>434</v>
      </c>
      <c r="O545" t="s">
        <v>284</v>
      </c>
      <c r="P545">
        <v>0</v>
      </c>
      <c r="Q545" t="s">
        <v>254</v>
      </c>
      <c r="S545" t="s">
        <v>444</v>
      </c>
      <c r="T545" t="s">
        <v>284</v>
      </c>
      <c r="U545">
        <v>1.1066843786726585E-5</v>
      </c>
      <c r="V545" t="s">
        <v>254</v>
      </c>
    </row>
    <row r="546" spans="9:22" x14ac:dyDescent="0.25">
      <c r="I546" t="s">
        <v>424</v>
      </c>
      <c r="J546" t="s">
        <v>285</v>
      </c>
      <c r="K546">
        <v>2.6112230236128133E-4</v>
      </c>
      <c r="L546" t="s">
        <v>254</v>
      </c>
      <c r="N546" t="s">
        <v>434</v>
      </c>
      <c r="O546" t="s">
        <v>285</v>
      </c>
      <c r="P546">
        <v>1.1181429890230268E-9</v>
      </c>
      <c r="Q546" t="s">
        <v>254</v>
      </c>
      <c r="S546" t="s">
        <v>444</v>
      </c>
      <c r="T546" t="s">
        <v>285</v>
      </c>
      <c r="U546">
        <v>1.2255470803357634E-5</v>
      </c>
      <c r="V546" t="s">
        <v>254</v>
      </c>
    </row>
    <row r="547" spans="9:22" x14ac:dyDescent="0.25">
      <c r="I547" t="s">
        <v>424</v>
      </c>
      <c r="J547" t="s">
        <v>286</v>
      </c>
      <c r="K547">
        <v>1.7114716897656239E-4</v>
      </c>
      <c r="L547" t="s">
        <v>254</v>
      </c>
      <c r="N547" t="s">
        <v>434</v>
      </c>
      <c r="O547" t="s">
        <v>286</v>
      </c>
      <c r="P547">
        <v>1.4890453600468037E-8</v>
      </c>
      <c r="Q547" t="s">
        <v>254</v>
      </c>
      <c r="S547" t="s">
        <v>444</v>
      </c>
      <c r="T547" t="s">
        <v>286</v>
      </c>
      <c r="U547">
        <v>1.5578936056139175E-5</v>
      </c>
      <c r="V547" t="s">
        <v>254</v>
      </c>
    </row>
    <row r="548" spans="9:22" x14ac:dyDescent="0.25">
      <c r="I548" t="s">
        <v>424</v>
      </c>
      <c r="J548" t="s">
        <v>287</v>
      </c>
      <c r="K548">
        <v>0</v>
      </c>
      <c r="L548" t="s">
        <v>254</v>
      </c>
      <c r="N548" t="s">
        <v>434</v>
      </c>
      <c r="O548" t="s">
        <v>287</v>
      </c>
      <c r="P548">
        <v>1.5872175788916077E-7</v>
      </c>
      <c r="Q548" t="s">
        <v>254</v>
      </c>
      <c r="S548" t="s">
        <v>444</v>
      </c>
      <c r="T548" t="s">
        <v>287</v>
      </c>
      <c r="U548">
        <v>1.9945823006106187E-5</v>
      </c>
      <c r="V548" t="s">
        <v>254</v>
      </c>
    </row>
    <row r="549" spans="9:22" x14ac:dyDescent="0.25">
      <c r="I549" t="s">
        <v>424</v>
      </c>
      <c r="J549" t="s">
        <v>288</v>
      </c>
      <c r="K549">
        <v>0</v>
      </c>
      <c r="L549" t="s">
        <v>254</v>
      </c>
      <c r="N549" t="s">
        <v>434</v>
      </c>
      <c r="O549" t="s">
        <v>288</v>
      </c>
      <c r="P549">
        <v>1.1404698283563704E-6</v>
      </c>
      <c r="Q549" t="s">
        <v>254</v>
      </c>
      <c r="S549" t="s">
        <v>444</v>
      </c>
      <c r="T549" t="s">
        <v>288</v>
      </c>
      <c r="U549">
        <v>2.2977418013292865E-5</v>
      </c>
      <c r="V549" t="s">
        <v>254</v>
      </c>
    </row>
    <row r="550" spans="9:22" x14ac:dyDescent="0.25">
      <c r="I550" t="s">
        <v>424</v>
      </c>
      <c r="J550" t="s">
        <v>289</v>
      </c>
      <c r="K550">
        <v>0</v>
      </c>
      <c r="L550" t="s">
        <v>254</v>
      </c>
      <c r="N550" t="s">
        <v>434</v>
      </c>
      <c r="O550" t="s">
        <v>289</v>
      </c>
      <c r="P550">
        <v>1.8699941011680577E-6</v>
      </c>
      <c r="Q550" t="s">
        <v>254</v>
      </c>
      <c r="S550" t="s">
        <v>444</v>
      </c>
      <c r="T550" t="s">
        <v>289</v>
      </c>
      <c r="U550">
        <v>2.8957171527830416E-5</v>
      </c>
      <c r="V550" t="s">
        <v>254</v>
      </c>
    </row>
    <row r="551" spans="9:22" x14ac:dyDescent="0.25">
      <c r="I551" t="s">
        <v>424</v>
      </c>
      <c r="J551" t="s">
        <v>290</v>
      </c>
      <c r="K551">
        <v>0</v>
      </c>
      <c r="L551" t="s">
        <v>254</v>
      </c>
      <c r="N551" t="s">
        <v>434</v>
      </c>
      <c r="O551" t="s">
        <v>290</v>
      </c>
      <c r="P551">
        <v>6.6955210906087693E-7</v>
      </c>
      <c r="Q551" t="s">
        <v>254</v>
      </c>
      <c r="S551" t="s">
        <v>444</v>
      </c>
      <c r="T551" t="s">
        <v>290</v>
      </c>
      <c r="U551">
        <v>3.8012730395957537E-5</v>
      </c>
      <c r="V551" t="s">
        <v>254</v>
      </c>
    </row>
    <row r="552" spans="9:22" x14ac:dyDescent="0.25">
      <c r="I552" t="s">
        <v>424</v>
      </c>
      <c r="J552" t="s">
        <v>291</v>
      </c>
      <c r="K552">
        <v>0</v>
      </c>
      <c r="L552" t="s">
        <v>254</v>
      </c>
      <c r="N552" t="s">
        <v>434</v>
      </c>
      <c r="O552" t="s">
        <v>291</v>
      </c>
      <c r="P552">
        <v>2.8603106990884998E-7</v>
      </c>
      <c r="Q552" t="s">
        <v>254</v>
      </c>
      <c r="S552" t="s">
        <v>444</v>
      </c>
      <c r="T552" t="s">
        <v>291</v>
      </c>
      <c r="U552">
        <v>4.5928435980476328E-5</v>
      </c>
      <c r="V552" t="s">
        <v>254</v>
      </c>
    </row>
    <row r="553" spans="9:22" x14ac:dyDescent="0.25">
      <c r="I553" t="s">
        <v>424</v>
      </c>
      <c r="J553" t="s">
        <v>292</v>
      </c>
      <c r="K553">
        <v>0</v>
      </c>
      <c r="L553" t="s">
        <v>254</v>
      </c>
      <c r="N553" t="s">
        <v>434</v>
      </c>
      <c r="O553" t="s">
        <v>292</v>
      </c>
      <c r="P553">
        <v>3.4626188807506596E-7</v>
      </c>
      <c r="Q553" t="s">
        <v>254</v>
      </c>
      <c r="S553" t="s">
        <v>444</v>
      </c>
      <c r="T553" t="s">
        <v>292</v>
      </c>
      <c r="U553">
        <v>4.9179009258360501E-5</v>
      </c>
      <c r="V553" t="s">
        <v>254</v>
      </c>
    </row>
    <row r="554" spans="9:22" x14ac:dyDescent="0.25">
      <c r="I554" t="s">
        <v>424</v>
      </c>
      <c r="J554" t="s">
        <v>293</v>
      </c>
      <c r="K554">
        <v>0</v>
      </c>
      <c r="L554" t="s">
        <v>254</v>
      </c>
      <c r="N554" t="s">
        <v>434</v>
      </c>
      <c r="O554" t="s">
        <v>293</v>
      </c>
      <c r="P554">
        <v>3.1659605379614876E-7</v>
      </c>
      <c r="Q554" t="s">
        <v>254</v>
      </c>
      <c r="S554" t="s">
        <v>444</v>
      </c>
      <c r="T554" t="s">
        <v>293</v>
      </c>
      <c r="U554">
        <v>4.943522871612074E-5</v>
      </c>
      <c r="V554" t="s">
        <v>254</v>
      </c>
    </row>
    <row r="555" spans="9:22" x14ac:dyDescent="0.25">
      <c r="I555" t="s">
        <v>424</v>
      </c>
      <c r="J555" t="s">
        <v>294</v>
      </c>
      <c r="K555">
        <v>0</v>
      </c>
      <c r="L555" t="s">
        <v>254</v>
      </c>
      <c r="N555" t="s">
        <v>434</v>
      </c>
      <c r="O555" t="s">
        <v>294</v>
      </c>
      <c r="P555">
        <v>1.9200669895246606E-2</v>
      </c>
      <c r="Q555" t="s">
        <v>254</v>
      </c>
      <c r="S555" t="s">
        <v>444</v>
      </c>
      <c r="T555" t="s">
        <v>294</v>
      </c>
      <c r="U555">
        <v>1.3888769208519371E-2</v>
      </c>
      <c r="V555" t="s">
        <v>254</v>
      </c>
    </row>
    <row r="556" spans="9:22" x14ac:dyDescent="0.25">
      <c r="I556" t="s">
        <v>424</v>
      </c>
      <c r="J556" t="s">
        <v>295</v>
      </c>
      <c r="K556">
        <v>0</v>
      </c>
      <c r="L556" t="s">
        <v>254</v>
      </c>
      <c r="N556" t="s">
        <v>434</v>
      </c>
      <c r="O556" t="s">
        <v>295</v>
      </c>
      <c r="P556">
        <v>3.6340581027578356E-3</v>
      </c>
      <c r="Q556" t="s">
        <v>254</v>
      </c>
      <c r="S556" t="s">
        <v>444</v>
      </c>
      <c r="T556" t="s">
        <v>295</v>
      </c>
      <c r="U556">
        <v>2.6782251977924506E-3</v>
      </c>
      <c r="V556" t="s">
        <v>254</v>
      </c>
    </row>
    <row r="557" spans="9:22" x14ac:dyDescent="0.25">
      <c r="I557" t="s">
        <v>424</v>
      </c>
      <c r="J557" t="s">
        <v>296</v>
      </c>
      <c r="K557">
        <v>8.2776464617015003E-2</v>
      </c>
      <c r="L557" t="s">
        <v>254</v>
      </c>
      <c r="N557" t="s">
        <v>434</v>
      </c>
      <c r="O557" t="s">
        <v>296</v>
      </c>
      <c r="P557">
        <v>2.6076647594319224E-2</v>
      </c>
      <c r="Q557" t="s">
        <v>254</v>
      </c>
      <c r="S557" t="s">
        <v>444</v>
      </c>
      <c r="T557" t="s">
        <v>296</v>
      </c>
      <c r="U557">
        <v>2.8122533883868438E-2</v>
      </c>
      <c r="V557" t="s">
        <v>254</v>
      </c>
    </row>
    <row r="558" spans="9:22" x14ac:dyDescent="0.25">
      <c r="I558" t="s">
        <v>424</v>
      </c>
      <c r="J558" t="s">
        <v>297</v>
      </c>
      <c r="K558">
        <v>1.045788929092172E-2</v>
      </c>
      <c r="L558" t="s">
        <v>254</v>
      </c>
      <c r="N558" t="s">
        <v>434</v>
      </c>
      <c r="O558" t="s">
        <v>297</v>
      </c>
      <c r="P558">
        <v>3.3623471649981652E-3</v>
      </c>
      <c r="Q558" t="s">
        <v>254</v>
      </c>
      <c r="S558" t="s">
        <v>444</v>
      </c>
      <c r="T558" t="s">
        <v>297</v>
      </c>
      <c r="U558">
        <v>3.643602105444376E-3</v>
      </c>
      <c r="V558" t="s">
        <v>254</v>
      </c>
    </row>
    <row r="559" spans="9:22" x14ac:dyDescent="0.25">
      <c r="I559" t="s">
        <v>424</v>
      </c>
      <c r="J559" t="s">
        <v>298</v>
      </c>
      <c r="K559">
        <v>1.481297032621332E-2</v>
      </c>
      <c r="L559" t="s">
        <v>254</v>
      </c>
      <c r="N559" t="s">
        <v>434</v>
      </c>
      <c r="O559" t="s">
        <v>298</v>
      </c>
      <c r="P559">
        <v>1.0823267297463048E-2</v>
      </c>
      <c r="Q559" t="s">
        <v>254</v>
      </c>
      <c r="S559" t="s">
        <v>444</v>
      </c>
      <c r="T559" t="s">
        <v>298</v>
      </c>
      <c r="U559">
        <v>1.1247724245037659E-2</v>
      </c>
      <c r="V559" t="s">
        <v>254</v>
      </c>
    </row>
    <row r="560" spans="9:22" x14ac:dyDescent="0.25">
      <c r="I560" t="s">
        <v>424</v>
      </c>
      <c r="J560" t="s">
        <v>299</v>
      </c>
      <c r="K560">
        <v>0</v>
      </c>
      <c r="L560" t="s">
        <v>254</v>
      </c>
      <c r="N560" t="s">
        <v>434</v>
      </c>
      <c r="O560" t="s">
        <v>299</v>
      </c>
      <c r="P560">
        <v>4.3242772525187208E-3</v>
      </c>
      <c r="Q560" t="s">
        <v>254</v>
      </c>
      <c r="S560" t="s">
        <v>444</v>
      </c>
      <c r="T560" t="s">
        <v>299</v>
      </c>
      <c r="U560">
        <v>3.7764227208383562E-3</v>
      </c>
      <c r="V560" t="s">
        <v>254</v>
      </c>
    </row>
    <row r="561" spans="9:22" x14ac:dyDescent="0.25">
      <c r="I561" t="s">
        <v>424</v>
      </c>
      <c r="J561" t="s">
        <v>300</v>
      </c>
      <c r="K561">
        <v>0</v>
      </c>
      <c r="L561" t="s">
        <v>254</v>
      </c>
      <c r="N561" t="s">
        <v>434</v>
      </c>
      <c r="O561" t="s">
        <v>300</v>
      </c>
      <c r="P561">
        <v>4.511186516760632E-3</v>
      </c>
      <c r="Q561" t="s">
        <v>254</v>
      </c>
      <c r="S561" t="s">
        <v>444</v>
      </c>
      <c r="T561" t="s">
        <v>300</v>
      </c>
      <c r="U561">
        <v>3.5276596049913381E-3</v>
      </c>
      <c r="V561" t="s">
        <v>254</v>
      </c>
    </row>
    <row r="562" spans="9:22" x14ac:dyDescent="0.25">
      <c r="I562" t="s">
        <v>424</v>
      </c>
      <c r="J562" t="s">
        <v>301</v>
      </c>
      <c r="K562">
        <v>0</v>
      </c>
      <c r="L562" t="s">
        <v>254</v>
      </c>
      <c r="N562" t="s">
        <v>434</v>
      </c>
      <c r="O562" t="s">
        <v>301</v>
      </c>
      <c r="P562">
        <v>1.2867413251390934E-2</v>
      </c>
      <c r="Q562" t="s">
        <v>254</v>
      </c>
      <c r="S562" t="s">
        <v>444</v>
      </c>
      <c r="T562" t="s">
        <v>301</v>
      </c>
      <c r="U562">
        <v>9.2150783091797268E-3</v>
      </c>
      <c r="V562" t="s">
        <v>254</v>
      </c>
    </row>
    <row r="563" spans="9:22" x14ac:dyDescent="0.25">
      <c r="I563" t="s">
        <v>424</v>
      </c>
      <c r="J563" t="s">
        <v>302</v>
      </c>
      <c r="K563">
        <v>0</v>
      </c>
      <c r="L563" t="s">
        <v>254</v>
      </c>
      <c r="N563" t="s">
        <v>434</v>
      </c>
      <c r="O563" t="s">
        <v>302</v>
      </c>
      <c r="P563">
        <v>2.0591407812297381E-2</v>
      </c>
      <c r="Q563" t="s">
        <v>254</v>
      </c>
      <c r="S563" t="s">
        <v>444</v>
      </c>
      <c r="T563" t="s">
        <v>302</v>
      </c>
      <c r="U563">
        <v>1.8941144276559903E-2</v>
      </c>
      <c r="V563" t="s">
        <v>254</v>
      </c>
    </row>
    <row r="564" spans="9:22" x14ac:dyDescent="0.25">
      <c r="I564" t="s">
        <v>424</v>
      </c>
      <c r="J564" t="s">
        <v>303</v>
      </c>
      <c r="K564">
        <v>1.2326418083860838E-3</v>
      </c>
      <c r="L564" t="s">
        <v>254</v>
      </c>
      <c r="N564" t="s">
        <v>434</v>
      </c>
      <c r="O564" t="s">
        <v>303</v>
      </c>
      <c r="P564">
        <v>4.2008666770013466E-3</v>
      </c>
      <c r="Q564" t="s">
        <v>254</v>
      </c>
      <c r="S564" t="s">
        <v>444</v>
      </c>
      <c r="T564" t="s">
        <v>303</v>
      </c>
      <c r="U564">
        <v>4.0428843335061585E-3</v>
      </c>
      <c r="V564" t="s">
        <v>254</v>
      </c>
    </row>
    <row r="565" spans="9:22" x14ac:dyDescent="0.25">
      <c r="I565" t="s">
        <v>424</v>
      </c>
      <c r="J565" t="s">
        <v>304</v>
      </c>
      <c r="K565">
        <v>8.5120138941186516E-2</v>
      </c>
      <c r="L565" t="s">
        <v>254</v>
      </c>
      <c r="N565" t="s">
        <v>434</v>
      </c>
      <c r="O565" t="s">
        <v>304</v>
      </c>
      <c r="P565">
        <v>3.6283001463465844E-2</v>
      </c>
      <c r="Q565" t="s">
        <v>254</v>
      </c>
      <c r="S565" t="s">
        <v>444</v>
      </c>
      <c r="T565" t="s">
        <v>304</v>
      </c>
      <c r="U565">
        <v>3.6805098080845103E-2</v>
      </c>
      <c r="V565" t="s">
        <v>254</v>
      </c>
    </row>
    <row r="566" spans="9:22" x14ac:dyDescent="0.25">
      <c r="I566" t="s">
        <v>424</v>
      </c>
      <c r="J566" t="s">
        <v>305</v>
      </c>
      <c r="K566">
        <v>1.0630875846070233E-2</v>
      </c>
      <c r="L566" t="s">
        <v>254</v>
      </c>
      <c r="N566" t="s">
        <v>434</v>
      </c>
      <c r="O566" t="s">
        <v>305</v>
      </c>
      <c r="P566">
        <v>4.3123873685604955E-3</v>
      </c>
      <c r="Q566" t="s">
        <v>254</v>
      </c>
      <c r="S566" t="s">
        <v>444</v>
      </c>
      <c r="T566" t="s">
        <v>305</v>
      </c>
      <c r="U566">
        <v>4.0812527495283878E-3</v>
      </c>
      <c r="V566" t="s">
        <v>254</v>
      </c>
    </row>
    <row r="567" spans="9:22" x14ac:dyDescent="0.25">
      <c r="I567" t="s">
        <v>424</v>
      </c>
      <c r="J567" t="s">
        <v>306</v>
      </c>
      <c r="K567">
        <v>2.1155264272543387E-2</v>
      </c>
      <c r="L567" t="s">
        <v>254</v>
      </c>
      <c r="N567" t="s">
        <v>434</v>
      </c>
      <c r="O567" t="s">
        <v>306</v>
      </c>
      <c r="P567">
        <v>1.3345407961403502E-2</v>
      </c>
      <c r="Q567" t="s">
        <v>254</v>
      </c>
      <c r="S567" t="s">
        <v>444</v>
      </c>
      <c r="T567" t="s">
        <v>306</v>
      </c>
      <c r="U567">
        <v>1.225980898272724E-2</v>
      </c>
      <c r="V567" t="s">
        <v>254</v>
      </c>
    </row>
    <row r="568" spans="9:22" x14ac:dyDescent="0.25">
      <c r="I568" t="s">
        <v>424</v>
      </c>
      <c r="J568" t="s">
        <v>307</v>
      </c>
      <c r="K568">
        <v>1.2353476000033765E-3</v>
      </c>
      <c r="L568" t="s">
        <v>254</v>
      </c>
      <c r="N568" t="s">
        <v>434</v>
      </c>
      <c r="O568" t="s">
        <v>307</v>
      </c>
      <c r="P568">
        <v>4.5061196839021721E-3</v>
      </c>
      <c r="Q568" t="s">
        <v>254</v>
      </c>
      <c r="S568" t="s">
        <v>444</v>
      </c>
      <c r="T568" t="s">
        <v>307</v>
      </c>
      <c r="U568">
        <v>4.0842864663908733E-3</v>
      </c>
      <c r="V568" t="s">
        <v>254</v>
      </c>
    </row>
    <row r="569" spans="9:22" x14ac:dyDescent="0.25">
      <c r="I569" t="s">
        <v>424</v>
      </c>
      <c r="J569" t="s">
        <v>308</v>
      </c>
      <c r="K569">
        <v>0</v>
      </c>
      <c r="L569" t="s">
        <v>254</v>
      </c>
      <c r="N569" t="s">
        <v>434</v>
      </c>
      <c r="O569" t="s">
        <v>308</v>
      </c>
      <c r="P569">
        <v>4.5483159460725136E-3</v>
      </c>
      <c r="Q569" t="s">
        <v>254</v>
      </c>
      <c r="S569" t="s">
        <v>444</v>
      </c>
      <c r="T569" t="s">
        <v>308</v>
      </c>
      <c r="U569">
        <v>4.0786592531473079E-3</v>
      </c>
      <c r="V569" t="s">
        <v>254</v>
      </c>
    </row>
    <row r="570" spans="9:22" x14ac:dyDescent="0.25">
      <c r="I570" t="s">
        <v>424</v>
      </c>
      <c r="J570" t="s">
        <v>309</v>
      </c>
      <c r="K570">
        <v>0</v>
      </c>
      <c r="L570" t="s">
        <v>254</v>
      </c>
      <c r="N570" t="s">
        <v>434</v>
      </c>
      <c r="O570" t="s">
        <v>309</v>
      </c>
      <c r="P570">
        <v>1.3423258965675271E-2</v>
      </c>
      <c r="Q570" t="s">
        <v>254</v>
      </c>
      <c r="S570" t="s">
        <v>444</v>
      </c>
      <c r="T570" t="s">
        <v>309</v>
      </c>
      <c r="U570">
        <v>1.2110271204603279E-2</v>
      </c>
      <c r="V570" t="s">
        <v>254</v>
      </c>
    </row>
    <row r="571" spans="9:22" x14ac:dyDescent="0.25">
      <c r="I571" t="s">
        <v>424</v>
      </c>
      <c r="J571" t="s">
        <v>310</v>
      </c>
      <c r="K571">
        <v>1.261779497750643E-3</v>
      </c>
      <c r="L571" t="s">
        <v>254</v>
      </c>
      <c r="N571" t="s">
        <v>434</v>
      </c>
      <c r="O571" t="s">
        <v>310</v>
      </c>
      <c r="P571">
        <v>1.2886767819930513E-2</v>
      </c>
      <c r="Q571" t="s">
        <v>254</v>
      </c>
      <c r="S571" t="s">
        <v>444</v>
      </c>
      <c r="T571" t="s">
        <v>310</v>
      </c>
      <c r="U571">
        <v>1.7177054236230688E-2</v>
      </c>
      <c r="V571" t="s">
        <v>254</v>
      </c>
    </row>
    <row r="572" spans="9:22" x14ac:dyDescent="0.25">
      <c r="I572" t="s">
        <v>424</v>
      </c>
      <c r="J572" t="s">
        <v>311</v>
      </c>
      <c r="K572">
        <v>4.5090441148823782E-3</v>
      </c>
      <c r="L572" t="s">
        <v>254</v>
      </c>
      <c r="N572" t="s">
        <v>434</v>
      </c>
      <c r="O572" t="s">
        <v>311</v>
      </c>
      <c r="P572">
        <v>2.312603994192277E-3</v>
      </c>
      <c r="Q572" t="s">
        <v>254</v>
      </c>
      <c r="S572" t="s">
        <v>444</v>
      </c>
      <c r="T572" t="s">
        <v>311</v>
      </c>
      <c r="U572">
        <v>3.2823731531826817E-3</v>
      </c>
      <c r="V572" t="s">
        <v>254</v>
      </c>
    </row>
    <row r="573" spans="9:22" x14ac:dyDescent="0.25">
      <c r="I573" t="s">
        <v>424</v>
      </c>
      <c r="J573" t="s">
        <v>312</v>
      </c>
      <c r="K573">
        <v>0.1036122707236025</v>
      </c>
      <c r="L573" t="s">
        <v>254</v>
      </c>
      <c r="N573" t="s">
        <v>434</v>
      </c>
      <c r="O573" t="s">
        <v>312</v>
      </c>
      <c r="P573">
        <v>1.8945794465640764E-2</v>
      </c>
      <c r="Q573" t="s">
        <v>254</v>
      </c>
      <c r="S573" t="s">
        <v>444</v>
      </c>
      <c r="T573" t="s">
        <v>312</v>
      </c>
      <c r="U573">
        <v>3.0989329253889197E-2</v>
      </c>
      <c r="V573" t="s">
        <v>254</v>
      </c>
    </row>
    <row r="574" spans="9:22" x14ac:dyDescent="0.25">
      <c r="I574" t="s">
        <v>424</v>
      </c>
      <c r="J574" t="s">
        <v>313</v>
      </c>
      <c r="K574">
        <v>1.1803791512211635E-2</v>
      </c>
      <c r="L574" t="s">
        <v>254</v>
      </c>
      <c r="N574" t="s">
        <v>434</v>
      </c>
      <c r="O574" t="s">
        <v>313</v>
      </c>
      <c r="P574">
        <v>2.5498182789867136E-3</v>
      </c>
      <c r="Q574" t="s">
        <v>254</v>
      </c>
      <c r="S574" t="s">
        <v>444</v>
      </c>
      <c r="T574" t="s">
        <v>313</v>
      </c>
      <c r="U574">
        <v>3.6350012249223721E-3</v>
      </c>
      <c r="V574" t="s">
        <v>254</v>
      </c>
    </row>
    <row r="575" spans="9:22" x14ac:dyDescent="0.25">
      <c r="I575" t="s">
        <v>424</v>
      </c>
      <c r="J575" t="s">
        <v>314</v>
      </c>
      <c r="K575">
        <v>2.559249058851433E-2</v>
      </c>
      <c r="L575" t="s">
        <v>254</v>
      </c>
      <c r="N575" t="s">
        <v>434</v>
      </c>
      <c r="O575" t="s">
        <v>314</v>
      </c>
      <c r="P575">
        <v>7.6872873531222295E-3</v>
      </c>
      <c r="Q575" t="s">
        <v>254</v>
      </c>
      <c r="S575" t="s">
        <v>444</v>
      </c>
      <c r="T575" t="s">
        <v>314</v>
      </c>
      <c r="U575">
        <v>1.0918021953460366E-2</v>
      </c>
      <c r="V575" t="s">
        <v>254</v>
      </c>
    </row>
    <row r="576" spans="9:22" x14ac:dyDescent="0.25">
      <c r="I576" t="s">
        <v>424</v>
      </c>
      <c r="J576" t="s">
        <v>315</v>
      </c>
      <c r="K576">
        <v>3.3553418526722418E-3</v>
      </c>
      <c r="L576" t="s">
        <v>254</v>
      </c>
      <c r="N576" t="s">
        <v>434</v>
      </c>
      <c r="O576" t="s">
        <v>315</v>
      </c>
      <c r="P576">
        <v>2.5231387712872718E-3</v>
      </c>
      <c r="Q576" t="s">
        <v>254</v>
      </c>
      <c r="S576" t="s">
        <v>444</v>
      </c>
      <c r="T576" t="s">
        <v>315</v>
      </c>
      <c r="U576">
        <v>3.5819969094354935E-3</v>
      </c>
      <c r="V576" t="s">
        <v>254</v>
      </c>
    </row>
    <row r="577" spans="9:22" x14ac:dyDescent="0.25">
      <c r="I577" t="s">
        <v>424</v>
      </c>
      <c r="J577" t="s">
        <v>316</v>
      </c>
      <c r="K577">
        <v>6.2146384111984949E-4</v>
      </c>
      <c r="L577" t="s">
        <v>254</v>
      </c>
      <c r="N577" t="s">
        <v>434</v>
      </c>
      <c r="O577" t="s">
        <v>316</v>
      </c>
      <c r="P577">
        <v>2.6563794600494598E-3</v>
      </c>
      <c r="Q577" t="s">
        <v>254</v>
      </c>
      <c r="S577" t="s">
        <v>444</v>
      </c>
      <c r="T577" t="s">
        <v>316</v>
      </c>
      <c r="U577">
        <v>3.4748618957557969E-3</v>
      </c>
      <c r="V577" t="s">
        <v>254</v>
      </c>
    </row>
    <row r="578" spans="9:22" x14ac:dyDescent="0.25">
      <c r="I578" t="s">
        <v>424</v>
      </c>
      <c r="J578" t="s">
        <v>317</v>
      </c>
      <c r="K578">
        <v>0</v>
      </c>
      <c r="L578" t="s">
        <v>254</v>
      </c>
      <c r="N578" t="s">
        <v>434</v>
      </c>
      <c r="O578" t="s">
        <v>317</v>
      </c>
      <c r="P578">
        <v>8.2354632383220515E-3</v>
      </c>
      <c r="Q578" t="s">
        <v>254</v>
      </c>
      <c r="S578" t="s">
        <v>444</v>
      </c>
      <c r="T578" t="s">
        <v>317</v>
      </c>
      <c r="U578">
        <v>1.0041407998919269E-2</v>
      </c>
      <c r="V578" t="s">
        <v>254</v>
      </c>
    </row>
    <row r="579" spans="9:22" x14ac:dyDescent="0.25">
      <c r="I579" t="s">
        <v>424</v>
      </c>
      <c r="J579" t="s">
        <v>318</v>
      </c>
      <c r="K579">
        <v>2.3701507863409274E-3</v>
      </c>
      <c r="L579" t="s">
        <v>254</v>
      </c>
      <c r="N579" t="s">
        <v>434</v>
      </c>
      <c r="O579" t="s">
        <v>318</v>
      </c>
      <c r="P579">
        <v>1.0850158359052304E-2</v>
      </c>
      <c r="Q579" t="s">
        <v>254</v>
      </c>
      <c r="S579" t="s">
        <v>444</v>
      </c>
      <c r="T579" t="s">
        <v>318</v>
      </c>
      <c r="U579">
        <v>1.1544367098966109E-2</v>
      </c>
      <c r="V579" t="s">
        <v>254</v>
      </c>
    </row>
    <row r="580" spans="9:22" x14ac:dyDescent="0.25">
      <c r="I580" t="s">
        <v>424</v>
      </c>
      <c r="J580" t="s">
        <v>319</v>
      </c>
      <c r="K580">
        <v>4.7700106977898084E-3</v>
      </c>
      <c r="L580" t="s">
        <v>254</v>
      </c>
      <c r="N580" t="s">
        <v>434</v>
      </c>
      <c r="O580" t="s">
        <v>319</v>
      </c>
      <c r="P580">
        <v>1.8655131028027514E-3</v>
      </c>
      <c r="Q580" t="s">
        <v>254</v>
      </c>
      <c r="S580" t="s">
        <v>444</v>
      </c>
      <c r="T580" t="s">
        <v>319</v>
      </c>
      <c r="U580">
        <v>2.126388968038261E-3</v>
      </c>
      <c r="V580" t="s">
        <v>254</v>
      </c>
    </row>
    <row r="581" spans="9:22" x14ac:dyDescent="0.25">
      <c r="I581" t="s">
        <v>424</v>
      </c>
      <c r="J581" t="s">
        <v>320</v>
      </c>
      <c r="K581">
        <v>9.8480349398921738E-2</v>
      </c>
      <c r="L581" t="s">
        <v>254</v>
      </c>
      <c r="N581" t="s">
        <v>434</v>
      </c>
      <c r="O581" t="s">
        <v>320</v>
      </c>
      <c r="P581">
        <v>1.5860860056461729E-2</v>
      </c>
      <c r="Q581" t="s">
        <v>254</v>
      </c>
      <c r="S581" t="s">
        <v>444</v>
      </c>
      <c r="T581" t="s">
        <v>320</v>
      </c>
      <c r="U581">
        <v>2.0014622765506859E-2</v>
      </c>
      <c r="V581" t="s">
        <v>254</v>
      </c>
    </row>
    <row r="582" spans="9:22" x14ac:dyDescent="0.25">
      <c r="I582" t="s">
        <v>424</v>
      </c>
      <c r="J582" t="s">
        <v>321</v>
      </c>
      <c r="K582">
        <v>1.1857142185059495E-2</v>
      </c>
      <c r="L582" t="s">
        <v>254</v>
      </c>
      <c r="N582" t="s">
        <v>434</v>
      </c>
      <c r="O582" t="s">
        <v>321</v>
      </c>
      <c r="P582">
        <v>1.8278603803070931E-3</v>
      </c>
      <c r="Q582" t="s">
        <v>254</v>
      </c>
      <c r="S582" t="s">
        <v>444</v>
      </c>
      <c r="T582" t="s">
        <v>321</v>
      </c>
      <c r="U582">
        <v>2.5161150179169416E-3</v>
      </c>
      <c r="V582" t="s">
        <v>254</v>
      </c>
    </row>
    <row r="583" spans="9:22" x14ac:dyDescent="0.25">
      <c r="I583" t="s">
        <v>424</v>
      </c>
      <c r="J583" t="s">
        <v>322</v>
      </c>
      <c r="K583">
        <v>2.7263031177314399E-2</v>
      </c>
      <c r="L583" t="s">
        <v>254</v>
      </c>
      <c r="N583" t="s">
        <v>434</v>
      </c>
      <c r="O583" t="s">
        <v>322</v>
      </c>
      <c r="P583">
        <v>5.1982640046076174E-3</v>
      </c>
      <c r="Q583" t="s">
        <v>254</v>
      </c>
      <c r="S583" t="s">
        <v>444</v>
      </c>
      <c r="T583" t="s">
        <v>322</v>
      </c>
      <c r="U583">
        <v>7.8723298224076046E-3</v>
      </c>
      <c r="V583" t="s">
        <v>254</v>
      </c>
    </row>
    <row r="584" spans="9:22" x14ac:dyDescent="0.25">
      <c r="I584" t="s">
        <v>424</v>
      </c>
      <c r="J584" t="s">
        <v>323</v>
      </c>
      <c r="K584">
        <v>4.8143918264581358E-3</v>
      </c>
      <c r="L584" t="s">
        <v>254</v>
      </c>
      <c r="N584" t="s">
        <v>434</v>
      </c>
      <c r="O584" t="s">
        <v>323</v>
      </c>
      <c r="P584">
        <v>1.5495073430944111E-3</v>
      </c>
      <c r="Q584" t="s">
        <v>254</v>
      </c>
      <c r="S584" t="s">
        <v>444</v>
      </c>
      <c r="T584" t="s">
        <v>323</v>
      </c>
      <c r="U584">
        <v>2.6962759254410711E-3</v>
      </c>
      <c r="V584" t="s">
        <v>254</v>
      </c>
    </row>
    <row r="585" spans="9:22" x14ac:dyDescent="0.25">
      <c r="I585" t="s">
        <v>424</v>
      </c>
      <c r="J585" t="s">
        <v>324</v>
      </c>
      <c r="K585">
        <v>2.1416483659774548E-3</v>
      </c>
      <c r="L585" t="s">
        <v>254</v>
      </c>
      <c r="N585" t="s">
        <v>434</v>
      </c>
      <c r="O585" t="s">
        <v>324</v>
      </c>
      <c r="P585">
        <v>1.5673431621922708E-3</v>
      </c>
      <c r="Q585" t="s">
        <v>254</v>
      </c>
      <c r="S585" t="s">
        <v>444</v>
      </c>
      <c r="T585" t="s">
        <v>324</v>
      </c>
      <c r="U585">
        <v>2.606721334815475E-3</v>
      </c>
      <c r="V585" t="s">
        <v>254</v>
      </c>
    </row>
    <row r="586" spans="9:22" x14ac:dyDescent="0.25">
      <c r="I586" t="s">
        <v>424</v>
      </c>
      <c r="J586" t="s">
        <v>325</v>
      </c>
      <c r="K586">
        <v>0</v>
      </c>
      <c r="L586" t="s">
        <v>254</v>
      </c>
      <c r="N586" t="s">
        <v>434</v>
      </c>
      <c r="O586" t="s">
        <v>325</v>
      </c>
      <c r="P586">
        <v>5.4675473248649523E-3</v>
      </c>
      <c r="Q586" t="s">
        <v>254</v>
      </c>
      <c r="S586" t="s">
        <v>444</v>
      </c>
      <c r="T586" t="s">
        <v>325</v>
      </c>
      <c r="U586">
        <v>7.5951615357051578E-3</v>
      </c>
      <c r="V586" t="s">
        <v>254</v>
      </c>
    </row>
    <row r="587" spans="9:22" x14ac:dyDescent="0.25">
      <c r="I587" t="s">
        <v>424</v>
      </c>
      <c r="J587" t="s">
        <v>326</v>
      </c>
      <c r="K587">
        <v>2.0902703237939122E-3</v>
      </c>
      <c r="L587" t="s">
        <v>254</v>
      </c>
      <c r="N587" t="s">
        <v>434</v>
      </c>
      <c r="O587" t="s">
        <v>326</v>
      </c>
      <c r="P587">
        <v>1.3590925662966746E-2</v>
      </c>
      <c r="Q587" t="s">
        <v>254</v>
      </c>
      <c r="S587" t="s">
        <v>444</v>
      </c>
      <c r="T587" t="s">
        <v>326</v>
      </c>
      <c r="U587">
        <v>1.2391490654412819E-2</v>
      </c>
      <c r="V587" t="s">
        <v>254</v>
      </c>
    </row>
    <row r="588" spans="9:22" x14ac:dyDescent="0.25">
      <c r="I588" t="s">
        <v>424</v>
      </c>
      <c r="J588" t="s">
        <v>327</v>
      </c>
      <c r="K588">
        <v>4.6695002780676583E-3</v>
      </c>
      <c r="L588" t="s">
        <v>254</v>
      </c>
      <c r="N588" t="s">
        <v>434</v>
      </c>
      <c r="O588" t="s">
        <v>327</v>
      </c>
      <c r="P588">
        <v>2.3365316825646756E-3</v>
      </c>
      <c r="Q588" t="s">
        <v>254</v>
      </c>
      <c r="S588" t="s">
        <v>444</v>
      </c>
      <c r="T588" t="s">
        <v>327</v>
      </c>
      <c r="U588">
        <v>2.3978164198089139E-3</v>
      </c>
      <c r="V588" t="s">
        <v>254</v>
      </c>
    </row>
    <row r="589" spans="9:22" x14ac:dyDescent="0.25">
      <c r="I589" t="s">
        <v>424</v>
      </c>
      <c r="J589" t="s">
        <v>328</v>
      </c>
      <c r="K589">
        <v>9.6174081072899611E-2</v>
      </c>
      <c r="L589" t="s">
        <v>254</v>
      </c>
      <c r="N589" t="s">
        <v>434</v>
      </c>
      <c r="O589" t="s">
        <v>328</v>
      </c>
      <c r="P589">
        <v>1.6881646114045482E-2</v>
      </c>
      <c r="Q589" t="s">
        <v>254</v>
      </c>
      <c r="S589" t="s">
        <v>444</v>
      </c>
      <c r="T589" t="s">
        <v>328</v>
      </c>
      <c r="U589">
        <v>2.34938946082082E-2</v>
      </c>
      <c r="V589" t="s">
        <v>254</v>
      </c>
    </row>
    <row r="590" spans="9:22" x14ac:dyDescent="0.25">
      <c r="I590" t="s">
        <v>424</v>
      </c>
      <c r="J590" t="s">
        <v>329</v>
      </c>
      <c r="K590">
        <v>1.1600472373186385E-2</v>
      </c>
      <c r="L590" t="s">
        <v>254</v>
      </c>
      <c r="N590" t="s">
        <v>434</v>
      </c>
      <c r="O590" t="s">
        <v>329</v>
      </c>
      <c r="P590">
        <v>2.0430864734535944E-3</v>
      </c>
      <c r="Q590" t="s">
        <v>254</v>
      </c>
      <c r="S590" t="s">
        <v>444</v>
      </c>
      <c r="T590" t="s">
        <v>329</v>
      </c>
      <c r="U590">
        <v>3.1372025222761927E-3</v>
      </c>
      <c r="V590" t="s">
        <v>254</v>
      </c>
    </row>
    <row r="591" spans="9:22" x14ac:dyDescent="0.25">
      <c r="I591" t="s">
        <v>424</v>
      </c>
      <c r="J591" t="s">
        <v>330</v>
      </c>
      <c r="K591">
        <v>2.7041143469829696E-2</v>
      </c>
      <c r="L591" t="s">
        <v>254</v>
      </c>
      <c r="N591" t="s">
        <v>434</v>
      </c>
      <c r="O591" t="s">
        <v>330</v>
      </c>
      <c r="P591">
        <v>6.7861506380688767E-3</v>
      </c>
      <c r="Q591" t="s">
        <v>254</v>
      </c>
      <c r="S591" t="s">
        <v>444</v>
      </c>
      <c r="T591" t="s">
        <v>330</v>
      </c>
      <c r="U591">
        <v>9.4729617400158613E-3</v>
      </c>
      <c r="V591" t="s">
        <v>254</v>
      </c>
    </row>
    <row r="592" spans="9:22" x14ac:dyDescent="0.25">
      <c r="I592" t="s">
        <v>424</v>
      </c>
      <c r="J592" t="s">
        <v>331</v>
      </c>
      <c r="K592">
        <v>4.6854848541670836E-3</v>
      </c>
      <c r="L592" t="s">
        <v>254</v>
      </c>
      <c r="N592" t="s">
        <v>434</v>
      </c>
      <c r="O592" t="s">
        <v>331</v>
      </c>
      <c r="P592">
        <v>2.1508881036899409E-3</v>
      </c>
      <c r="Q592" t="s">
        <v>254</v>
      </c>
      <c r="S592" t="s">
        <v>444</v>
      </c>
      <c r="T592" t="s">
        <v>331</v>
      </c>
      <c r="U592">
        <v>3.1459963015491245E-3</v>
      </c>
      <c r="V592" t="s">
        <v>254</v>
      </c>
    </row>
    <row r="593" spans="9:22" x14ac:dyDescent="0.25">
      <c r="I593" t="s">
        <v>424</v>
      </c>
      <c r="J593" t="s">
        <v>332</v>
      </c>
      <c r="K593">
        <v>1.8976224462301339E-3</v>
      </c>
      <c r="L593" t="s">
        <v>254</v>
      </c>
      <c r="N593" t="s">
        <v>434</v>
      </c>
      <c r="O593" t="s">
        <v>332</v>
      </c>
      <c r="P593">
        <v>2.233379306678736E-3</v>
      </c>
      <c r="Q593" t="s">
        <v>254</v>
      </c>
      <c r="S593" t="s">
        <v>444</v>
      </c>
      <c r="T593" t="s">
        <v>332</v>
      </c>
      <c r="U593">
        <v>3.136311330314515E-3</v>
      </c>
      <c r="V593" t="s">
        <v>254</v>
      </c>
    </row>
    <row r="594" spans="9:22" x14ac:dyDescent="0.25">
      <c r="I594" t="s">
        <v>424</v>
      </c>
      <c r="J594" t="s">
        <v>333</v>
      </c>
      <c r="K594">
        <v>0</v>
      </c>
      <c r="L594" t="s">
        <v>254</v>
      </c>
      <c r="N594" t="s">
        <v>434</v>
      </c>
      <c r="O594" t="s">
        <v>333</v>
      </c>
      <c r="P594">
        <v>7.7194818420221606E-3</v>
      </c>
      <c r="Q594" t="s">
        <v>254</v>
      </c>
      <c r="S594" t="s">
        <v>444</v>
      </c>
      <c r="T594" t="s">
        <v>333</v>
      </c>
      <c r="U594">
        <v>8.7217598074038998E-3</v>
      </c>
      <c r="V594" t="s">
        <v>254</v>
      </c>
    </row>
    <row r="595" spans="9:22" x14ac:dyDescent="0.25">
      <c r="I595" t="s">
        <v>424</v>
      </c>
      <c r="J595" t="s">
        <v>334</v>
      </c>
      <c r="K595">
        <v>2.5962689152166071E-6</v>
      </c>
      <c r="L595" t="s">
        <v>254</v>
      </c>
      <c r="N595" t="s">
        <v>434</v>
      </c>
      <c r="O595" t="s">
        <v>334</v>
      </c>
      <c r="P595">
        <v>1.2257694584843083E-2</v>
      </c>
      <c r="Q595" t="s">
        <v>254</v>
      </c>
      <c r="S595" t="s">
        <v>444</v>
      </c>
      <c r="T595" t="s">
        <v>334</v>
      </c>
      <c r="U595">
        <v>9.9565876032355755E-3</v>
      </c>
      <c r="V595" t="s">
        <v>254</v>
      </c>
    </row>
    <row r="596" spans="9:22" x14ac:dyDescent="0.25">
      <c r="I596" t="s">
        <v>424</v>
      </c>
      <c r="J596" t="s">
        <v>335</v>
      </c>
      <c r="K596">
        <v>2.3980605043411865E-3</v>
      </c>
      <c r="L596" t="s">
        <v>254</v>
      </c>
      <c r="N596" t="s">
        <v>434</v>
      </c>
      <c r="O596" t="s">
        <v>335</v>
      </c>
      <c r="P596">
        <v>2.4893257619105756E-3</v>
      </c>
      <c r="Q596" t="s">
        <v>254</v>
      </c>
      <c r="S596" t="s">
        <v>444</v>
      </c>
      <c r="T596" t="s">
        <v>335</v>
      </c>
      <c r="U596">
        <v>1.9567348809454506E-3</v>
      </c>
      <c r="V596" t="s">
        <v>254</v>
      </c>
    </row>
    <row r="597" spans="9:22" x14ac:dyDescent="0.25">
      <c r="I597" t="s">
        <v>424</v>
      </c>
      <c r="J597" t="s">
        <v>336</v>
      </c>
      <c r="K597">
        <v>8.9864458478676273E-2</v>
      </c>
      <c r="L597" t="s">
        <v>254</v>
      </c>
      <c r="N597" t="s">
        <v>434</v>
      </c>
      <c r="O597" t="s">
        <v>336</v>
      </c>
      <c r="P597">
        <v>1.7955772526997881E-2</v>
      </c>
      <c r="Q597" t="s">
        <v>254</v>
      </c>
      <c r="S597" t="s">
        <v>444</v>
      </c>
      <c r="T597" t="s">
        <v>336</v>
      </c>
      <c r="U597">
        <v>1.690056346853927E-2</v>
      </c>
      <c r="V597" t="s">
        <v>254</v>
      </c>
    </row>
    <row r="598" spans="9:22" x14ac:dyDescent="0.25">
      <c r="I598" t="s">
        <v>424</v>
      </c>
      <c r="J598" t="s">
        <v>337</v>
      </c>
      <c r="K598">
        <v>1.0203711683786795E-2</v>
      </c>
      <c r="L598" t="s">
        <v>254</v>
      </c>
      <c r="N598" t="s">
        <v>434</v>
      </c>
      <c r="O598" t="s">
        <v>337</v>
      </c>
      <c r="P598">
        <v>2.1866794493448859E-3</v>
      </c>
      <c r="Q598" t="s">
        <v>254</v>
      </c>
      <c r="S598" t="s">
        <v>444</v>
      </c>
      <c r="T598" t="s">
        <v>337</v>
      </c>
      <c r="U598">
        <v>1.9081572020643953E-3</v>
      </c>
      <c r="V598" t="s">
        <v>254</v>
      </c>
    </row>
    <row r="599" spans="9:22" x14ac:dyDescent="0.25">
      <c r="I599" t="s">
        <v>424</v>
      </c>
      <c r="J599" t="s">
        <v>338</v>
      </c>
      <c r="K599">
        <v>2.2157437225001311E-2</v>
      </c>
      <c r="L599" t="s">
        <v>254</v>
      </c>
      <c r="N599" t="s">
        <v>434</v>
      </c>
      <c r="O599" t="s">
        <v>338</v>
      </c>
      <c r="P599">
        <v>6.033987546297844E-3</v>
      </c>
      <c r="Q599" t="s">
        <v>254</v>
      </c>
      <c r="S599" t="s">
        <v>444</v>
      </c>
      <c r="T599" t="s">
        <v>338</v>
      </c>
      <c r="U599">
        <v>6.094999355074294E-3</v>
      </c>
      <c r="V599" t="s">
        <v>254</v>
      </c>
    </row>
    <row r="600" spans="9:22" x14ac:dyDescent="0.25">
      <c r="I600" t="s">
        <v>424</v>
      </c>
      <c r="J600" t="s">
        <v>339</v>
      </c>
      <c r="K600">
        <v>2.5164094025879936E-3</v>
      </c>
      <c r="L600" t="s">
        <v>254</v>
      </c>
      <c r="N600" t="s">
        <v>434</v>
      </c>
      <c r="O600" t="s">
        <v>339</v>
      </c>
      <c r="P600">
        <v>2.0646699160191831E-3</v>
      </c>
      <c r="Q600" t="s">
        <v>254</v>
      </c>
      <c r="S600" t="s">
        <v>444</v>
      </c>
      <c r="T600" t="s">
        <v>339</v>
      </c>
      <c r="U600">
        <v>2.158025768838211E-3</v>
      </c>
      <c r="V600" t="s">
        <v>254</v>
      </c>
    </row>
    <row r="601" spans="9:22" x14ac:dyDescent="0.25">
      <c r="I601" t="s">
        <v>424</v>
      </c>
      <c r="J601" t="s">
        <v>340</v>
      </c>
      <c r="K601">
        <v>1.4966520620238569E-5</v>
      </c>
      <c r="L601" t="s">
        <v>254</v>
      </c>
      <c r="N601" t="s">
        <v>434</v>
      </c>
      <c r="O601" t="s">
        <v>340</v>
      </c>
      <c r="P601">
        <v>2.2762493351670171E-3</v>
      </c>
      <c r="Q601" t="s">
        <v>254</v>
      </c>
      <c r="S601" t="s">
        <v>444</v>
      </c>
      <c r="T601" t="s">
        <v>340</v>
      </c>
      <c r="U601">
        <v>2.1358928588088122E-3</v>
      </c>
      <c r="V601" t="s">
        <v>254</v>
      </c>
    </row>
    <row r="602" spans="9:22" x14ac:dyDescent="0.25">
      <c r="I602" t="s">
        <v>424</v>
      </c>
      <c r="J602" t="s">
        <v>341</v>
      </c>
      <c r="K602">
        <v>0</v>
      </c>
      <c r="L602" t="s">
        <v>254</v>
      </c>
      <c r="N602" t="s">
        <v>434</v>
      </c>
      <c r="O602" t="s">
        <v>341</v>
      </c>
      <c r="P602">
        <v>7.3539791188864927E-3</v>
      </c>
      <c r="Q602" t="s">
        <v>254</v>
      </c>
      <c r="S602" t="s">
        <v>444</v>
      </c>
      <c r="T602" t="s">
        <v>341</v>
      </c>
      <c r="U602">
        <v>6.1409638613405459E-3</v>
      </c>
      <c r="V602" t="s">
        <v>254</v>
      </c>
    </row>
    <row r="603" spans="9:22" x14ac:dyDescent="0.25">
      <c r="I603" t="s">
        <v>424</v>
      </c>
      <c r="J603" t="s">
        <v>342</v>
      </c>
      <c r="K603">
        <v>0</v>
      </c>
      <c r="L603" t="s">
        <v>254</v>
      </c>
      <c r="N603" t="s">
        <v>434</v>
      </c>
      <c r="O603" t="s">
        <v>342</v>
      </c>
      <c r="P603">
        <v>1.4164303731140986E-2</v>
      </c>
      <c r="Q603" t="s">
        <v>254</v>
      </c>
      <c r="S603" t="s">
        <v>444</v>
      </c>
      <c r="T603" t="s">
        <v>342</v>
      </c>
      <c r="U603">
        <v>1.3472945942286339E-2</v>
      </c>
      <c r="V603" t="s">
        <v>254</v>
      </c>
    </row>
    <row r="604" spans="9:22" x14ac:dyDescent="0.25">
      <c r="I604" t="s">
        <v>424</v>
      </c>
      <c r="J604" t="s">
        <v>343</v>
      </c>
      <c r="K604">
        <v>0</v>
      </c>
      <c r="L604" t="s">
        <v>254</v>
      </c>
      <c r="N604" t="s">
        <v>434</v>
      </c>
      <c r="O604" t="s">
        <v>343</v>
      </c>
      <c r="P604">
        <v>2.6720505241849967E-3</v>
      </c>
      <c r="Q604" t="s">
        <v>254</v>
      </c>
      <c r="S604" t="s">
        <v>444</v>
      </c>
      <c r="T604" t="s">
        <v>343</v>
      </c>
      <c r="U604">
        <v>2.7174167090349543E-3</v>
      </c>
      <c r="V604" t="s">
        <v>254</v>
      </c>
    </row>
    <row r="605" spans="9:22" x14ac:dyDescent="0.25">
      <c r="I605" t="s">
        <v>424</v>
      </c>
      <c r="J605" t="s">
        <v>344</v>
      </c>
      <c r="K605">
        <v>6.5772057678916751E-2</v>
      </c>
      <c r="L605" t="s">
        <v>254</v>
      </c>
      <c r="N605" t="s">
        <v>434</v>
      </c>
      <c r="O605" t="s">
        <v>344</v>
      </c>
      <c r="P605">
        <v>2.0815792002767817E-2</v>
      </c>
      <c r="Q605" t="s">
        <v>254</v>
      </c>
      <c r="S605" t="s">
        <v>444</v>
      </c>
      <c r="T605" t="s">
        <v>344</v>
      </c>
      <c r="U605">
        <v>2.4206922663005705E-2</v>
      </c>
      <c r="V605" t="s">
        <v>254</v>
      </c>
    </row>
    <row r="606" spans="9:22" x14ac:dyDescent="0.25">
      <c r="I606" t="s">
        <v>424</v>
      </c>
      <c r="J606" t="s">
        <v>345</v>
      </c>
      <c r="K606">
        <v>8.0779771878417873E-3</v>
      </c>
      <c r="L606" t="s">
        <v>254</v>
      </c>
      <c r="N606" t="s">
        <v>434</v>
      </c>
      <c r="O606" t="s">
        <v>345</v>
      </c>
      <c r="P606">
        <v>2.5007194789985823E-3</v>
      </c>
      <c r="Q606" t="s">
        <v>254</v>
      </c>
      <c r="S606" t="s">
        <v>444</v>
      </c>
      <c r="T606" t="s">
        <v>345</v>
      </c>
      <c r="U606">
        <v>2.56153482835001E-3</v>
      </c>
      <c r="V606" t="s">
        <v>254</v>
      </c>
    </row>
    <row r="607" spans="9:22" x14ac:dyDescent="0.25">
      <c r="I607" t="s">
        <v>424</v>
      </c>
      <c r="J607" t="s">
        <v>346</v>
      </c>
      <c r="K607">
        <v>1.3055692133766412E-2</v>
      </c>
      <c r="L607" t="s">
        <v>254</v>
      </c>
      <c r="N607" t="s">
        <v>434</v>
      </c>
      <c r="O607" t="s">
        <v>346</v>
      </c>
      <c r="P607">
        <v>7.9829486339604676E-3</v>
      </c>
      <c r="Q607" t="s">
        <v>254</v>
      </c>
      <c r="S607" t="s">
        <v>444</v>
      </c>
      <c r="T607" t="s">
        <v>346</v>
      </c>
      <c r="U607">
        <v>8.5794008578024515E-3</v>
      </c>
      <c r="V607" t="s">
        <v>254</v>
      </c>
    </row>
    <row r="608" spans="9:22" x14ac:dyDescent="0.25">
      <c r="I608" t="s">
        <v>424</v>
      </c>
      <c r="J608" t="s">
        <v>347</v>
      </c>
      <c r="K608">
        <v>0</v>
      </c>
      <c r="L608" t="s">
        <v>254</v>
      </c>
      <c r="N608" t="s">
        <v>434</v>
      </c>
      <c r="O608" t="s">
        <v>347</v>
      </c>
      <c r="P608">
        <v>2.9898035881776122E-3</v>
      </c>
      <c r="Q608" t="s">
        <v>254</v>
      </c>
      <c r="S608" t="s">
        <v>444</v>
      </c>
      <c r="T608" t="s">
        <v>347</v>
      </c>
      <c r="U608">
        <v>3.1083596367500474E-3</v>
      </c>
      <c r="V608" t="s">
        <v>254</v>
      </c>
    </row>
    <row r="609" spans="9:22" x14ac:dyDescent="0.25">
      <c r="I609" t="s">
        <v>424</v>
      </c>
      <c r="J609" t="s">
        <v>348</v>
      </c>
      <c r="K609">
        <v>0</v>
      </c>
      <c r="L609" t="s">
        <v>254</v>
      </c>
      <c r="N609" t="s">
        <v>434</v>
      </c>
      <c r="O609" t="s">
        <v>348</v>
      </c>
      <c r="P609">
        <v>3.1869789648957749E-3</v>
      </c>
      <c r="Q609" t="s">
        <v>254</v>
      </c>
      <c r="S609" t="s">
        <v>444</v>
      </c>
      <c r="T609" t="s">
        <v>348</v>
      </c>
      <c r="U609">
        <v>3.0948596091100937E-3</v>
      </c>
      <c r="V609" t="s">
        <v>254</v>
      </c>
    </row>
    <row r="610" spans="9:22" x14ac:dyDescent="0.25">
      <c r="I610" t="s">
        <v>424</v>
      </c>
      <c r="J610" t="s">
        <v>349</v>
      </c>
      <c r="K610">
        <v>0</v>
      </c>
      <c r="L610" t="s">
        <v>254</v>
      </c>
      <c r="N610" t="s">
        <v>434</v>
      </c>
      <c r="O610" t="s">
        <v>349</v>
      </c>
      <c r="P610">
        <v>9.3069039596036709E-3</v>
      </c>
      <c r="Q610" t="s">
        <v>254</v>
      </c>
      <c r="S610" t="s">
        <v>444</v>
      </c>
      <c r="T610" t="s">
        <v>349</v>
      </c>
      <c r="U610">
        <v>9.0364800916799062E-3</v>
      </c>
      <c r="V610" t="s">
        <v>254</v>
      </c>
    </row>
    <row r="611" spans="9:22" x14ac:dyDescent="0.25">
      <c r="I611" t="s">
        <v>424</v>
      </c>
      <c r="J611" t="s">
        <v>350</v>
      </c>
      <c r="K611">
        <v>0</v>
      </c>
      <c r="L611" t="s">
        <v>254</v>
      </c>
      <c r="N611" t="s">
        <v>434</v>
      </c>
      <c r="O611" t="s">
        <v>350</v>
      </c>
      <c r="P611">
        <v>2.356966150450434E-2</v>
      </c>
      <c r="Q611" t="s">
        <v>254</v>
      </c>
      <c r="S611" t="s">
        <v>444</v>
      </c>
      <c r="T611" t="s">
        <v>350</v>
      </c>
      <c r="U611">
        <v>2.0871364893187846E-2</v>
      </c>
      <c r="V611" t="s">
        <v>254</v>
      </c>
    </row>
    <row r="612" spans="9:22" x14ac:dyDescent="0.25">
      <c r="I612" t="s">
        <v>424</v>
      </c>
      <c r="J612" t="s">
        <v>351</v>
      </c>
      <c r="K612">
        <v>0</v>
      </c>
      <c r="L612" t="s">
        <v>254</v>
      </c>
      <c r="N612" t="s">
        <v>434</v>
      </c>
      <c r="O612" t="s">
        <v>351</v>
      </c>
      <c r="P612">
        <v>4.6665132842259064E-3</v>
      </c>
      <c r="Q612" t="s">
        <v>254</v>
      </c>
      <c r="S612" t="s">
        <v>444</v>
      </c>
      <c r="T612" t="s">
        <v>351</v>
      </c>
      <c r="U612">
        <v>4.2565266126164845E-3</v>
      </c>
      <c r="V612" t="s">
        <v>254</v>
      </c>
    </row>
    <row r="613" spans="9:22" x14ac:dyDescent="0.25">
      <c r="I613" t="s">
        <v>424</v>
      </c>
      <c r="J613" t="s">
        <v>352</v>
      </c>
      <c r="K613">
        <v>3.4138581144924976E-2</v>
      </c>
      <c r="L613" t="s">
        <v>254</v>
      </c>
      <c r="N613" t="s">
        <v>434</v>
      </c>
      <c r="O613" t="s">
        <v>352</v>
      </c>
      <c r="P613">
        <v>4.2435514515676898E-2</v>
      </c>
      <c r="Q613" t="s">
        <v>254</v>
      </c>
      <c r="S613" t="s">
        <v>444</v>
      </c>
      <c r="T613" t="s">
        <v>352</v>
      </c>
      <c r="U613">
        <v>3.8069798878117483E-2</v>
      </c>
      <c r="V613" t="s">
        <v>254</v>
      </c>
    </row>
    <row r="614" spans="9:22" x14ac:dyDescent="0.25">
      <c r="I614" t="s">
        <v>424</v>
      </c>
      <c r="J614" t="s">
        <v>353</v>
      </c>
      <c r="K614">
        <v>3.906414286053767E-3</v>
      </c>
      <c r="L614" t="s">
        <v>254</v>
      </c>
      <c r="N614" t="s">
        <v>434</v>
      </c>
      <c r="O614" t="s">
        <v>353</v>
      </c>
      <c r="P614">
        <v>4.6319479229366776E-3</v>
      </c>
      <c r="Q614" t="s">
        <v>254</v>
      </c>
      <c r="S614" t="s">
        <v>444</v>
      </c>
      <c r="T614" t="s">
        <v>353</v>
      </c>
      <c r="U614">
        <v>4.2069406494308417E-3</v>
      </c>
      <c r="V614" t="s">
        <v>254</v>
      </c>
    </row>
    <row r="615" spans="9:22" x14ac:dyDescent="0.25">
      <c r="I615" t="s">
        <v>424</v>
      </c>
      <c r="J615" t="s">
        <v>354</v>
      </c>
      <c r="K615">
        <v>2.4961158299122406E-3</v>
      </c>
      <c r="L615" t="s">
        <v>254</v>
      </c>
      <c r="N615" t="s">
        <v>434</v>
      </c>
      <c r="O615" t="s">
        <v>354</v>
      </c>
      <c r="P615">
        <v>1.4129578546412612E-2</v>
      </c>
      <c r="Q615" t="s">
        <v>254</v>
      </c>
      <c r="S615" t="s">
        <v>444</v>
      </c>
      <c r="T615" t="s">
        <v>354</v>
      </c>
      <c r="U615">
        <v>1.2843216685695456E-2</v>
      </c>
      <c r="V615" t="s">
        <v>254</v>
      </c>
    </row>
    <row r="616" spans="9:22" x14ac:dyDescent="0.25">
      <c r="I616" t="s">
        <v>424</v>
      </c>
      <c r="J616" t="s">
        <v>355</v>
      </c>
      <c r="K616">
        <v>0</v>
      </c>
      <c r="L616" t="s">
        <v>254</v>
      </c>
      <c r="N616" t="s">
        <v>434</v>
      </c>
      <c r="O616" t="s">
        <v>355</v>
      </c>
      <c r="P616">
        <v>4.8475406904490382E-3</v>
      </c>
      <c r="Q616" t="s">
        <v>254</v>
      </c>
      <c r="S616" t="s">
        <v>444</v>
      </c>
      <c r="T616" t="s">
        <v>355</v>
      </c>
      <c r="U616">
        <v>4.27722716834058E-3</v>
      </c>
      <c r="V616" t="s">
        <v>254</v>
      </c>
    </row>
    <row r="617" spans="9:22" x14ac:dyDescent="0.25">
      <c r="I617" t="s">
        <v>424</v>
      </c>
      <c r="J617" t="s">
        <v>356</v>
      </c>
      <c r="K617">
        <v>0</v>
      </c>
      <c r="L617" t="s">
        <v>254</v>
      </c>
      <c r="N617" t="s">
        <v>434</v>
      </c>
      <c r="O617" t="s">
        <v>356</v>
      </c>
      <c r="P617">
        <v>4.9560503881973849E-3</v>
      </c>
      <c r="Q617" t="s">
        <v>254</v>
      </c>
      <c r="S617" t="s">
        <v>444</v>
      </c>
      <c r="T617" t="s">
        <v>356</v>
      </c>
      <c r="U617">
        <v>4.3019371270927847E-3</v>
      </c>
      <c r="V617" t="s">
        <v>254</v>
      </c>
    </row>
    <row r="618" spans="9:22" x14ac:dyDescent="0.25">
      <c r="I618" t="s">
        <v>424</v>
      </c>
      <c r="J618" t="s">
        <v>357</v>
      </c>
      <c r="K618">
        <v>0</v>
      </c>
      <c r="L618" t="s">
        <v>254</v>
      </c>
      <c r="N618" t="s">
        <v>434</v>
      </c>
      <c r="O618" t="s">
        <v>357</v>
      </c>
      <c r="P618">
        <v>1.512985628726298E-2</v>
      </c>
      <c r="Q618" t="s">
        <v>254</v>
      </c>
      <c r="S618" t="s">
        <v>444</v>
      </c>
      <c r="T618" t="s">
        <v>357</v>
      </c>
      <c r="U618">
        <v>1.3241756442775105E-2</v>
      </c>
      <c r="V618" t="s">
        <v>254</v>
      </c>
    </row>
    <row r="619" spans="9:22" x14ac:dyDescent="0.25">
      <c r="I619" t="s">
        <v>424</v>
      </c>
      <c r="J619" t="s">
        <v>358</v>
      </c>
      <c r="K619">
        <v>0</v>
      </c>
      <c r="L619" t="s">
        <v>254</v>
      </c>
      <c r="N619" t="s">
        <v>434</v>
      </c>
      <c r="O619" t="s">
        <v>358</v>
      </c>
      <c r="P619">
        <v>2.570917816396678E-2</v>
      </c>
      <c r="Q619" t="s">
        <v>254</v>
      </c>
      <c r="S619" t="s">
        <v>444</v>
      </c>
      <c r="T619" t="s">
        <v>358</v>
      </c>
      <c r="U619">
        <v>2.3446861984788861E-2</v>
      </c>
      <c r="V619" t="s">
        <v>254</v>
      </c>
    </row>
    <row r="620" spans="9:22" x14ac:dyDescent="0.25">
      <c r="I620" t="s">
        <v>424</v>
      </c>
      <c r="J620" t="s">
        <v>359</v>
      </c>
      <c r="K620">
        <v>0</v>
      </c>
      <c r="L620" t="s">
        <v>254</v>
      </c>
      <c r="N620" t="s">
        <v>434</v>
      </c>
      <c r="O620" t="s">
        <v>359</v>
      </c>
      <c r="P620">
        <v>5.1687782388676736E-3</v>
      </c>
      <c r="Q620" t="s">
        <v>254</v>
      </c>
      <c r="S620" t="s">
        <v>444</v>
      </c>
      <c r="T620" t="s">
        <v>359</v>
      </c>
      <c r="U620">
        <v>4.327993313520454E-3</v>
      </c>
      <c r="V620" t="s">
        <v>254</v>
      </c>
    </row>
    <row r="621" spans="9:22" x14ac:dyDescent="0.25">
      <c r="I621" t="s">
        <v>424</v>
      </c>
      <c r="J621" t="s">
        <v>360</v>
      </c>
      <c r="K621">
        <v>1.52015834503446E-2</v>
      </c>
      <c r="L621" t="s">
        <v>254</v>
      </c>
      <c r="N621" t="s">
        <v>434</v>
      </c>
      <c r="O621" t="s">
        <v>360</v>
      </c>
      <c r="P621">
        <v>4.3554499312586308E-2</v>
      </c>
      <c r="Q621" t="s">
        <v>254</v>
      </c>
      <c r="S621" t="s">
        <v>444</v>
      </c>
      <c r="T621" t="s">
        <v>360</v>
      </c>
      <c r="U621">
        <v>3.9049511735641106E-2</v>
      </c>
      <c r="V621" t="s">
        <v>254</v>
      </c>
    </row>
    <row r="622" spans="9:22" x14ac:dyDescent="0.25">
      <c r="I622" t="s">
        <v>424</v>
      </c>
      <c r="J622" t="s">
        <v>361</v>
      </c>
      <c r="K622">
        <v>1.0975997735081758E-3</v>
      </c>
      <c r="L622" t="s">
        <v>254</v>
      </c>
      <c r="N622" t="s">
        <v>434</v>
      </c>
      <c r="O622" t="s">
        <v>361</v>
      </c>
      <c r="P622">
        <v>4.4686239229071853E-3</v>
      </c>
      <c r="Q622" t="s">
        <v>254</v>
      </c>
      <c r="S622" t="s">
        <v>444</v>
      </c>
      <c r="T622" t="s">
        <v>361</v>
      </c>
      <c r="U622">
        <v>4.2770386611905142E-3</v>
      </c>
      <c r="V622" t="s">
        <v>254</v>
      </c>
    </row>
    <row r="623" spans="9:22" x14ac:dyDescent="0.25">
      <c r="I623" t="s">
        <v>424</v>
      </c>
      <c r="J623" t="s">
        <v>362</v>
      </c>
      <c r="K623">
        <v>0</v>
      </c>
      <c r="L623" t="s">
        <v>254</v>
      </c>
      <c r="N623" t="s">
        <v>434</v>
      </c>
      <c r="O623" t="s">
        <v>362</v>
      </c>
      <c r="P623">
        <v>1.3904875683416633E-2</v>
      </c>
      <c r="Q623" t="s">
        <v>254</v>
      </c>
      <c r="S623" t="s">
        <v>444</v>
      </c>
      <c r="T623" t="s">
        <v>362</v>
      </c>
      <c r="U623">
        <v>1.3809076784184821E-2</v>
      </c>
      <c r="V623" t="s">
        <v>254</v>
      </c>
    </row>
    <row r="624" spans="9:22" x14ac:dyDescent="0.25">
      <c r="I624" t="s">
        <v>424</v>
      </c>
      <c r="J624" t="s">
        <v>363</v>
      </c>
      <c r="K624">
        <v>0</v>
      </c>
      <c r="L624" t="s">
        <v>254</v>
      </c>
      <c r="N624" t="s">
        <v>434</v>
      </c>
      <c r="O624" t="s">
        <v>363</v>
      </c>
      <c r="P624">
        <v>4.9233268717566413E-3</v>
      </c>
      <c r="Q624" t="s">
        <v>254</v>
      </c>
      <c r="S624" t="s">
        <v>444</v>
      </c>
      <c r="T624" t="s">
        <v>363</v>
      </c>
      <c r="U624">
        <v>4.8313424350661677E-3</v>
      </c>
      <c r="V624" t="s">
        <v>254</v>
      </c>
    </row>
    <row r="625" spans="9:22" x14ac:dyDescent="0.25">
      <c r="I625" t="s">
        <v>424</v>
      </c>
      <c r="J625" t="s">
        <v>364</v>
      </c>
      <c r="K625">
        <v>0</v>
      </c>
      <c r="L625" t="s">
        <v>254</v>
      </c>
      <c r="N625" t="s">
        <v>434</v>
      </c>
      <c r="O625" t="s">
        <v>364</v>
      </c>
      <c r="P625">
        <v>5.0453897658906503E-3</v>
      </c>
      <c r="Q625" t="s">
        <v>254</v>
      </c>
      <c r="S625" t="s">
        <v>444</v>
      </c>
      <c r="T625" t="s">
        <v>364</v>
      </c>
      <c r="U625">
        <v>4.8685595907517519E-3</v>
      </c>
      <c r="V625" t="s">
        <v>254</v>
      </c>
    </row>
    <row r="626" spans="9:22" x14ac:dyDescent="0.25">
      <c r="I626" t="s">
        <v>424</v>
      </c>
      <c r="J626" t="s">
        <v>365</v>
      </c>
      <c r="K626">
        <v>0</v>
      </c>
      <c r="L626" t="s">
        <v>254</v>
      </c>
      <c r="N626" t="s">
        <v>434</v>
      </c>
      <c r="O626" t="s">
        <v>365</v>
      </c>
      <c r="P626">
        <v>1.5331319238906009E-2</v>
      </c>
      <c r="Q626" t="s">
        <v>254</v>
      </c>
      <c r="S626" t="s">
        <v>444</v>
      </c>
      <c r="T626" t="s">
        <v>365</v>
      </c>
      <c r="U626">
        <v>1.4406901139690538E-2</v>
      </c>
      <c r="V626" t="s">
        <v>254</v>
      </c>
    </row>
    <row r="627" spans="9:22" x14ac:dyDescent="0.25">
      <c r="I627" t="s">
        <v>424</v>
      </c>
      <c r="J627" t="s">
        <v>366</v>
      </c>
      <c r="K627">
        <v>0</v>
      </c>
      <c r="L627" t="s">
        <v>254</v>
      </c>
      <c r="N627" t="s">
        <v>434</v>
      </c>
      <c r="O627" t="s">
        <v>366</v>
      </c>
      <c r="P627">
        <v>1.4083779138318786E-6</v>
      </c>
      <c r="Q627" t="s">
        <v>254</v>
      </c>
      <c r="S627" t="s">
        <v>444</v>
      </c>
      <c r="T627" t="s">
        <v>366</v>
      </c>
      <c r="U627">
        <v>3.3184743548197754E-6</v>
      </c>
      <c r="V627" t="s">
        <v>254</v>
      </c>
    </row>
    <row r="628" spans="9:22" x14ac:dyDescent="0.25">
      <c r="I628" t="s">
        <v>424</v>
      </c>
      <c r="J628" t="s">
        <v>367</v>
      </c>
      <c r="K628">
        <v>0</v>
      </c>
      <c r="L628" t="s">
        <v>254</v>
      </c>
      <c r="N628" t="s">
        <v>434</v>
      </c>
      <c r="O628" t="s">
        <v>367</v>
      </c>
      <c r="P628">
        <v>1.1813550499912904E-6</v>
      </c>
      <c r="Q628" t="s">
        <v>254</v>
      </c>
      <c r="S628" t="s">
        <v>444</v>
      </c>
      <c r="T628" t="s">
        <v>367</v>
      </c>
      <c r="U628">
        <v>2.786263533672465E-6</v>
      </c>
      <c r="V628" t="s">
        <v>254</v>
      </c>
    </row>
    <row r="629" spans="9:22" x14ac:dyDescent="0.25">
      <c r="I629" t="s">
        <v>424</v>
      </c>
      <c r="J629" t="s">
        <v>368</v>
      </c>
      <c r="K629">
        <v>0</v>
      </c>
      <c r="L629" t="s">
        <v>254</v>
      </c>
      <c r="N629" t="s">
        <v>434</v>
      </c>
      <c r="O629" t="s">
        <v>368</v>
      </c>
      <c r="P629">
        <v>5.4405457711294415E-8</v>
      </c>
      <c r="Q629" t="s">
        <v>254</v>
      </c>
      <c r="S629" t="s">
        <v>444</v>
      </c>
      <c r="T629" t="s">
        <v>368</v>
      </c>
      <c r="U629">
        <v>3.7260759067281644E-6</v>
      </c>
      <c r="V629" t="s">
        <v>254</v>
      </c>
    </row>
    <row r="630" spans="9:22" x14ac:dyDescent="0.25">
      <c r="I630" t="s">
        <v>424</v>
      </c>
      <c r="J630" t="s">
        <v>369</v>
      </c>
      <c r="K630">
        <v>0</v>
      </c>
      <c r="L630" t="s">
        <v>254</v>
      </c>
      <c r="N630" t="s">
        <v>434</v>
      </c>
      <c r="O630" t="s">
        <v>369</v>
      </c>
      <c r="P630">
        <v>1.5293233043059322E-8</v>
      </c>
      <c r="Q630" t="s">
        <v>254</v>
      </c>
      <c r="S630" t="s">
        <v>444</v>
      </c>
      <c r="T630" t="s">
        <v>369</v>
      </c>
      <c r="U630">
        <v>6.9443324518557911E-6</v>
      </c>
      <c r="V630" t="s">
        <v>254</v>
      </c>
    </row>
    <row r="631" spans="9:22" x14ac:dyDescent="0.25">
      <c r="I631" t="s">
        <v>424</v>
      </c>
      <c r="J631" t="s">
        <v>370</v>
      </c>
      <c r="K631">
        <v>0</v>
      </c>
      <c r="L631" t="s">
        <v>254</v>
      </c>
      <c r="N631" t="s">
        <v>434</v>
      </c>
      <c r="O631" t="s">
        <v>370</v>
      </c>
      <c r="P631">
        <v>1.9857271035842521E-8</v>
      </c>
      <c r="Q631" t="s">
        <v>254</v>
      </c>
      <c r="S631" t="s">
        <v>444</v>
      </c>
      <c r="T631" t="s">
        <v>370</v>
      </c>
      <c r="U631">
        <v>1.2339055540493787E-5</v>
      </c>
      <c r="V631" t="s">
        <v>254</v>
      </c>
    </row>
    <row r="632" spans="9:22" x14ac:dyDescent="0.25">
      <c r="I632" t="s">
        <v>424</v>
      </c>
      <c r="J632" t="s">
        <v>371</v>
      </c>
      <c r="K632">
        <v>0</v>
      </c>
      <c r="L632" t="s">
        <v>254</v>
      </c>
      <c r="N632" t="s">
        <v>434</v>
      </c>
      <c r="O632" t="s">
        <v>371</v>
      </c>
      <c r="P632">
        <v>3.8363984077217873E-8</v>
      </c>
      <c r="Q632" t="s">
        <v>254</v>
      </c>
      <c r="S632" t="s">
        <v>444</v>
      </c>
      <c r="T632" t="s">
        <v>371</v>
      </c>
      <c r="U632">
        <v>1.5881529316744924E-5</v>
      </c>
      <c r="V632" t="s">
        <v>254</v>
      </c>
    </row>
    <row r="633" spans="9:22" x14ac:dyDescent="0.25">
      <c r="I633" t="s">
        <v>424</v>
      </c>
      <c r="J633" t="s">
        <v>372</v>
      </c>
      <c r="K633">
        <v>0</v>
      </c>
      <c r="L633" t="s">
        <v>254</v>
      </c>
      <c r="N633" t="s">
        <v>434</v>
      </c>
      <c r="O633" t="s">
        <v>372</v>
      </c>
      <c r="P633">
        <v>2.4551305640202223E-8</v>
      </c>
      <c r="Q633" t="s">
        <v>254</v>
      </c>
      <c r="S633" t="s">
        <v>444</v>
      </c>
      <c r="T633" t="s">
        <v>372</v>
      </c>
      <c r="U633">
        <v>1.4993298265318306E-5</v>
      </c>
      <c r="V633" t="s">
        <v>254</v>
      </c>
    </row>
    <row r="634" spans="9:22" x14ac:dyDescent="0.25">
      <c r="I634" t="s">
        <v>424</v>
      </c>
      <c r="J634" t="s">
        <v>373</v>
      </c>
      <c r="K634">
        <v>0</v>
      </c>
      <c r="L634" t="s">
        <v>254</v>
      </c>
      <c r="N634" t="s">
        <v>434</v>
      </c>
      <c r="O634" t="s">
        <v>373</v>
      </c>
      <c r="P634">
        <v>0</v>
      </c>
      <c r="Q634" t="s">
        <v>254</v>
      </c>
      <c r="S634" t="s">
        <v>444</v>
      </c>
      <c r="T634" t="s">
        <v>373</v>
      </c>
      <c r="U634">
        <v>1.8569602145217325E-5</v>
      </c>
      <c r="V634" t="s">
        <v>254</v>
      </c>
    </row>
    <row r="635" spans="9:22" x14ac:dyDescent="0.25">
      <c r="I635" t="s">
        <v>424</v>
      </c>
      <c r="J635" t="s">
        <v>374</v>
      </c>
      <c r="K635">
        <v>0</v>
      </c>
      <c r="L635" t="s">
        <v>254</v>
      </c>
      <c r="N635" t="s">
        <v>434</v>
      </c>
      <c r="O635" t="s">
        <v>374</v>
      </c>
      <c r="P635">
        <v>0</v>
      </c>
      <c r="Q635" t="s">
        <v>254</v>
      </c>
      <c r="S635" t="s">
        <v>444</v>
      </c>
      <c r="T635" t="s">
        <v>374</v>
      </c>
      <c r="U635">
        <v>3.4672555116572023E-5</v>
      </c>
      <c r="V635" t="s">
        <v>254</v>
      </c>
    </row>
    <row r="636" spans="9:22" x14ac:dyDescent="0.25">
      <c r="I636" t="s">
        <v>424</v>
      </c>
      <c r="J636" t="s">
        <v>375</v>
      </c>
      <c r="K636">
        <v>9.7383486638413227E-5</v>
      </c>
      <c r="L636" t="s">
        <v>254</v>
      </c>
      <c r="N636" t="s">
        <v>434</v>
      </c>
      <c r="O636" t="s">
        <v>375</v>
      </c>
      <c r="P636">
        <v>9.0189938400653903E-10</v>
      </c>
      <c r="Q636" t="s">
        <v>254</v>
      </c>
      <c r="S636" t="s">
        <v>444</v>
      </c>
      <c r="T636" t="s">
        <v>375</v>
      </c>
      <c r="U636">
        <v>6.1901383037371016E-5</v>
      </c>
      <c r="V636" t="s">
        <v>254</v>
      </c>
    </row>
    <row r="637" spans="9:22" x14ac:dyDescent="0.25">
      <c r="I637" t="s">
        <v>424</v>
      </c>
      <c r="J637" t="s">
        <v>376</v>
      </c>
      <c r="K637">
        <v>1.5429125095977448E-4</v>
      </c>
      <c r="L637" t="s">
        <v>254</v>
      </c>
      <c r="N637" t="s">
        <v>434</v>
      </c>
      <c r="O637" t="s">
        <v>376</v>
      </c>
      <c r="P637">
        <v>1.2545993382063221E-7</v>
      </c>
      <c r="Q637" t="s">
        <v>254</v>
      </c>
      <c r="S637" t="s">
        <v>444</v>
      </c>
      <c r="T637" t="s">
        <v>376</v>
      </c>
      <c r="U637">
        <v>9.7497817981602976E-5</v>
      </c>
      <c r="V637" t="s">
        <v>254</v>
      </c>
    </row>
    <row r="638" spans="9:22" x14ac:dyDescent="0.25">
      <c r="I638" t="s">
        <v>424</v>
      </c>
      <c r="J638" t="s">
        <v>377</v>
      </c>
      <c r="K638">
        <v>1.3970926169502382E-4</v>
      </c>
      <c r="L638" t="s">
        <v>254</v>
      </c>
      <c r="N638" t="s">
        <v>434</v>
      </c>
      <c r="O638" t="s">
        <v>377</v>
      </c>
      <c r="P638">
        <v>1.6144356383521072E-6</v>
      </c>
      <c r="Q638" t="s">
        <v>254</v>
      </c>
      <c r="S638" t="s">
        <v>444</v>
      </c>
      <c r="T638" t="s">
        <v>377</v>
      </c>
      <c r="U638">
        <v>1.6970242103138687E-4</v>
      </c>
      <c r="V638" t="s">
        <v>254</v>
      </c>
    </row>
    <row r="639" spans="9:22" x14ac:dyDescent="0.25">
      <c r="I639" t="s">
        <v>424</v>
      </c>
      <c r="J639" t="s">
        <v>378</v>
      </c>
      <c r="K639">
        <v>1.252714249057744E-4</v>
      </c>
      <c r="L639" t="s">
        <v>254</v>
      </c>
      <c r="N639" t="s">
        <v>434</v>
      </c>
      <c r="O639" t="s">
        <v>378</v>
      </c>
      <c r="P639">
        <v>1.0302086984945833E-5</v>
      </c>
      <c r="Q639" t="s">
        <v>254</v>
      </c>
      <c r="S639" t="s">
        <v>444</v>
      </c>
      <c r="T639" t="s">
        <v>378</v>
      </c>
      <c r="U639">
        <v>2.084763686834171E-4</v>
      </c>
      <c r="V639" t="s">
        <v>254</v>
      </c>
    </row>
    <row r="640" spans="9:22" x14ac:dyDescent="0.25">
      <c r="I640" t="s">
        <v>424</v>
      </c>
      <c r="J640" t="s">
        <v>379</v>
      </c>
      <c r="K640">
        <v>1.7208948862261825E-4</v>
      </c>
      <c r="L640" t="s">
        <v>254</v>
      </c>
      <c r="N640" t="s">
        <v>434</v>
      </c>
      <c r="O640" t="s">
        <v>379</v>
      </c>
      <c r="P640">
        <v>2.0286250213607343E-5</v>
      </c>
      <c r="Q640" t="s">
        <v>254</v>
      </c>
      <c r="S640" t="s">
        <v>444</v>
      </c>
      <c r="T640" t="s">
        <v>379</v>
      </c>
      <c r="U640">
        <v>2.2645173756725528E-4</v>
      </c>
      <c r="V640" t="s">
        <v>254</v>
      </c>
    </row>
    <row r="641" spans="9:22" x14ac:dyDescent="0.25">
      <c r="I641" t="s">
        <v>424</v>
      </c>
      <c r="J641" t="s">
        <v>380</v>
      </c>
      <c r="K641">
        <v>1.2011532460487913E-4</v>
      </c>
      <c r="L641" t="s">
        <v>254</v>
      </c>
      <c r="N641" t="s">
        <v>434</v>
      </c>
      <c r="O641" t="s">
        <v>380</v>
      </c>
      <c r="P641">
        <v>4.8618866301025748E-5</v>
      </c>
      <c r="Q641" t="s">
        <v>254</v>
      </c>
      <c r="S641" t="s">
        <v>444</v>
      </c>
      <c r="T641" t="s">
        <v>380</v>
      </c>
      <c r="U641">
        <v>2.4879385416517373E-4</v>
      </c>
      <c r="V641" t="s">
        <v>254</v>
      </c>
    </row>
    <row r="642" spans="9:22" x14ac:dyDescent="0.25">
      <c r="I642" t="s">
        <v>424</v>
      </c>
      <c r="J642" t="s">
        <v>381</v>
      </c>
      <c r="K642">
        <v>0</v>
      </c>
      <c r="L642" t="s">
        <v>254</v>
      </c>
      <c r="N642" t="s">
        <v>434</v>
      </c>
      <c r="O642" t="s">
        <v>381</v>
      </c>
      <c r="P642">
        <v>8.4562883656768263E-5</v>
      </c>
      <c r="Q642" t="s">
        <v>254</v>
      </c>
      <c r="S642" t="s">
        <v>444</v>
      </c>
      <c r="T642" t="s">
        <v>381</v>
      </c>
      <c r="U642">
        <v>2.5054885509693853E-4</v>
      </c>
      <c r="V642" t="s">
        <v>254</v>
      </c>
    </row>
    <row r="643" spans="9:22" x14ac:dyDescent="0.25">
      <c r="I643" t="s">
        <v>424</v>
      </c>
      <c r="J643" t="s">
        <v>382</v>
      </c>
      <c r="K643">
        <v>0</v>
      </c>
      <c r="L643" t="s">
        <v>254</v>
      </c>
      <c r="N643" t="s">
        <v>434</v>
      </c>
      <c r="O643" t="s">
        <v>382</v>
      </c>
      <c r="P643">
        <v>1.135548420118546E-4</v>
      </c>
      <c r="Q643" t="s">
        <v>254</v>
      </c>
      <c r="S643" t="s">
        <v>444</v>
      </c>
      <c r="T643" t="s">
        <v>382</v>
      </c>
      <c r="U643">
        <v>2.5054885509693853E-4</v>
      </c>
      <c r="V643" t="s">
        <v>254</v>
      </c>
    </row>
    <row r="644" spans="9:22" x14ac:dyDescent="0.25">
      <c r="I644" t="s">
        <v>424</v>
      </c>
      <c r="J644" t="s">
        <v>383</v>
      </c>
      <c r="K644">
        <v>0</v>
      </c>
      <c r="L644" t="s">
        <v>254</v>
      </c>
      <c r="N644" t="s">
        <v>434</v>
      </c>
      <c r="O644" t="s">
        <v>383</v>
      </c>
      <c r="P644">
        <v>1.4521667733130767E-4</v>
      </c>
      <c r="Q644" t="s">
        <v>254</v>
      </c>
      <c r="S644" t="s">
        <v>444</v>
      </c>
      <c r="T644" t="s">
        <v>383</v>
      </c>
      <c r="U644">
        <v>2.439539611760361E-4</v>
      </c>
      <c r="V644" t="s">
        <v>254</v>
      </c>
    </row>
    <row r="645" spans="9:22" x14ac:dyDescent="0.25">
      <c r="I645" t="s">
        <v>424</v>
      </c>
      <c r="J645" t="s">
        <v>384</v>
      </c>
      <c r="K645">
        <v>0</v>
      </c>
      <c r="L645" t="s">
        <v>254</v>
      </c>
      <c r="N645" t="s">
        <v>434</v>
      </c>
      <c r="O645" t="s">
        <v>384</v>
      </c>
      <c r="P645">
        <v>1.9882247428353598E-4</v>
      </c>
      <c r="Q645" t="s">
        <v>254</v>
      </c>
      <c r="S645" t="s">
        <v>444</v>
      </c>
      <c r="T645" t="s">
        <v>384</v>
      </c>
      <c r="U645">
        <v>2.2104264193807915E-4</v>
      </c>
      <c r="V645" t="s">
        <v>254</v>
      </c>
    </row>
    <row r="646" spans="9:22" x14ac:dyDescent="0.25">
      <c r="I646" t="s">
        <v>424</v>
      </c>
      <c r="J646" t="s">
        <v>385</v>
      </c>
      <c r="K646">
        <v>0</v>
      </c>
      <c r="L646" t="s">
        <v>254</v>
      </c>
      <c r="N646" t="s">
        <v>434</v>
      </c>
      <c r="O646" t="s">
        <v>385</v>
      </c>
      <c r="P646">
        <v>2.5922878990840634E-4</v>
      </c>
      <c r="Q646" t="s">
        <v>254</v>
      </c>
      <c r="S646" t="s">
        <v>444</v>
      </c>
      <c r="T646" t="s">
        <v>385</v>
      </c>
      <c r="U646">
        <v>1.7950368731685563E-4</v>
      </c>
      <c r="V646" t="s">
        <v>254</v>
      </c>
    </row>
    <row r="647" spans="9:22" x14ac:dyDescent="0.25">
      <c r="I647" t="s">
        <v>424</v>
      </c>
      <c r="J647" t="s">
        <v>386</v>
      </c>
      <c r="K647">
        <v>0</v>
      </c>
      <c r="L647" t="s">
        <v>254</v>
      </c>
      <c r="N647" t="s">
        <v>434</v>
      </c>
      <c r="O647" t="s">
        <v>386</v>
      </c>
      <c r="P647">
        <v>2.9912387999181026E-4</v>
      </c>
      <c r="Q647" t="s">
        <v>254</v>
      </c>
      <c r="S647" t="s">
        <v>444</v>
      </c>
      <c r="T647" t="s">
        <v>386</v>
      </c>
      <c r="U647">
        <v>1.2888607198591101E-4</v>
      </c>
      <c r="V647" t="s">
        <v>254</v>
      </c>
    </row>
    <row r="648" spans="9:22" x14ac:dyDescent="0.25">
      <c r="I648" t="s">
        <v>424</v>
      </c>
      <c r="J648" t="s">
        <v>387</v>
      </c>
      <c r="K648">
        <v>0</v>
      </c>
      <c r="L648" t="s">
        <v>254</v>
      </c>
      <c r="N648" t="s">
        <v>434</v>
      </c>
      <c r="O648" t="s">
        <v>387</v>
      </c>
      <c r="P648">
        <v>3.2233741993481897E-4</v>
      </c>
      <c r="Q648" t="s">
        <v>254</v>
      </c>
      <c r="S648" t="s">
        <v>444</v>
      </c>
      <c r="T648" t="s">
        <v>387</v>
      </c>
      <c r="U648">
        <v>9.7568360528123521E-5</v>
      </c>
      <c r="V648" t="s">
        <v>254</v>
      </c>
    </row>
    <row r="649" spans="9:22" x14ac:dyDescent="0.25">
      <c r="I649" t="s">
        <v>424</v>
      </c>
      <c r="J649" t="s">
        <v>388</v>
      </c>
      <c r="K649">
        <v>0</v>
      </c>
      <c r="L649" t="s">
        <v>254</v>
      </c>
      <c r="N649" t="s">
        <v>434</v>
      </c>
      <c r="O649" t="s">
        <v>388</v>
      </c>
      <c r="P649">
        <v>3.2613203029165799E-4</v>
      </c>
      <c r="Q649" t="s">
        <v>254</v>
      </c>
      <c r="S649" t="s">
        <v>444</v>
      </c>
      <c r="T649" t="s">
        <v>388</v>
      </c>
      <c r="U649">
        <v>7.5905119160584922E-5</v>
      </c>
      <c r="V649" t="s">
        <v>254</v>
      </c>
    </row>
    <row r="650" spans="9:22" x14ac:dyDescent="0.25">
      <c r="I650" t="s">
        <v>424</v>
      </c>
      <c r="J650" t="s">
        <v>389</v>
      </c>
      <c r="K650">
        <v>0</v>
      </c>
      <c r="L650" t="s">
        <v>254</v>
      </c>
      <c r="N650" t="s">
        <v>434</v>
      </c>
      <c r="O650" t="s">
        <v>389</v>
      </c>
      <c r="P650">
        <v>3.2013246104777829E-4</v>
      </c>
      <c r="Q650" t="s">
        <v>254</v>
      </c>
      <c r="S650" t="s">
        <v>444</v>
      </c>
      <c r="T650" t="s">
        <v>389</v>
      </c>
      <c r="U650">
        <v>4.9386914727367566E-5</v>
      </c>
      <c r="V650" t="s">
        <v>254</v>
      </c>
    </row>
    <row r="651" spans="9:22" x14ac:dyDescent="0.25">
      <c r="I651" t="s">
        <v>424</v>
      </c>
      <c r="J651" t="s">
        <v>390</v>
      </c>
      <c r="K651">
        <v>0</v>
      </c>
      <c r="L651" t="s">
        <v>254</v>
      </c>
      <c r="N651" t="s">
        <v>434</v>
      </c>
      <c r="O651" t="s">
        <v>390</v>
      </c>
      <c r="P651">
        <v>3.0628238330342571E-2</v>
      </c>
      <c r="Q651" t="s">
        <v>254</v>
      </c>
      <c r="S651" t="s">
        <v>444</v>
      </c>
      <c r="T651" t="s">
        <v>390</v>
      </c>
      <c r="U651">
        <v>2.7072036128867581E-2</v>
      </c>
      <c r="V651" t="s">
        <v>254</v>
      </c>
    </row>
    <row r="652" spans="9:22" x14ac:dyDescent="0.25">
      <c r="I652" t="s">
        <v>424</v>
      </c>
      <c r="J652" t="s">
        <v>391</v>
      </c>
      <c r="K652">
        <v>0</v>
      </c>
      <c r="L652" t="s">
        <v>254</v>
      </c>
      <c r="N652" t="s">
        <v>434</v>
      </c>
      <c r="O652" t="s">
        <v>391</v>
      </c>
      <c r="P652">
        <v>6.0344328949642175E-3</v>
      </c>
      <c r="Q652" t="s">
        <v>254</v>
      </c>
      <c r="S652" t="s">
        <v>444</v>
      </c>
      <c r="T652" t="s">
        <v>391</v>
      </c>
      <c r="U652">
        <v>5.4260644940536231E-3</v>
      </c>
      <c r="V652" t="s">
        <v>254</v>
      </c>
    </row>
    <row r="653" spans="9:22" x14ac:dyDescent="0.25">
      <c r="I653" t="s">
        <v>424</v>
      </c>
      <c r="J653" t="s">
        <v>392</v>
      </c>
      <c r="K653">
        <v>6.7473623337879962E-3</v>
      </c>
      <c r="L653" t="s">
        <v>254</v>
      </c>
      <c r="N653" t="s">
        <v>434</v>
      </c>
      <c r="O653" t="s">
        <v>392</v>
      </c>
      <c r="P653">
        <v>5.6157384568834227E-2</v>
      </c>
      <c r="Q653" t="s">
        <v>254</v>
      </c>
      <c r="S653" t="s">
        <v>444</v>
      </c>
      <c r="T653" t="s">
        <v>392</v>
      </c>
      <c r="U653">
        <v>5.0774717933185436E-2</v>
      </c>
      <c r="V653" t="s">
        <v>254</v>
      </c>
    </row>
    <row r="654" spans="9:22" x14ac:dyDescent="0.25">
      <c r="I654" t="s">
        <v>424</v>
      </c>
      <c r="J654" t="s">
        <v>393</v>
      </c>
      <c r="K654">
        <v>0</v>
      </c>
      <c r="L654" t="s">
        <v>254</v>
      </c>
      <c r="N654" t="s">
        <v>434</v>
      </c>
      <c r="O654" t="s">
        <v>393</v>
      </c>
      <c r="P654">
        <v>6.3650430663957768E-3</v>
      </c>
      <c r="Q654" t="s">
        <v>254</v>
      </c>
      <c r="S654" t="s">
        <v>444</v>
      </c>
      <c r="T654" t="s">
        <v>393</v>
      </c>
      <c r="U654">
        <v>5.5426608814960268E-3</v>
      </c>
      <c r="V654" t="s">
        <v>254</v>
      </c>
    </row>
    <row r="655" spans="9:22" x14ac:dyDescent="0.25">
      <c r="I655" t="s">
        <v>424</v>
      </c>
      <c r="J655" t="s">
        <v>394</v>
      </c>
      <c r="K655">
        <v>0</v>
      </c>
      <c r="L655" t="s">
        <v>254</v>
      </c>
      <c r="N655" t="s">
        <v>434</v>
      </c>
      <c r="O655" t="s">
        <v>394</v>
      </c>
      <c r="P655">
        <v>1.8929102525644705E-2</v>
      </c>
      <c r="Q655" t="s">
        <v>254</v>
      </c>
      <c r="S655" t="s">
        <v>444</v>
      </c>
      <c r="T655" t="s">
        <v>394</v>
      </c>
      <c r="U655">
        <v>1.7100226800183419E-2</v>
      </c>
      <c r="V655" t="s">
        <v>254</v>
      </c>
    </row>
    <row r="656" spans="9:22" x14ac:dyDescent="0.25">
      <c r="I656" t="s">
        <v>424</v>
      </c>
      <c r="J656" t="s">
        <v>395</v>
      </c>
      <c r="K656">
        <v>0</v>
      </c>
      <c r="L656" t="s">
        <v>254</v>
      </c>
      <c r="N656" t="s">
        <v>434</v>
      </c>
      <c r="O656" t="s">
        <v>395</v>
      </c>
      <c r="P656">
        <v>6.3039557272766677E-3</v>
      </c>
      <c r="Q656" t="s">
        <v>254</v>
      </c>
      <c r="S656" t="s">
        <v>444</v>
      </c>
      <c r="T656" t="s">
        <v>395</v>
      </c>
      <c r="U656">
        <v>5.7519062678133203E-3</v>
      </c>
      <c r="V656" t="s">
        <v>254</v>
      </c>
    </row>
    <row r="657" spans="9:22" x14ac:dyDescent="0.25">
      <c r="I657" t="s">
        <v>424</v>
      </c>
      <c r="J657" t="s">
        <v>396</v>
      </c>
      <c r="K657">
        <v>0</v>
      </c>
      <c r="L657" t="s">
        <v>254</v>
      </c>
      <c r="N657" t="s">
        <v>434</v>
      </c>
      <c r="O657" t="s">
        <v>396</v>
      </c>
      <c r="P657">
        <v>6.4288003270081212E-3</v>
      </c>
      <c r="Q657" t="s">
        <v>254</v>
      </c>
      <c r="S657" t="s">
        <v>444</v>
      </c>
      <c r="T657" t="s">
        <v>396</v>
      </c>
      <c r="U657">
        <v>5.7593456276921464E-3</v>
      </c>
      <c r="V657" t="s">
        <v>254</v>
      </c>
    </row>
    <row r="658" spans="9:22" x14ac:dyDescent="0.25">
      <c r="I658" t="s">
        <v>424</v>
      </c>
      <c r="J658" t="s">
        <v>397</v>
      </c>
      <c r="K658">
        <v>0</v>
      </c>
      <c r="L658" t="s">
        <v>254</v>
      </c>
      <c r="N658" t="s">
        <v>434</v>
      </c>
      <c r="O658" t="s">
        <v>397</v>
      </c>
      <c r="P658">
        <v>1.9469290348950292E-2</v>
      </c>
      <c r="Q658" t="s">
        <v>254</v>
      </c>
      <c r="S658" t="s">
        <v>444</v>
      </c>
      <c r="T658" t="s">
        <v>397</v>
      </c>
      <c r="U658">
        <v>1.6944691861368291E-2</v>
      </c>
      <c r="V658" t="s">
        <v>254</v>
      </c>
    </row>
    <row r="659" spans="9:22" x14ac:dyDescent="0.25">
      <c r="I659" t="s">
        <v>424</v>
      </c>
      <c r="J659" t="s">
        <v>398</v>
      </c>
      <c r="K659">
        <v>0</v>
      </c>
      <c r="L659" t="s">
        <v>254</v>
      </c>
      <c r="N659" t="s">
        <v>434</v>
      </c>
      <c r="O659" t="s">
        <v>398</v>
      </c>
      <c r="P659">
        <v>3.276089075433172E-4</v>
      </c>
      <c r="Q659" t="s">
        <v>254</v>
      </c>
      <c r="S659" t="s">
        <v>444</v>
      </c>
      <c r="T659" t="s">
        <v>398</v>
      </c>
      <c r="U659">
        <v>2.5054885509693853E-4</v>
      </c>
      <c r="V659" t="s">
        <v>254</v>
      </c>
    </row>
    <row r="660" spans="9:22" x14ac:dyDescent="0.25">
      <c r="I660" t="s">
        <v>424</v>
      </c>
      <c r="J660" t="s">
        <v>399</v>
      </c>
      <c r="K660">
        <v>0</v>
      </c>
      <c r="L660" t="s">
        <v>254</v>
      </c>
      <c r="N660" t="s">
        <v>434</v>
      </c>
      <c r="O660" t="s">
        <v>399</v>
      </c>
      <c r="P660">
        <v>3.2739120370596422E-4</v>
      </c>
      <c r="Q660" t="s">
        <v>254</v>
      </c>
      <c r="S660" t="s">
        <v>444</v>
      </c>
      <c r="T660" t="s">
        <v>399</v>
      </c>
      <c r="U660">
        <v>2.5054885509693853E-4</v>
      </c>
      <c r="V660" t="s">
        <v>254</v>
      </c>
    </row>
    <row r="661" spans="9:22" x14ac:dyDescent="0.25">
      <c r="I661" t="s">
        <v>424</v>
      </c>
      <c r="J661" t="s">
        <v>400</v>
      </c>
      <c r="K661">
        <v>0</v>
      </c>
      <c r="L661" t="s">
        <v>254</v>
      </c>
      <c r="N661" t="s">
        <v>434</v>
      </c>
      <c r="O661" t="s">
        <v>400</v>
      </c>
      <c r="P661">
        <v>3.2733915901671435E-4</v>
      </c>
      <c r="Q661" t="s">
        <v>254</v>
      </c>
      <c r="S661" t="s">
        <v>444</v>
      </c>
      <c r="T661" t="s">
        <v>400</v>
      </c>
      <c r="U661">
        <v>2.5054885509693853E-4</v>
      </c>
      <c r="V661" t="s">
        <v>254</v>
      </c>
    </row>
    <row r="662" spans="9:22" x14ac:dyDescent="0.25">
      <c r="I662" t="s">
        <v>424</v>
      </c>
      <c r="J662" t="s">
        <v>401</v>
      </c>
      <c r="K662">
        <v>0</v>
      </c>
      <c r="L662" t="s">
        <v>254</v>
      </c>
      <c r="N662" t="s">
        <v>434</v>
      </c>
      <c r="O662" t="s">
        <v>401</v>
      </c>
      <c r="P662">
        <v>3.2723684600610155E-4</v>
      </c>
      <c r="Q662" t="s">
        <v>254</v>
      </c>
      <c r="S662" t="s">
        <v>444</v>
      </c>
      <c r="T662" t="s">
        <v>401</v>
      </c>
      <c r="U662">
        <v>2.5054885509693853E-4</v>
      </c>
      <c r="V662" t="s">
        <v>254</v>
      </c>
    </row>
    <row r="663" spans="9:22" x14ac:dyDescent="0.25">
      <c r="I663" t="s">
        <v>424</v>
      </c>
      <c r="J663" t="s">
        <v>402</v>
      </c>
      <c r="K663">
        <v>0</v>
      </c>
      <c r="L663" t="s">
        <v>254</v>
      </c>
      <c r="N663" t="s">
        <v>434</v>
      </c>
      <c r="O663" t="s">
        <v>402</v>
      </c>
      <c r="P663">
        <v>3.268026570329722E-4</v>
      </c>
      <c r="Q663" t="s">
        <v>254</v>
      </c>
      <c r="S663" t="s">
        <v>444</v>
      </c>
      <c r="T663" t="s">
        <v>402</v>
      </c>
      <c r="U663">
        <v>2.5054885509693853E-4</v>
      </c>
      <c r="V663" t="s">
        <v>254</v>
      </c>
    </row>
    <row r="664" spans="9:22" x14ac:dyDescent="0.25">
      <c r="I664" t="s">
        <v>424</v>
      </c>
      <c r="J664" t="s">
        <v>403</v>
      </c>
      <c r="K664">
        <v>0</v>
      </c>
      <c r="L664" t="s">
        <v>254</v>
      </c>
      <c r="N664" t="s">
        <v>434</v>
      </c>
      <c r="O664" t="s">
        <v>403</v>
      </c>
      <c r="P664">
        <v>3.2540798484404068E-4</v>
      </c>
      <c r="Q664" t="s">
        <v>254</v>
      </c>
      <c r="S664" t="s">
        <v>444</v>
      </c>
      <c r="T664" t="s">
        <v>403</v>
      </c>
      <c r="U664">
        <v>2.5054885509693853E-4</v>
      </c>
      <c r="V664" t="s">
        <v>254</v>
      </c>
    </row>
    <row r="665" spans="9:22" x14ac:dyDescent="0.25">
      <c r="I665" t="s">
        <v>424</v>
      </c>
      <c r="J665" t="s">
        <v>404</v>
      </c>
      <c r="K665">
        <v>0</v>
      </c>
      <c r="L665" t="s">
        <v>254</v>
      </c>
      <c r="N665" t="s">
        <v>434</v>
      </c>
      <c r="O665" t="s">
        <v>404</v>
      </c>
      <c r="P665">
        <v>3.2723247268702028E-4</v>
      </c>
      <c r="Q665" t="s">
        <v>254</v>
      </c>
      <c r="S665" t="s">
        <v>444</v>
      </c>
      <c r="T665" t="s">
        <v>404</v>
      </c>
      <c r="U665">
        <v>2.5054885509693853E-4</v>
      </c>
      <c r="V665" t="s">
        <v>254</v>
      </c>
    </row>
    <row r="666" spans="9:22" x14ac:dyDescent="0.25">
      <c r="I666" t="s">
        <v>424</v>
      </c>
      <c r="J666" t="s">
        <v>405</v>
      </c>
      <c r="K666">
        <v>0</v>
      </c>
      <c r="L666" t="s">
        <v>254</v>
      </c>
      <c r="N666" t="s">
        <v>434</v>
      </c>
      <c r="O666" t="s">
        <v>405</v>
      </c>
      <c r="P666">
        <v>3.2779880922148607E-4</v>
      </c>
      <c r="Q666" t="s">
        <v>254</v>
      </c>
      <c r="S666" t="s">
        <v>444</v>
      </c>
      <c r="T666" t="s">
        <v>405</v>
      </c>
      <c r="U666">
        <v>2.5054885509693853E-4</v>
      </c>
      <c r="V666" t="s">
        <v>254</v>
      </c>
    </row>
    <row r="667" spans="9:22" x14ac:dyDescent="0.25">
      <c r="I667" t="s">
        <v>424</v>
      </c>
      <c r="J667" t="s">
        <v>406</v>
      </c>
      <c r="K667">
        <v>0</v>
      </c>
      <c r="L667" t="s">
        <v>254</v>
      </c>
      <c r="N667" t="s">
        <v>434</v>
      </c>
      <c r="O667" t="s">
        <v>406</v>
      </c>
      <c r="P667">
        <v>3.2779880922148607E-4</v>
      </c>
      <c r="Q667" t="s">
        <v>254</v>
      </c>
      <c r="S667" t="s">
        <v>444</v>
      </c>
      <c r="T667" t="s">
        <v>406</v>
      </c>
      <c r="U667">
        <v>2.5054885509693853E-4</v>
      </c>
      <c r="V667" t="s">
        <v>254</v>
      </c>
    </row>
    <row r="668" spans="9:22" x14ac:dyDescent="0.25">
      <c r="I668" t="s">
        <v>424</v>
      </c>
      <c r="J668" t="s">
        <v>407</v>
      </c>
      <c r="K668">
        <v>2.3175072818522696E-6</v>
      </c>
      <c r="L668" t="s">
        <v>254</v>
      </c>
      <c r="N668" t="s">
        <v>434</v>
      </c>
      <c r="O668" t="s">
        <v>407</v>
      </c>
      <c r="P668">
        <v>3.2779260272749203E-4</v>
      </c>
      <c r="Q668" t="s">
        <v>254</v>
      </c>
      <c r="S668" t="s">
        <v>444</v>
      </c>
      <c r="T668" t="s">
        <v>407</v>
      </c>
      <c r="U668">
        <v>2.5054885509693853E-4</v>
      </c>
      <c r="V668" t="s">
        <v>254</v>
      </c>
    </row>
    <row r="669" spans="9:22" x14ac:dyDescent="0.25">
      <c r="I669" t="s">
        <v>424</v>
      </c>
      <c r="J669" t="s">
        <v>408</v>
      </c>
      <c r="K669">
        <v>6.4875031623836706E-5</v>
      </c>
      <c r="L669" t="s">
        <v>254</v>
      </c>
      <c r="N669" t="s">
        <v>434</v>
      </c>
      <c r="O669" t="s">
        <v>408</v>
      </c>
      <c r="P669">
        <v>3.2767954220501916E-4</v>
      </c>
      <c r="Q669" t="s">
        <v>254</v>
      </c>
      <c r="S669" t="s">
        <v>444</v>
      </c>
      <c r="T669" t="s">
        <v>408</v>
      </c>
      <c r="U669">
        <v>2.5054885509693853E-4</v>
      </c>
      <c r="V669" t="s">
        <v>254</v>
      </c>
    </row>
    <row r="670" spans="9:22" x14ac:dyDescent="0.25">
      <c r="I670" t="s">
        <v>424</v>
      </c>
      <c r="J670" t="s">
        <v>409</v>
      </c>
      <c r="K670">
        <v>1.2820339543445861E-4</v>
      </c>
      <c r="L670" t="s">
        <v>254</v>
      </c>
      <c r="N670" t="s">
        <v>434</v>
      </c>
      <c r="O670" t="s">
        <v>409</v>
      </c>
      <c r="P670">
        <v>3.2774698179516173E-4</v>
      </c>
      <c r="Q670" t="s">
        <v>254</v>
      </c>
      <c r="S670" t="s">
        <v>444</v>
      </c>
      <c r="T670" t="s">
        <v>409</v>
      </c>
      <c r="U670">
        <v>2.5054885509693853E-4</v>
      </c>
      <c r="V670" t="s">
        <v>254</v>
      </c>
    </row>
    <row r="671" spans="9:22" x14ac:dyDescent="0.25">
      <c r="I671" t="s">
        <v>424</v>
      </c>
      <c r="J671" t="s">
        <v>410</v>
      </c>
      <c r="K671">
        <v>5.9555649895819114E-5</v>
      </c>
      <c r="L671" t="s">
        <v>254</v>
      </c>
      <c r="N671" t="s">
        <v>434</v>
      </c>
      <c r="O671" t="s">
        <v>410</v>
      </c>
      <c r="P671">
        <v>3.2779880922148607E-4</v>
      </c>
      <c r="Q671" t="s">
        <v>254</v>
      </c>
      <c r="S671" t="s">
        <v>444</v>
      </c>
      <c r="T671" t="s">
        <v>410</v>
      </c>
      <c r="U671">
        <v>2.5054885509693853E-4</v>
      </c>
      <c r="V671" t="s">
        <v>254</v>
      </c>
    </row>
    <row r="672" spans="9:22" x14ac:dyDescent="0.25">
      <c r="I672" t="s">
        <v>424</v>
      </c>
      <c r="J672" t="s">
        <v>411</v>
      </c>
      <c r="K672">
        <v>1.1129842987220767E-4</v>
      </c>
      <c r="L672" t="s">
        <v>254</v>
      </c>
      <c r="N672" t="s">
        <v>434</v>
      </c>
      <c r="O672" t="s">
        <v>411</v>
      </c>
      <c r="P672">
        <v>3.2777498090997832E-4</v>
      </c>
      <c r="Q672" t="s">
        <v>254</v>
      </c>
      <c r="S672" t="s">
        <v>444</v>
      </c>
      <c r="T672" t="s">
        <v>411</v>
      </c>
      <c r="U672">
        <v>2.5054885509693853E-4</v>
      </c>
      <c r="V672" t="s">
        <v>254</v>
      </c>
    </row>
    <row r="673" spans="9:22" x14ac:dyDescent="0.25">
      <c r="I673" t="s">
        <v>424</v>
      </c>
      <c r="J673" t="s">
        <v>412</v>
      </c>
      <c r="K673">
        <v>7.9874071387276747E-5</v>
      </c>
      <c r="L673" t="s">
        <v>254</v>
      </c>
      <c r="N673" t="s">
        <v>434</v>
      </c>
      <c r="O673" t="s">
        <v>412</v>
      </c>
      <c r="P673">
        <v>3.2746598493791886E-4</v>
      </c>
      <c r="Q673" t="s">
        <v>254</v>
      </c>
      <c r="S673" t="s">
        <v>444</v>
      </c>
      <c r="T673" t="s">
        <v>412</v>
      </c>
      <c r="U673">
        <v>2.5054885509693853E-4</v>
      </c>
      <c r="V673" t="s">
        <v>254</v>
      </c>
    </row>
    <row r="674" spans="9:22" x14ac:dyDescent="0.25">
      <c r="I674" t="s">
        <v>424</v>
      </c>
      <c r="J674" t="s">
        <v>413</v>
      </c>
      <c r="K674">
        <v>0</v>
      </c>
      <c r="L674" t="s">
        <v>254</v>
      </c>
      <c r="N674" t="s">
        <v>434</v>
      </c>
      <c r="O674" t="s">
        <v>413</v>
      </c>
      <c r="P674">
        <v>3.2706418165828185E-4</v>
      </c>
      <c r="Q674" t="s">
        <v>254</v>
      </c>
      <c r="S674" t="s">
        <v>444</v>
      </c>
      <c r="T674" t="s">
        <v>413</v>
      </c>
      <c r="U674">
        <v>2.5054885509693853E-4</v>
      </c>
      <c r="V674" t="s">
        <v>254</v>
      </c>
    </row>
    <row r="675" spans="9:22" x14ac:dyDescent="0.25">
      <c r="I675" t="s">
        <v>424</v>
      </c>
      <c r="J675" t="s">
        <v>414</v>
      </c>
      <c r="K675">
        <v>0</v>
      </c>
      <c r="L675" t="s">
        <v>254</v>
      </c>
      <c r="N675" t="s">
        <v>434</v>
      </c>
      <c r="O675" t="s">
        <v>414</v>
      </c>
      <c r="P675">
        <v>3.2687849492359696E-4</v>
      </c>
      <c r="Q675" t="s">
        <v>254</v>
      </c>
      <c r="S675" t="s">
        <v>444</v>
      </c>
      <c r="T675" t="s">
        <v>414</v>
      </c>
      <c r="U675">
        <v>2.5054885509693853E-4</v>
      </c>
      <c r="V675" t="s">
        <v>254</v>
      </c>
    </row>
    <row r="676" spans="9:22" x14ac:dyDescent="0.25">
      <c r="I676" t="s">
        <v>424</v>
      </c>
      <c r="J676" t="s">
        <v>415</v>
      </c>
      <c r="K676">
        <v>0</v>
      </c>
      <c r="L676" t="s">
        <v>254</v>
      </c>
      <c r="N676" t="s">
        <v>434</v>
      </c>
      <c r="O676" t="s">
        <v>415</v>
      </c>
      <c r="P676">
        <v>3.2734275226664925E-4</v>
      </c>
      <c r="Q676" t="s">
        <v>254</v>
      </c>
      <c r="S676" t="s">
        <v>444</v>
      </c>
      <c r="T676" t="s">
        <v>415</v>
      </c>
      <c r="U676">
        <v>2.5054885509693853E-4</v>
      </c>
      <c r="V676" t="s">
        <v>254</v>
      </c>
    </row>
    <row r="677" spans="9:22" x14ac:dyDescent="0.25">
      <c r="I677" t="s">
        <v>424</v>
      </c>
      <c r="J677" t="s">
        <v>416</v>
      </c>
      <c r="K677">
        <v>0</v>
      </c>
      <c r="L677" t="s">
        <v>254</v>
      </c>
      <c r="N677" t="s">
        <v>434</v>
      </c>
      <c r="O677" t="s">
        <v>416</v>
      </c>
      <c r="P677">
        <v>3.2778259965854731E-4</v>
      </c>
      <c r="Q677" t="s">
        <v>254</v>
      </c>
      <c r="S677" t="s">
        <v>444</v>
      </c>
      <c r="T677" t="s">
        <v>416</v>
      </c>
      <c r="U677">
        <v>2.5054885509693853E-4</v>
      </c>
      <c r="V677" t="s">
        <v>254</v>
      </c>
    </row>
    <row r="678" spans="9:22" x14ac:dyDescent="0.25">
      <c r="I678" t="s">
        <v>424</v>
      </c>
      <c r="J678" t="s">
        <v>417</v>
      </c>
      <c r="K678">
        <v>0</v>
      </c>
      <c r="L678" t="s">
        <v>254</v>
      </c>
      <c r="N678" t="s">
        <v>434</v>
      </c>
      <c r="O678" t="s">
        <v>417</v>
      </c>
      <c r="P678">
        <v>3.2779880922148607E-4</v>
      </c>
      <c r="Q678" t="s">
        <v>254</v>
      </c>
      <c r="S678" t="s">
        <v>444</v>
      </c>
      <c r="T678" t="s">
        <v>417</v>
      </c>
      <c r="U678">
        <v>2.5054885509693853E-4</v>
      </c>
      <c r="V678" t="s">
        <v>254</v>
      </c>
    </row>
    <row r="679" spans="9:22" x14ac:dyDescent="0.25">
      <c r="I679" t="s">
        <v>424</v>
      </c>
      <c r="J679" t="s">
        <v>418</v>
      </c>
      <c r="K679">
        <v>0</v>
      </c>
      <c r="L679" t="s">
        <v>254</v>
      </c>
      <c r="N679" t="s">
        <v>434</v>
      </c>
      <c r="O679" t="s">
        <v>418</v>
      </c>
      <c r="P679">
        <v>3.2779880922148607E-4</v>
      </c>
      <c r="Q679" t="s">
        <v>254</v>
      </c>
      <c r="S679" t="s">
        <v>444</v>
      </c>
      <c r="T679" t="s">
        <v>418</v>
      </c>
      <c r="U679">
        <v>2.5054885509693853E-4</v>
      </c>
      <c r="V679" t="s">
        <v>254</v>
      </c>
    </row>
    <row r="680" spans="9:22" x14ac:dyDescent="0.25">
      <c r="I680" t="s">
        <v>424</v>
      </c>
      <c r="J680" t="s">
        <v>419</v>
      </c>
      <c r="K680">
        <v>0</v>
      </c>
      <c r="L680" t="s">
        <v>254</v>
      </c>
      <c r="N680" t="s">
        <v>434</v>
      </c>
      <c r="O680" t="s">
        <v>419</v>
      </c>
      <c r="P680">
        <v>3.2779880922148607E-4</v>
      </c>
      <c r="Q680" t="s">
        <v>254</v>
      </c>
      <c r="S680" t="s">
        <v>444</v>
      </c>
      <c r="T680" t="s">
        <v>419</v>
      </c>
      <c r="U680">
        <v>2.5054885509693853E-4</v>
      </c>
      <c r="V680" t="s">
        <v>254</v>
      </c>
    </row>
    <row r="681" spans="9:22" x14ac:dyDescent="0.25">
      <c r="I681" t="s">
        <v>424</v>
      </c>
      <c r="J681" t="s">
        <v>420</v>
      </c>
      <c r="K681">
        <v>0</v>
      </c>
      <c r="L681" t="s">
        <v>254</v>
      </c>
      <c r="N681" t="s">
        <v>434</v>
      </c>
      <c r="O681" t="s">
        <v>420</v>
      </c>
      <c r="P681">
        <v>3.2779880922148607E-4</v>
      </c>
      <c r="Q681" t="s">
        <v>254</v>
      </c>
      <c r="S681" t="s">
        <v>444</v>
      </c>
      <c r="T681" t="s">
        <v>420</v>
      </c>
      <c r="U681">
        <v>2.5054885509693853E-4</v>
      </c>
      <c r="V681" t="s">
        <v>254</v>
      </c>
    </row>
    <row r="682" spans="9:22" x14ac:dyDescent="0.25">
      <c r="I682" t="s">
        <v>424</v>
      </c>
      <c r="J682" t="s">
        <v>421</v>
      </c>
      <c r="K682">
        <v>0</v>
      </c>
      <c r="L682" t="s">
        <v>254</v>
      </c>
      <c r="N682" t="s">
        <v>434</v>
      </c>
      <c r="O682" t="s">
        <v>421</v>
      </c>
      <c r="P682">
        <v>3.2772469577398801E-4</v>
      </c>
      <c r="Q682" t="s">
        <v>254</v>
      </c>
      <c r="S682" t="s">
        <v>444</v>
      </c>
      <c r="T682" t="s">
        <v>421</v>
      </c>
      <c r="U682">
        <v>2.5054885509693853E-4</v>
      </c>
      <c r="V682" t="s">
        <v>254</v>
      </c>
    </row>
    <row r="683" spans="9:22" x14ac:dyDescent="0.25">
      <c r="I683" t="s">
        <v>425</v>
      </c>
      <c r="J683" t="s">
        <v>253</v>
      </c>
      <c r="K683">
        <v>0</v>
      </c>
      <c r="L683" t="s">
        <v>254</v>
      </c>
      <c r="N683" t="s">
        <v>435</v>
      </c>
      <c r="O683" t="s">
        <v>253</v>
      </c>
      <c r="P683">
        <v>2.130255950974318E-2</v>
      </c>
      <c r="Q683" t="s">
        <v>254</v>
      </c>
      <c r="S683" t="s">
        <v>445</v>
      </c>
      <c r="T683" t="s">
        <v>253</v>
      </c>
      <c r="U683">
        <v>2.0162236412964458E-2</v>
      </c>
      <c r="V683" t="s">
        <v>254</v>
      </c>
    </row>
    <row r="684" spans="9:22" x14ac:dyDescent="0.25">
      <c r="I684" t="s">
        <v>425</v>
      </c>
      <c r="J684" t="s">
        <v>255</v>
      </c>
      <c r="K684">
        <v>0</v>
      </c>
      <c r="L684" t="s">
        <v>254</v>
      </c>
      <c r="N684" t="s">
        <v>435</v>
      </c>
      <c r="O684" t="s">
        <v>255</v>
      </c>
      <c r="P684">
        <v>4.5597486924555796E-3</v>
      </c>
      <c r="Q684" t="s">
        <v>254</v>
      </c>
      <c r="S684" t="s">
        <v>445</v>
      </c>
      <c r="T684" t="s">
        <v>255</v>
      </c>
      <c r="U684">
        <v>3.9647823762832017E-3</v>
      </c>
      <c r="V684" t="s">
        <v>254</v>
      </c>
    </row>
    <row r="685" spans="9:22" x14ac:dyDescent="0.25">
      <c r="I685" t="s">
        <v>425</v>
      </c>
      <c r="J685" t="s">
        <v>256</v>
      </c>
      <c r="K685">
        <v>8.8128041795292496E-3</v>
      </c>
      <c r="L685" t="s">
        <v>254</v>
      </c>
      <c r="N685" t="s">
        <v>435</v>
      </c>
      <c r="O685" t="s">
        <v>256</v>
      </c>
      <c r="P685">
        <v>3.8848672921816235E-2</v>
      </c>
      <c r="Q685" t="s">
        <v>254</v>
      </c>
      <c r="S685" t="s">
        <v>445</v>
      </c>
      <c r="T685" t="s">
        <v>256</v>
      </c>
      <c r="U685">
        <v>3.8126009152846453E-2</v>
      </c>
      <c r="V685" t="s">
        <v>254</v>
      </c>
    </row>
    <row r="686" spans="9:22" x14ac:dyDescent="0.25">
      <c r="I686" t="s">
        <v>425</v>
      </c>
      <c r="J686" t="s">
        <v>257</v>
      </c>
      <c r="K686">
        <v>8.1578104219997975E-4</v>
      </c>
      <c r="L686" t="s">
        <v>254</v>
      </c>
      <c r="N686" t="s">
        <v>435</v>
      </c>
      <c r="O686" t="s">
        <v>257</v>
      </c>
      <c r="P686">
        <v>4.1396473286309955E-3</v>
      </c>
      <c r="Q686" t="s">
        <v>254</v>
      </c>
      <c r="S686" t="s">
        <v>445</v>
      </c>
      <c r="T686" t="s">
        <v>257</v>
      </c>
      <c r="U686">
        <v>4.4322892519198E-3</v>
      </c>
      <c r="V686" t="s">
        <v>254</v>
      </c>
    </row>
    <row r="687" spans="9:22" x14ac:dyDescent="0.25">
      <c r="I687" t="s">
        <v>425</v>
      </c>
      <c r="J687" t="s">
        <v>258</v>
      </c>
      <c r="K687">
        <v>1.5668950878579948E-7</v>
      </c>
      <c r="L687" t="s">
        <v>254</v>
      </c>
      <c r="N687" t="s">
        <v>435</v>
      </c>
      <c r="O687" t="s">
        <v>258</v>
      </c>
      <c r="P687">
        <v>1.2935877013711466E-2</v>
      </c>
      <c r="Q687" t="s">
        <v>254</v>
      </c>
      <c r="S687" t="s">
        <v>445</v>
      </c>
      <c r="T687" t="s">
        <v>258</v>
      </c>
      <c r="U687">
        <v>1.2835853330072811E-2</v>
      </c>
      <c r="V687" t="s">
        <v>254</v>
      </c>
    </row>
    <row r="688" spans="9:22" x14ac:dyDescent="0.25">
      <c r="I688" t="s">
        <v>425</v>
      </c>
      <c r="J688" t="s">
        <v>259</v>
      </c>
      <c r="K688">
        <v>0</v>
      </c>
      <c r="L688" t="s">
        <v>254</v>
      </c>
      <c r="N688" t="s">
        <v>435</v>
      </c>
      <c r="O688" t="s">
        <v>259</v>
      </c>
      <c r="P688">
        <v>4.2483334657691125E-3</v>
      </c>
      <c r="Q688" t="s">
        <v>254</v>
      </c>
      <c r="S688" t="s">
        <v>445</v>
      </c>
      <c r="T688" t="s">
        <v>259</v>
      </c>
      <c r="U688">
        <v>4.1733747756282956E-3</v>
      </c>
      <c r="V688" t="s">
        <v>254</v>
      </c>
    </row>
    <row r="689" spans="9:22" x14ac:dyDescent="0.25">
      <c r="I689" t="s">
        <v>425</v>
      </c>
      <c r="J689" t="s">
        <v>260</v>
      </c>
      <c r="K689">
        <v>0</v>
      </c>
      <c r="L689" t="s">
        <v>254</v>
      </c>
      <c r="N689" t="s">
        <v>435</v>
      </c>
      <c r="O689" t="s">
        <v>260</v>
      </c>
      <c r="P689">
        <v>4.0873522632831347E-3</v>
      </c>
      <c r="Q689" t="s">
        <v>254</v>
      </c>
      <c r="S689" t="s">
        <v>445</v>
      </c>
      <c r="T689" t="s">
        <v>260</v>
      </c>
      <c r="U689">
        <v>4.140938834621904E-3</v>
      </c>
      <c r="V689" t="s">
        <v>254</v>
      </c>
    </row>
    <row r="690" spans="9:22" x14ac:dyDescent="0.25">
      <c r="I690" t="s">
        <v>425</v>
      </c>
      <c r="J690" t="s">
        <v>261</v>
      </c>
      <c r="K690">
        <v>0</v>
      </c>
      <c r="L690" t="s">
        <v>254</v>
      </c>
      <c r="N690" t="s">
        <v>435</v>
      </c>
      <c r="O690" t="s">
        <v>261</v>
      </c>
      <c r="P690">
        <v>1.1821738353021315E-2</v>
      </c>
      <c r="Q690" t="s">
        <v>254</v>
      </c>
      <c r="S690" t="s">
        <v>445</v>
      </c>
      <c r="T690" t="s">
        <v>261</v>
      </c>
      <c r="U690">
        <v>1.2276727274787531E-2</v>
      </c>
      <c r="V690" t="s">
        <v>254</v>
      </c>
    </row>
    <row r="691" spans="9:22" x14ac:dyDescent="0.25">
      <c r="I691" t="s">
        <v>425</v>
      </c>
      <c r="J691" t="s">
        <v>262</v>
      </c>
      <c r="K691">
        <v>0</v>
      </c>
      <c r="L691" t="s">
        <v>254</v>
      </c>
      <c r="N691" t="s">
        <v>435</v>
      </c>
      <c r="O691" t="s">
        <v>262</v>
      </c>
      <c r="P691">
        <v>8.9684273310789465E-3</v>
      </c>
      <c r="Q691" t="s">
        <v>254</v>
      </c>
      <c r="S691" t="s">
        <v>445</v>
      </c>
      <c r="T691" t="s">
        <v>262</v>
      </c>
      <c r="U691">
        <v>1.0498948971794217E-2</v>
      </c>
      <c r="V691" t="s">
        <v>254</v>
      </c>
    </row>
    <row r="692" spans="9:22" x14ac:dyDescent="0.25">
      <c r="I692" t="s">
        <v>425</v>
      </c>
      <c r="J692" t="s">
        <v>263</v>
      </c>
      <c r="K692">
        <v>0</v>
      </c>
      <c r="L692" t="s">
        <v>254</v>
      </c>
      <c r="N692" t="s">
        <v>435</v>
      </c>
      <c r="O692" t="s">
        <v>263</v>
      </c>
      <c r="P692">
        <v>1.6617816052580238E-3</v>
      </c>
      <c r="Q692" t="s">
        <v>254</v>
      </c>
      <c r="S692" t="s">
        <v>445</v>
      </c>
      <c r="T692" t="s">
        <v>263</v>
      </c>
      <c r="U692">
        <v>2.2787559825639399E-3</v>
      </c>
      <c r="V692" t="s">
        <v>254</v>
      </c>
    </row>
    <row r="693" spans="9:22" x14ac:dyDescent="0.25">
      <c r="I693" t="s">
        <v>425</v>
      </c>
      <c r="J693" t="s">
        <v>264</v>
      </c>
      <c r="K693">
        <v>2.4855945211566081E-2</v>
      </c>
      <c r="L693" t="s">
        <v>254</v>
      </c>
      <c r="N693" t="s">
        <v>435</v>
      </c>
      <c r="O693" t="s">
        <v>264</v>
      </c>
      <c r="P693">
        <v>1.8102718554498021E-2</v>
      </c>
      <c r="Q693" t="s">
        <v>254</v>
      </c>
      <c r="S693" t="s">
        <v>445</v>
      </c>
      <c r="T693" t="s">
        <v>264</v>
      </c>
      <c r="U693">
        <v>2.1753220966822941E-2</v>
      </c>
      <c r="V693" t="s">
        <v>254</v>
      </c>
    </row>
    <row r="694" spans="9:22" x14ac:dyDescent="0.25">
      <c r="I694" t="s">
        <v>425</v>
      </c>
      <c r="J694" t="s">
        <v>265</v>
      </c>
      <c r="K694">
        <v>3.8581516258985003E-3</v>
      </c>
      <c r="L694" t="s">
        <v>254</v>
      </c>
      <c r="N694" t="s">
        <v>435</v>
      </c>
      <c r="O694" t="s">
        <v>265</v>
      </c>
      <c r="P694">
        <v>2.1757098767586302E-3</v>
      </c>
      <c r="Q694" t="s">
        <v>254</v>
      </c>
      <c r="S694" t="s">
        <v>445</v>
      </c>
      <c r="T694" t="s">
        <v>265</v>
      </c>
      <c r="U694">
        <v>2.5571181847742564E-3</v>
      </c>
      <c r="V694" t="s">
        <v>254</v>
      </c>
    </row>
    <row r="695" spans="9:22" x14ac:dyDescent="0.25">
      <c r="I695" t="s">
        <v>425</v>
      </c>
      <c r="J695" t="s">
        <v>266</v>
      </c>
      <c r="K695">
        <v>3.3707005592511254E-3</v>
      </c>
      <c r="L695" t="s">
        <v>254</v>
      </c>
      <c r="N695" t="s">
        <v>435</v>
      </c>
      <c r="O695" t="s">
        <v>266</v>
      </c>
      <c r="P695">
        <v>7.475183410971485E-3</v>
      </c>
      <c r="Q695" t="s">
        <v>254</v>
      </c>
      <c r="S695" t="s">
        <v>445</v>
      </c>
      <c r="T695" t="s">
        <v>266</v>
      </c>
      <c r="U695">
        <v>7.6247838118101707E-3</v>
      </c>
      <c r="V695" t="s">
        <v>254</v>
      </c>
    </row>
    <row r="696" spans="9:22" x14ac:dyDescent="0.25">
      <c r="I696" t="s">
        <v>425</v>
      </c>
      <c r="J696" t="s">
        <v>267</v>
      </c>
      <c r="K696">
        <v>0</v>
      </c>
      <c r="L696" t="s">
        <v>254</v>
      </c>
      <c r="N696" t="s">
        <v>435</v>
      </c>
      <c r="O696" t="s">
        <v>267</v>
      </c>
      <c r="P696">
        <v>2.6173450674949784E-3</v>
      </c>
      <c r="Q696" t="s">
        <v>254</v>
      </c>
      <c r="S696" t="s">
        <v>445</v>
      </c>
      <c r="T696" t="s">
        <v>267</v>
      </c>
      <c r="U696">
        <v>2.4382111813792328E-3</v>
      </c>
      <c r="V696" t="s">
        <v>254</v>
      </c>
    </row>
    <row r="697" spans="9:22" x14ac:dyDescent="0.25">
      <c r="I697" t="s">
        <v>425</v>
      </c>
      <c r="J697" t="s">
        <v>268</v>
      </c>
      <c r="K697">
        <v>0</v>
      </c>
      <c r="L697" t="s">
        <v>254</v>
      </c>
      <c r="N697" t="s">
        <v>435</v>
      </c>
      <c r="O697" t="s">
        <v>268</v>
      </c>
      <c r="P697">
        <v>2.5567168962304723E-3</v>
      </c>
      <c r="Q697" t="s">
        <v>254</v>
      </c>
      <c r="S697" t="s">
        <v>445</v>
      </c>
      <c r="T697" t="s">
        <v>268</v>
      </c>
      <c r="U697">
        <v>2.3480670224463665E-3</v>
      </c>
      <c r="V697" t="s">
        <v>254</v>
      </c>
    </row>
    <row r="698" spans="9:22" x14ac:dyDescent="0.25">
      <c r="I698" t="s">
        <v>425</v>
      </c>
      <c r="J698" t="s">
        <v>269</v>
      </c>
      <c r="K698">
        <v>0</v>
      </c>
      <c r="L698" t="s">
        <v>254</v>
      </c>
      <c r="N698" t="s">
        <v>435</v>
      </c>
      <c r="O698" t="s">
        <v>269</v>
      </c>
      <c r="P698">
        <v>7.0700929297632942E-3</v>
      </c>
      <c r="Q698" t="s">
        <v>254</v>
      </c>
      <c r="S698" t="s">
        <v>445</v>
      </c>
      <c r="T698" t="s">
        <v>269</v>
      </c>
      <c r="U698">
        <v>6.3366021785352172E-3</v>
      </c>
      <c r="V698" t="s">
        <v>254</v>
      </c>
    </row>
    <row r="699" spans="9:22" x14ac:dyDescent="0.25">
      <c r="I699" t="s">
        <v>425</v>
      </c>
      <c r="J699" t="s">
        <v>270</v>
      </c>
      <c r="K699">
        <v>0</v>
      </c>
      <c r="L699" t="s">
        <v>254</v>
      </c>
      <c r="N699" t="s">
        <v>435</v>
      </c>
      <c r="O699" t="s">
        <v>270</v>
      </c>
      <c r="P699">
        <v>6.4741564099980598E-8</v>
      </c>
      <c r="Q699" t="s">
        <v>254</v>
      </c>
      <c r="S699" t="s">
        <v>445</v>
      </c>
      <c r="T699" t="s">
        <v>270</v>
      </c>
      <c r="U699">
        <v>0</v>
      </c>
      <c r="V699" t="s">
        <v>254</v>
      </c>
    </row>
    <row r="700" spans="9:22" x14ac:dyDescent="0.25">
      <c r="I700" t="s">
        <v>425</v>
      </c>
      <c r="J700" t="s">
        <v>271</v>
      </c>
      <c r="K700">
        <v>0</v>
      </c>
      <c r="L700" t="s">
        <v>254</v>
      </c>
      <c r="N700" t="s">
        <v>435</v>
      </c>
      <c r="O700" t="s">
        <v>271</v>
      </c>
      <c r="P700">
        <v>3.7881213573208132E-8</v>
      </c>
      <c r="Q700" t="s">
        <v>254</v>
      </c>
      <c r="S700" t="s">
        <v>445</v>
      </c>
      <c r="T700" t="s">
        <v>271</v>
      </c>
      <c r="U700">
        <v>0</v>
      </c>
      <c r="V700" t="s">
        <v>254</v>
      </c>
    </row>
    <row r="701" spans="9:22" x14ac:dyDescent="0.25">
      <c r="I701" t="s">
        <v>425</v>
      </c>
      <c r="J701" t="s">
        <v>272</v>
      </c>
      <c r="K701">
        <v>0</v>
      </c>
      <c r="L701" t="s">
        <v>254</v>
      </c>
      <c r="N701" t="s">
        <v>435</v>
      </c>
      <c r="O701" t="s">
        <v>272</v>
      </c>
      <c r="P701">
        <v>1.7904614048897918E-8</v>
      </c>
      <c r="Q701" t="s">
        <v>254</v>
      </c>
      <c r="S701" t="s">
        <v>445</v>
      </c>
      <c r="T701" t="s">
        <v>272</v>
      </c>
      <c r="U701">
        <v>0</v>
      </c>
      <c r="V701" t="s">
        <v>254</v>
      </c>
    </row>
    <row r="702" spans="9:22" x14ac:dyDescent="0.25">
      <c r="I702" t="s">
        <v>425</v>
      </c>
      <c r="J702" t="s">
        <v>273</v>
      </c>
      <c r="K702">
        <v>0</v>
      </c>
      <c r="L702" t="s">
        <v>254</v>
      </c>
      <c r="N702" t="s">
        <v>435</v>
      </c>
      <c r="O702" t="s">
        <v>273</v>
      </c>
      <c r="P702">
        <v>6.6273755459385624E-9</v>
      </c>
      <c r="Q702" t="s">
        <v>254</v>
      </c>
      <c r="S702" t="s">
        <v>445</v>
      </c>
      <c r="T702" t="s">
        <v>273</v>
      </c>
      <c r="U702">
        <v>0</v>
      </c>
      <c r="V702" t="s">
        <v>254</v>
      </c>
    </row>
    <row r="703" spans="9:22" x14ac:dyDescent="0.25">
      <c r="I703" t="s">
        <v>425</v>
      </c>
      <c r="J703" t="s">
        <v>274</v>
      </c>
      <c r="K703">
        <v>0</v>
      </c>
      <c r="L703" t="s">
        <v>254</v>
      </c>
      <c r="N703" t="s">
        <v>435</v>
      </c>
      <c r="O703" t="s">
        <v>274</v>
      </c>
      <c r="P703">
        <v>0</v>
      </c>
      <c r="Q703" t="s">
        <v>254</v>
      </c>
      <c r="S703" t="s">
        <v>445</v>
      </c>
      <c r="T703" t="s">
        <v>274</v>
      </c>
      <c r="U703">
        <v>0</v>
      </c>
      <c r="V703" t="s">
        <v>254</v>
      </c>
    </row>
    <row r="704" spans="9:22" x14ac:dyDescent="0.25">
      <c r="I704" t="s">
        <v>425</v>
      </c>
      <c r="J704" t="s">
        <v>275</v>
      </c>
      <c r="K704">
        <v>0</v>
      </c>
      <c r="L704" t="s">
        <v>254</v>
      </c>
      <c r="N704" t="s">
        <v>435</v>
      </c>
      <c r="O704" t="s">
        <v>275</v>
      </c>
      <c r="P704">
        <v>4.3374184431936249E-10</v>
      </c>
      <c r="Q704" t="s">
        <v>254</v>
      </c>
      <c r="S704" t="s">
        <v>445</v>
      </c>
      <c r="T704" t="s">
        <v>275</v>
      </c>
      <c r="U704">
        <v>1.6896127947617204E-7</v>
      </c>
      <c r="V704" t="s">
        <v>254</v>
      </c>
    </row>
    <row r="705" spans="9:22" x14ac:dyDescent="0.25">
      <c r="I705" t="s">
        <v>425</v>
      </c>
      <c r="J705" t="s">
        <v>276</v>
      </c>
      <c r="K705">
        <v>0</v>
      </c>
      <c r="L705" t="s">
        <v>254</v>
      </c>
      <c r="N705" t="s">
        <v>435</v>
      </c>
      <c r="O705" t="s">
        <v>276</v>
      </c>
      <c r="P705">
        <v>7.2085800317542319E-8</v>
      </c>
      <c r="Q705" t="s">
        <v>254</v>
      </c>
      <c r="S705" t="s">
        <v>445</v>
      </c>
      <c r="T705" t="s">
        <v>276</v>
      </c>
      <c r="U705">
        <v>2.037982754530379E-7</v>
      </c>
      <c r="V705" t="s">
        <v>254</v>
      </c>
    </row>
    <row r="706" spans="9:22" x14ac:dyDescent="0.25">
      <c r="I706" t="s">
        <v>425</v>
      </c>
      <c r="J706" t="s">
        <v>277</v>
      </c>
      <c r="K706">
        <v>0</v>
      </c>
      <c r="L706" t="s">
        <v>254</v>
      </c>
      <c r="N706" t="s">
        <v>435</v>
      </c>
      <c r="O706" t="s">
        <v>277</v>
      </c>
      <c r="P706">
        <v>1.3227881823715386E-7</v>
      </c>
      <c r="Q706" t="s">
        <v>254</v>
      </c>
      <c r="S706" t="s">
        <v>445</v>
      </c>
      <c r="T706" t="s">
        <v>277</v>
      </c>
      <c r="U706">
        <v>8.2291362227101175E-7</v>
      </c>
      <c r="V706" t="s">
        <v>254</v>
      </c>
    </row>
    <row r="707" spans="9:22" x14ac:dyDescent="0.25">
      <c r="I707" t="s">
        <v>425</v>
      </c>
      <c r="J707" t="s">
        <v>278</v>
      </c>
      <c r="K707">
        <v>3.1749529653353857E-6</v>
      </c>
      <c r="L707" t="s">
        <v>254</v>
      </c>
      <c r="N707" t="s">
        <v>435</v>
      </c>
      <c r="O707" t="s">
        <v>278</v>
      </c>
      <c r="P707">
        <v>8.8177505063215989E-8</v>
      </c>
      <c r="Q707" t="s">
        <v>254</v>
      </c>
      <c r="S707" t="s">
        <v>445</v>
      </c>
      <c r="T707" t="s">
        <v>278</v>
      </c>
      <c r="U707">
        <v>1.0725213101474268E-6</v>
      </c>
      <c r="V707" t="s">
        <v>254</v>
      </c>
    </row>
    <row r="708" spans="9:22" x14ac:dyDescent="0.25">
      <c r="I708" t="s">
        <v>425</v>
      </c>
      <c r="J708" t="s">
        <v>279</v>
      </c>
      <c r="K708">
        <v>3.7383570458480161E-5</v>
      </c>
      <c r="L708" t="s">
        <v>254</v>
      </c>
      <c r="N708" t="s">
        <v>435</v>
      </c>
      <c r="O708" t="s">
        <v>279</v>
      </c>
      <c r="P708">
        <v>6.5371272804765541E-10</v>
      </c>
      <c r="Q708" t="s">
        <v>254</v>
      </c>
      <c r="S708" t="s">
        <v>445</v>
      </c>
      <c r="T708" t="s">
        <v>279</v>
      </c>
      <c r="U708">
        <v>1.1439173645645122E-6</v>
      </c>
      <c r="V708" t="s">
        <v>254</v>
      </c>
    </row>
    <row r="709" spans="9:22" x14ac:dyDescent="0.25">
      <c r="I709" t="s">
        <v>425</v>
      </c>
      <c r="J709" t="s">
        <v>280</v>
      </c>
      <c r="K709">
        <v>6.6507170264653415E-5</v>
      </c>
      <c r="L709" t="s">
        <v>254</v>
      </c>
      <c r="N709" t="s">
        <v>435</v>
      </c>
      <c r="O709" t="s">
        <v>280</v>
      </c>
      <c r="P709">
        <v>0</v>
      </c>
      <c r="Q709" t="s">
        <v>254</v>
      </c>
      <c r="S709" t="s">
        <v>445</v>
      </c>
      <c r="T709" t="s">
        <v>280</v>
      </c>
      <c r="U709">
        <v>1.182590823891424E-6</v>
      </c>
      <c r="V709" t="s">
        <v>254</v>
      </c>
    </row>
    <row r="710" spans="9:22" x14ac:dyDescent="0.25">
      <c r="I710" t="s">
        <v>425</v>
      </c>
      <c r="J710" t="s">
        <v>281</v>
      </c>
      <c r="K710">
        <v>1.413801366297349E-4</v>
      </c>
      <c r="L710" t="s">
        <v>254</v>
      </c>
      <c r="N710" t="s">
        <v>435</v>
      </c>
      <c r="O710" t="s">
        <v>281</v>
      </c>
      <c r="P710">
        <v>0</v>
      </c>
      <c r="Q710" t="s">
        <v>254</v>
      </c>
      <c r="S710" t="s">
        <v>445</v>
      </c>
      <c r="T710" t="s">
        <v>281</v>
      </c>
      <c r="U710">
        <v>1.4848929947598042E-6</v>
      </c>
      <c r="V710" t="s">
        <v>254</v>
      </c>
    </row>
    <row r="711" spans="9:22" x14ac:dyDescent="0.25">
      <c r="I711" t="s">
        <v>425</v>
      </c>
      <c r="J711" t="s">
        <v>282</v>
      </c>
      <c r="K711">
        <v>1.1667054206906769E-4</v>
      </c>
      <c r="L711" t="s">
        <v>254</v>
      </c>
      <c r="N711" t="s">
        <v>435</v>
      </c>
      <c r="O711" t="s">
        <v>282</v>
      </c>
      <c r="P711">
        <v>0</v>
      </c>
      <c r="Q711" t="s">
        <v>254</v>
      </c>
      <c r="S711" t="s">
        <v>445</v>
      </c>
      <c r="T711" t="s">
        <v>282</v>
      </c>
      <c r="U711">
        <v>1.1850823528999215E-6</v>
      </c>
      <c r="V711" t="s">
        <v>254</v>
      </c>
    </row>
    <row r="712" spans="9:22" x14ac:dyDescent="0.25">
      <c r="I712" t="s">
        <v>425</v>
      </c>
      <c r="J712" t="s">
        <v>283</v>
      </c>
      <c r="K712">
        <v>1.5012782763194457E-4</v>
      </c>
      <c r="L712" t="s">
        <v>254</v>
      </c>
      <c r="N712" t="s">
        <v>435</v>
      </c>
      <c r="O712" t="s">
        <v>283</v>
      </c>
      <c r="P712">
        <v>0</v>
      </c>
      <c r="Q712" t="s">
        <v>254</v>
      </c>
      <c r="S712" t="s">
        <v>445</v>
      </c>
      <c r="T712" t="s">
        <v>283</v>
      </c>
      <c r="U712">
        <v>8.9430198150069964E-7</v>
      </c>
      <c r="V712" t="s">
        <v>254</v>
      </c>
    </row>
    <row r="713" spans="9:22" x14ac:dyDescent="0.25">
      <c r="I713" t="s">
        <v>425</v>
      </c>
      <c r="J713" t="s">
        <v>284</v>
      </c>
      <c r="K713">
        <v>1.399828850307133E-4</v>
      </c>
      <c r="L713" t="s">
        <v>254</v>
      </c>
      <c r="N713" t="s">
        <v>435</v>
      </c>
      <c r="O713" t="s">
        <v>284</v>
      </c>
      <c r="P713">
        <v>6.4812554649392549E-8</v>
      </c>
      <c r="Q713" t="s">
        <v>254</v>
      </c>
      <c r="S713" t="s">
        <v>445</v>
      </c>
      <c r="T713" t="s">
        <v>284</v>
      </c>
      <c r="U713">
        <v>1.0462444561892385E-6</v>
      </c>
      <c r="V713" t="s">
        <v>254</v>
      </c>
    </row>
    <row r="714" spans="9:22" x14ac:dyDescent="0.25">
      <c r="I714" t="s">
        <v>425</v>
      </c>
      <c r="J714" t="s">
        <v>285</v>
      </c>
      <c r="K714">
        <v>1.3848933732584634E-4</v>
      </c>
      <c r="L714" t="s">
        <v>254</v>
      </c>
      <c r="N714" t="s">
        <v>435</v>
      </c>
      <c r="O714" t="s">
        <v>285</v>
      </c>
      <c r="P714">
        <v>1.653315845640157E-7</v>
      </c>
      <c r="Q714" t="s">
        <v>254</v>
      </c>
      <c r="S714" t="s">
        <v>445</v>
      </c>
      <c r="T714" t="s">
        <v>285</v>
      </c>
      <c r="U714">
        <v>1.3453965964306733E-6</v>
      </c>
      <c r="V714" t="s">
        <v>254</v>
      </c>
    </row>
    <row r="715" spans="9:22" x14ac:dyDescent="0.25">
      <c r="I715" t="s">
        <v>425</v>
      </c>
      <c r="J715" t="s">
        <v>286</v>
      </c>
      <c r="K715">
        <v>8.6290771169588571E-5</v>
      </c>
      <c r="L715" t="s">
        <v>254</v>
      </c>
      <c r="N715" t="s">
        <v>435</v>
      </c>
      <c r="O715" t="s">
        <v>286</v>
      </c>
      <c r="P715">
        <v>1.0074009586352966E-7</v>
      </c>
      <c r="Q715" t="s">
        <v>254</v>
      </c>
      <c r="S715" t="s">
        <v>445</v>
      </c>
      <c r="T715" t="s">
        <v>286</v>
      </c>
      <c r="U715">
        <v>3.169468454330334E-6</v>
      </c>
      <c r="V715" t="s">
        <v>254</v>
      </c>
    </row>
    <row r="716" spans="9:22" x14ac:dyDescent="0.25">
      <c r="I716" t="s">
        <v>425</v>
      </c>
      <c r="J716" t="s">
        <v>287</v>
      </c>
      <c r="K716">
        <v>0</v>
      </c>
      <c r="L716" t="s">
        <v>254</v>
      </c>
      <c r="N716" t="s">
        <v>435</v>
      </c>
      <c r="O716" t="s">
        <v>287</v>
      </c>
      <c r="P716">
        <v>1.4344064029391354E-7</v>
      </c>
      <c r="Q716" t="s">
        <v>254</v>
      </c>
      <c r="S716" t="s">
        <v>445</v>
      </c>
      <c r="T716" t="s">
        <v>287</v>
      </c>
      <c r="U716">
        <v>5.4216920955785166E-6</v>
      </c>
      <c r="V716" t="s">
        <v>254</v>
      </c>
    </row>
    <row r="717" spans="9:22" x14ac:dyDescent="0.25">
      <c r="I717" t="s">
        <v>425</v>
      </c>
      <c r="J717" t="s">
        <v>288</v>
      </c>
      <c r="K717">
        <v>0</v>
      </c>
      <c r="L717" t="s">
        <v>254</v>
      </c>
      <c r="N717" t="s">
        <v>435</v>
      </c>
      <c r="O717" t="s">
        <v>288</v>
      </c>
      <c r="P717">
        <v>8.840074462475559E-8</v>
      </c>
      <c r="Q717" t="s">
        <v>254</v>
      </c>
      <c r="S717" t="s">
        <v>445</v>
      </c>
      <c r="T717" t="s">
        <v>288</v>
      </c>
      <c r="U717">
        <v>7.4623304784195696E-6</v>
      </c>
      <c r="V717" t="s">
        <v>254</v>
      </c>
    </row>
    <row r="718" spans="9:22" x14ac:dyDescent="0.25">
      <c r="I718" t="s">
        <v>425</v>
      </c>
      <c r="J718" t="s">
        <v>289</v>
      </c>
      <c r="K718">
        <v>0</v>
      </c>
      <c r="L718" t="s">
        <v>254</v>
      </c>
      <c r="N718" t="s">
        <v>435</v>
      </c>
      <c r="O718" t="s">
        <v>289</v>
      </c>
      <c r="P718">
        <v>7.8837407556782775E-8</v>
      </c>
      <c r="Q718" t="s">
        <v>254</v>
      </c>
      <c r="S718" t="s">
        <v>445</v>
      </c>
      <c r="T718" t="s">
        <v>289</v>
      </c>
      <c r="U718">
        <v>1.133111360204002E-5</v>
      </c>
      <c r="V718" t="s">
        <v>254</v>
      </c>
    </row>
    <row r="719" spans="9:22" x14ac:dyDescent="0.25">
      <c r="I719" t="s">
        <v>425</v>
      </c>
      <c r="J719" t="s">
        <v>290</v>
      </c>
      <c r="K719">
        <v>0</v>
      </c>
      <c r="L719" t="s">
        <v>254</v>
      </c>
      <c r="N719" t="s">
        <v>435</v>
      </c>
      <c r="O719" t="s">
        <v>290</v>
      </c>
      <c r="P719">
        <v>4.9520143169358023E-8</v>
      </c>
      <c r="Q719" t="s">
        <v>254</v>
      </c>
      <c r="S719" t="s">
        <v>445</v>
      </c>
      <c r="T719" t="s">
        <v>290</v>
      </c>
      <c r="U719">
        <v>1.8237185749941187E-5</v>
      </c>
      <c r="V719" t="s">
        <v>254</v>
      </c>
    </row>
    <row r="720" spans="9:22" x14ac:dyDescent="0.25">
      <c r="I720" t="s">
        <v>425</v>
      </c>
      <c r="J720" t="s">
        <v>291</v>
      </c>
      <c r="K720">
        <v>0</v>
      </c>
      <c r="L720" t="s">
        <v>254</v>
      </c>
      <c r="N720" t="s">
        <v>435</v>
      </c>
      <c r="O720" t="s">
        <v>291</v>
      </c>
      <c r="P720">
        <v>3.4080727953521117E-8</v>
      </c>
      <c r="Q720" t="s">
        <v>254</v>
      </c>
      <c r="S720" t="s">
        <v>445</v>
      </c>
      <c r="T720" t="s">
        <v>291</v>
      </c>
      <c r="U720">
        <v>2.7391101645335682E-5</v>
      </c>
      <c r="V720" t="s">
        <v>254</v>
      </c>
    </row>
    <row r="721" spans="9:22" x14ac:dyDescent="0.25">
      <c r="I721" t="s">
        <v>425</v>
      </c>
      <c r="J721" t="s">
        <v>292</v>
      </c>
      <c r="K721">
        <v>0</v>
      </c>
      <c r="L721" t="s">
        <v>254</v>
      </c>
      <c r="N721" t="s">
        <v>435</v>
      </c>
      <c r="O721" t="s">
        <v>292</v>
      </c>
      <c r="P721">
        <v>1.9447419419299881E-8</v>
      </c>
      <c r="Q721" t="s">
        <v>254</v>
      </c>
      <c r="S721" t="s">
        <v>445</v>
      </c>
      <c r="T721" t="s">
        <v>292</v>
      </c>
      <c r="U721">
        <v>3.615284622864086E-5</v>
      </c>
      <c r="V721" t="s">
        <v>254</v>
      </c>
    </row>
    <row r="722" spans="9:22" x14ac:dyDescent="0.25">
      <c r="I722" t="s">
        <v>425</v>
      </c>
      <c r="J722" t="s">
        <v>293</v>
      </c>
      <c r="K722">
        <v>0</v>
      </c>
      <c r="L722" t="s">
        <v>254</v>
      </c>
      <c r="N722" t="s">
        <v>435</v>
      </c>
      <c r="O722" t="s">
        <v>293</v>
      </c>
      <c r="P722">
        <v>0</v>
      </c>
      <c r="Q722" t="s">
        <v>254</v>
      </c>
      <c r="S722" t="s">
        <v>445</v>
      </c>
      <c r="T722" t="s">
        <v>293</v>
      </c>
      <c r="U722">
        <v>4.6604956838295496E-5</v>
      </c>
      <c r="V722" t="s">
        <v>254</v>
      </c>
    </row>
    <row r="723" spans="9:22" x14ac:dyDescent="0.25">
      <c r="I723" t="s">
        <v>425</v>
      </c>
      <c r="J723" t="s">
        <v>294</v>
      </c>
      <c r="K723">
        <v>0</v>
      </c>
      <c r="L723" t="s">
        <v>254</v>
      </c>
      <c r="N723" t="s">
        <v>435</v>
      </c>
      <c r="O723" t="s">
        <v>294</v>
      </c>
      <c r="P723">
        <v>1.9681194946854955E-2</v>
      </c>
      <c r="Q723" t="s">
        <v>254</v>
      </c>
      <c r="S723" t="s">
        <v>445</v>
      </c>
      <c r="T723" t="s">
        <v>294</v>
      </c>
      <c r="U723">
        <v>1.4685437682988264E-2</v>
      </c>
      <c r="V723" t="s">
        <v>254</v>
      </c>
    </row>
    <row r="724" spans="9:22" x14ac:dyDescent="0.25">
      <c r="I724" t="s">
        <v>425</v>
      </c>
      <c r="J724" t="s">
        <v>295</v>
      </c>
      <c r="K724">
        <v>0</v>
      </c>
      <c r="L724" t="s">
        <v>254</v>
      </c>
      <c r="N724" t="s">
        <v>435</v>
      </c>
      <c r="O724" t="s">
        <v>295</v>
      </c>
      <c r="P724">
        <v>3.6909874231246019E-3</v>
      </c>
      <c r="Q724" t="s">
        <v>254</v>
      </c>
      <c r="S724" t="s">
        <v>445</v>
      </c>
      <c r="T724" t="s">
        <v>295</v>
      </c>
      <c r="U724">
        <v>2.8083344562469508E-3</v>
      </c>
      <c r="V724" t="s">
        <v>254</v>
      </c>
    </row>
    <row r="725" spans="9:22" x14ac:dyDescent="0.25">
      <c r="I725" t="s">
        <v>425</v>
      </c>
      <c r="J725" t="s">
        <v>296</v>
      </c>
      <c r="K725">
        <v>8.0335678047575312E-2</v>
      </c>
      <c r="L725" t="s">
        <v>254</v>
      </c>
      <c r="N725" t="s">
        <v>435</v>
      </c>
      <c r="O725" t="s">
        <v>296</v>
      </c>
      <c r="P725">
        <v>2.7763846462468808E-2</v>
      </c>
      <c r="Q725" t="s">
        <v>254</v>
      </c>
      <c r="S725" t="s">
        <v>445</v>
      </c>
      <c r="T725" t="s">
        <v>296</v>
      </c>
      <c r="U725">
        <v>2.7375950746408476E-2</v>
      </c>
      <c r="V725" t="s">
        <v>254</v>
      </c>
    </row>
    <row r="726" spans="9:22" x14ac:dyDescent="0.25">
      <c r="I726" t="s">
        <v>425</v>
      </c>
      <c r="J726" t="s">
        <v>297</v>
      </c>
      <c r="K726">
        <v>1.0682367751942767E-2</v>
      </c>
      <c r="L726" t="s">
        <v>254</v>
      </c>
      <c r="N726" t="s">
        <v>435</v>
      </c>
      <c r="O726" t="s">
        <v>297</v>
      </c>
      <c r="P726">
        <v>3.1207457812315281E-3</v>
      </c>
      <c r="Q726" t="s">
        <v>254</v>
      </c>
      <c r="S726" t="s">
        <v>445</v>
      </c>
      <c r="T726" t="s">
        <v>297</v>
      </c>
      <c r="U726">
        <v>3.5339581386750057E-3</v>
      </c>
      <c r="V726" t="s">
        <v>254</v>
      </c>
    </row>
    <row r="727" spans="9:22" x14ac:dyDescent="0.25">
      <c r="I727" t="s">
        <v>425</v>
      </c>
      <c r="J727" t="s">
        <v>298</v>
      </c>
      <c r="K727">
        <v>1.5231592170790759E-2</v>
      </c>
      <c r="L727" t="s">
        <v>254</v>
      </c>
      <c r="N727" t="s">
        <v>435</v>
      </c>
      <c r="O727" t="s">
        <v>298</v>
      </c>
      <c r="P727">
        <v>1.0385936580295832E-2</v>
      </c>
      <c r="Q727" t="s">
        <v>254</v>
      </c>
      <c r="S727" t="s">
        <v>445</v>
      </c>
      <c r="T727" t="s">
        <v>298</v>
      </c>
      <c r="U727">
        <v>1.1199843877280664E-2</v>
      </c>
      <c r="V727" t="s">
        <v>254</v>
      </c>
    </row>
    <row r="728" spans="9:22" x14ac:dyDescent="0.25">
      <c r="I728" t="s">
        <v>425</v>
      </c>
      <c r="J728" t="s">
        <v>299</v>
      </c>
      <c r="K728">
        <v>0</v>
      </c>
      <c r="L728" t="s">
        <v>254</v>
      </c>
      <c r="N728" t="s">
        <v>435</v>
      </c>
      <c r="O728" t="s">
        <v>299</v>
      </c>
      <c r="P728">
        <v>3.851564052647877E-3</v>
      </c>
      <c r="Q728" t="s">
        <v>254</v>
      </c>
      <c r="S728" t="s">
        <v>445</v>
      </c>
      <c r="T728" t="s">
        <v>299</v>
      </c>
      <c r="U728">
        <v>3.870219676873757E-3</v>
      </c>
      <c r="V728" t="s">
        <v>254</v>
      </c>
    </row>
    <row r="729" spans="9:22" x14ac:dyDescent="0.25">
      <c r="I729" t="s">
        <v>425</v>
      </c>
      <c r="J729" t="s">
        <v>300</v>
      </c>
      <c r="K729">
        <v>0</v>
      </c>
      <c r="L729" t="s">
        <v>254</v>
      </c>
      <c r="N729" t="s">
        <v>435</v>
      </c>
      <c r="O729" t="s">
        <v>300</v>
      </c>
      <c r="P729">
        <v>3.9197711072494219E-3</v>
      </c>
      <c r="Q729" t="s">
        <v>254</v>
      </c>
      <c r="S729" t="s">
        <v>445</v>
      </c>
      <c r="T729" t="s">
        <v>300</v>
      </c>
      <c r="U729">
        <v>3.7165390744581511E-3</v>
      </c>
      <c r="V729" t="s">
        <v>254</v>
      </c>
    </row>
    <row r="730" spans="9:22" x14ac:dyDescent="0.25">
      <c r="I730" t="s">
        <v>425</v>
      </c>
      <c r="J730" t="s">
        <v>301</v>
      </c>
      <c r="K730">
        <v>0</v>
      </c>
      <c r="L730" t="s">
        <v>254</v>
      </c>
      <c r="N730" t="s">
        <v>435</v>
      </c>
      <c r="O730" t="s">
        <v>301</v>
      </c>
      <c r="P730">
        <v>1.1874821796119204E-2</v>
      </c>
      <c r="Q730" t="s">
        <v>254</v>
      </c>
      <c r="S730" t="s">
        <v>445</v>
      </c>
      <c r="T730" t="s">
        <v>301</v>
      </c>
      <c r="U730">
        <v>9.8940066546302392E-3</v>
      </c>
      <c r="V730" t="s">
        <v>254</v>
      </c>
    </row>
    <row r="731" spans="9:22" x14ac:dyDescent="0.25">
      <c r="I731" t="s">
        <v>425</v>
      </c>
      <c r="J731" t="s">
        <v>302</v>
      </c>
      <c r="K731">
        <v>0</v>
      </c>
      <c r="L731" t="s">
        <v>254</v>
      </c>
      <c r="N731" t="s">
        <v>435</v>
      </c>
      <c r="O731" t="s">
        <v>302</v>
      </c>
      <c r="P731">
        <v>1.9922667767164028E-2</v>
      </c>
      <c r="Q731" t="s">
        <v>254</v>
      </c>
      <c r="S731" t="s">
        <v>445</v>
      </c>
      <c r="T731" t="s">
        <v>302</v>
      </c>
      <c r="U731">
        <v>1.8487099856183936E-2</v>
      </c>
      <c r="V731" t="s">
        <v>254</v>
      </c>
    </row>
    <row r="732" spans="9:22" x14ac:dyDescent="0.25">
      <c r="I732" t="s">
        <v>425</v>
      </c>
      <c r="J732" t="s">
        <v>303</v>
      </c>
      <c r="K732">
        <v>1.1566626625819957E-3</v>
      </c>
      <c r="L732" t="s">
        <v>254</v>
      </c>
      <c r="N732" t="s">
        <v>435</v>
      </c>
      <c r="O732" t="s">
        <v>303</v>
      </c>
      <c r="P732">
        <v>3.807533013027616E-3</v>
      </c>
      <c r="Q732" t="s">
        <v>254</v>
      </c>
      <c r="S732" t="s">
        <v>445</v>
      </c>
      <c r="T732" t="s">
        <v>303</v>
      </c>
      <c r="U732">
        <v>3.9320605296514245E-3</v>
      </c>
      <c r="V732" t="s">
        <v>254</v>
      </c>
    </row>
    <row r="733" spans="9:22" x14ac:dyDescent="0.25">
      <c r="I733" t="s">
        <v>425</v>
      </c>
      <c r="J733" t="s">
        <v>304</v>
      </c>
      <c r="K733">
        <v>8.3746630237723663E-2</v>
      </c>
      <c r="L733" t="s">
        <v>254</v>
      </c>
      <c r="N733" t="s">
        <v>435</v>
      </c>
      <c r="O733" t="s">
        <v>304</v>
      </c>
      <c r="P733">
        <v>3.2896808311622915E-2</v>
      </c>
      <c r="Q733" t="s">
        <v>254</v>
      </c>
      <c r="S733" t="s">
        <v>445</v>
      </c>
      <c r="T733" t="s">
        <v>304</v>
      </c>
      <c r="U733">
        <v>3.7037879383008759E-2</v>
      </c>
      <c r="V733" t="s">
        <v>254</v>
      </c>
    </row>
    <row r="734" spans="9:22" x14ac:dyDescent="0.25">
      <c r="I734" t="s">
        <v>425</v>
      </c>
      <c r="J734" t="s">
        <v>305</v>
      </c>
      <c r="K734">
        <v>1.0832295409993179E-2</v>
      </c>
      <c r="L734" t="s">
        <v>254</v>
      </c>
      <c r="N734" t="s">
        <v>435</v>
      </c>
      <c r="O734" t="s">
        <v>305</v>
      </c>
      <c r="P734">
        <v>4.1142983293377625E-3</v>
      </c>
      <c r="Q734" t="s">
        <v>254</v>
      </c>
      <c r="S734" t="s">
        <v>445</v>
      </c>
      <c r="T734" t="s">
        <v>305</v>
      </c>
      <c r="U734">
        <v>4.1130401863181728E-3</v>
      </c>
      <c r="V734" t="s">
        <v>254</v>
      </c>
    </row>
    <row r="735" spans="9:22" x14ac:dyDescent="0.25">
      <c r="I735" t="s">
        <v>425</v>
      </c>
      <c r="J735" t="s">
        <v>306</v>
      </c>
      <c r="K735">
        <v>2.3107388337382694E-2</v>
      </c>
      <c r="L735" t="s">
        <v>254</v>
      </c>
      <c r="N735" t="s">
        <v>435</v>
      </c>
      <c r="O735" t="s">
        <v>306</v>
      </c>
      <c r="P735">
        <v>1.2625860040799165E-2</v>
      </c>
      <c r="Q735" t="s">
        <v>254</v>
      </c>
      <c r="S735" t="s">
        <v>445</v>
      </c>
      <c r="T735" t="s">
        <v>306</v>
      </c>
      <c r="U735">
        <v>1.236348667516448E-2</v>
      </c>
      <c r="V735" t="s">
        <v>254</v>
      </c>
    </row>
    <row r="736" spans="9:22" x14ac:dyDescent="0.25">
      <c r="I736" t="s">
        <v>425</v>
      </c>
      <c r="J736" t="s">
        <v>307</v>
      </c>
      <c r="K736">
        <v>1.4820531583034334E-3</v>
      </c>
      <c r="L736" t="s">
        <v>254</v>
      </c>
      <c r="N736" t="s">
        <v>435</v>
      </c>
      <c r="O736" t="s">
        <v>307</v>
      </c>
      <c r="P736">
        <v>4.2840802493370484E-3</v>
      </c>
      <c r="Q736" t="s">
        <v>254</v>
      </c>
      <c r="S736" t="s">
        <v>445</v>
      </c>
      <c r="T736" t="s">
        <v>307</v>
      </c>
      <c r="U736">
        <v>4.1022574413820661E-3</v>
      </c>
      <c r="V736" t="s">
        <v>254</v>
      </c>
    </row>
    <row r="737" spans="9:22" x14ac:dyDescent="0.25">
      <c r="I737" t="s">
        <v>425</v>
      </c>
      <c r="J737" t="s">
        <v>308</v>
      </c>
      <c r="K737">
        <v>0</v>
      </c>
      <c r="L737" t="s">
        <v>254</v>
      </c>
      <c r="N737" t="s">
        <v>435</v>
      </c>
      <c r="O737" t="s">
        <v>308</v>
      </c>
      <c r="P737">
        <v>4.2861907651927031E-3</v>
      </c>
      <c r="Q737" t="s">
        <v>254</v>
      </c>
      <c r="S737" t="s">
        <v>445</v>
      </c>
      <c r="T737" t="s">
        <v>308</v>
      </c>
      <c r="U737">
        <v>4.1103266923752926E-3</v>
      </c>
      <c r="V737" t="s">
        <v>254</v>
      </c>
    </row>
    <row r="738" spans="9:22" x14ac:dyDescent="0.25">
      <c r="I738" t="s">
        <v>425</v>
      </c>
      <c r="J738" t="s">
        <v>309</v>
      </c>
      <c r="K738">
        <v>0</v>
      </c>
      <c r="L738" t="s">
        <v>254</v>
      </c>
      <c r="N738" t="s">
        <v>435</v>
      </c>
      <c r="O738" t="s">
        <v>309</v>
      </c>
      <c r="P738">
        <v>1.282387842170348E-2</v>
      </c>
      <c r="Q738" t="s">
        <v>254</v>
      </c>
      <c r="S738" t="s">
        <v>445</v>
      </c>
      <c r="T738" t="s">
        <v>309</v>
      </c>
      <c r="U738">
        <v>1.2174484477398499E-2</v>
      </c>
      <c r="V738" t="s">
        <v>254</v>
      </c>
    </row>
    <row r="739" spans="9:22" x14ac:dyDescent="0.25">
      <c r="I739" t="s">
        <v>425</v>
      </c>
      <c r="J739" t="s">
        <v>310</v>
      </c>
      <c r="K739">
        <v>9.9738227974093137E-4</v>
      </c>
      <c r="L739" t="s">
        <v>254</v>
      </c>
      <c r="N739" t="s">
        <v>435</v>
      </c>
      <c r="O739" t="s">
        <v>310</v>
      </c>
      <c r="P739">
        <v>1.6695021803981185E-2</v>
      </c>
      <c r="Q739" t="s">
        <v>254</v>
      </c>
      <c r="S739" t="s">
        <v>445</v>
      </c>
      <c r="T739" t="s">
        <v>310</v>
      </c>
      <c r="U739">
        <v>1.5906123063397535E-2</v>
      </c>
      <c r="V739" t="s">
        <v>254</v>
      </c>
    </row>
    <row r="740" spans="9:22" x14ac:dyDescent="0.25">
      <c r="I740" t="s">
        <v>425</v>
      </c>
      <c r="J740" t="s">
        <v>311</v>
      </c>
      <c r="K740">
        <v>4.1315628368539586E-3</v>
      </c>
      <c r="L740" t="s">
        <v>254</v>
      </c>
      <c r="N740" t="s">
        <v>435</v>
      </c>
      <c r="O740" t="s">
        <v>311</v>
      </c>
      <c r="P740">
        <v>2.8895253993517105E-3</v>
      </c>
      <c r="Q740" t="s">
        <v>254</v>
      </c>
      <c r="S740" t="s">
        <v>445</v>
      </c>
      <c r="T740" t="s">
        <v>311</v>
      </c>
      <c r="U740">
        <v>2.9614375416028502E-3</v>
      </c>
      <c r="V740" t="s">
        <v>254</v>
      </c>
    </row>
    <row r="741" spans="9:22" x14ac:dyDescent="0.25">
      <c r="I741" t="s">
        <v>425</v>
      </c>
      <c r="J741" t="s">
        <v>312</v>
      </c>
      <c r="K741">
        <v>0.104024443126919</v>
      </c>
      <c r="L741" t="s">
        <v>254</v>
      </c>
      <c r="N741" t="s">
        <v>435</v>
      </c>
      <c r="O741" t="s">
        <v>312</v>
      </c>
      <c r="P741">
        <v>2.2430724647103998E-2</v>
      </c>
      <c r="Q741" t="s">
        <v>254</v>
      </c>
      <c r="S741" t="s">
        <v>445</v>
      </c>
      <c r="T741" t="s">
        <v>312</v>
      </c>
      <c r="U741">
        <v>2.9574620240518497E-2</v>
      </c>
      <c r="V741" t="s">
        <v>254</v>
      </c>
    </row>
    <row r="742" spans="9:22" x14ac:dyDescent="0.25">
      <c r="I742" t="s">
        <v>425</v>
      </c>
      <c r="J742" t="s">
        <v>313</v>
      </c>
      <c r="K742">
        <v>1.193431947935499E-2</v>
      </c>
      <c r="L742" t="s">
        <v>254</v>
      </c>
      <c r="N742" t="s">
        <v>435</v>
      </c>
      <c r="O742" t="s">
        <v>313</v>
      </c>
      <c r="P742">
        <v>2.5314366155411803E-3</v>
      </c>
      <c r="Q742" t="s">
        <v>254</v>
      </c>
      <c r="S742" t="s">
        <v>445</v>
      </c>
      <c r="T742" t="s">
        <v>313</v>
      </c>
      <c r="U742">
        <v>3.6431583775331407E-3</v>
      </c>
      <c r="V742" t="s">
        <v>254</v>
      </c>
    </row>
    <row r="743" spans="9:22" x14ac:dyDescent="0.25">
      <c r="I743" t="s">
        <v>425</v>
      </c>
      <c r="J743" t="s">
        <v>314</v>
      </c>
      <c r="K743">
        <v>2.6486339270536029E-2</v>
      </c>
      <c r="L743" t="s">
        <v>254</v>
      </c>
      <c r="N743" t="s">
        <v>435</v>
      </c>
      <c r="O743" t="s">
        <v>314</v>
      </c>
      <c r="P743">
        <v>7.8314745242850387E-3</v>
      </c>
      <c r="Q743" t="s">
        <v>254</v>
      </c>
      <c r="S743" t="s">
        <v>445</v>
      </c>
      <c r="T743" t="s">
        <v>314</v>
      </c>
      <c r="U743">
        <v>1.0805465958710622E-2</v>
      </c>
      <c r="V743" t="s">
        <v>254</v>
      </c>
    </row>
    <row r="744" spans="9:22" x14ac:dyDescent="0.25">
      <c r="I744" t="s">
        <v>425</v>
      </c>
      <c r="J744" t="s">
        <v>315</v>
      </c>
      <c r="K744">
        <v>3.9344815788089176E-3</v>
      </c>
      <c r="L744" t="s">
        <v>254</v>
      </c>
      <c r="N744" t="s">
        <v>435</v>
      </c>
      <c r="O744" t="s">
        <v>315</v>
      </c>
      <c r="P744">
        <v>2.8463455708349155E-3</v>
      </c>
      <c r="Q744" t="s">
        <v>254</v>
      </c>
      <c r="S744" t="s">
        <v>445</v>
      </c>
      <c r="T744" t="s">
        <v>315</v>
      </c>
      <c r="U744">
        <v>3.5377235532443609E-3</v>
      </c>
      <c r="V744" t="s">
        <v>254</v>
      </c>
    </row>
    <row r="745" spans="9:22" x14ac:dyDescent="0.25">
      <c r="I745" t="s">
        <v>425</v>
      </c>
      <c r="J745" t="s">
        <v>316</v>
      </c>
      <c r="K745">
        <v>7.8059891398760258E-4</v>
      </c>
      <c r="L745" t="s">
        <v>254</v>
      </c>
      <c r="N745" t="s">
        <v>435</v>
      </c>
      <c r="O745" t="s">
        <v>316</v>
      </c>
      <c r="P745">
        <v>2.974097057518504E-3</v>
      </c>
      <c r="Q745" t="s">
        <v>254</v>
      </c>
      <c r="S745" t="s">
        <v>445</v>
      </c>
      <c r="T745" t="s">
        <v>316</v>
      </c>
      <c r="U745">
        <v>3.4734693359560428E-3</v>
      </c>
      <c r="V745" t="s">
        <v>254</v>
      </c>
    </row>
    <row r="746" spans="9:22" x14ac:dyDescent="0.25">
      <c r="I746" t="s">
        <v>425</v>
      </c>
      <c r="J746" t="s">
        <v>317</v>
      </c>
      <c r="K746">
        <v>0</v>
      </c>
      <c r="L746" t="s">
        <v>254</v>
      </c>
      <c r="N746" t="s">
        <v>435</v>
      </c>
      <c r="O746" t="s">
        <v>317</v>
      </c>
      <c r="P746">
        <v>9.415062448147311E-3</v>
      </c>
      <c r="Q746" t="s">
        <v>254</v>
      </c>
      <c r="S746" t="s">
        <v>445</v>
      </c>
      <c r="T746" t="s">
        <v>317</v>
      </c>
      <c r="U746">
        <v>9.6966027660666046E-3</v>
      </c>
      <c r="V746" t="s">
        <v>254</v>
      </c>
    </row>
    <row r="747" spans="9:22" x14ac:dyDescent="0.25">
      <c r="I747" t="s">
        <v>425</v>
      </c>
      <c r="J747" t="s">
        <v>318</v>
      </c>
      <c r="K747">
        <v>1.900076170271604E-3</v>
      </c>
      <c r="L747" t="s">
        <v>254</v>
      </c>
      <c r="N747" t="s">
        <v>435</v>
      </c>
      <c r="O747" t="s">
        <v>318</v>
      </c>
      <c r="P747">
        <v>1.1190015559703784E-2</v>
      </c>
      <c r="Q747" t="s">
        <v>254</v>
      </c>
      <c r="S747" t="s">
        <v>445</v>
      </c>
      <c r="T747" t="s">
        <v>318</v>
      </c>
      <c r="U747">
        <v>1.065749644418313E-2</v>
      </c>
      <c r="V747" t="s">
        <v>254</v>
      </c>
    </row>
    <row r="748" spans="9:22" x14ac:dyDescent="0.25">
      <c r="I748" t="s">
        <v>425</v>
      </c>
      <c r="J748" t="s">
        <v>319</v>
      </c>
      <c r="K748">
        <v>4.1012695842345976E-3</v>
      </c>
      <c r="L748" t="s">
        <v>254</v>
      </c>
      <c r="N748" t="s">
        <v>435</v>
      </c>
      <c r="O748" t="s">
        <v>319</v>
      </c>
      <c r="P748">
        <v>2.0128283718052701E-3</v>
      </c>
      <c r="Q748" t="s">
        <v>254</v>
      </c>
      <c r="S748" t="s">
        <v>445</v>
      </c>
      <c r="T748" t="s">
        <v>319</v>
      </c>
      <c r="U748">
        <v>1.9294063957358775E-3</v>
      </c>
      <c r="V748" t="s">
        <v>254</v>
      </c>
    </row>
    <row r="749" spans="9:22" x14ac:dyDescent="0.25">
      <c r="I749" t="s">
        <v>425</v>
      </c>
      <c r="J749" t="s">
        <v>320</v>
      </c>
      <c r="K749">
        <v>9.8116460023932234E-2</v>
      </c>
      <c r="L749" t="s">
        <v>254</v>
      </c>
      <c r="N749" t="s">
        <v>435</v>
      </c>
      <c r="O749" t="s">
        <v>320</v>
      </c>
      <c r="P749">
        <v>1.428680391118675E-2</v>
      </c>
      <c r="Q749" t="s">
        <v>254</v>
      </c>
      <c r="S749" t="s">
        <v>445</v>
      </c>
      <c r="T749" t="s">
        <v>320</v>
      </c>
      <c r="U749">
        <v>1.8592651850263139E-2</v>
      </c>
      <c r="V749" t="s">
        <v>254</v>
      </c>
    </row>
    <row r="750" spans="9:22" x14ac:dyDescent="0.25">
      <c r="I750" t="s">
        <v>425</v>
      </c>
      <c r="J750" t="s">
        <v>321</v>
      </c>
      <c r="K750">
        <v>1.1988023369627203E-2</v>
      </c>
      <c r="L750" t="s">
        <v>254</v>
      </c>
      <c r="N750" t="s">
        <v>435</v>
      </c>
      <c r="O750" t="s">
        <v>321</v>
      </c>
      <c r="P750">
        <v>1.4916988267435676E-3</v>
      </c>
      <c r="Q750" t="s">
        <v>254</v>
      </c>
      <c r="S750" t="s">
        <v>445</v>
      </c>
      <c r="T750" t="s">
        <v>321</v>
      </c>
      <c r="U750">
        <v>2.4824939246868198E-3</v>
      </c>
      <c r="V750" t="s">
        <v>254</v>
      </c>
    </row>
    <row r="751" spans="9:22" x14ac:dyDescent="0.25">
      <c r="I751" t="s">
        <v>425</v>
      </c>
      <c r="J751" t="s">
        <v>322</v>
      </c>
      <c r="K751">
        <v>2.8738673830065217E-2</v>
      </c>
      <c r="L751" t="s">
        <v>254</v>
      </c>
      <c r="N751" t="s">
        <v>435</v>
      </c>
      <c r="O751" t="s">
        <v>322</v>
      </c>
      <c r="P751">
        <v>4.5219155523310434E-3</v>
      </c>
      <c r="Q751" t="s">
        <v>254</v>
      </c>
      <c r="S751" t="s">
        <v>445</v>
      </c>
      <c r="T751" t="s">
        <v>322</v>
      </c>
      <c r="U751">
        <v>7.5830688554462122E-3</v>
      </c>
      <c r="V751" t="s">
        <v>254</v>
      </c>
    </row>
    <row r="752" spans="9:22" x14ac:dyDescent="0.25">
      <c r="I752" t="s">
        <v>425</v>
      </c>
      <c r="J752" t="s">
        <v>323</v>
      </c>
      <c r="K752">
        <v>5.1733369316246426E-3</v>
      </c>
      <c r="L752" t="s">
        <v>254</v>
      </c>
      <c r="N752" t="s">
        <v>435</v>
      </c>
      <c r="O752" t="s">
        <v>323</v>
      </c>
      <c r="P752">
        <v>1.6173009313400779E-3</v>
      </c>
      <c r="Q752" t="s">
        <v>254</v>
      </c>
      <c r="S752" t="s">
        <v>445</v>
      </c>
      <c r="T752" t="s">
        <v>323</v>
      </c>
      <c r="U752">
        <v>2.4919795009336579E-3</v>
      </c>
      <c r="V752" t="s">
        <v>254</v>
      </c>
    </row>
    <row r="753" spans="9:22" x14ac:dyDescent="0.25">
      <c r="I753" t="s">
        <v>425</v>
      </c>
      <c r="J753" t="s">
        <v>324</v>
      </c>
      <c r="K753">
        <v>2.3174753475784455E-3</v>
      </c>
      <c r="L753" t="s">
        <v>254</v>
      </c>
      <c r="N753" t="s">
        <v>435</v>
      </c>
      <c r="O753" t="s">
        <v>324</v>
      </c>
      <c r="P753">
        <v>1.7320011663516952E-3</v>
      </c>
      <c r="Q753" t="s">
        <v>254</v>
      </c>
      <c r="S753" t="s">
        <v>445</v>
      </c>
      <c r="T753" t="s">
        <v>324</v>
      </c>
      <c r="U753">
        <v>2.3949316735597569E-3</v>
      </c>
      <c r="V753" t="s">
        <v>254</v>
      </c>
    </row>
    <row r="754" spans="9:22" x14ac:dyDescent="0.25">
      <c r="I754" t="s">
        <v>425</v>
      </c>
      <c r="J754" t="s">
        <v>325</v>
      </c>
      <c r="K754">
        <v>0</v>
      </c>
      <c r="L754" t="s">
        <v>254</v>
      </c>
      <c r="N754" t="s">
        <v>435</v>
      </c>
      <c r="O754" t="s">
        <v>325</v>
      </c>
      <c r="P754">
        <v>5.9821422958593242E-3</v>
      </c>
      <c r="Q754" t="s">
        <v>254</v>
      </c>
      <c r="S754" t="s">
        <v>445</v>
      </c>
      <c r="T754" t="s">
        <v>325</v>
      </c>
      <c r="U754">
        <v>6.8708736424861316E-3</v>
      </c>
      <c r="V754" t="s">
        <v>254</v>
      </c>
    </row>
    <row r="755" spans="9:22" x14ac:dyDescent="0.25">
      <c r="I755" t="s">
        <v>425</v>
      </c>
      <c r="J755" t="s">
        <v>326</v>
      </c>
      <c r="K755">
        <v>1.623910938262516E-3</v>
      </c>
      <c r="L755" t="s">
        <v>254</v>
      </c>
      <c r="N755" t="s">
        <v>435</v>
      </c>
      <c r="O755" t="s">
        <v>326</v>
      </c>
      <c r="P755">
        <v>1.4749558103810172E-2</v>
      </c>
      <c r="Q755" t="s">
        <v>254</v>
      </c>
      <c r="S755" t="s">
        <v>445</v>
      </c>
      <c r="T755" t="s">
        <v>326</v>
      </c>
      <c r="U755">
        <v>1.2113047076914166E-2</v>
      </c>
      <c r="V755" t="s">
        <v>254</v>
      </c>
    </row>
    <row r="756" spans="9:22" x14ac:dyDescent="0.25">
      <c r="I756" t="s">
        <v>425</v>
      </c>
      <c r="J756" t="s">
        <v>327</v>
      </c>
      <c r="K756">
        <v>4.0286879907783331E-3</v>
      </c>
      <c r="L756" t="s">
        <v>254</v>
      </c>
      <c r="N756" t="s">
        <v>435</v>
      </c>
      <c r="O756" t="s">
        <v>327</v>
      </c>
      <c r="P756">
        <v>2.5598169107776273E-3</v>
      </c>
      <c r="Q756" t="s">
        <v>254</v>
      </c>
      <c r="S756" t="s">
        <v>445</v>
      </c>
      <c r="T756" t="s">
        <v>327</v>
      </c>
      <c r="U756">
        <v>2.2286144821896544E-3</v>
      </c>
      <c r="V756" t="s">
        <v>254</v>
      </c>
    </row>
    <row r="757" spans="9:22" x14ac:dyDescent="0.25">
      <c r="I757" t="s">
        <v>425</v>
      </c>
      <c r="J757" t="s">
        <v>328</v>
      </c>
      <c r="K757">
        <v>9.5306731700268793E-2</v>
      </c>
      <c r="L757" t="s">
        <v>254</v>
      </c>
      <c r="N757" t="s">
        <v>435</v>
      </c>
      <c r="O757" t="s">
        <v>328</v>
      </c>
      <c r="P757">
        <v>1.8802050510198776E-2</v>
      </c>
      <c r="Q757" t="s">
        <v>254</v>
      </c>
      <c r="S757" t="s">
        <v>445</v>
      </c>
      <c r="T757" t="s">
        <v>328</v>
      </c>
      <c r="U757">
        <v>2.118373130281391E-2</v>
      </c>
      <c r="V757" t="s">
        <v>254</v>
      </c>
    </row>
    <row r="758" spans="9:22" x14ac:dyDescent="0.25">
      <c r="I758" t="s">
        <v>425</v>
      </c>
      <c r="J758" t="s">
        <v>329</v>
      </c>
      <c r="K758">
        <v>1.2030943678710309E-2</v>
      </c>
      <c r="L758" t="s">
        <v>254</v>
      </c>
      <c r="N758" t="s">
        <v>435</v>
      </c>
      <c r="O758" t="s">
        <v>329</v>
      </c>
      <c r="P758">
        <v>2.0565843674807622E-3</v>
      </c>
      <c r="Q758" t="s">
        <v>254</v>
      </c>
      <c r="S758" t="s">
        <v>445</v>
      </c>
      <c r="T758" t="s">
        <v>329</v>
      </c>
      <c r="U758">
        <v>3.1594694926782062E-3</v>
      </c>
      <c r="V758" t="s">
        <v>254</v>
      </c>
    </row>
    <row r="759" spans="9:22" x14ac:dyDescent="0.25">
      <c r="I759" t="s">
        <v>425</v>
      </c>
      <c r="J759" t="s">
        <v>330</v>
      </c>
      <c r="K759">
        <v>2.7567434372630113E-2</v>
      </c>
      <c r="L759" t="s">
        <v>254</v>
      </c>
      <c r="N759" t="s">
        <v>435</v>
      </c>
      <c r="O759" t="s">
        <v>330</v>
      </c>
      <c r="P759">
        <v>6.3030325907758276E-3</v>
      </c>
      <c r="Q759" t="s">
        <v>254</v>
      </c>
      <c r="S759" t="s">
        <v>445</v>
      </c>
      <c r="T759" t="s">
        <v>330</v>
      </c>
      <c r="U759">
        <v>9.6469729123895235E-3</v>
      </c>
      <c r="V759" t="s">
        <v>254</v>
      </c>
    </row>
    <row r="760" spans="9:22" x14ac:dyDescent="0.25">
      <c r="I760" t="s">
        <v>425</v>
      </c>
      <c r="J760" t="s">
        <v>331</v>
      </c>
      <c r="K760">
        <v>4.7297787623322178E-3</v>
      </c>
      <c r="L760" t="s">
        <v>254</v>
      </c>
      <c r="N760" t="s">
        <v>435</v>
      </c>
      <c r="O760" t="s">
        <v>331</v>
      </c>
      <c r="P760">
        <v>2.2228165198646993E-3</v>
      </c>
      <c r="Q760" t="s">
        <v>254</v>
      </c>
      <c r="S760" t="s">
        <v>445</v>
      </c>
      <c r="T760" t="s">
        <v>331</v>
      </c>
      <c r="U760">
        <v>3.1270853202569836E-3</v>
      </c>
      <c r="V760" t="s">
        <v>254</v>
      </c>
    </row>
    <row r="761" spans="9:22" x14ac:dyDescent="0.25">
      <c r="I761" t="s">
        <v>425</v>
      </c>
      <c r="J761" t="s">
        <v>332</v>
      </c>
      <c r="K761">
        <v>1.9463440368755773E-3</v>
      </c>
      <c r="L761" t="s">
        <v>254</v>
      </c>
      <c r="N761" t="s">
        <v>435</v>
      </c>
      <c r="O761" t="s">
        <v>332</v>
      </c>
      <c r="P761">
        <v>2.4722454367917795E-3</v>
      </c>
      <c r="Q761" t="s">
        <v>254</v>
      </c>
      <c r="S761" t="s">
        <v>445</v>
      </c>
      <c r="T761" t="s">
        <v>332</v>
      </c>
      <c r="U761">
        <v>3.1349217439433559E-3</v>
      </c>
      <c r="V761" t="s">
        <v>254</v>
      </c>
    </row>
    <row r="762" spans="9:22" x14ac:dyDescent="0.25">
      <c r="I762" t="s">
        <v>425</v>
      </c>
      <c r="J762" t="s">
        <v>333</v>
      </c>
      <c r="K762">
        <v>0</v>
      </c>
      <c r="L762" t="s">
        <v>254</v>
      </c>
      <c r="N762" t="s">
        <v>435</v>
      </c>
      <c r="O762" t="s">
        <v>333</v>
      </c>
      <c r="P762">
        <v>8.397891816831109E-3</v>
      </c>
      <c r="Q762" t="s">
        <v>254</v>
      </c>
      <c r="S762" t="s">
        <v>445</v>
      </c>
      <c r="T762" t="s">
        <v>333</v>
      </c>
      <c r="U762">
        <v>8.9108270661037089E-3</v>
      </c>
      <c r="V762" t="s">
        <v>254</v>
      </c>
    </row>
    <row r="763" spans="9:22" x14ac:dyDescent="0.25">
      <c r="I763" t="s">
        <v>425</v>
      </c>
      <c r="J763" t="s">
        <v>334</v>
      </c>
      <c r="K763">
        <v>0</v>
      </c>
      <c r="L763" t="s">
        <v>254</v>
      </c>
      <c r="N763" t="s">
        <v>435</v>
      </c>
      <c r="O763" t="s">
        <v>334</v>
      </c>
      <c r="P763">
        <v>1.2788011212038819E-2</v>
      </c>
      <c r="Q763" t="s">
        <v>254</v>
      </c>
      <c r="S763" t="s">
        <v>445</v>
      </c>
      <c r="T763" t="s">
        <v>334</v>
      </c>
      <c r="U763">
        <v>1.0053833323463164E-2</v>
      </c>
      <c r="V763" t="s">
        <v>254</v>
      </c>
    </row>
    <row r="764" spans="9:22" x14ac:dyDescent="0.25">
      <c r="I764" t="s">
        <v>425</v>
      </c>
      <c r="J764" t="s">
        <v>335</v>
      </c>
      <c r="K764">
        <v>2.2233054207856295E-3</v>
      </c>
      <c r="L764" t="s">
        <v>254</v>
      </c>
      <c r="N764" t="s">
        <v>435</v>
      </c>
      <c r="O764" t="s">
        <v>335</v>
      </c>
      <c r="P764">
        <v>2.642074951098273E-3</v>
      </c>
      <c r="Q764" t="s">
        <v>254</v>
      </c>
      <c r="S764" t="s">
        <v>445</v>
      </c>
      <c r="T764" t="s">
        <v>335</v>
      </c>
      <c r="U764">
        <v>2.0068654252437608E-3</v>
      </c>
      <c r="V764" t="s">
        <v>254</v>
      </c>
    </row>
    <row r="765" spans="9:22" x14ac:dyDescent="0.25">
      <c r="I765" t="s">
        <v>425</v>
      </c>
      <c r="J765" t="s">
        <v>336</v>
      </c>
      <c r="K765">
        <v>8.986148792824708E-2</v>
      </c>
      <c r="L765" t="s">
        <v>254</v>
      </c>
      <c r="N765" t="s">
        <v>435</v>
      </c>
      <c r="O765" t="s">
        <v>336</v>
      </c>
      <c r="P765">
        <v>2.0497851490749171E-2</v>
      </c>
      <c r="Q765" t="s">
        <v>254</v>
      </c>
      <c r="S765" t="s">
        <v>445</v>
      </c>
      <c r="T765" t="s">
        <v>336</v>
      </c>
      <c r="U765">
        <v>1.8016583754079996E-2</v>
      </c>
      <c r="V765" t="s">
        <v>254</v>
      </c>
    </row>
    <row r="766" spans="9:22" x14ac:dyDescent="0.25">
      <c r="I766" t="s">
        <v>425</v>
      </c>
      <c r="J766" t="s">
        <v>337</v>
      </c>
      <c r="K766">
        <v>1.1043802950385226E-2</v>
      </c>
      <c r="L766" t="s">
        <v>254</v>
      </c>
      <c r="N766" t="s">
        <v>435</v>
      </c>
      <c r="O766" t="s">
        <v>337</v>
      </c>
      <c r="P766">
        <v>1.9610466239557687E-3</v>
      </c>
      <c r="Q766" t="s">
        <v>254</v>
      </c>
      <c r="S766" t="s">
        <v>445</v>
      </c>
      <c r="T766" t="s">
        <v>337</v>
      </c>
      <c r="U766">
        <v>1.974748774720576E-3</v>
      </c>
      <c r="V766" t="s">
        <v>254</v>
      </c>
    </row>
    <row r="767" spans="9:22" x14ac:dyDescent="0.25">
      <c r="I767" t="s">
        <v>425</v>
      </c>
      <c r="J767" t="s">
        <v>338</v>
      </c>
      <c r="K767">
        <v>2.4069687440389943E-2</v>
      </c>
      <c r="L767" t="s">
        <v>254</v>
      </c>
      <c r="N767" t="s">
        <v>435</v>
      </c>
      <c r="O767" t="s">
        <v>338</v>
      </c>
      <c r="P767">
        <v>5.3831961594642324E-3</v>
      </c>
      <c r="Q767" t="s">
        <v>254</v>
      </c>
      <c r="S767" t="s">
        <v>445</v>
      </c>
      <c r="T767" t="s">
        <v>338</v>
      </c>
      <c r="U767">
        <v>6.0339931001698694E-3</v>
      </c>
      <c r="V767" t="s">
        <v>254</v>
      </c>
    </row>
    <row r="768" spans="9:22" x14ac:dyDescent="0.25">
      <c r="I768" t="s">
        <v>425</v>
      </c>
      <c r="J768" t="s">
        <v>339</v>
      </c>
      <c r="K768">
        <v>2.5640960205064929E-3</v>
      </c>
      <c r="L768" t="s">
        <v>254</v>
      </c>
      <c r="N768" t="s">
        <v>435</v>
      </c>
      <c r="O768" t="s">
        <v>339</v>
      </c>
      <c r="P768">
        <v>1.8881173516749116E-3</v>
      </c>
      <c r="Q768" t="s">
        <v>254</v>
      </c>
      <c r="S768" t="s">
        <v>445</v>
      </c>
      <c r="T768" t="s">
        <v>339</v>
      </c>
      <c r="U768">
        <v>1.9973760319872053E-3</v>
      </c>
      <c r="V768" t="s">
        <v>254</v>
      </c>
    </row>
    <row r="769" spans="9:22" x14ac:dyDescent="0.25">
      <c r="I769" t="s">
        <v>425</v>
      </c>
      <c r="J769" t="s">
        <v>340</v>
      </c>
      <c r="K769">
        <v>7.3292574471439374E-5</v>
      </c>
      <c r="L769" t="s">
        <v>254</v>
      </c>
      <c r="N769" t="s">
        <v>435</v>
      </c>
      <c r="O769" t="s">
        <v>340</v>
      </c>
      <c r="P769">
        <v>2.1440952839586998E-3</v>
      </c>
      <c r="Q769" t="s">
        <v>254</v>
      </c>
      <c r="S769" t="s">
        <v>445</v>
      </c>
      <c r="T769" t="s">
        <v>340</v>
      </c>
      <c r="U769">
        <v>1.9992736328115065E-3</v>
      </c>
      <c r="V769" t="s">
        <v>254</v>
      </c>
    </row>
    <row r="770" spans="9:22" x14ac:dyDescent="0.25">
      <c r="I770" t="s">
        <v>425</v>
      </c>
      <c r="J770" t="s">
        <v>341</v>
      </c>
      <c r="K770">
        <v>0</v>
      </c>
      <c r="L770" t="s">
        <v>254</v>
      </c>
      <c r="N770" t="s">
        <v>435</v>
      </c>
      <c r="O770" t="s">
        <v>341</v>
      </c>
      <c r="P770">
        <v>7.5541155476826789E-3</v>
      </c>
      <c r="Q770" t="s">
        <v>254</v>
      </c>
      <c r="S770" t="s">
        <v>445</v>
      </c>
      <c r="T770" t="s">
        <v>341</v>
      </c>
      <c r="U770">
        <v>6.1609624690861751E-3</v>
      </c>
      <c r="V770" t="s">
        <v>254</v>
      </c>
    </row>
    <row r="771" spans="9:22" x14ac:dyDescent="0.25">
      <c r="I771" t="s">
        <v>425</v>
      </c>
      <c r="J771" t="s">
        <v>342</v>
      </c>
      <c r="K771">
        <v>0</v>
      </c>
      <c r="L771" t="s">
        <v>254</v>
      </c>
      <c r="N771" t="s">
        <v>435</v>
      </c>
      <c r="O771" t="s">
        <v>342</v>
      </c>
      <c r="P771">
        <v>1.3893097946275671E-2</v>
      </c>
      <c r="Q771" t="s">
        <v>254</v>
      </c>
      <c r="S771" t="s">
        <v>445</v>
      </c>
      <c r="T771" t="s">
        <v>342</v>
      </c>
      <c r="U771">
        <v>1.327137333717855E-2</v>
      </c>
      <c r="V771" t="s">
        <v>254</v>
      </c>
    </row>
    <row r="772" spans="9:22" x14ac:dyDescent="0.25">
      <c r="I772" t="s">
        <v>425</v>
      </c>
      <c r="J772" t="s">
        <v>343</v>
      </c>
      <c r="K772">
        <v>0</v>
      </c>
      <c r="L772" t="s">
        <v>254</v>
      </c>
      <c r="N772" t="s">
        <v>435</v>
      </c>
      <c r="O772" t="s">
        <v>343</v>
      </c>
      <c r="P772">
        <v>2.6058987321667341E-3</v>
      </c>
      <c r="Q772" t="s">
        <v>254</v>
      </c>
      <c r="S772" t="s">
        <v>445</v>
      </c>
      <c r="T772" t="s">
        <v>343</v>
      </c>
      <c r="U772">
        <v>2.7517144297217119E-3</v>
      </c>
      <c r="V772" t="s">
        <v>254</v>
      </c>
    </row>
    <row r="773" spans="9:22" x14ac:dyDescent="0.25">
      <c r="I773" t="s">
        <v>425</v>
      </c>
      <c r="J773" t="s">
        <v>344</v>
      </c>
      <c r="K773">
        <v>6.2076704244614117E-2</v>
      </c>
      <c r="L773" t="s">
        <v>254</v>
      </c>
      <c r="N773" t="s">
        <v>435</v>
      </c>
      <c r="O773" t="s">
        <v>344</v>
      </c>
      <c r="P773">
        <v>2.0034633632288315E-2</v>
      </c>
      <c r="Q773" t="s">
        <v>254</v>
      </c>
      <c r="S773" t="s">
        <v>445</v>
      </c>
      <c r="T773" t="s">
        <v>344</v>
      </c>
      <c r="U773">
        <v>2.2679742075423236E-2</v>
      </c>
      <c r="V773" t="s">
        <v>254</v>
      </c>
    </row>
    <row r="774" spans="9:22" x14ac:dyDescent="0.25">
      <c r="I774" t="s">
        <v>425</v>
      </c>
      <c r="J774" t="s">
        <v>345</v>
      </c>
      <c r="K774">
        <v>8.366928712934641E-3</v>
      </c>
      <c r="L774" t="s">
        <v>254</v>
      </c>
      <c r="N774" t="s">
        <v>435</v>
      </c>
      <c r="O774" t="s">
        <v>345</v>
      </c>
      <c r="P774">
        <v>2.1368057188500341E-3</v>
      </c>
      <c r="Q774" t="s">
        <v>254</v>
      </c>
      <c r="S774" t="s">
        <v>445</v>
      </c>
      <c r="T774" t="s">
        <v>345</v>
      </c>
      <c r="U774">
        <v>2.3731348481579161E-3</v>
      </c>
      <c r="V774" t="s">
        <v>254</v>
      </c>
    </row>
    <row r="775" spans="9:22" x14ac:dyDescent="0.25">
      <c r="I775" t="s">
        <v>425</v>
      </c>
      <c r="J775" t="s">
        <v>346</v>
      </c>
      <c r="K775">
        <v>1.3059008908722542E-2</v>
      </c>
      <c r="L775" t="s">
        <v>254</v>
      </c>
      <c r="N775" t="s">
        <v>435</v>
      </c>
      <c r="O775" t="s">
        <v>346</v>
      </c>
      <c r="P775">
        <v>7.1151517138585566E-3</v>
      </c>
      <c r="Q775" t="s">
        <v>254</v>
      </c>
      <c r="S775" t="s">
        <v>445</v>
      </c>
      <c r="T775" t="s">
        <v>346</v>
      </c>
      <c r="U775">
        <v>8.8030364971917498E-3</v>
      </c>
      <c r="V775" t="s">
        <v>254</v>
      </c>
    </row>
    <row r="776" spans="9:22" x14ac:dyDescent="0.25">
      <c r="I776" t="s">
        <v>425</v>
      </c>
      <c r="J776" t="s">
        <v>347</v>
      </c>
      <c r="K776">
        <v>0</v>
      </c>
      <c r="L776" t="s">
        <v>254</v>
      </c>
      <c r="N776" t="s">
        <v>435</v>
      </c>
      <c r="O776" t="s">
        <v>347</v>
      </c>
      <c r="P776">
        <v>2.680179150230254E-3</v>
      </c>
      <c r="Q776" t="s">
        <v>254</v>
      </c>
      <c r="S776" t="s">
        <v>445</v>
      </c>
      <c r="T776" t="s">
        <v>347</v>
      </c>
      <c r="U776">
        <v>3.1851364654638947E-3</v>
      </c>
      <c r="V776" t="s">
        <v>254</v>
      </c>
    </row>
    <row r="777" spans="9:22" x14ac:dyDescent="0.25">
      <c r="I777" t="s">
        <v>425</v>
      </c>
      <c r="J777" t="s">
        <v>348</v>
      </c>
      <c r="K777">
        <v>0</v>
      </c>
      <c r="L777" t="s">
        <v>254</v>
      </c>
      <c r="N777" t="s">
        <v>435</v>
      </c>
      <c r="O777" t="s">
        <v>348</v>
      </c>
      <c r="P777">
        <v>2.816839564859174E-3</v>
      </c>
      <c r="Q777" t="s">
        <v>254</v>
      </c>
      <c r="S777" t="s">
        <v>445</v>
      </c>
      <c r="T777" t="s">
        <v>348</v>
      </c>
      <c r="U777">
        <v>3.1704919325578535E-3</v>
      </c>
      <c r="V777" t="s">
        <v>254</v>
      </c>
    </row>
    <row r="778" spans="9:22" x14ac:dyDescent="0.25">
      <c r="I778" t="s">
        <v>425</v>
      </c>
      <c r="J778" t="s">
        <v>349</v>
      </c>
      <c r="K778">
        <v>0</v>
      </c>
      <c r="L778" t="s">
        <v>254</v>
      </c>
      <c r="N778" t="s">
        <v>435</v>
      </c>
      <c r="O778" t="s">
        <v>349</v>
      </c>
      <c r="P778">
        <v>8.734658926931517E-3</v>
      </c>
      <c r="Q778" t="s">
        <v>254</v>
      </c>
      <c r="S778" t="s">
        <v>445</v>
      </c>
      <c r="T778" t="s">
        <v>349</v>
      </c>
      <c r="U778">
        <v>9.0524569357730376E-3</v>
      </c>
      <c r="V778" t="s">
        <v>254</v>
      </c>
    </row>
    <row r="779" spans="9:22" x14ac:dyDescent="0.25">
      <c r="I779" t="s">
        <v>425</v>
      </c>
      <c r="J779" t="s">
        <v>350</v>
      </c>
      <c r="K779">
        <v>0</v>
      </c>
      <c r="L779" t="s">
        <v>254</v>
      </c>
      <c r="N779" t="s">
        <v>435</v>
      </c>
      <c r="O779" t="s">
        <v>350</v>
      </c>
      <c r="P779">
        <v>2.3348711331835543E-2</v>
      </c>
      <c r="Q779" t="s">
        <v>254</v>
      </c>
      <c r="S779" t="s">
        <v>445</v>
      </c>
      <c r="T779" t="s">
        <v>350</v>
      </c>
      <c r="U779">
        <v>2.1759227084394213E-2</v>
      </c>
      <c r="V779" t="s">
        <v>254</v>
      </c>
    </row>
    <row r="780" spans="9:22" x14ac:dyDescent="0.25">
      <c r="I780" t="s">
        <v>425</v>
      </c>
      <c r="J780" t="s">
        <v>351</v>
      </c>
      <c r="K780">
        <v>0</v>
      </c>
      <c r="L780" t="s">
        <v>254</v>
      </c>
      <c r="N780" t="s">
        <v>435</v>
      </c>
      <c r="O780" t="s">
        <v>351</v>
      </c>
      <c r="P780">
        <v>4.6132896023673674E-3</v>
      </c>
      <c r="Q780" t="s">
        <v>254</v>
      </c>
      <c r="S780" t="s">
        <v>445</v>
      </c>
      <c r="T780" t="s">
        <v>351</v>
      </c>
      <c r="U780">
        <v>4.301177295419358E-3</v>
      </c>
      <c r="V780" t="s">
        <v>254</v>
      </c>
    </row>
    <row r="781" spans="9:22" x14ac:dyDescent="0.25">
      <c r="I781" t="s">
        <v>425</v>
      </c>
      <c r="J781" t="s">
        <v>352</v>
      </c>
      <c r="K781">
        <v>3.2536331059882621E-2</v>
      </c>
      <c r="L781" t="s">
        <v>254</v>
      </c>
      <c r="N781" t="s">
        <v>435</v>
      </c>
      <c r="O781" t="s">
        <v>352</v>
      </c>
      <c r="P781">
        <v>4.1405238358978136E-2</v>
      </c>
      <c r="Q781" t="s">
        <v>254</v>
      </c>
      <c r="S781" t="s">
        <v>445</v>
      </c>
      <c r="T781" t="s">
        <v>352</v>
      </c>
      <c r="U781">
        <v>3.8481901378343529E-2</v>
      </c>
      <c r="V781" t="s">
        <v>254</v>
      </c>
    </row>
    <row r="782" spans="9:22" x14ac:dyDescent="0.25">
      <c r="I782" t="s">
        <v>425</v>
      </c>
      <c r="J782" t="s">
        <v>353</v>
      </c>
      <c r="K782">
        <v>4.0213632892369556E-3</v>
      </c>
      <c r="L782" t="s">
        <v>254</v>
      </c>
      <c r="N782" t="s">
        <v>435</v>
      </c>
      <c r="O782" t="s">
        <v>353</v>
      </c>
      <c r="P782">
        <v>4.1486014700068087E-3</v>
      </c>
      <c r="Q782" t="s">
        <v>254</v>
      </c>
      <c r="S782" t="s">
        <v>445</v>
      </c>
      <c r="T782" t="s">
        <v>353</v>
      </c>
      <c r="U782">
        <v>4.29774547250379E-3</v>
      </c>
      <c r="V782" t="s">
        <v>254</v>
      </c>
    </row>
    <row r="783" spans="9:22" x14ac:dyDescent="0.25">
      <c r="I783" t="s">
        <v>425</v>
      </c>
      <c r="J783" t="s">
        <v>354</v>
      </c>
      <c r="K783">
        <v>2.4831220448341918E-3</v>
      </c>
      <c r="L783" t="s">
        <v>254</v>
      </c>
      <c r="N783" t="s">
        <v>435</v>
      </c>
      <c r="O783" t="s">
        <v>354</v>
      </c>
      <c r="P783">
        <v>1.3502155842657279E-2</v>
      </c>
      <c r="Q783" t="s">
        <v>254</v>
      </c>
      <c r="S783" t="s">
        <v>445</v>
      </c>
      <c r="T783" t="s">
        <v>354</v>
      </c>
      <c r="U783">
        <v>1.3331395474196542E-2</v>
      </c>
      <c r="V783" t="s">
        <v>254</v>
      </c>
    </row>
    <row r="784" spans="9:22" x14ac:dyDescent="0.25">
      <c r="I784" t="s">
        <v>425</v>
      </c>
      <c r="J784" t="s">
        <v>355</v>
      </c>
      <c r="K784">
        <v>0</v>
      </c>
      <c r="L784" t="s">
        <v>254</v>
      </c>
      <c r="N784" t="s">
        <v>435</v>
      </c>
      <c r="O784" t="s">
        <v>355</v>
      </c>
      <c r="P784">
        <v>5.0670666370458946E-3</v>
      </c>
      <c r="Q784" t="s">
        <v>254</v>
      </c>
      <c r="S784" t="s">
        <v>445</v>
      </c>
      <c r="T784" t="s">
        <v>355</v>
      </c>
      <c r="U784">
        <v>4.4169948630381293E-3</v>
      </c>
      <c r="V784" t="s">
        <v>254</v>
      </c>
    </row>
    <row r="785" spans="9:22" x14ac:dyDescent="0.25">
      <c r="I785" t="s">
        <v>425</v>
      </c>
      <c r="J785" t="s">
        <v>356</v>
      </c>
      <c r="K785">
        <v>0</v>
      </c>
      <c r="L785" t="s">
        <v>254</v>
      </c>
      <c r="N785" t="s">
        <v>435</v>
      </c>
      <c r="O785" t="s">
        <v>356</v>
      </c>
      <c r="P785">
        <v>5.1370871669034037E-3</v>
      </c>
      <c r="Q785" t="s">
        <v>254</v>
      </c>
      <c r="S785" t="s">
        <v>445</v>
      </c>
      <c r="T785" t="s">
        <v>356</v>
      </c>
      <c r="U785">
        <v>4.40554789567191E-3</v>
      </c>
      <c r="V785" t="s">
        <v>254</v>
      </c>
    </row>
    <row r="786" spans="9:22" x14ac:dyDescent="0.25">
      <c r="I786" t="s">
        <v>425</v>
      </c>
      <c r="J786" t="s">
        <v>357</v>
      </c>
      <c r="K786">
        <v>0</v>
      </c>
      <c r="L786" t="s">
        <v>254</v>
      </c>
      <c r="N786" t="s">
        <v>435</v>
      </c>
      <c r="O786" t="s">
        <v>357</v>
      </c>
      <c r="P786">
        <v>1.4930069937483709E-2</v>
      </c>
      <c r="Q786" t="s">
        <v>254</v>
      </c>
      <c r="S786" t="s">
        <v>445</v>
      </c>
      <c r="T786" t="s">
        <v>357</v>
      </c>
      <c r="U786">
        <v>1.3532865955891068E-2</v>
      </c>
      <c r="V786" t="s">
        <v>254</v>
      </c>
    </row>
    <row r="787" spans="9:22" x14ac:dyDescent="0.25">
      <c r="I787" t="s">
        <v>425</v>
      </c>
      <c r="J787" t="s">
        <v>358</v>
      </c>
      <c r="K787">
        <v>0</v>
      </c>
      <c r="L787" t="s">
        <v>254</v>
      </c>
      <c r="N787" t="s">
        <v>435</v>
      </c>
      <c r="O787" t="s">
        <v>358</v>
      </c>
      <c r="P787">
        <v>2.7151463224875359E-2</v>
      </c>
      <c r="Q787" t="s">
        <v>254</v>
      </c>
      <c r="S787" t="s">
        <v>445</v>
      </c>
      <c r="T787" t="s">
        <v>358</v>
      </c>
      <c r="U787">
        <v>2.4261978554950839E-2</v>
      </c>
      <c r="V787" t="s">
        <v>254</v>
      </c>
    </row>
    <row r="788" spans="9:22" x14ac:dyDescent="0.25">
      <c r="I788" t="s">
        <v>425</v>
      </c>
      <c r="J788" t="s">
        <v>359</v>
      </c>
      <c r="K788">
        <v>0</v>
      </c>
      <c r="L788" t="s">
        <v>254</v>
      </c>
      <c r="N788" t="s">
        <v>435</v>
      </c>
      <c r="O788" t="s">
        <v>359</v>
      </c>
      <c r="P788">
        <v>5.2799520214983084E-3</v>
      </c>
      <c r="Q788" t="s">
        <v>254</v>
      </c>
      <c r="S788" t="s">
        <v>445</v>
      </c>
      <c r="T788" t="s">
        <v>359</v>
      </c>
      <c r="U788">
        <v>4.492906131336653E-3</v>
      </c>
      <c r="V788" t="s">
        <v>254</v>
      </c>
    </row>
    <row r="789" spans="9:22" x14ac:dyDescent="0.25">
      <c r="I789" t="s">
        <v>425</v>
      </c>
      <c r="J789" t="s">
        <v>360</v>
      </c>
      <c r="K789">
        <v>1.6583695815556326E-2</v>
      </c>
      <c r="L789" t="s">
        <v>254</v>
      </c>
      <c r="N789" t="s">
        <v>435</v>
      </c>
      <c r="O789" t="s">
        <v>360</v>
      </c>
      <c r="P789">
        <v>4.3928404964626945E-2</v>
      </c>
      <c r="Q789" t="s">
        <v>254</v>
      </c>
      <c r="S789" t="s">
        <v>445</v>
      </c>
      <c r="T789" t="s">
        <v>360</v>
      </c>
      <c r="U789">
        <v>3.9628172978249672E-2</v>
      </c>
      <c r="V789" t="s">
        <v>254</v>
      </c>
    </row>
    <row r="790" spans="9:22" x14ac:dyDescent="0.25">
      <c r="I790" t="s">
        <v>425</v>
      </c>
      <c r="J790" t="s">
        <v>361</v>
      </c>
      <c r="K790">
        <v>1.5926461008243056E-3</v>
      </c>
      <c r="L790" t="s">
        <v>254</v>
      </c>
      <c r="N790" t="s">
        <v>435</v>
      </c>
      <c r="O790" t="s">
        <v>361</v>
      </c>
      <c r="P790">
        <v>4.458736854768686E-3</v>
      </c>
      <c r="Q790" t="s">
        <v>254</v>
      </c>
      <c r="S790" t="s">
        <v>445</v>
      </c>
      <c r="T790" t="s">
        <v>361</v>
      </c>
      <c r="U790">
        <v>4.2434279727853168E-3</v>
      </c>
      <c r="V790" t="s">
        <v>254</v>
      </c>
    </row>
    <row r="791" spans="9:22" x14ac:dyDescent="0.25">
      <c r="I791" t="s">
        <v>425</v>
      </c>
      <c r="J791" t="s">
        <v>362</v>
      </c>
      <c r="K791">
        <v>0</v>
      </c>
      <c r="L791" t="s">
        <v>254</v>
      </c>
      <c r="N791" t="s">
        <v>435</v>
      </c>
      <c r="O791" t="s">
        <v>362</v>
      </c>
      <c r="P791">
        <v>1.4012505846362199E-2</v>
      </c>
      <c r="Q791" t="s">
        <v>254</v>
      </c>
      <c r="S791" t="s">
        <v>445</v>
      </c>
      <c r="T791" t="s">
        <v>362</v>
      </c>
      <c r="U791">
        <v>1.37794991014356E-2</v>
      </c>
      <c r="V791" t="s">
        <v>254</v>
      </c>
    </row>
    <row r="792" spans="9:22" x14ac:dyDescent="0.25">
      <c r="I792" t="s">
        <v>425</v>
      </c>
      <c r="J792" t="s">
        <v>363</v>
      </c>
      <c r="K792">
        <v>0</v>
      </c>
      <c r="L792" t="s">
        <v>254</v>
      </c>
      <c r="N792" t="s">
        <v>435</v>
      </c>
      <c r="O792" t="s">
        <v>363</v>
      </c>
      <c r="P792">
        <v>4.8352110663553455E-3</v>
      </c>
      <c r="Q792" t="s">
        <v>254</v>
      </c>
      <c r="S792" t="s">
        <v>445</v>
      </c>
      <c r="T792" t="s">
        <v>363</v>
      </c>
      <c r="U792">
        <v>4.9165256415664759E-3</v>
      </c>
      <c r="V792" t="s">
        <v>254</v>
      </c>
    </row>
    <row r="793" spans="9:22" x14ac:dyDescent="0.25">
      <c r="I793" t="s">
        <v>425</v>
      </c>
      <c r="J793" t="s">
        <v>364</v>
      </c>
      <c r="K793">
        <v>0</v>
      </c>
      <c r="L793" t="s">
        <v>254</v>
      </c>
      <c r="N793" t="s">
        <v>435</v>
      </c>
      <c r="O793" t="s">
        <v>364</v>
      </c>
      <c r="P793">
        <v>4.95106728463448E-3</v>
      </c>
      <c r="Q793" t="s">
        <v>254</v>
      </c>
      <c r="S793" t="s">
        <v>445</v>
      </c>
      <c r="T793" t="s">
        <v>364</v>
      </c>
      <c r="U793">
        <v>4.9351684490241132E-3</v>
      </c>
      <c r="V793" t="s">
        <v>254</v>
      </c>
    </row>
    <row r="794" spans="9:22" x14ac:dyDescent="0.25">
      <c r="I794" t="s">
        <v>425</v>
      </c>
      <c r="J794" t="s">
        <v>365</v>
      </c>
      <c r="K794">
        <v>0</v>
      </c>
      <c r="L794" t="s">
        <v>254</v>
      </c>
      <c r="N794" t="s">
        <v>435</v>
      </c>
      <c r="O794" t="s">
        <v>365</v>
      </c>
      <c r="P794">
        <v>1.5564135098290554E-2</v>
      </c>
      <c r="Q794" t="s">
        <v>254</v>
      </c>
      <c r="S794" t="s">
        <v>445</v>
      </c>
      <c r="T794" t="s">
        <v>365</v>
      </c>
      <c r="U794">
        <v>1.4697295254961886E-2</v>
      </c>
      <c r="V794" t="s">
        <v>254</v>
      </c>
    </row>
    <row r="795" spans="9:22" x14ac:dyDescent="0.25">
      <c r="I795" t="s">
        <v>425</v>
      </c>
      <c r="J795" t="s">
        <v>366</v>
      </c>
      <c r="K795">
        <v>0</v>
      </c>
      <c r="L795" t="s">
        <v>254</v>
      </c>
      <c r="N795" t="s">
        <v>435</v>
      </c>
      <c r="O795" t="s">
        <v>366</v>
      </c>
      <c r="P795">
        <v>8.8241487160534241E-6</v>
      </c>
      <c r="Q795" t="s">
        <v>254</v>
      </c>
      <c r="S795" t="s">
        <v>445</v>
      </c>
      <c r="T795" t="s">
        <v>366</v>
      </c>
      <c r="U795">
        <v>8.9061027788744627E-7</v>
      </c>
      <c r="V795" t="s">
        <v>254</v>
      </c>
    </row>
    <row r="796" spans="9:22" x14ac:dyDescent="0.25">
      <c r="I796" t="s">
        <v>425</v>
      </c>
      <c r="J796" t="s">
        <v>367</v>
      </c>
      <c r="K796">
        <v>0</v>
      </c>
      <c r="L796" t="s">
        <v>254</v>
      </c>
      <c r="N796" t="s">
        <v>435</v>
      </c>
      <c r="O796" t="s">
        <v>367</v>
      </c>
      <c r="P796">
        <v>6.4106945845111371E-6</v>
      </c>
      <c r="Q796" t="s">
        <v>254</v>
      </c>
      <c r="S796" t="s">
        <v>445</v>
      </c>
      <c r="T796" t="s">
        <v>367</v>
      </c>
      <c r="U796">
        <v>0</v>
      </c>
      <c r="V796" t="s">
        <v>254</v>
      </c>
    </row>
    <row r="797" spans="9:22" x14ac:dyDescent="0.25">
      <c r="I797" t="s">
        <v>425</v>
      </c>
      <c r="J797" t="s">
        <v>368</v>
      </c>
      <c r="K797">
        <v>0</v>
      </c>
      <c r="L797" t="s">
        <v>254</v>
      </c>
      <c r="N797" t="s">
        <v>435</v>
      </c>
      <c r="O797" t="s">
        <v>368</v>
      </c>
      <c r="P797">
        <v>7.5584630500012639E-7</v>
      </c>
      <c r="Q797" t="s">
        <v>254</v>
      </c>
      <c r="S797" t="s">
        <v>445</v>
      </c>
      <c r="T797" t="s">
        <v>368</v>
      </c>
      <c r="U797">
        <v>0</v>
      </c>
      <c r="V797" t="s">
        <v>254</v>
      </c>
    </row>
    <row r="798" spans="9:22" x14ac:dyDescent="0.25">
      <c r="I798" t="s">
        <v>425</v>
      </c>
      <c r="J798" t="s">
        <v>369</v>
      </c>
      <c r="K798">
        <v>0</v>
      </c>
      <c r="L798" t="s">
        <v>254</v>
      </c>
      <c r="N798" t="s">
        <v>435</v>
      </c>
      <c r="O798" t="s">
        <v>369</v>
      </c>
      <c r="P798">
        <v>1.3554660960395207E-7</v>
      </c>
      <c r="Q798" t="s">
        <v>254</v>
      </c>
      <c r="S798" t="s">
        <v>445</v>
      </c>
      <c r="T798" t="s">
        <v>369</v>
      </c>
      <c r="U798">
        <v>2.4536339169293124E-6</v>
      </c>
      <c r="V798" t="s">
        <v>254</v>
      </c>
    </row>
    <row r="799" spans="9:22" x14ac:dyDescent="0.25">
      <c r="I799" t="s">
        <v>425</v>
      </c>
      <c r="J799" t="s">
        <v>370</v>
      </c>
      <c r="K799">
        <v>0</v>
      </c>
      <c r="L799" t="s">
        <v>254</v>
      </c>
      <c r="N799" t="s">
        <v>435</v>
      </c>
      <c r="O799" t="s">
        <v>370</v>
      </c>
      <c r="P799">
        <v>4.6381562667198202E-8</v>
      </c>
      <c r="Q799" t="s">
        <v>254</v>
      </c>
      <c r="S799" t="s">
        <v>445</v>
      </c>
      <c r="T799" t="s">
        <v>370</v>
      </c>
      <c r="U799">
        <v>6.5979482956059076E-6</v>
      </c>
      <c r="V799" t="s">
        <v>254</v>
      </c>
    </row>
    <row r="800" spans="9:22" x14ac:dyDescent="0.25">
      <c r="I800" t="s">
        <v>425</v>
      </c>
      <c r="J800" t="s">
        <v>371</v>
      </c>
      <c r="K800">
        <v>0</v>
      </c>
      <c r="L800" t="s">
        <v>254</v>
      </c>
      <c r="N800" t="s">
        <v>435</v>
      </c>
      <c r="O800" t="s">
        <v>371</v>
      </c>
      <c r="P800">
        <v>5.8769748954714931E-8</v>
      </c>
      <c r="Q800" t="s">
        <v>254</v>
      </c>
      <c r="S800" t="s">
        <v>445</v>
      </c>
      <c r="T800" t="s">
        <v>371</v>
      </c>
      <c r="U800">
        <v>1.1197101581509158E-5</v>
      </c>
      <c r="V800" t="s">
        <v>254</v>
      </c>
    </row>
    <row r="801" spans="9:22" x14ac:dyDescent="0.25">
      <c r="I801" t="s">
        <v>425</v>
      </c>
      <c r="J801" t="s">
        <v>372</v>
      </c>
      <c r="K801">
        <v>0</v>
      </c>
      <c r="L801" t="s">
        <v>254</v>
      </c>
      <c r="N801" t="s">
        <v>435</v>
      </c>
      <c r="O801" t="s">
        <v>372</v>
      </c>
      <c r="P801">
        <v>2.2138703237869187E-7</v>
      </c>
      <c r="Q801" t="s">
        <v>254</v>
      </c>
      <c r="S801" t="s">
        <v>445</v>
      </c>
      <c r="T801" t="s">
        <v>372</v>
      </c>
      <c r="U801">
        <v>1.2102052597607141E-5</v>
      </c>
      <c r="V801" t="s">
        <v>254</v>
      </c>
    </row>
    <row r="802" spans="9:22" x14ac:dyDescent="0.25">
      <c r="I802" t="s">
        <v>425</v>
      </c>
      <c r="J802" t="s">
        <v>373</v>
      </c>
      <c r="K802">
        <v>0</v>
      </c>
      <c r="L802" t="s">
        <v>254</v>
      </c>
      <c r="N802" t="s">
        <v>435</v>
      </c>
      <c r="O802" t="s">
        <v>373</v>
      </c>
      <c r="P802">
        <v>6.3518705685666931E-6</v>
      </c>
      <c r="Q802" t="s">
        <v>254</v>
      </c>
      <c r="S802" t="s">
        <v>445</v>
      </c>
      <c r="T802" t="s">
        <v>373</v>
      </c>
      <c r="U802">
        <v>1.2408119591972449E-5</v>
      </c>
      <c r="V802" t="s">
        <v>254</v>
      </c>
    </row>
    <row r="803" spans="9:22" x14ac:dyDescent="0.25">
      <c r="I803" t="s">
        <v>425</v>
      </c>
      <c r="J803" t="s">
        <v>374</v>
      </c>
      <c r="K803">
        <v>0</v>
      </c>
      <c r="L803" t="s">
        <v>254</v>
      </c>
      <c r="N803" t="s">
        <v>435</v>
      </c>
      <c r="O803" t="s">
        <v>374</v>
      </c>
      <c r="P803">
        <v>1.6264328638747521E-5</v>
      </c>
      <c r="Q803" t="s">
        <v>254</v>
      </c>
      <c r="S803" t="s">
        <v>445</v>
      </c>
      <c r="T803" t="s">
        <v>374</v>
      </c>
      <c r="U803">
        <v>2.3517105100232583E-5</v>
      </c>
      <c r="V803" t="s">
        <v>254</v>
      </c>
    </row>
    <row r="804" spans="9:22" x14ac:dyDescent="0.25">
      <c r="I804" t="s">
        <v>425</v>
      </c>
      <c r="J804" t="s">
        <v>375</v>
      </c>
      <c r="K804">
        <v>1.2722950230403352E-4</v>
      </c>
      <c r="L804" t="s">
        <v>254</v>
      </c>
      <c r="N804" t="s">
        <v>435</v>
      </c>
      <c r="O804" t="s">
        <v>375</v>
      </c>
      <c r="P804">
        <v>2.2967985797774143E-5</v>
      </c>
      <c r="Q804" t="s">
        <v>254</v>
      </c>
      <c r="S804" t="s">
        <v>445</v>
      </c>
      <c r="T804" t="s">
        <v>375</v>
      </c>
      <c r="U804">
        <v>4.8637904565195692E-5</v>
      </c>
      <c r="V804" t="s">
        <v>254</v>
      </c>
    </row>
    <row r="805" spans="9:22" x14ac:dyDescent="0.25">
      <c r="I805" t="s">
        <v>425</v>
      </c>
      <c r="J805" t="s">
        <v>376</v>
      </c>
      <c r="K805">
        <v>1.7855279150076099E-4</v>
      </c>
      <c r="L805" t="s">
        <v>254</v>
      </c>
      <c r="N805" t="s">
        <v>435</v>
      </c>
      <c r="O805" t="s">
        <v>376</v>
      </c>
      <c r="P805">
        <v>3.9056630462451383E-5</v>
      </c>
      <c r="Q805" t="s">
        <v>254</v>
      </c>
      <c r="S805" t="s">
        <v>445</v>
      </c>
      <c r="T805" t="s">
        <v>376</v>
      </c>
      <c r="U805">
        <v>8.5360108124494841E-5</v>
      </c>
      <c r="V805" t="s">
        <v>254</v>
      </c>
    </row>
    <row r="806" spans="9:22" x14ac:dyDescent="0.25">
      <c r="I806" t="s">
        <v>425</v>
      </c>
      <c r="J806" t="s">
        <v>377</v>
      </c>
      <c r="K806">
        <v>2.1207592090590982E-4</v>
      </c>
      <c r="L806" t="s">
        <v>254</v>
      </c>
      <c r="N806" t="s">
        <v>435</v>
      </c>
      <c r="O806" t="s">
        <v>377</v>
      </c>
      <c r="P806">
        <v>6.0004090720005947E-5</v>
      </c>
      <c r="Q806" t="s">
        <v>254</v>
      </c>
      <c r="S806" t="s">
        <v>445</v>
      </c>
      <c r="T806" t="s">
        <v>377</v>
      </c>
      <c r="U806">
        <v>1.5189415000478704E-4</v>
      </c>
      <c r="V806" t="s">
        <v>254</v>
      </c>
    </row>
    <row r="807" spans="9:22" x14ac:dyDescent="0.25">
      <c r="I807" t="s">
        <v>425</v>
      </c>
      <c r="J807" t="s">
        <v>378</v>
      </c>
      <c r="K807">
        <v>1.337572643131167E-4</v>
      </c>
      <c r="L807" t="s">
        <v>254</v>
      </c>
      <c r="N807" t="s">
        <v>435</v>
      </c>
      <c r="O807" t="s">
        <v>378</v>
      </c>
      <c r="P807">
        <v>9.3832465752796443E-5</v>
      </c>
      <c r="Q807" t="s">
        <v>254</v>
      </c>
      <c r="S807" t="s">
        <v>445</v>
      </c>
      <c r="T807" t="s">
        <v>378</v>
      </c>
      <c r="U807">
        <v>2.0097081059672648E-4</v>
      </c>
      <c r="V807" t="s">
        <v>254</v>
      </c>
    </row>
    <row r="808" spans="9:22" x14ac:dyDescent="0.25">
      <c r="I808" t="s">
        <v>425</v>
      </c>
      <c r="J808" t="s">
        <v>379</v>
      </c>
      <c r="K808">
        <v>2.0661447052005996E-4</v>
      </c>
      <c r="L808" t="s">
        <v>254</v>
      </c>
      <c r="N808" t="s">
        <v>435</v>
      </c>
      <c r="O808" t="s">
        <v>379</v>
      </c>
      <c r="P808">
        <v>1.2548652519497503E-4</v>
      </c>
      <c r="Q808" t="s">
        <v>254</v>
      </c>
      <c r="S808" t="s">
        <v>445</v>
      </c>
      <c r="T808" t="s">
        <v>379</v>
      </c>
      <c r="U808">
        <v>2.2552125248588199E-4</v>
      </c>
      <c r="V808" t="s">
        <v>254</v>
      </c>
    </row>
    <row r="809" spans="9:22" x14ac:dyDescent="0.25">
      <c r="I809" t="s">
        <v>425</v>
      </c>
      <c r="J809" t="s">
        <v>380</v>
      </c>
      <c r="K809">
        <v>1.2294736217615155E-4</v>
      </c>
      <c r="L809" t="s">
        <v>254</v>
      </c>
      <c r="N809" t="s">
        <v>435</v>
      </c>
      <c r="O809" t="s">
        <v>380</v>
      </c>
      <c r="P809">
        <v>1.6732266324602521E-4</v>
      </c>
      <c r="Q809" t="s">
        <v>254</v>
      </c>
      <c r="S809" t="s">
        <v>445</v>
      </c>
      <c r="T809" t="s">
        <v>380</v>
      </c>
      <c r="U809">
        <v>2.4509348910677244E-4</v>
      </c>
      <c r="V809" t="s">
        <v>254</v>
      </c>
    </row>
    <row r="810" spans="9:22" x14ac:dyDescent="0.25">
      <c r="I810" t="s">
        <v>425</v>
      </c>
      <c r="J810" t="s">
        <v>381</v>
      </c>
      <c r="K810">
        <v>4.5056340618318739E-6</v>
      </c>
      <c r="L810" t="s">
        <v>254</v>
      </c>
      <c r="N810" t="s">
        <v>435</v>
      </c>
      <c r="O810" t="s">
        <v>381</v>
      </c>
      <c r="P810">
        <v>2.146509716445575E-4</v>
      </c>
      <c r="Q810" t="s">
        <v>254</v>
      </c>
      <c r="S810" t="s">
        <v>445</v>
      </c>
      <c r="T810" t="s">
        <v>381</v>
      </c>
      <c r="U810">
        <v>2.5405184483891615E-4</v>
      </c>
      <c r="V810" t="s">
        <v>254</v>
      </c>
    </row>
    <row r="811" spans="9:22" x14ac:dyDescent="0.25">
      <c r="I811" t="s">
        <v>425</v>
      </c>
      <c r="J811" t="s">
        <v>382</v>
      </c>
      <c r="K811">
        <v>0</v>
      </c>
      <c r="L811" t="s">
        <v>254</v>
      </c>
      <c r="N811" t="s">
        <v>435</v>
      </c>
      <c r="O811" t="s">
        <v>382</v>
      </c>
      <c r="P811">
        <v>2.5126268530179354E-4</v>
      </c>
      <c r="Q811" t="s">
        <v>254</v>
      </c>
      <c r="S811" t="s">
        <v>445</v>
      </c>
      <c r="T811" t="s">
        <v>382</v>
      </c>
      <c r="U811">
        <v>2.5674870335704302E-4</v>
      </c>
      <c r="V811" t="s">
        <v>254</v>
      </c>
    </row>
    <row r="812" spans="9:22" x14ac:dyDescent="0.25">
      <c r="I812" t="s">
        <v>425</v>
      </c>
      <c r="J812" t="s">
        <v>383</v>
      </c>
      <c r="K812">
        <v>0</v>
      </c>
      <c r="L812" t="s">
        <v>254</v>
      </c>
      <c r="N812" t="s">
        <v>435</v>
      </c>
      <c r="O812" t="s">
        <v>383</v>
      </c>
      <c r="P812">
        <v>2.690585273019131E-4</v>
      </c>
      <c r="Q812" t="s">
        <v>254</v>
      </c>
      <c r="S812" t="s">
        <v>445</v>
      </c>
      <c r="T812" t="s">
        <v>383</v>
      </c>
      <c r="U812">
        <v>2.5608952941734501E-4</v>
      </c>
      <c r="V812" t="s">
        <v>254</v>
      </c>
    </row>
    <row r="813" spans="9:22" x14ac:dyDescent="0.25">
      <c r="I813" t="s">
        <v>425</v>
      </c>
      <c r="J813" t="s">
        <v>384</v>
      </c>
      <c r="K813">
        <v>0</v>
      </c>
      <c r="L813" t="s">
        <v>254</v>
      </c>
      <c r="N813" t="s">
        <v>435</v>
      </c>
      <c r="O813" t="s">
        <v>384</v>
      </c>
      <c r="P813">
        <v>2.7752440726118443E-4</v>
      </c>
      <c r="Q813" t="s">
        <v>254</v>
      </c>
      <c r="S813" t="s">
        <v>445</v>
      </c>
      <c r="T813" t="s">
        <v>384</v>
      </c>
      <c r="U813">
        <v>2.4842902036595419E-4</v>
      </c>
      <c r="V813" t="s">
        <v>254</v>
      </c>
    </row>
    <row r="814" spans="9:22" x14ac:dyDescent="0.25">
      <c r="I814" t="s">
        <v>425</v>
      </c>
      <c r="J814" t="s">
        <v>385</v>
      </c>
      <c r="K814">
        <v>0</v>
      </c>
      <c r="L814" t="s">
        <v>254</v>
      </c>
      <c r="N814" t="s">
        <v>435</v>
      </c>
      <c r="O814" t="s">
        <v>385</v>
      </c>
      <c r="P814">
        <v>2.8403156596245541E-4</v>
      </c>
      <c r="Q814" t="s">
        <v>254</v>
      </c>
      <c r="S814" t="s">
        <v>445</v>
      </c>
      <c r="T814" t="s">
        <v>385</v>
      </c>
      <c r="U814">
        <v>2.2865171650360123E-4</v>
      </c>
      <c r="V814" t="s">
        <v>254</v>
      </c>
    </row>
    <row r="815" spans="9:22" x14ac:dyDescent="0.25">
      <c r="I815" t="s">
        <v>425</v>
      </c>
      <c r="J815" t="s">
        <v>386</v>
      </c>
      <c r="K815">
        <v>0</v>
      </c>
      <c r="L815" t="s">
        <v>254</v>
      </c>
      <c r="N815" t="s">
        <v>435</v>
      </c>
      <c r="O815" t="s">
        <v>386</v>
      </c>
      <c r="P815">
        <v>2.8356331020781421E-4</v>
      </c>
      <c r="Q815" t="s">
        <v>254</v>
      </c>
      <c r="S815" t="s">
        <v>445</v>
      </c>
      <c r="T815" t="s">
        <v>386</v>
      </c>
      <c r="U815">
        <v>1.7506364127562655E-4</v>
      </c>
      <c r="V815" t="s">
        <v>254</v>
      </c>
    </row>
    <row r="816" spans="9:22" x14ac:dyDescent="0.25">
      <c r="I816" t="s">
        <v>425</v>
      </c>
      <c r="J816" t="s">
        <v>387</v>
      </c>
      <c r="K816">
        <v>0</v>
      </c>
      <c r="L816" t="s">
        <v>254</v>
      </c>
      <c r="N816" t="s">
        <v>435</v>
      </c>
      <c r="O816" t="s">
        <v>387</v>
      </c>
      <c r="P816">
        <v>2.6433929989158774E-4</v>
      </c>
      <c r="Q816" t="s">
        <v>254</v>
      </c>
      <c r="S816" t="s">
        <v>445</v>
      </c>
      <c r="T816" t="s">
        <v>387</v>
      </c>
      <c r="U816">
        <v>1.2361536451789519E-4</v>
      </c>
      <c r="V816" t="s">
        <v>254</v>
      </c>
    </row>
    <row r="817" spans="9:22" x14ac:dyDescent="0.25">
      <c r="I817" t="s">
        <v>425</v>
      </c>
      <c r="J817" t="s">
        <v>388</v>
      </c>
      <c r="K817">
        <v>0</v>
      </c>
      <c r="L817" t="s">
        <v>254</v>
      </c>
      <c r="N817" t="s">
        <v>435</v>
      </c>
      <c r="O817" t="s">
        <v>388</v>
      </c>
      <c r="P817">
        <v>2.5813475487379735E-4</v>
      </c>
      <c r="Q817" t="s">
        <v>254</v>
      </c>
      <c r="S817" t="s">
        <v>445</v>
      </c>
      <c r="T817" t="s">
        <v>388</v>
      </c>
      <c r="U817">
        <v>8.1209812595941478E-5</v>
      </c>
      <c r="V817" t="s">
        <v>254</v>
      </c>
    </row>
    <row r="818" spans="9:22" x14ac:dyDescent="0.25">
      <c r="I818" t="s">
        <v>425</v>
      </c>
      <c r="J818" t="s">
        <v>389</v>
      </c>
      <c r="K818">
        <v>0</v>
      </c>
      <c r="L818" t="s">
        <v>254</v>
      </c>
      <c r="N818" t="s">
        <v>435</v>
      </c>
      <c r="O818" t="s">
        <v>389</v>
      </c>
      <c r="P818">
        <v>2.3223865505249617E-4</v>
      </c>
      <c r="Q818" t="s">
        <v>254</v>
      </c>
      <c r="S818" t="s">
        <v>445</v>
      </c>
      <c r="T818" t="s">
        <v>389</v>
      </c>
      <c r="U818">
        <v>4.749181998449618E-5</v>
      </c>
      <c r="V818" t="s">
        <v>254</v>
      </c>
    </row>
    <row r="819" spans="9:22" x14ac:dyDescent="0.25">
      <c r="I819" t="s">
        <v>425</v>
      </c>
      <c r="J819" t="s">
        <v>390</v>
      </c>
      <c r="K819">
        <v>0</v>
      </c>
      <c r="L819" t="s">
        <v>254</v>
      </c>
      <c r="N819" t="s">
        <v>435</v>
      </c>
      <c r="O819" t="s">
        <v>390</v>
      </c>
      <c r="P819">
        <v>2.9353972677718717E-2</v>
      </c>
      <c r="Q819" t="s">
        <v>254</v>
      </c>
      <c r="S819" t="s">
        <v>445</v>
      </c>
      <c r="T819" t="s">
        <v>390</v>
      </c>
      <c r="U819">
        <v>2.7676874948190804E-2</v>
      </c>
      <c r="V819" t="s">
        <v>254</v>
      </c>
    </row>
    <row r="820" spans="9:22" x14ac:dyDescent="0.25">
      <c r="I820" t="s">
        <v>425</v>
      </c>
      <c r="J820" t="s">
        <v>391</v>
      </c>
      <c r="K820">
        <v>0</v>
      </c>
      <c r="L820" t="s">
        <v>254</v>
      </c>
      <c r="N820" t="s">
        <v>435</v>
      </c>
      <c r="O820" t="s">
        <v>391</v>
      </c>
      <c r="P820">
        <v>5.9755704513828577E-3</v>
      </c>
      <c r="Q820" t="s">
        <v>254</v>
      </c>
      <c r="S820" t="s">
        <v>445</v>
      </c>
      <c r="T820" t="s">
        <v>391</v>
      </c>
      <c r="U820">
        <v>5.5611013420890573E-3</v>
      </c>
      <c r="V820" t="s">
        <v>254</v>
      </c>
    </row>
    <row r="821" spans="9:22" x14ac:dyDescent="0.25">
      <c r="I821" t="s">
        <v>425</v>
      </c>
      <c r="J821" t="s">
        <v>392</v>
      </c>
      <c r="K821">
        <v>6.880019960567264E-3</v>
      </c>
      <c r="L821" t="s">
        <v>254</v>
      </c>
      <c r="N821" t="s">
        <v>435</v>
      </c>
      <c r="O821" t="s">
        <v>392</v>
      </c>
      <c r="P821">
        <v>5.436403073636055E-2</v>
      </c>
      <c r="Q821" t="s">
        <v>254</v>
      </c>
      <c r="S821" t="s">
        <v>445</v>
      </c>
      <c r="T821" t="s">
        <v>392</v>
      </c>
      <c r="U821">
        <v>5.1638945539625232E-2</v>
      </c>
      <c r="V821" t="s">
        <v>254</v>
      </c>
    </row>
    <row r="822" spans="9:22" x14ac:dyDescent="0.25">
      <c r="I822" t="s">
        <v>425</v>
      </c>
      <c r="J822" t="s">
        <v>393</v>
      </c>
      <c r="K822">
        <v>3.0237155869418072E-5</v>
      </c>
      <c r="L822" t="s">
        <v>254</v>
      </c>
      <c r="N822" t="s">
        <v>435</v>
      </c>
      <c r="O822" t="s">
        <v>393</v>
      </c>
      <c r="P822">
        <v>5.827631466278245E-3</v>
      </c>
      <c r="Q822" t="s">
        <v>254</v>
      </c>
      <c r="S822" t="s">
        <v>445</v>
      </c>
      <c r="T822" t="s">
        <v>393</v>
      </c>
      <c r="U822">
        <v>5.6351047347580688E-3</v>
      </c>
      <c r="V822" t="s">
        <v>254</v>
      </c>
    </row>
    <row r="823" spans="9:22" x14ac:dyDescent="0.25">
      <c r="I823" t="s">
        <v>425</v>
      </c>
      <c r="J823" t="s">
        <v>394</v>
      </c>
      <c r="K823">
        <v>0</v>
      </c>
      <c r="L823" t="s">
        <v>254</v>
      </c>
      <c r="N823" t="s">
        <v>435</v>
      </c>
      <c r="O823" t="s">
        <v>394</v>
      </c>
      <c r="P823">
        <v>1.7694897922197302E-2</v>
      </c>
      <c r="Q823" t="s">
        <v>254</v>
      </c>
      <c r="S823" t="s">
        <v>445</v>
      </c>
      <c r="T823" t="s">
        <v>394</v>
      </c>
      <c r="U823">
        <v>1.7290187855372986E-2</v>
      </c>
      <c r="V823" t="s">
        <v>254</v>
      </c>
    </row>
    <row r="824" spans="9:22" x14ac:dyDescent="0.25">
      <c r="I824" t="s">
        <v>425</v>
      </c>
      <c r="J824" t="s">
        <v>395</v>
      </c>
      <c r="K824">
        <v>0</v>
      </c>
      <c r="L824" t="s">
        <v>254</v>
      </c>
      <c r="N824" t="s">
        <v>435</v>
      </c>
      <c r="O824" t="s">
        <v>395</v>
      </c>
      <c r="P824">
        <v>5.9267107632465761E-3</v>
      </c>
      <c r="Q824" t="s">
        <v>254</v>
      </c>
      <c r="S824" t="s">
        <v>445</v>
      </c>
      <c r="T824" t="s">
        <v>395</v>
      </c>
      <c r="U824">
        <v>5.7873668580939713E-3</v>
      </c>
      <c r="V824" t="s">
        <v>254</v>
      </c>
    </row>
    <row r="825" spans="9:22" x14ac:dyDescent="0.25">
      <c r="I825" t="s">
        <v>425</v>
      </c>
      <c r="J825" t="s">
        <v>396</v>
      </c>
      <c r="K825">
        <v>0</v>
      </c>
      <c r="L825" t="s">
        <v>254</v>
      </c>
      <c r="N825" t="s">
        <v>435</v>
      </c>
      <c r="O825" t="s">
        <v>396</v>
      </c>
      <c r="P825">
        <v>6.0236898715199695E-3</v>
      </c>
      <c r="Q825" t="s">
        <v>254</v>
      </c>
      <c r="S825" t="s">
        <v>445</v>
      </c>
      <c r="T825" t="s">
        <v>396</v>
      </c>
      <c r="U825">
        <v>5.7828092379672976E-3</v>
      </c>
      <c r="V825" t="s">
        <v>254</v>
      </c>
    </row>
    <row r="826" spans="9:22" x14ac:dyDescent="0.25">
      <c r="I826" t="s">
        <v>425</v>
      </c>
      <c r="J826" t="s">
        <v>397</v>
      </c>
      <c r="K826">
        <v>0</v>
      </c>
      <c r="L826" t="s">
        <v>254</v>
      </c>
      <c r="N826" t="s">
        <v>435</v>
      </c>
      <c r="O826" t="s">
        <v>397</v>
      </c>
      <c r="P826">
        <v>1.827014411331403E-2</v>
      </c>
      <c r="Q826" t="s">
        <v>254</v>
      </c>
      <c r="S826" t="s">
        <v>445</v>
      </c>
      <c r="T826" t="s">
        <v>397</v>
      </c>
      <c r="U826">
        <v>1.710705339005909E-2</v>
      </c>
      <c r="V826" t="s">
        <v>254</v>
      </c>
    </row>
    <row r="827" spans="9:22" x14ac:dyDescent="0.25">
      <c r="I827" t="s">
        <v>425</v>
      </c>
      <c r="J827" t="s">
        <v>398</v>
      </c>
      <c r="K827">
        <v>0</v>
      </c>
      <c r="L827" t="s">
        <v>254</v>
      </c>
      <c r="N827" t="s">
        <v>435</v>
      </c>
      <c r="O827" t="s">
        <v>398</v>
      </c>
      <c r="P827">
        <v>2.8482996489770791E-4</v>
      </c>
      <c r="Q827" t="s">
        <v>254</v>
      </c>
      <c r="S827" t="s">
        <v>445</v>
      </c>
      <c r="T827" t="s">
        <v>398</v>
      </c>
      <c r="U827">
        <v>2.5769453007839344E-4</v>
      </c>
      <c r="V827" t="s">
        <v>254</v>
      </c>
    </row>
    <row r="828" spans="9:22" x14ac:dyDescent="0.25">
      <c r="I828" t="s">
        <v>425</v>
      </c>
      <c r="J828" t="s">
        <v>399</v>
      </c>
      <c r="K828">
        <v>0</v>
      </c>
      <c r="L828" t="s">
        <v>254</v>
      </c>
      <c r="N828" t="s">
        <v>435</v>
      </c>
      <c r="O828" t="s">
        <v>399</v>
      </c>
      <c r="P828">
        <v>2.8482996489770791E-4</v>
      </c>
      <c r="Q828" t="s">
        <v>254</v>
      </c>
      <c r="S828" t="s">
        <v>445</v>
      </c>
      <c r="T828" t="s">
        <v>399</v>
      </c>
      <c r="U828">
        <v>2.5769453007839344E-4</v>
      </c>
      <c r="V828" t="s">
        <v>254</v>
      </c>
    </row>
    <row r="829" spans="9:22" x14ac:dyDescent="0.25">
      <c r="I829" t="s">
        <v>425</v>
      </c>
      <c r="J829" t="s">
        <v>400</v>
      </c>
      <c r="K829">
        <v>0</v>
      </c>
      <c r="L829" t="s">
        <v>254</v>
      </c>
      <c r="N829" t="s">
        <v>435</v>
      </c>
      <c r="O829" t="s">
        <v>400</v>
      </c>
      <c r="P829">
        <v>2.8482996489770791E-4</v>
      </c>
      <c r="Q829" t="s">
        <v>254</v>
      </c>
      <c r="S829" t="s">
        <v>445</v>
      </c>
      <c r="T829" t="s">
        <v>400</v>
      </c>
      <c r="U829">
        <v>2.5769453007839344E-4</v>
      </c>
      <c r="V829" t="s">
        <v>254</v>
      </c>
    </row>
    <row r="830" spans="9:22" x14ac:dyDescent="0.25">
      <c r="I830" t="s">
        <v>425</v>
      </c>
      <c r="J830" t="s">
        <v>401</v>
      </c>
      <c r="K830">
        <v>0</v>
      </c>
      <c r="L830" t="s">
        <v>254</v>
      </c>
      <c r="N830" t="s">
        <v>435</v>
      </c>
      <c r="O830" t="s">
        <v>401</v>
      </c>
      <c r="P830">
        <v>2.8482996489770791E-4</v>
      </c>
      <c r="Q830" t="s">
        <v>254</v>
      </c>
      <c r="S830" t="s">
        <v>445</v>
      </c>
      <c r="T830" t="s">
        <v>401</v>
      </c>
      <c r="U830">
        <v>2.5769453007839344E-4</v>
      </c>
      <c r="V830" t="s">
        <v>254</v>
      </c>
    </row>
    <row r="831" spans="9:22" x14ac:dyDescent="0.25">
      <c r="I831" t="s">
        <v>425</v>
      </c>
      <c r="J831" t="s">
        <v>402</v>
      </c>
      <c r="K831">
        <v>0</v>
      </c>
      <c r="L831" t="s">
        <v>254</v>
      </c>
      <c r="N831" t="s">
        <v>435</v>
      </c>
      <c r="O831" t="s">
        <v>402</v>
      </c>
      <c r="P831">
        <v>2.8482996489770791E-4</v>
      </c>
      <c r="Q831" t="s">
        <v>254</v>
      </c>
      <c r="S831" t="s">
        <v>445</v>
      </c>
      <c r="T831" t="s">
        <v>402</v>
      </c>
      <c r="U831">
        <v>2.5769453007839344E-4</v>
      </c>
      <c r="V831" t="s">
        <v>254</v>
      </c>
    </row>
    <row r="832" spans="9:22" x14ac:dyDescent="0.25">
      <c r="I832" t="s">
        <v>425</v>
      </c>
      <c r="J832" t="s">
        <v>403</v>
      </c>
      <c r="K832">
        <v>0</v>
      </c>
      <c r="L832" t="s">
        <v>254</v>
      </c>
      <c r="N832" t="s">
        <v>435</v>
      </c>
      <c r="O832" t="s">
        <v>403</v>
      </c>
      <c r="P832">
        <v>2.8475465654814015E-4</v>
      </c>
      <c r="Q832" t="s">
        <v>254</v>
      </c>
      <c r="S832" t="s">
        <v>445</v>
      </c>
      <c r="T832" t="s">
        <v>403</v>
      </c>
      <c r="U832">
        <v>2.5769453007839344E-4</v>
      </c>
      <c r="V832" t="s">
        <v>254</v>
      </c>
    </row>
    <row r="833" spans="9:22" x14ac:dyDescent="0.25">
      <c r="I833" t="s">
        <v>425</v>
      </c>
      <c r="J833" t="s">
        <v>404</v>
      </c>
      <c r="K833">
        <v>0</v>
      </c>
      <c r="L833" t="s">
        <v>254</v>
      </c>
      <c r="N833" t="s">
        <v>435</v>
      </c>
      <c r="O833" t="s">
        <v>404</v>
      </c>
      <c r="P833">
        <v>2.8478244936687224E-4</v>
      </c>
      <c r="Q833" t="s">
        <v>254</v>
      </c>
      <c r="S833" t="s">
        <v>445</v>
      </c>
      <c r="T833" t="s">
        <v>404</v>
      </c>
      <c r="U833">
        <v>2.5769453007839344E-4</v>
      </c>
      <c r="V833" t="s">
        <v>254</v>
      </c>
    </row>
    <row r="834" spans="9:22" x14ac:dyDescent="0.25">
      <c r="I834" t="s">
        <v>425</v>
      </c>
      <c r="J834" t="s">
        <v>405</v>
      </c>
      <c r="K834">
        <v>0</v>
      </c>
      <c r="L834" t="s">
        <v>254</v>
      </c>
      <c r="N834" t="s">
        <v>435</v>
      </c>
      <c r="O834" t="s">
        <v>405</v>
      </c>
      <c r="P834">
        <v>2.8482996489770791E-4</v>
      </c>
      <c r="Q834" t="s">
        <v>254</v>
      </c>
      <c r="S834" t="s">
        <v>445</v>
      </c>
      <c r="T834" t="s">
        <v>405</v>
      </c>
      <c r="U834">
        <v>2.5769453007839344E-4</v>
      </c>
      <c r="V834" t="s">
        <v>254</v>
      </c>
    </row>
    <row r="835" spans="9:22" x14ac:dyDescent="0.25">
      <c r="I835" t="s">
        <v>425</v>
      </c>
      <c r="J835" t="s">
        <v>406</v>
      </c>
      <c r="K835">
        <v>0</v>
      </c>
      <c r="L835" t="s">
        <v>254</v>
      </c>
      <c r="N835" t="s">
        <v>435</v>
      </c>
      <c r="O835" t="s">
        <v>406</v>
      </c>
      <c r="P835">
        <v>2.8482996489770791E-4</v>
      </c>
      <c r="Q835" t="s">
        <v>254</v>
      </c>
      <c r="S835" t="s">
        <v>445</v>
      </c>
      <c r="T835" t="s">
        <v>406</v>
      </c>
      <c r="U835">
        <v>2.5769453007839344E-4</v>
      </c>
      <c r="V835" t="s">
        <v>254</v>
      </c>
    </row>
    <row r="836" spans="9:22" x14ac:dyDescent="0.25">
      <c r="I836" t="s">
        <v>425</v>
      </c>
      <c r="J836" t="s">
        <v>407</v>
      </c>
      <c r="K836">
        <v>0</v>
      </c>
      <c r="L836" t="s">
        <v>254</v>
      </c>
      <c r="N836" t="s">
        <v>435</v>
      </c>
      <c r="O836" t="s">
        <v>407</v>
      </c>
      <c r="P836">
        <v>2.8474888722181878E-4</v>
      </c>
      <c r="Q836" t="s">
        <v>254</v>
      </c>
      <c r="S836" t="s">
        <v>445</v>
      </c>
      <c r="T836" t="s">
        <v>407</v>
      </c>
      <c r="U836">
        <v>2.5769453007839344E-4</v>
      </c>
      <c r="V836" t="s">
        <v>254</v>
      </c>
    </row>
    <row r="837" spans="9:22" x14ac:dyDescent="0.25">
      <c r="I837" t="s">
        <v>425</v>
      </c>
      <c r="J837" t="s">
        <v>408</v>
      </c>
      <c r="K837">
        <v>1.0440135296096832E-4</v>
      </c>
      <c r="L837" t="s">
        <v>254</v>
      </c>
      <c r="N837" t="s">
        <v>435</v>
      </c>
      <c r="O837" t="s">
        <v>408</v>
      </c>
      <c r="P837">
        <v>2.8482996489770791E-4</v>
      </c>
      <c r="Q837" t="s">
        <v>254</v>
      </c>
      <c r="S837" t="s">
        <v>445</v>
      </c>
      <c r="T837" t="s">
        <v>408</v>
      </c>
      <c r="U837">
        <v>2.5769453007839344E-4</v>
      </c>
      <c r="V837" t="s">
        <v>254</v>
      </c>
    </row>
    <row r="838" spans="9:22" x14ac:dyDescent="0.25">
      <c r="I838" t="s">
        <v>425</v>
      </c>
      <c r="J838" t="s">
        <v>409</v>
      </c>
      <c r="K838">
        <v>1.3248359814709186E-4</v>
      </c>
      <c r="L838" t="s">
        <v>254</v>
      </c>
      <c r="N838" t="s">
        <v>435</v>
      </c>
      <c r="O838" t="s">
        <v>409</v>
      </c>
      <c r="P838">
        <v>2.8482996489770791E-4</v>
      </c>
      <c r="Q838" t="s">
        <v>254</v>
      </c>
      <c r="S838" t="s">
        <v>445</v>
      </c>
      <c r="T838" t="s">
        <v>409</v>
      </c>
      <c r="U838">
        <v>2.5769453007839344E-4</v>
      </c>
      <c r="V838" t="s">
        <v>254</v>
      </c>
    </row>
    <row r="839" spans="9:22" x14ac:dyDescent="0.25">
      <c r="I839" t="s">
        <v>425</v>
      </c>
      <c r="J839" t="s">
        <v>410</v>
      </c>
      <c r="K839">
        <v>5.2351325475069667E-5</v>
      </c>
      <c r="L839" t="s">
        <v>254</v>
      </c>
      <c r="N839" t="s">
        <v>435</v>
      </c>
      <c r="O839" t="s">
        <v>410</v>
      </c>
      <c r="P839">
        <v>2.8482996489770791E-4</v>
      </c>
      <c r="Q839" t="s">
        <v>254</v>
      </c>
      <c r="S839" t="s">
        <v>445</v>
      </c>
      <c r="T839" t="s">
        <v>410</v>
      </c>
      <c r="U839">
        <v>2.5769453007839344E-4</v>
      </c>
      <c r="V839" t="s">
        <v>254</v>
      </c>
    </row>
    <row r="840" spans="9:22" x14ac:dyDescent="0.25">
      <c r="I840" t="s">
        <v>425</v>
      </c>
      <c r="J840" t="s">
        <v>411</v>
      </c>
      <c r="K840">
        <v>1.3085663760692065E-4</v>
      </c>
      <c r="L840" t="s">
        <v>254</v>
      </c>
      <c r="N840" t="s">
        <v>435</v>
      </c>
      <c r="O840" t="s">
        <v>411</v>
      </c>
      <c r="P840">
        <v>2.8481438512619259E-4</v>
      </c>
      <c r="Q840" t="s">
        <v>254</v>
      </c>
      <c r="S840" t="s">
        <v>445</v>
      </c>
      <c r="T840" t="s">
        <v>411</v>
      </c>
      <c r="U840">
        <v>2.5769453007839344E-4</v>
      </c>
      <c r="V840" t="s">
        <v>254</v>
      </c>
    </row>
    <row r="841" spans="9:22" x14ac:dyDescent="0.25">
      <c r="I841" t="s">
        <v>425</v>
      </c>
      <c r="J841" t="s">
        <v>412</v>
      </c>
      <c r="K841">
        <v>1.0200601101303647E-4</v>
      </c>
      <c r="L841" t="s">
        <v>254</v>
      </c>
      <c r="N841" t="s">
        <v>435</v>
      </c>
      <c r="O841" t="s">
        <v>412</v>
      </c>
      <c r="P841">
        <v>2.8482996489770791E-4</v>
      </c>
      <c r="Q841" t="s">
        <v>254</v>
      </c>
      <c r="S841" t="s">
        <v>445</v>
      </c>
      <c r="T841" t="s">
        <v>412</v>
      </c>
      <c r="U841">
        <v>2.5769453007839344E-4</v>
      </c>
      <c r="V841" t="s">
        <v>254</v>
      </c>
    </row>
    <row r="842" spans="9:22" x14ac:dyDescent="0.25">
      <c r="I842" t="s">
        <v>425</v>
      </c>
      <c r="J842" t="s">
        <v>413</v>
      </c>
      <c r="K842">
        <v>0</v>
      </c>
      <c r="L842" t="s">
        <v>254</v>
      </c>
      <c r="N842" t="s">
        <v>435</v>
      </c>
      <c r="O842" t="s">
        <v>413</v>
      </c>
      <c r="P842">
        <v>2.8482996489770791E-4</v>
      </c>
      <c r="Q842" t="s">
        <v>254</v>
      </c>
      <c r="S842" t="s">
        <v>445</v>
      </c>
      <c r="T842" t="s">
        <v>413</v>
      </c>
      <c r="U842">
        <v>2.5769453007839344E-4</v>
      </c>
      <c r="V842" t="s">
        <v>254</v>
      </c>
    </row>
    <row r="843" spans="9:22" x14ac:dyDescent="0.25">
      <c r="I843" t="s">
        <v>425</v>
      </c>
      <c r="J843" t="s">
        <v>414</v>
      </c>
      <c r="K843">
        <v>0</v>
      </c>
      <c r="L843" t="s">
        <v>254</v>
      </c>
      <c r="N843" t="s">
        <v>435</v>
      </c>
      <c r="O843" t="s">
        <v>414</v>
      </c>
      <c r="P843">
        <v>2.8482996489770791E-4</v>
      </c>
      <c r="Q843" t="s">
        <v>254</v>
      </c>
      <c r="S843" t="s">
        <v>445</v>
      </c>
      <c r="T843" t="s">
        <v>414</v>
      </c>
      <c r="U843">
        <v>2.5769453007839344E-4</v>
      </c>
      <c r="V843" t="s">
        <v>254</v>
      </c>
    </row>
    <row r="844" spans="9:22" x14ac:dyDescent="0.25">
      <c r="I844" t="s">
        <v>425</v>
      </c>
      <c r="J844" t="s">
        <v>415</v>
      </c>
      <c r="K844">
        <v>0</v>
      </c>
      <c r="L844" t="s">
        <v>254</v>
      </c>
      <c r="N844" t="s">
        <v>435</v>
      </c>
      <c r="O844" t="s">
        <v>415</v>
      </c>
      <c r="P844">
        <v>2.8482996489770791E-4</v>
      </c>
      <c r="Q844" t="s">
        <v>254</v>
      </c>
      <c r="S844" t="s">
        <v>445</v>
      </c>
      <c r="T844" t="s">
        <v>415</v>
      </c>
      <c r="U844">
        <v>2.5769453007839344E-4</v>
      </c>
      <c r="V844" t="s">
        <v>254</v>
      </c>
    </row>
    <row r="845" spans="9:22" x14ac:dyDescent="0.25">
      <c r="I845" t="s">
        <v>425</v>
      </c>
      <c r="J845" t="s">
        <v>416</v>
      </c>
      <c r="K845">
        <v>0</v>
      </c>
      <c r="L845" t="s">
        <v>254</v>
      </c>
      <c r="N845" t="s">
        <v>435</v>
      </c>
      <c r="O845" t="s">
        <v>416</v>
      </c>
      <c r="P845">
        <v>2.8482996489770791E-4</v>
      </c>
      <c r="Q845" t="s">
        <v>254</v>
      </c>
      <c r="S845" t="s">
        <v>445</v>
      </c>
      <c r="T845" t="s">
        <v>416</v>
      </c>
      <c r="U845">
        <v>2.5769453007839344E-4</v>
      </c>
      <c r="V845" t="s">
        <v>254</v>
      </c>
    </row>
    <row r="846" spans="9:22" x14ac:dyDescent="0.25">
      <c r="I846" t="s">
        <v>425</v>
      </c>
      <c r="J846" t="s">
        <v>417</v>
      </c>
      <c r="K846">
        <v>0</v>
      </c>
      <c r="L846" t="s">
        <v>254</v>
      </c>
      <c r="N846" t="s">
        <v>435</v>
      </c>
      <c r="O846" t="s">
        <v>417</v>
      </c>
      <c r="P846">
        <v>2.8482996489770791E-4</v>
      </c>
      <c r="Q846" t="s">
        <v>254</v>
      </c>
      <c r="S846" t="s">
        <v>445</v>
      </c>
      <c r="T846" t="s">
        <v>417</v>
      </c>
      <c r="U846">
        <v>2.5769453007839344E-4</v>
      </c>
      <c r="V846" t="s">
        <v>254</v>
      </c>
    </row>
    <row r="847" spans="9:22" x14ac:dyDescent="0.25">
      <c r="I847" t="s">
        <v>425</v>
      </c>
      <c r="J847" t="s">
        <v>418</v>
      </c>
      <c r="K847">
        <v>0</v>
      </c>
      <c r="L847" t="s">
        <v>254</v>
      </c>
      <c r="N847" t="s">
        <v>435</v>
      </c>
      <c r="O847" t="s">
        <v>418</v>
      </c>
      <c r="P847">
        <v>2.8482996489770791E-4</v>
      </c>
      <c r="Q847" t="s">
        <v>254</v>
      </c>
      <c r="S847" t="s">
        <v>445</v>
      </c>
      <c r="T847" t="s">
        <v>418</v>
      </c>
      <c r="U847">
        <v>2.5769453007839344E-4</v>
      </c>
      <c r="V847" t="s">
        <v>254</v>
      </c>
    </row>
    <row r="848" spans="9:22" x14ac:dyDescent="0.25">
      <c r="I848" t="s">
        <v>425</v>
      </c>
      <c r="J848" t="s">
        <v>419</v>
      </c>
      <c r="K848">
        <v>0</v>
      </c>
      <c r="L848" t="s">
        <v>254</v>
      </c>
      <c r="N848" t="s">
        <v>435</v>
      </c>
      <c r="O848" t="s">
        <v>419</v>
      </c>
      <c r="P848">
        <v>2.8482996489770791E-4</v>
      </c>
      <c r="Q848" t="s">
        <v>254</v>
      </c>
      <c r="S848" t="s">
        <v>445</v>
      </c>
      <c r="T848" t="s">
        <v>419</v>
      </c>
      <c r="U848">
        <v>2.5769453007839344E-4</v>
      </c>
      <c r="V848" t="s">
        <v>254</v>
      </c>
    </row>
    <row r="849" spans="9:22" x14ac:dyDescent="0.25">
      <c r="I849" t="s">
        <v>425</v>
      </c>
      <c r="J849" t="s">
        <v>420</v>
      </c>
      <c r="K849">
        <v>0</v>
      </c>
      <c r="L849" t="s">
        <v>254</v>
      </c>
      <c r="N849" t="s">
        <v>435</v>
      </c>
      <c r="O849" t="s">
        <v>420</v>
      </c>
      <c r="P849">
        <v>2.8482996489770791E-4</v>
      </c>
      <c r="Q849" t="s">
        <v>254</v>
      </c>
      <c r="S849" t="s">
        <v>445</v>
      </c>
      <c r="T849" t="s">
        <v>420</v>
      </c>
      <c r="U849">
        <v>2.5769453007839344E-4</v>
      </c>
      <c r="V849" t="s">
        <v>254</v>
      </c>
    </row>
    <row r="850" spans="9:22" x14ac:dyDescent="0.25">
      <c r="I850" t="s">
        <v>425</v>
      </c>
      <c r="J850" t="s">
        <v>421</v>
      </c>
      <c r="K850">
        <v>0</v>
      </c>
      <c r="L850" t="s">
        <v>254</v>
      </c>
      <c r="N850" t="s">
        <v>435</v>
      </c>
      <c r="O850" t="s">
        <v>421</v>
      </c>
      <c r="P850">
        <v>2.8482145651263563E-4</v>
      </c>
      <c r="Q850" t="s">
        <v>254</v>
      </c>
      <c r="S850" t="s">
        <v>445</v>
      </c>
      <c r="T850" t="s">
        <v>421</v>
      </c>
      <c r="U850">
        <v>2.5769453007839344E-4</v>
      </c>
      <c r="V850" t="s">
        <v>254</v>
      </c>
    </row>
    <row r="851" spans="9:22" x14ac:dyDescent="0.25">
      <c r="I851" t="s">
        <v>426</v>
      </c>
      <c r="J851" t="s">
        <v>253</v>
      </c>
      <c r="K851">
        <v>0</v>
      </c>
      <c r="L851" t="s">
        <v>254</v>
      </c>
      <c r="N851" t="s">
        <v>436</v>
      </c>
      <c r="O851" t="s">
        <v>253</v>
      </c>
      <c r="P851">
        <v>1.9728632336048553E-2</v>
      </c>
      <c r="Q851" t="s">
        <v>254</v>
      </c>
      <c r="S851" t="s">
        <v>446</v>
      </c>
      <c r="T851" t="s">
        <v>253</v>
      </c>
      <c r="U851">
        <v>1.8612372797265495E-2</v>
      </c>
      <c r="V851" t="s">
        <v>254</v>
      </c>
    </row>
    <row r="852" spans="9:22" x14ac:dyDescent="0.25">
      <c r="I852" t="s">
        <v>426</v>
      </c>
      <c r="J852" t="s">
        <v>255</v>
      </c>
      <c r="K852">
        <v>0</v>
      </c>
      <c r="L852" t="s">
        <v>254</v>
      </c>
      <c r="N852" t="s">
        <v>436</v>
      </c>
      <c r="O852" t="s">
        <v>255</v>
      </c>
      <c r="P852">
        <v>4.2563357679250655E-3</v>
      </c>
      <c r="Q852" t="s">
        <v>254</v>
      </c>
      <c r="S852" t="s">
        <v>446</v>
      </c>
      <c r="T852" t="s">
        <v>255</v>
      </c>
      <c r="U852">
        <v>3.9152088876036745E-3</v>
      </c>
      <c r="V852" t="s">
        <v>254</v>
      </c>
    </row>
    <row r="853" spans="9:22" x14ac:dyDescent="0.25">
      <c r="I853" t="s">
        <v>426</v>
      </c>
      <c r="J853" t="s">
        <v>256</v>
      </c>
      <c r="K853">
        <v>7.8774376599761112E-3</v>
      </c>
      <c r="L853" t="s">
        <v>254</v>
      </c>
      <c r="N853" t="s">
        <v>436</v>
      </c>
      <c r="O853" t="s">
        <v>256</v>
      </c>
      <c r="P853">
        <v>3.8240961930939101E-2</v>
      </c>
      <c r="Q853" t="s">
        <v>254</v>
      </c>
      <c r="S853" t="s">
        <v>446</v>
      </c>
      <c r="T853" t="s">
        <v>256</v>
      </c>
      <c r="U853">
        <v>3.8161750829160887E-2</v>
      </c>
      <c r="V853" t="s">
        <v>254</v>
      </c>
    </row>
    <row r="854" spans="9:22" x14ac:dyDescent="0.25">
      <c r="I854" t="s">
        <v>426</v>
      </c>
      <c r="J854" t="s">
        <v>257</v>
      </c>
      <c r="K854">
        <v>7.8236771290959969E-4</v>
      </c>
      <c r="L854" t="s">
        <v>254</v>
      </c>
      <c r="N854" t="s">
        <v>436</v>
      </c>
      <c r="O854" t="s">
        <v>257</v>
      </c>
      <c r="P854">
        <v>4.0805630654495786E-3</v>
      </c>
      <c r="Q854" t="s">
        <v>254</v>
      </c>
      <c r="S854" t="s">
        <v>446</v>
      </c>
      <c r="T854" t="s">
        <v>257</v>
      </c>
      <c r="U854">
        <v>4.1252142676271829E-3</v>
      </c>
      <c r="V854" t="s">
        <v>254</v>
      </c>
    </row>
    <row r="855" spans="9:22" x14ac:dyDescent="0.25">
      <c r="I855" t="s">
        <v>426</v>
      </c>
      <c r="J855" t="s">
        <v>258</v>
      </c>
      <c r="K855">
        <v>0</v>
      </c>
      <c r="L855" t="s">
        <v>254</v>
      </c>
      <c r="N855" t="s">
        <v>436</v>
      </c>
      <c r="O855" t="s">
        <v>258</v>
      </c>
      <c r="P855">
        <v>1.2723902611342798E-2</v>
      </c>
      <c r="Q855" t="s">
        <v>254</v>
      </c>
      <c r="S855" t="s">
        <v>446</v>
      </c>
      <c r="T855" t="s">
        <v>258</v>
      </c>
      <c r="U855">
        <v>1.1699670832697979E-2</v>
      </c>
      <c r="V855" t="s">
        <v>254</v>
      </c>
    </row>
    <row r="856" spans="9:22" x14ac:dyDescent="0.25">
      <c r="I856" t="s">
        <v>426</v>
      </c>
      <c r="J856" t="s">
        <v>259</v>
      </c>
      <c r="K856">
        <v>0</v>
      </c>
      <c r="L856" t="s">
        <v>254</v>
      </c>
      <c r="N856" t="s">
        <v>436</v>
      </c>
      <c r="O856" t="s">
        <v>259</v>
      </c>
      <c r="P856">
        <v>4.3650937718350893E-3</v>
      </c>
      <c r="Q856" t="s">
        <v>254</v>
      </c>
      <c r="S856" t="s">
        <v>446</v>
      </c>
      <c r="T856" t="s">
        <v>259</v>
      </c>
      <c r="U856">
        <v>3.793414558674729E-3</v>
      </c>
      <c r="V856" t="s">
        <v>254</v>
      </c>
    </row>
    <row r="857" spans="9:22" x14ac:dyDescent="0.25">
      <c r="I857" t="s">
        <v>426</v>
      </c>
      <c r="J857" t="s">
        <v>260</v>
      </c>
      <c r="K857">
        <v>0</v>
      </c>
      <c r="L857" t="s">
        <v>254</v>
      </c>
      <c r="N857" t="s">
        <v>436</v>
      </c>
      <c r="O857" t="s">
        <v>260</v>
      </c>
      <c r="P857">
        <v>4.2161150435609702E-3</v>
      </c>
      <c r="Q857" t="s">
        <v>254</v>
      </c>
      <c r="S857" t="s">
        <v>446</v>
      </c>
      <c r="T857" t="s">
        <v>260</v>
      </c>
      <c r="U857">
        <v>3.7441232608703512E-3</v>
      </c>
      <c r="V857" t="s">
        <v>254</v>
      </c>
    </row>
    <row r="858" spans="9:22" x14ac:dyDescent="0.25">
      <c r="I858" t="s">
        <v>426</v>
      </c>
      <c r="J858" t="s">
        <v>261</v>
      </c>
      <c r="K858">
        <v>0</v>
      </c>
      <c r="L858" t="s">
        <v>254</v>
      </c>
      <c r="N858" t="s">
        <v>436</v>
      </c>
      <c r="O858" t="s">
        <v>261</v>
      </c>
      <c r="P858">
        <v>1.186999941882147E-2</v>
      </c>
      <c r="Q858" t="s">
        <v>254</v>
      </c>
      <c r="S858" t="s">
        <v>446</v>
      </c>
      <c r="T858" t="s">
        <v>261</v>
      </c>
      <c r="U858">
        <v>1.1054104439901848E-2</v>
      </c>
      <c r="V858" t="s">
        <v>254</v>
      </c>
    </row>
    <row r="859" spans="9:22" x14ac:dyDescent="0.25">
      <c r="I859" t="s">
        <v>426</v>
      </c>
      <c r="J859" t="s">
        <v>262</v>
      </c>
      <c r="K859">
        <v>0</v>
      </c>
      <c r="L859" t="s">
        <v>254</v>
      </c>
      <c r="N859" t="s">
        <v>436</v>
      </c>
      <c r="O859" t="s">
        <v>262</v>
      </c>
      <c r="P859">
        <v>9.1407455218871919E-3</v>
      </c>
      <c r="Q859" t="s">
        <v>254</v>
      </c>
      <c r="S859" t="s">
        <v>446</v>
      </c>
      <c r="T859" t="s">
        <v>262</v>
      </c>
      <c r="U859">
        <v>1.0526987807034793E-2</v>
      </c>
      <c r="V859" t="s">
        <v>254</v>
      </c>
    </row>
    <row r="860" spans="9:22" x14ac:dyDescent="0.25">
      <c r="I860" t="s">
        <v>426</v>
      </c>
      <c r="J860" t="s">
        <v>263</v>
      </c>
      <c r="K860">
        <v>0</v>
      </c>
      <c r="L860" t="s">
        <v>254</v>
      </c>
      <c r="N860" t="s">
        <v>436</v>
      </c>
      <c r="O860" t="s">
        <v>263</v>
      </c>
      <c r="P860">
        <v>1.8652210274137605E-3</v>
      </c>
      <c r="Q860" t="s">
        <v>254</v>
      </c>
      <c r="S860" t="s">
        <v>446</v>
      </c>
      <c r="T860" t="s">
        <v>263</v>
      </c>
      <c r="U860">
        <v>2.3525021213250848E-3</v>
      </c>
      <c r="V860" t="s">
        <v>254</v>
      </c>
    </row>
    <row r="861" spans="9:22" x14ac:dyDescent="0.25">
      <c r="I861" t="s">
        <v>426</v>
      </c>
      <c r="J861" t="s">
        <v>264</v>
      </c>
      <c r="K861">
        <v>2.2603690656884983E-2</v>
      </c>
      <c r="L861" t="s">
        <v>254</v>
      </c>
      <c r="N861" t="s">
        <v>436</v>
      </c>
      <c r="O861" t="s">
        <v>264</v>
      </c>
      <c r="P861">
        <v>1.9544768474128161E-2</v>
      </c>
      <c r="Q861" t="s">
        <v>254</v>
      </c>
      <c r="S861" t="s">
        <v>446</v>
      </c>
      <c r="T861" t="s">
        <v>264</v>
      </c>
      <c r="U861">
        <v>2.2249580530639208E-2</v>
      </c>
      <c r="V861" t="s">
        <v>254</v>
      </c>
    </row>
    <row r="862" spans="9:22" x14ac:dyDescent="0.25">
      <c r="I862" t="s">
        <v>426</v>
      </c>
      <c r="J862" t="s">
        <v>265</v>
      </c>
      <c r="K862">
        <v>3.0484823159105082E-3</v>
      </c>
      <c r="L862" t="s">
        <v>254</v>
      </c>
      <c r="N862" t="s">
        <v>436</v>
      </c>
      <c r="O862" t="s">
        <v>265</v>
      </c>
      <c r="P862">
        <v>2.0287905647785906E-3</v>
      </c>
      <c r="Q862" t="s">
        <v>254</v>
      </c>
      <c r="S862" t="s">
        <v>446</v>
      </c>
      <c r="T862" t="s">
        <v>265</v>
      </c>
      <c r="U862">
        <v>2.5373748606853136E-3</v>
      </c>
      <c r="V862" t="s">
        <v>254</v>
      </c>
    </row>
    <row r="863" spans="9:22" x14ac:dyDescent="0.25">
      <c r="I863" t="s">
        <v>426</v>
      </c>
      <c r="J863" t="s">
        <v>266</v>
      </c>
      <c r="K863">
        <v>2.6473091306246561E-3</v>
      </c>
      <c r="L863" t="s">
        <v>254</v>
      </c>
      <c r="N863" t="s">
        <v>436</v>
      </c>
      <c r="O863" t="s">
        <v>266</v>
      </c>
      <c r="P863">
        <v>7.0302117835263451E-3</v>
      </c>
      <c r="Q863" t="s">
        <v>254</v>
      </c>
      <c r="S863" t="s">
        <v>446</v>
      </c>
      <c r="T863" t="s">
        <v>266</v>
      </c>
      <c r="U863">
        <v>7.5866467026331841E-3</v>
      </c>
      <c r="V863" t="s">
        <v>254</v>
      </c>
    </row>
    <row r="864" spans="9:22" x14ac:dyDescent="0.25">
      <c r="I864" t="s">
        <v>426</v>
      </c>
      <c r="J864" t="s">
        <v>267</v>
      </c>
      <c r="K864">
        <v>0</v>
      </c>
      <c r="L864" t="s">
        <v>254</v>
      </c>
      <c r="N864" t="s">
        <v>436</v>
      </c>
      <c r="O864" t="s">
        <v>267</v>
      </c>
      <c r="P864">
        <v>2.5244861047553253E-3</v>
      </c>
      <c r="Q864" t="s">
        <v>254</v>
      </c>
      <c r="S864" t="s">
        <v>446</v>
      </c>
      <c r="T864" t="s">
        <v>267</v>
      </c>
      <c r="U864">
        <v>2.4348195998998888E-3</v>
      </c>
      <c r="V864" t="s">
        <v>254</v>
      </c>
    </row>
    <row r="865" spans="9:22" x14ac:dyDescent="0.25">
      <c r="I865" t="s">
        <v>426</v>
      </c>
      <c r="J865" t="s">
        <v>268</v>
      </c>
      <c r="K865">
        <v>0</v>
      </c>
      <c r="L865" t="s">
        <v>254</v>
      </c>
      <c r="N865" t="s">
        <v>436</v>
      </c>
      <c r="O865" t="s">
        <v>268</v>
      </c>
      <c r="P865">
        <v>2.4848618713299527E-3</v>
      </c>
      <c r="Q865" t="s">
        <v>254</v>
      </c>
      <c r="S865" t="s">
        <v>446</v>
      </c>
      <c r="T865" t="s">
        <v>268</v>
      </c>
      <c r="U865">
        <v>2.3638481079936722E-3</v>
      </c>
      <c r="V865" t="s">
        <v>254</v>
      </c>
    </row>
    <row r="866" spans="9:22" x14ac:dyDescent="0.25">
      <c r="I866" t="s">
        <v>426</v>
      </c>
      <c r="J866" t="s">
        <v>269</v>
      </c>
      <c r="K866">
        <v>0</v>
      </c>
      <c r="L866" t="s">
        <v>254</v>
      </c>
      <c r="N866" t="s">
        <v>436</v>
      </c>
      <c r="O866" t="s">
        <v>269</v>
      </c>
      <c r="P866">
        <v>6.764670826380801E-3</v>
      </c>
      <c r="Q866" t="s">
        <v>254</v>
      </c>
      <c r="S866" t="s">
        <v>446</v>
      </c>
      <c r="T866" t="s">
        <v>269</v>
      </c>
      <c r="U866">
        <v>6.5867623832599328E-3</v>
      </c>
      <c r="V866" t="s">
        <v>254</v>
      </c>
    </row>
    <row r="867" spans="9:22" x14ac:dyDescent="0.25">
      <c r="I867" t="s">
        <v>426</v>
      </c>
      <c r="J867" t="s">
        <v>270</v>
      </c>
      <c r="K867">
        <v>0</v>
      </c>
      <c r="L867" t="s">
        <v>254</v>
      </c>
      <c r="N867" t="s">
        <v>436</v>
      </c>
      <c r="O867" t="s">
        <v>270</v>
      </c>
      <c r="P867">
        <v>2.0188682197701206E-8</v>
      </c>
      <c r="Q867" t="s">
        <v>254</v>
      </c>
      <c r="S867" t="s">
        <v>446</v>
      </c>
      <c r="T867" t="s">
        <v>270</v>
      </c>
      <c r="U867">
        <v>2.2147733917467259E-5</v>
      </c>
      <c r="V867" t="s">
        <v>254</v>
      </c>
    </row>
    <row r="868" spans="9:22" x14ac:dyDescent="0.25">
      <c r="I868" t="s">
        <v>426</v>
      </c>
      <c r="J868" t="s">
        <v>271</v>
      </c>
      <c r="K868">
        <v>0</v>
      </c>
      <c r="L868" t="s">
        <v>254</v>
      </c>
      <c r="N868" t="s">
        <v>436</v>
      </c>
      <c r="O868" t="s">
        <v>271</v>
      </c>
      <c r="P868">
        <v>2.0600895587521114E-8</v>
      </c>
      <c r="Q868" t="s">
        <v>254</v>
      </c>
      <c r="S868" t="s">
        <v>446</v>
      </c>
      <c r="T868" t="s">
        <v>271</v>
      </c>
      <c r="U868">
        <v>1.6127486716912294E-5</v>
      </c>
      <c r="V868" t="s">
        <v>254</v>
      </c>
    </row>
    <row r="869" spans="9:22" x14ac:dyDescent="0.25">
      <c r="I869" t="s">
        <v>426</v>
      </c>
      <c r="J869" t="s">
        <v>272</v>
      </c>
      <c r="K869">
        <v>0</v>
      </c>
      <c r="L869" t="s">
        <v>254</v>
      </c>
      <c r="N869" t="s">
        <v>436</v>
      </c>
      <c r="O869" t="s">
        <v>272</v>
      </c>
      <c r="P869">
        <v>1.711937710146702E-8</v>
      </c>
      <c r="Q869" t="s">
        <v>254</v>
      </c>
      <c r="S869" t="s">
        <v>446</v>
      </c>
      <c r="T869" t="s">
        <v>272</v>
      </c>
      <c r="U869">
        <v>9.9406827700183285E-6</v>
      </c>
      <c r="V869" t="s">
        <v>254</v>
      </c>
    </row>
    <row r="870" spans="9:22" x14ac:dyDescent="0.25">
      <c r="I870" t="s">
        <v>426</v>
      </c>
      <c r="J870" t="s">
        <v>273</v>
      </c>
      <c r="K870">
        <v>0</v>
      </c>
      <c r="L870" t="s">
        <v>254</v>
      </c>
      <c r="N870" t="s">
        <v>436</v>
      </c>
      <c r="O870" t="s">
        <v>273</v>
      </c>
      <c r="P870">
        <v>6.4695958008205412E-9</v>
      </c>
      <c r="Q870" t="s">
        <v>254</v>
      </c>
      <c r="S870" t="s">
        <v>446</v>
      </c>
      <c r="T870" t="s">
        <v>273</v>
      </c>
      <c r="U870">
        <v>6.0922968229322172E-6</v>
      </c>
      <c r="V870" t="s">
        <v>254</v>
      </c>
    </row>
    <row r="871" spans="9:22" x14ac:dyDescent="0.25">
      <c r="I871" t="s">
        <v>426</v>
      </c>
      <c r="J871" t="s">
        <v>274</v>
      </c>
      <c r="K871">
        <v>0</v>
      </c>
      <c r="L871" t="s">
        <v>254</v>
      </c>
      <c r="N871" t="s">
        <v>436</v>
      </c>
      <c r="O871" t="s">
        <v>274</v>
      </c>
      <c r="P871">
        <v>7.7036756298889049E-11</v>
      </c>
      <c r="Q871" t="s">
        <v>254</v>
      </c>
      <c r="S871" t="s">
        <v>446</v>
      </c>
      <c r="T871" t="s">
        <v>274</v>
      </c>
      <c r="U871">
        <v>5.2589625134495795E-6</v>
      </c>
      <c r="V871" t="s">
        <v>254</v>
      </c>
    </row>
    <row r="872" spans="9:22" x14ac:dyDescent="0.25">
      <c r="I872" t="s">
        <v>426</v>
      </c>
      <c r="J872" t="s">
        <v>275</v>
      </c>
      <c r="K872">
        <v>0</v>
      </c>
      <c r="L872" t="s">
        <v>254</v>
      </c>
      <c r="N872" t="s">
        <v>436</v>
      </c>
      <c r="O872" t="s">
        <v>275</v>
      </c>
      <c r="P872">
        <v>4.9160351059295606E-11</v>
      </c>
      <c r="Q872" t="s">
        <v>254</v>
      </c>
      <c r="S872" t="s">
        <v>446</v>
      </c>
      <c r="T872" t="s">
        <v>275</v>
      </c>
      <c r="U872">
        <v>6.3644774173879804E-6</v>
      </c>
      <c r="V872" t="s">
        <v>254</v>
      </c>
    </row>
    <row r="873" spans="9:22" x14ac:dyDescent="0.25">
      <c r="I873" t="s">
        <v>426</v>
      </c>
      <c r="J873" t="s">
        <v>276</v>
      </c>
      <c r="K873">
        <v>0</v>
      </c>
      <c r="L873" t="s">
        <v>254</v>
      </c>
      <c r="N873" t="s">
        <v>436</v>
      </c>
      <c r="O873" t="s">
        <v>276</v>
      </c>
      <c r="P873">
        <v>8.4906196296044096E-9</v>
      </c>
      <c r="Q873" t="s">
        <v>254</v>
      </c>
      <c r="S873" t="s">
        <v>446</v>
      </c>
      <c r="T873" t="s">
        <v>276</v>
      </c>
      <c r="U873">
        <v>7.5910579114290344E-6</v>
      </c>
      <c r="V873" t="s">
        <v>254</v>
      </c>
    </row>
    <row r="874" spans="9:22" x14ac:dyDescent="0.25">
      <c r="I874" t="s">
        <v>426</v>
      </c>
      <c r="J874" t="s">
        <v>277</v>
      </c>
      <c r="K874">
        <v>0</v>
      </c>
      <c r="L874" t="s">
        <v>254</v>
      </c>
      <c r="N874" t="s">
        <v>436</v>
      </c>
      <c r="O874" t="s">
        <v>277</v>
      </c>
      <c r="P874">
        <v>1.5768425496223736E-8</v>
      </c>
      <c r="Q874" t="s">
        <v>254</v>
      </c>
      <c r="S874" t="s">
        <v>446</v>
      </c>
      <c r="T874" t="s">
        <v>277</v>
      </c>
      <c r="U874">
        <v>1.0074118352857937E-5</v>
      </c>
      <c r="V874" t="s">
        <v>254</v>
      </c>
    </row>
    <row r="875" spans="9:22" x14ac:dyDescent="0.25">
      <c r="I875" t="s">
        <v>426</v>
      </c>
      <c r="J875" t="s">
        <v>278</v>
      </c>
      <c r="K875">
        <v>2.1345964811444201E-5</v>
      </c>
      <c r="L875" t="s">
        <v>254</v>
      </c>
      <c r="N875" t="s">
        <v>436</v>
      </c>
      <c r="O875" t="s">
        <v>278</v>
      </c>
      <c r="P875">
        <v>3.2081049724142436E-8</v>
      </c>
      <c r="Q875" t="s">
        <v>254</v>
      </c>
      <c r="S875" t="s">
        <v>446</v>
      </c>
      <c r="T875" t="s">
        <v>278</v>
      </c>
      <c r="U875">
        <v>1.3013721751541005E-5</v>
      </c>
      <c r="V875" t="s">
        <v>254</v>
      </c>
    </row>
    <row r="876" spans="9:22" x14ac:dyDescent="0.25">
      <c r="I876" t="s">
        <v>426</v>
      </c>
      <c r="J876" t="s">
        <v>279</v>
      </c>
      <c r="K876">
        <v>7.0512642862377716E-5</v>
      </c>
      <c r="L876" t="s">
        <v>254</v>
      </c>
      <c r="N876" t="s">
        <v>436</v>
      </c>
      <c r="O876" t="s">
        <v>279</v>
      </c>
      <c r="P876">
        <v>3.0046289009487304E-8</v>
      </c>
      <c r="Q876" t="s">
        <v>254</v>
      </c>
      <c r="S876" t="s">
        <v>446</v>
      </c>
      <c r="T876" t="s">
        <v>279</v>
      </c>
      <c r="U876">
        <v>1.7403130394087291E-5</v>
      </c>
      <c r="V876" t="s">
        <v>254</v>
      </c>
    </row>
    <row r="877" spans="9:22" x14ac:dyDescent="0.25">
      <c r="I877" t="s">
        <v>426</v>
      </c>
      <c r="J877" t="s">
        <v>280</v>
      </c>
      <c r="K877">
        <v>1.4645910545657841E-4</v>
      </c>
      <c r="L877" t="s">
        <v>254</v>
      </c>
      <c r="N877" t="s">
        <v>436</v>
      </c>
      <c r="O877" t="s">
        <v>280</v>
      </c>
      <c r="P877">
        <v>3.3694627176653157E-8</v>
      </c>
      <c r="Q877" t="s">
        <v>254</v>
      </c>
      <c r="S877" t="s">
        <v>446</v>
      </c>
      <c r="T877" t="s">
        <v>280</v>
      </c>
      <c r="U877">
        <v>2.158948971408926E-5</v>
      </c>
      <c r="V877" t="s">
        <v>254</v>
      </c>
    </row>
    <row r="878" spans="9:22" x14ac:dyDescent="0.25">
      <c r="I878" t="s">
        <v>426</v>
      </c>
      <c r="J878" t="s">
        <v>281</v>
      </c>
      <c r="K878">
        <v>1.8698287472416783E-4</v>
      </c>
      <c r="L878" t="s">
        <v>254</v>
      </c>
      <c r="N878" t="s">
        <v>436</v>
      </c>
      <c r="O878" t="s">
        <v>281</v>
      </c>
      <c r="P878">
        <v>0</v>
      </c>
      <c r="Q878" t="s">
        <v>254</v>
      </c>
      <c r="S878" t="s">
        <v>446</v>
      </c>
      <c r="T878" t="s">
        <v>281</v>
      </c>
      <c r="U878">
        <v>2.5033220775272374E-5</v>
      </c>
      <c r="V878" t="s">
        <v>254</v>
      </c>
    </row>
    <row r="879" spans="9:22" x14ac:dyDescent="0.25">
      <c r="I879" t="s">
        <v>426</v>
      </c>
      <c r="J879" t="s">
        <v>282</v>
      </c>
      <c r="K879">
        <v>1.597459050545413E-4</v>
      </c>
      <c r="L879" t="s">
        <v>254</v>
      </c>
      <c r="N879" t="s">
        <v>436</v>
      </c>
      <c r="O879" t="s">
        <v>282</v>
      </c>
      <c r="P879">
        <v>1.2773312566775699E-11</v>
      </c>
      <c r="Q879" t="s">
        <v>254</v>
      </c>
      <c r="S879" t="s">
        <v>446</v>
      </c>
      <c r="T879" t="s">
        <v>282</v>
      </c>
      <c r="U879">
        <v>2.1392320430067945E-5</v>
      </c>
      <c r="V879" t="s">
        <v>254</v>
      </c>
    </row>
    <row r="880" spans="9:22" x14ac:dyDescent="0.25">
      <c r="I880" t="s">
        <v>426</v>
      </c>
      <c r="J880" t="s">
        <v>283</v>
      </c>
      <c r="K880">
        <v>1.7959663903835131E-4</v>
      </c>
      <c r="L880" t="s">
        <v>254</v>
      </c>
      <c r="N880" t="s">
        <v>436</v>
      </c>
      <c r="O880" t="s">
        <v>283</v>
      </c>
      <c r="P880">
        <v>0</v>
      </c>
      <c r="Q880" t="s">
        <v>254</v>
      </c>
      <c r="S880" t="s">
        <v>446</v>
      </c>
      <c r="T880" t="s">
        <v>283</v>
      </c>
      <c r="U880">
        <v>1.8149380828864353E-5</v>
      </c>
      <c r="V880" t="s">
        <v>254</v>
      </c>
    </row>
    <row r="881" spans="9:22" x14ac:dyDescent="0.25">
      <c r="I881" t="s">
        <v>426</v>
      </c>
      <c r="J881" t="s">
        <v>284</v>
      </c>
      <c r="K881">
        <v>1.7063626804606234E-4</v>
      </c>
      <c r="L881" t="s">
        <v>254</v>
      </c>
      <c r="N881" t="s">
        <v>436</v>
      </c>
      <c r="O881" t="s">
        <v>284</v>
      </c>
      <c r="P881">
        <v>7.3458624786681321E-9</v>
      </c>
      <c r="Q881" t="s">
        <v>254</v>
      </c>
      <c r="S881" t="s">
        <v>446</v>
      </c>
      <c r="T881" t="s">
        <v>284</v>
      </c>
      <c r="U881">
        <v>1.641013617533855E-5</v>
      </c>
      <c r="V881" t="s">
        <v>254</v>
      </c>
    </row>
    <row r="882" spans="9:22" x14ac:dyDescent="0.25">
      <c r="I882" t="s">
        <v>426</v>
      </c>
      <c r="J882" t="s">
        <v>285</v>
      </c>
      <c r="K882">
        <v>1.3386866655867459E-4</v>
      </c>
      <c r="L882" t="s">
        <v>254</v>
      </c>
      <c r="N882" t="s">
        <v>436</v>
      </c>
      <c r="O882" t="s">
        <v>285</v>
      </c>
      <c r="P882">
        <v>5.3613788324354384E-8</v>
      </c>
      <c r="Q882" t="s">
        <v>254</v>
      </c>
      <c r="S882" t="s">
        <v>446</v>
      </c>
      <c r="T882" t="s">
        <v>285</v>
      </c>
      <c r="U882">
        <v>1.6150898169748665E-5</v>
      </c>
      <c r="V882" t="s">
        <v>254</v>
      </c>
    </row>
    <row r="883" spans="9:22" x14ac:dyDescent="0.25">
      <c r="I883" t="s">
        <v>426</v>
      </c>
      <c r="J883" t="s">
        <v>286</v>
      </c>
      <c r="K883">
        <v>7.8461530036797784E-5</v>
      </c>
      <c r="L883" t="s">
        <v>254</v>
      </c>
      <c r="N883" t="s">
        <v>436</v>
      </c>
      <c r="O883" t="s">
        <v>286</v>
      </c>
      <c r="P883">
        <v>1.5610986615234859E-8</v>
      </c>
      <c r="Q883" t="s">
        <v>254</v>
      </c>
      <c r="S883" t="s">
        <v>446</v>
      </c>
      <c r="T883" t="s">
        <v>286</v>
      </c>
      <c r="U883">
        <v>1.6098962466748875E-5</v>
      </c>
      <c r="V883" t="s">
        <v>254</v>
      </c>
    </row>
    <row r="884" spans="9:22" x14ac:dyDescent="0.25">
      <c r="I884" t="s">
        <v>426</v>
      </c>
      <c r="J884" t="s">
        <v>287</v>
      </c>
      <c r="K884">
        <v>0</v>
      </c>
      <c r="L884" t="s">
        <v>254</v>
      </c>
      <c r="N884" t="s">
        <v>436</v>
      </c>
      <c r="O884" t="s">
        <v>287</v>
      </c>
      <c r="P884">
        <v>5.2222219097099446E-8</v>
      </c>
      <c r="Q884" t="s">
        <v>254</v>
      </c>
      <c r="S884" t="s">
        <v>446</v>
      </c>
      <c r="T884" t="s">
        <v>287</v>
      </c>
      <c r="U884">
        <v>1.8990903762070006E-5</v>
      </c>
      <c r="V884" t="s">
        <v>254</v>
      </c>
    </row>
    <row r="885" spans="9:22" x14ac:dyDescent="0.25">
      <c r="I885" t="s">
        <v>426</v>
      </c>
      <c r="J885" t="s">
        <v>288</v>
      </c>
      <c r="K885">
        <v>0</v>
      </c>
      <c r="L885" t="s">
        <v>254</v>
      </c>
      <c r="N885" t="s">
        <v>436</v>
      </c>
      <c r="O885" t="s">
        <v>288</v>
      </c>
      <c r="P885">
        <v>6.4342571581360403E-8</v>
      </c>
      <c r="Q885" t="s">
        <v>254</v>
      </c>
      <c r="S885" t="s">
        <v>446</v>
      </c>
      <c r="T885" t="s">
        <v>288</v>
      </c>
      <c r="U885">
        <v>2.2075950123265032E-5</v>
      </c>
      <c r="V885" t="s">
        <v>254</v>
      </c>
    </row>
    <row r="886" spans="9:22" x14ac:dyDescent="0.25">
      <c r="I886" t="s">
        <v>426</v>
      </c>
      <c r="J886" t="s">
        <v>289</v>
      </c>
      <c r="K886">
        <v>0</v>
      </c>
      <c r="L886" t="s">
        <v>254</v>
      </c>
      <c r="N886" t="s">
        <v>436</v>
      </c>
      <c r="O886" t="s">
        <v>289</v>
      </c>
      <c r="P886">
        <v>9.4286535284914391E-8</v>
      </c>
      <c r="Q886" t="s">
        <v>254</v>
      </c>
      <c r="S886" t="s">
        <v>446</v>
      </c>
      <c r="T886" t="s">
        <v>289</v>
      </c>
      <c r="U886">
        <v>2.3541360427050222E-5</v>
      </c>
      <c r="V886" t="s">
        <v>254</v>
      </c>
    </row>
    <row r="887" spans="9:22" x14ac:dyDescent="0.25">
      <c r="I887" t="s">
        <v>426</v>
      </c>
      <c r="J887" t="s">
        <v>290</v>
      </c>
      <c r="K887">
        <v>0</v>
      </c>
      <c r="L887" t="s">
        <v>254</v>
      </c>
      <c r="N887" t="s">
        <v>436</v>
      </c>
      <c r="O887" t="s">
        <v>290</v>
      </c>
      <c r="P887">
        <v>1.5775985288860598E-7</v>
      </c>
      <c r="Q887" t="s">
        <v>254</v>
      </c>
      <c r="S887" t="s">
        <v>446</v>
      </c>
      <c r="T887" t="s">
        <v>290</v>
      </c>
      <c r="U887">
        <v>2.2998291504027885E-5</v>
      </c>
      <c r="V887" t="s">
        <v>254</v>
      </c>
    </row>
    <row r="888" spans="9:22" x14ac:dyDescent="0.25">
      <c r="I888" t="s">
        <v>426</v>
      </c>
      <c r="J888" t="s">
        <v>291</v>
      </c>
      <c r="K888">
        <v>0</v>
      </c>
      <c r="L888" t="s">
        <v>254</v>
      </c>
      <c r="N888" t="s">
        <v>436</v>
      </c>
      <c r="O888" t="s">
        <v>291</v>
      </c>
      <c r="P888">
        <v>1.0473776559797743E-7</v>
      </c>
      <c r="Q888" t="s">
        <v>254</v>
      </c>
      <c r="S888" t="s">
        <v>446</v>
      </c>
      <c r="T888" t="s">
        <v>291</v>
      </c>
      <c r="U888">
        <v>2.1361583494752723E-5</v>
      </c>
      <c r="V888" t="s">
        <v>254</v>
      </c>
    </row>
    <row r="889" spans="9:22" x14ac:dyDescent="0.25">
      <c r="I889" t="s">
        <v>426</v>
      </c>
      <c r="J889" t="s">
        <v>292</v>
      </c>
      <c r="K889">
        <v>0</v>
      </c>
      <c r="L889" t="s">
        <v>254</v>
      </c>
      <c r="N889" t="s">
        <v>436</v>
      </c>
      <c r="O889" t="s">
        <v>292</v>
      </c>
      <c r="P889">
        <v>1.1715339552779495E-7</v>
      </c>
      <c r="Q889" t="s">
        <v>254</v>
      </c>
      <c r="S889" t="s">
        <v>446</v>
      </c>
      <c r="T889" t="s">
        <v>292</v>
      </c>
      <c r="U889">
        <v>2.47485471252698E-5</v>
      </c>
      <c r="V889" t="s">
        <v>254</v>
      </c>
    </row>
    <row r="890" spans="9:22" x14ac:dyDescent="0.25">
      <c r="I890" t="s">
        <v>426</v>
      </c>
      <c r="J890" t="s">
        <v>293</v>
      </c>
      <c r="K890">
        <v>0</v>
      </c>
      <c r="L890" t="s">
        <v>254</v>
      </c>
      <c r="N890" t="s">
        <v>436</v>
      </c>
      <c r="O890" t="s">
        <v>293</v>
      </c>
      <c r="P890">
        <v>9.4340283444338811E-8</v>
      </c>
      <c r="Q890" t="s">
        <v>254</v>
      </c>
      <c r="S890" t="s">
        <v>446</v>
      </c>
      <c r="T890" t="s">
        <v>293</v>
      </c>
      <c r="U890">
        <v>3.0145180010382597E-5</v>
      </c>
      <c r="V890" t="s">
        <v>254</v>
      </c>
    </row>
    <row r="891" spans="9:22" x14ac:dyDescent="0.25">
      <c r="I891" t="s">
        <v>426</v>
      </c>
      <c r="J891" t="s">
        <v>294</v>
      </c>
      <c r="K891">
        <v>0</v>
      </c>
      <c r="L891" t="s">
        <v>254</v>
      </c>
      <c r="N891" t="s">
        <v>436</v>
      </c>
      <c r="O891" t="s">
        <v>294</v>
      </c>
      <c r="P891">
        <v>1.9857401875537677E-2</v>
      </c>
      <c r="Q891" t="s">
        <v>254</v>
      </c>
      <c r="S891" t="s">
        <v>446</v>
      </c>
      <c r="T891" t="s">
        <v>294</v>
      </c>
      <c r="U891">
        <v>1.3593129430615778E-2</v>
      </c>
      <c r="V891" t="s">
        <v>254</v>
      </c>
    </row>
    <row r="892" spans="9:22" x14ac:dyDescent="0.25">
      <c r="I892" t="s">
        <v>426</v>
      </c>
      <c r="J892" t="s">
        <v>295</v>
      </c>
      <c r="K892">
        <v>0</v>
      </c>
      <c r="L892" t="s">
        <v>254</v>
      </c>
      <c r="N892" t="s">
        <v>436</v>
      </c>
      <c r="O892" t="s">
        <v>295</v>
      </c>
      <c r="P892">
        <v>3.842632170913571E-3</v>
      </c>
      <c r="Q892" t="s">
        <v>254</v>
      </c>
      <c r="S892" t="s">
        <v>446</v>
      </c>
      <c r="T892" t="s">
        <v>295</v>
      </c>
      <c r="U892">
        <v>2.6816787002328464E-3</v>
      </c>
      <c r="V892" t="s">
        <v>254</v>
      </c>
    </row>
    <row r="893" spans="9:22" x14ac:dyDescent="0.25">
      <c r="I893" t="s">
        <v>426</v>
      </c>
      <c r="J893" t="s">
        <v>296</v>
      </c>
      <c r="K893">
        <v>7.6958573689464987E-2</v>
      </c>
      <c r="L893" t="s">
        <v>254</v>
      </c>
      <c r="N893" t="s">
        <v>436</v>
      </c>
      <c r="O893" t="s">
        <v>296</v>
      </c>
      <c r="P893">
        <v>2.7309465546225566E-2</v>
      </c>
      <c r="Q893" t="s">
        <v>254</v>
      </c>
      <c r="S893" t="s">
        <v>446</v>
      </c>
      <c r="T893" t="s">
        <v>296</v>
      </c>
      <c r="U893">
        <v>2.9321055347703604E-2</v>
      </c>
      <c r="V893" t="s">
        <v>254</v>
      </c>
    </row>
    <row r="894" spans="9:22" x14ac:dyDescent="0.25">
      <c r="I894" t="s">
        <v>426</v>
      </c>
      <c r="J894" t="s">
        <v>297</v>
      </c>
      <c r="K894">
        <v>9.4566561363406097E-3</v>
      </c>
      <c r="L894" t="s">
        <v>254</v>
      </c>
      <c r="N894" t="s">
        <v>436</v>
      </c>
      <c r="O894" t="s">
        <v>297</v>
      </c>
      <c r="P894">
        <v>3.2734076982261959E-3</v>
      </c>
      <c r="Q894" t="s">
        <v>254</v>
      </c>
      <c r="S894" t="s">
        <v>446</v>
      </c>
      <c r="T894" t="s">
        <v>297</v>
      </c>
      <c r="U894">
        <v>3.7191123975873616E-3</v>
      </c>
      <c r="V894" t="s">
        <v>254</v>
      </c>
    </row>
    <row r="895" spans="9:22" x14ac:dyDescent="0.25">
      <c r="I895" t="s">
        <v>426</v>
      </c>
      <c r="J895" t="s">
        <v>298</v>
      </c>
      <c r="K895">
        <v>1.4011276052678549E-2</v>
      </c>
      <c r="L895" t="s">
        <v>254</v>
      </c>
      <c r="N895" t="s">
        <v>436</v>
      </c>
      <c r="O895" t="s">
        <v>298</v>
      </c>
      <c r="P895">
        <v>1.138044706238356E-2</v>
      </c>
      <c r="Q895" t="s">
        <v>254</v>
      </c>
      <c r="S895" t="s">
        <v>446</v>
      </c>
      <c r="T895" t="s">
        <v>298</v>
      </c>
      <c r="U895">
        <v>1.1131897588019175E-2</v>
      </c>
      <c r="V895" t="s">
        <v>254</v>
      </c>
    </row>
    <row r="896" spans="9:22" x14ac:dyDescent="0.25">
      <c r="I896" t="s">
        <v>426</v>
      </c>
      <c r="J896" t="s">
        <v>299</v>
      </c>
      <c r="K896">
        <v>0</v>
      </c>
      <c r="L896" t="s">
        <v>254</v>
      </c>
      <c r="N896" t="s">
        <v>436</v>
      </c>
      <c r="O896" t="s">
        <v>299</v>
      </c>
      <c r="P896">
        <v>4.3386982924698862E-3</v>
      </c>
      <c r="Q896" t="s">
        <v>254</v>
      </c>
      <c r="S896" t="s">
        <v>446</v>
      </c>
      <c r="T896" t="s">
        <v>299</v>
      </c>
      <c r="U896">
        <v>3.5392915481706109E-3</v>
      </c>
      <c r="V896" t="s">
        <v>254</v>
      </c>
    </row>
    <row r="897" spans="9:22" x14ac:dyDescent="0.25">
      <c r="I897" t="s">
        <v>426</v>
      </c>
      <c r="J897" t="s">
        <v>300</v>
      </c>
      <c r="K897">
        <v>0</v>
      </c>
      <c r="L897" t="s">
        <v>254</v>
      </c>
      <c r="N897" t="s">
        <v>436</v>
      </c>
      <c r="O897" t="s">
        <v>300</v>
      </c>
      <c r="P897">
        <v>4.3830748318514539E-3</v>
      </c>
      <c r="Q897" t="s">
        <v>254</v>
      </c>
      <c r="S897" t="s">
        <v>446</v>
      </c>
      <c r="T897" t="s">
        <v>300</v>
      </c>
      <c r="U897">
        <v>3.3700365913074256E-3</v>
      </c>
      <c r="V897" t="s">
        <v>254</v>
      </c>
    </row>
    <row r="898" spans="9:22" x14ac:dyDescent="0.25">
      <c r="I898" t="s">
        <v>426</v>
      </c>
      <c r="J898" t="s">
        <v>301</v>
      </c>
      <c r="K898">
        <v>0</v>
      </c>
      <c r="L898" t="s">
        <v>254</v>
      </c>
      <c r="N898" t="s">
        <v>436</v>
      </c>
      <c r="O898" t="s">
        <v>301</v>
      </c>
      <c r="P898">
        <v>1.2412236150160511E-2</v>
      </c>
      <c r="Q898" t="s">
        <v>254</v>
      </c>
      <c r="S898" t="s">
        <v>446</v>
      </c>
      <c r="T898" t="s">
        <v>301</v>
      </c>
      <c r="U898">
        <v>9.1308775936871298E-3</v>
      </c>
      <c r="V898" t="s">
        <v>254</v>
      </c>
    </row>
    <row r="899" spans="9:22" x14ac:dyDescent="0.25">
      <c r="I899" t="s">
        <v>426</v>
      </c>
      <c r="J899" t="s">
        <v>302</v>
      </c>
      <c r="K899">
        <v>0</v>
      </c>
      <c r="L899" t="s">
        <v>254</v>
      </c>
      <c r="N899" t="s">
        <v>436</v>
      </c>
      <c r="O899" t="s">
        <v>302</v>
      </c>
      <c r="P899">
        <v>2.0414427816345785E-2</v>
      </c>
      <c r="Q899" t="s">
        <v>254</v>
      </c>
      <c r="S899" t="s">
        <v>446</v>
      </c>
      <c r="T899" t="s">
        <v>302</v>
      </c>
      <c r="U899">
        <v>1.9549935743076848E-2</v>
      </c>
      <c r="V899" t="s">
        <v>254</v>
      </c>
    </row>
    <row r="900" spans="9:22" x14ac:dyDescent="0.25">
      <c r="I900" t="s">
        <v>426</v>
      </c>
      <c r="J900" t="s">
        <v>303</v>
      </c>
      <c r="K900">
        <v>1.2806625569022009E-3</v>
      </c>
      <c r="L900" t="s">
        <v>254</v>
      </c>
      <c r="N900" t="s">
        <v>436</v>
      </c>
      <c r="O900" t="s">
        <v>303</v>
      </c>
      <c r="P900">
        <v>4.0232415431106618E-3</v>
      </c>
      <c r="Q900" t="s">
        <v>254</v>
      </c>
      <c r="S900" t="s">
        <v>446</v>
      </c>
      <c r="T900" t="s">
        <v>303</v>
      </c>
      <c r="U900">
        <v>4.0910949906797283E-3</v>
      </c>
      <c r="V900" t="s">
        <v>254</v>
      </c>
    </row>
    <row r="901" spans="9:22" x14ac:dyDescent="0.25">
      <c r="I901" t="s">
        <v>426</v>
      </c>
      <c r="J901" t="s">
        <v>304</v>
      </c>
      <c r="K901">
        <v>8.3402634515373469E-2</v>
      </c>
      <c r="L901" t="s">
        <v>254</v>
      </c>
      <c r="N901" t="s">
        <v>436</v>
      </c>
      <c r="O901" t="s">
        <v>304</v>
      </c>
      <c r="P901">
        <v>3.4034253073674428E-2</v>
      </c>
      <c r="Q901" t="s">
        <v>254</v>
      </c>
      <c r="S901" t="s">
        <v>446</v>
      </c>
      <c r="T901" t="s">
        <v>304</v>
      </c>
      <c r="U901">
        <v>3.5529569030675029E-2</v>
      </c>
      <c r="V901" t="s">
        <v>254</v>
      </c>
    </row>
    <row r="902" spans="9:22" x14ac:dyDescent="0.25">
      <c r="I902" t="s">
        <v>426</v>
      </c>
      <c r="J902" t="s">
        <v>305</v>
      </c>
      <c r="K902">
        <v>1.0400303501285199E-2</v>
      </c>
      <c r="L902" t="s">
        <v>254</v>
      </c>
      <c r="N902" t="s">
        <v>436</v>
      </c>
      <c r="O902" t="s">
        <v>305</v>
      </c>
      <c r="P902">
        <v>4.1874381567535909E-3</v>
      </c>
      <c r="Q902" t="s">
        <v>254</v>
      </c>
      <c r="S902" t="s">
        <v>446</v>
      </c>
      <c r="T902" t="s">
        <v>305</v>
      </c>
      <c r="U902">
        <v>4.0184060339984624E-3</v>
      </c>
      <c r="V902" t="s">
        <v>254</v>
      </c>
    </row>
    <row r="903" spans="9:22" x14ac:dyDescent="0.25">
      <c r="I903" t="s">
        <v>426</v>
      </c>
      <c r="J903" t="s">
        <v>306</v>
      </c>
      <c r="K903">
        <v>2.2338887506498508E-2</v>
      </c>
      <c r="L903" t="s">
        <v>254</v>
      </c>
      <c r="N903" t="s">
        <v>436</v>
      </c>
      <c r="O903" t="s">
        <v>306</v>
      </c>
      <c r="P903">
        <v>1.2861897705809561E-2</v>
      </c>
      <c r="Q903" t="s">
        <v>254</v>
      </c>
      <c r="S903" t="s">
        <v>446</v>
      </c>
      <c r="T903" t="s">
        <v>306</v>
      </c>
      <c r="U903">
        <v>1.1981183171623947E-2</v>
      </c>
      <c r="V903" t="s">
        <v>254</v>
      </c>
    </row>
    <row r="904" spans="9:22" x14ac:dyDescent="0.25">
      <c r="I904" t="s">
        <v>426</v>
      </c>
      <c r="J904" t="s">
        <v>307</v>
      </c>
      <c r="K904">
        <v>1.6255576912368071E-3</v>
      </c>
      <c r="L904" t="s">
        <v>254</v>
      </c>
      <c r="N904" t="s">
        <v>436</v>
      </c>
      <c r="O904" t="s">
        <v>307</v>
      </c>
      <c r="P904">
        <v>4.3105565526805039E-3</v>
      </c>
      <c r="Q904" t="s">
        <v>254</v>
      </c>
      <c r="S904" t="s">
        <v>446</v>
      </c>
      <c r="T904" t="s">
        <v>307</v>
      </c>
      <c r="U904">
        <v>4.0184512804487087E-3</v>
      </c>
      <c r="V904" t="s">
        <v>254</v>
      </c>
    </row>
    <row r="905" spans="9:22" x14ac:dyDescent="0.25">
      <c r="I905" t="s">
        <v>426</v>
      </c>
      <c r="J905" t="s">
        <v>308</v>
      </c>
      <c r="K905">
        <v>0</v>
      </c>
      <c r="L905" t="s">
        <v>254</v>
      </c>
      <c r="N905" t="s">
        <v>436</v>
      </c>
      <c r="O905" t="s">
        <v>308</v>
      </c>
      <c r="P905">
        <v>4.3608197682679295E-3</v>
      </c>
      <c r="Q905" t="s">
        <v>254</v>
      </c>
      <c r="S905" t="s">
        <v>446</v>
      </c>
      <c r="T905" t="s">
        <v>308</v>
      </c>
      <c r="U905">
        <v>4.0269428788284635E-3</v>
      </c>
      <c r="V905" t="s">
        <v>254</v>
      </c>
    </row>
    <row r="906" spans="9:22" x14ac:dyDescent="0.25">
      <c r="I906" t="s">
        <v>426</v>
      </c>
      <c r="J906" t="s">
        <v>309</v>
      </c>
      <c r="K906">
        <v>0</v>
      </c>
      <c r="L906" t="s">
        <v>254</v>
      </c>
      <c r="N906" t="s">
        <v>436</v>
      </c>
      <c r="O906" t="s">
        <v>309</v>
      </c>
      <c r="P906">
        <v>1.3295372890170945E-2</v>
      </c>
      <c r="Q906" t="s">
        <v>254</v>
      </c>
      <c r="S906" t="s">
        <v>446</v>
      </c>
      <c r="T906" t="s">
        <v>309</v>
      </c>
      <c r="U906">
        <v>1.2215606011197427E-2</v>
      </c>
      <c r="V906" t="s">
        <v>254</v>
      </c>
    </row>
    <row r="907" spans="9:22" x14ac:dyDescent="0.25">
      <c r="I907" t="s">
        <v>426</v>
      </c>
      <c r="J907" t="s">
        <v>310</v>
      </c>
      <c r="K907">
        <v>1.0149187029216747E-3</v>
      </c>
      <c r="L907" t="s">
        <v>254</v>
      </c>
      <c r="N907" t="s">
        <v>436</v>
      </c>
      <c r="O907" t="s">
        <v>310</v>
      </c>
      <c r="P907">
        <v>1.4416579244815365E-2</v>
      </c>
      <c r="Q907" t="s">
        <v>254</v>
      </c>
      <c r="S907" t="s">
        <v>446</v>
      </c>
      <c r="T907" t="s">
        <v>310</v>
      </c>
      <c r="U907">
        <v>1.7832161247726967E-2</v>
      </c>
      <c r="V907" t="s">
        <v>254</v>
      </c>
    </row>
    <row r="908" spans="9:22" x14ac:dyDescent="0.25">
      <c r="I908" t="s">
        <v>426</v>
      </c>
      <c r="J908" t="s">
        <v>311</v>
      </c>
      <c r="K908">
        <v>3.9579431420541785E-3</v>
      </c>
      <c r="L908" t="s">
        <v>254</v>
      </c>
      <c r="N908" t="s">
        <v>436</v>
      </c>
      <c r="O908" t="s">
        <v>311</v>
      </c>
      <c r="P908">
        <v>2.4987779525166912E-3</v>
      </c>
      <c r="Q908" t="s">
        <v>254</v>
      </c>
      <c r="S908" t="s">
        <v>446</v>
      </c>
      <c r="T908" t="s">
        <v>311</v>
      </c>
      <c r="U908">
        <v>3.4432755438400554E-3</v>
      </c>
      <c r="V908" t="s">
        <v>254</v>
      </c>
    </row>
    <row r="909" spans="9:22" x14ac:dyDescent="0.25">
      <c r="I909" t="s">
        <v>426</v>
      </c>
      <c r="J909" t="s">
        <v>312</v>
      </c>
      <c r="K909">
        <v>0.1018282480613214</v>
      </c>
      <c r="L909" t="s">
        <v>254</v>
      </c>
      <c r="N909" t="s">
        <v>436</v>
      </c>
      <c r="O909" t="s">
        <v>312</v>
      </c>
      <c r="P909">
        <v>2.0032895885129871E-2</v>
      </c>
      <c r="Q909" t="s">
        <v>254</v>
      </c>
      <c r="S909" t="s">
        <v>446</v>
      </c>
      <c r="T909" t="s">
        <v>312</v>
      </c>
      <c r="U909">
        <v>3.1105468546408718E-2</v>
      </c>
      <c r="V909" t="s">
        <v>254</v>
      </c>
    </row>
    <row r="910" spans="9:22" x14ac:dyDescent="0.25">
      <c r="I910" t="s">
        <v>426</v>
      </c>
      <c r="J910" t="s">
        <v>313</v>
      </c>
      <c r="K910">
        <v>1.2519401989559621E-2</v>
      </c>
      <c r="L910" t="s">
        <v>254</v>
      </c>
      <c r="N910" t="s">
        <v>436</v>
      </c>
      <c r="O910" t="s">
        <v>313</v>
      </c>
      <c r="P910">
        <v>2.3700438325817779E-3</v>
      </c>
      <c r="Q910" t="s">
        <v>254</v>
      </c>
      <c r="S910" t="s">
        <v>446</v>
      </c>
      <c r="T910" t="s">
        <v>313</v>
      </c>
      <c r="U910">
        <v>3.5753385597008143E-3</v>
      </c>
      <c r="V910" t="s">
        <v>254</v>
      </c>
    </row>
    <row r="911" spans="9:22" x14ac:dyDescent="0.25">
      <c r="I911" t="s">
        <v>426</v>
      </c>
      <c r="J911" t="s">
        <v>314</v>
      </c>
      <c r="K911">
        <v>2.7820545343311798E-2</v>
      </c>
      <c r="L911" t="s">
        <v>254</v>
      </c>
      <c r="N911" t="s">
        <v>436</v>
      </c>
      <c r="O911" t="s">
        <v>314</v>
      </c>
      <c r="P911">
        <v>7.444125441604831E-3</v>
      </c>
      <c r="Q911" t="s">
        <v>254</v>
      </c>
      <c r="S911" t="s">
        <v>446</v>
      </c>
      <c r="T911" t="s">
        <v>314</v>
      </c>
      <c r="U911">
        <v>1.0743357027060507E-2</v>
      </c>
      <c r="V911" t="s">
        <v>254</v>
      </c>
    </row>
    <row r="912" spans="9:22" x14ac:dyDescent="0.25">
      <c r="I912" t="s">
        <v>426</v>
      </c>
      <c r="J912" t="s">
        <v>315</v>
      </c>
      <c r="K912">
        <v>4.2999000973445228E-3</v>
      </c>
      <c r="L912" t="s">
        <v>254</v>
      </c>
      <c r="N912" t="s">
        <v>436</v>
      </c>
      <c r="O912" t="s">
        <v>315</v>
      </c>
      <c r="P912">
        <v>2.6728020402660589E-3</v>
      </c>
      <c r="Q912" t="s">
        <v>254</v>
      </c>
      <c r="S912" t="s">
        <v>446</v>
      </c>
      <c r="T912" t="s">
        <v>315</v>
      </c>
      <c r="U912">
        <v>3.6236180417318796E-3</v>
      </c>
      <c r="V912" t="s">
        <v>254</v>
      </c>
    </row>
    <row r="913" spans="9:22" x14ac:dyDescent="0.25">
      <c r="I913" t="s">
        <v>426</v>
      </c>
      <c r="J913" t="s">
        <v>316</v>
      </c>
      <c r="K913">
        <v>1.0728841634291284E-3</v>
      </c>
      <c r="L913" t="s">
        <v>254</v>
      </c>
      <c r="N913" t="s">
        <v>436</v>
      </c>
      <c r="O913" t="s">
        <v>316</v>
      </c>
      <c r="P913">
        <v>2.8473742235801576E-3</v>
      </c>
      <c r="Q913" t="s">
        <v>254</v>
      </c>
      <c r="S913" t="s">
        <v>446</v>
      </c>
      <c r="T913" t="s">
        <v>316</v>
      </c>
      <c r="U913">
        <v>3.5180938989271436E-3</v>
      </c>
      <c r="V913" t="s">
        <v>254</v>
      </c>
    </row>
    <row r="914" spans="9:22" x14ac:dyDescent="0.25">
      <c r="I914" t="s">
        <v>426</v>
      </c>
      <c r="J914" t="s">
        <v>317</v>
      </c>
      <c r="K914">
        <v>0</v>
      </c>
      <c r="L914" t="s">
        <v>254</v>
      </c>
      <c r="N914" t="s">
        <v>436</v>
      </c>
      <c r="O914" t="s">
        <v>317</v>
      </c>
      <c r="P914">
        <v>8.7670325433544024E-3</v>
      </c>
      <c r="Q914" t="s">
        <v>254</v>
      </c>
      <c r="S914" t="s">
        <v>446</v>
      </c>
      <c r="T914" t="s">
        <v>317</v>
      </c>
      <c r="U914">
        <v>1.0247305481672584E-2</v>
      </c>
      <c r="V914" t="s">
        <v>254</v>
      </c>
    </row>
    <row r="915" spans="9:22" x14ac:dyDescent="0.25">
      <c r="I915" t="s">
        <v>426</v>
      </c>
      <c r="J915" t="s">
        <v>318</v>
      </c>
      <c r="K915">
        <v>2.2110422261583363E-3</v>
      </c>
      <c r="L915" t="s">
        <v>254</v>
      </c>
      <c r="N915" t="s">
        <v>436</v>
      </c>
      <c r="O915" t="s">
        <v>318</v>
      </c>
      <c r="P915">
        <v>1.1104215454290287E-2</v>
      </c>
      <c r="Q915" t="s">
        <v>254</v>
      </c>
      <c r="S915" t="s">
        <v>446</v>
      </c>
      <c r="T915" t="s">
        <v>318</v>
      </c>
      <c r="U915">
        <v>1.3398690946510038E-2</v>
      </c>
      <c r="V915" t="s">
        <v>254</v>
      </c>
    </row>
    <row r="916" spans="9:22" x14ac:dyDescent="0.25">
      <c r="I916" t="s">
        <v>426</v>
      </c>
      <c r="J916" t="s">
        <v>319</v>
      </c>
      <c r="K916">
        <v>4.6646286068676166E-3</v>
      </c>
      <c r="L916" t="s">
        <v>254</v>
      </c>
      <c r="N916" t="s">
        <v>436</v>
      </c>
      <c r="O916" t="s">
        <v>319</v>
      </c>
      <c r="P916">
        <v>1.9224564853958113E-3</v>
      </c>
      <c r="Q916" t="s">
        <v>254</v>
      </c>
      <c r="S916" t="s">
        <v>446</v>
      </c>
      <c r="T916" t="s">
        <v>319</v>
      </c>
      <c r="U916">
        <v>2.5932542513851017E-3</v>
      </c>
      <c r="V916" t="s">
        <v>254</v>
      </c>
    </row>
    <row r="917" spans="9:22" x14ac:dyDescent="0.25">
      <c r="I917" t="s">
        <v>426</v>
      </c>
      <c r="J917" t="s">
        <v>320</v>
      </c>
      <c r="K917">
        <v>9.8390261637118392E-2</v>
      </c>
      <c r="L917" t="s">
        <v>254</v>
      </c>
      <c r="N917" t="s">
        <v>436</v>
      </c>
      <c r="O917" t="s">
        <v>320</v>
      </c>
      <c r="P917">
        <v>1.5278714964546037E-2</v>
      </c>
      <c r="Q917" t="s">
        <v>254</v>
      </c>
      <c r="S917" t="s">
        <v>446</v>
      </c>
      <c r="T917" t="s">
        <v>320</v>
      </c>
      <c r="U917">
        <v>2.2899303186684528E-2</v>
      </c>
      <c r="V917" t="s">
        <v>254</v>
      </c>
    </row>
    <row r="918" spans="9:22" x14ac:dyDescent="0.25">
      <c r="I918" t="s">
        <v>426</v>
      </c>
      <c r="J918" t="s">
        <v>321</v>
      </c>
      <c r="K918">
        <v>1.2243796486147885E-2</v>
      </c>
      <c r="L918" t="s">
        <v>254</v>
      </c>
      <c r="N918" t="s">
        <v>436</v>
      </c>
      <c r="O918" t="s">
        <v>321</v>
      </c>
      <c r="P918">
        <v>1.6486928671119187E-3</v>
      </c>
      <c r="Q918" t="s">
        <v>254</v>
      </c>
      <c r="S918" t="s">
        <v>446</v>
      </c>
      <c r="T918" t="s">
        <v>321</v>
      </c>
      <c r="U918">
        <v>2.5157694740920475E-3</v>
      </c>
      <c r="V918" t="s">
        <v>254</v>
      </c>
    </row>
    <row r="919" spans="9:22" x14ac:dyDescent="0.25">
      <c r="I919" t="s">
        <v>426</v>
      </c>
      <c r="J919" t="s">
        <v>322</v>
      </c>
      <c r="K919">
        <v>2.9800270296866112E-2</v>
      </c>
      <c r="L919" t="s">
        <v>254</v>
      </c>
      <c r="N919" t="s">
        <v>436</v>
      </c>
      <c r="O919" t="s">
        <v>322</v>
      </c>
      <c r="P919">
        <v>4.8755054674615829E-3</v>
      </c>
      <c r="Q919" t="s">
        <v>254</v>
      </c>
      <c r="S919" t="s">
        <v>446</v>
      </c>
      <c r="T919" t="s">
        <v>322</v>
      </c>
      <c r="U919">
        <v>7.8812014618163742E-3</v>
      </c>
      <c r="V919" t="s">
        <v>254</v>
      </c>
    </row>
    <row r="920" spans="9:22" x14ac:dyDescent="0.25">
      <c r="I920" t="s">
        <v>426</v>
      </c>
      <c r="J920" t="s">
        <v>323</v>
      </c>
      <c r="K920">
        <v>5.4638421867625377E-3</v>
      </c>
      <c r="L920" t="s">
        <v>254</v>
      </c>
      <c r="N920" t="s">
        <v>436</v>
      </c>
      <c r="O920" t="s">
        <v>323</v>
      </c>
      <c r="P920">
        <v>1.5748959826374187E-3</v>
      </c>
      <c r="Q920" t="s">
        <v>254</v>
      </c>
      <c r="S920" t="s">
        <v>446</v>
      </c>
      <c r="T920" t="s">
        <v>323</v>
      </c>
      <c r="U920">
        <v>2.7474670649900385E-3</v>
      </c>
      <c r="V920" t="s">
        <v>254</v>
      </c>
    </row>
    <row r="921" spans="9:22" x14ac:dyDescent="0.25">
      <c r="I921" t="s">
        <v>426</v>
      </c>
      <c r="J921" t="s">
        <v>324</v>
      </c>
      <c r="K921">
        <v>2.658648727059983E-3</v>
      </c>
      <c r="L921" t="s">
        <v>254</v>
      </c>
      <c r="N921" t="s">
        <v>436</v>
      </c>
      <c r="O921" t="s">
        <v>324</v>
      </c>
      <c r="P921">
        <v>1.6476193416953063E-3</v>
      </c>
      <c r="Q921" t="s">
        <v>254</v>
      </c>
      <c r="S921" t="s">
        <v>446</v>
      </c>
      <c r="T921" t="s">
        <v>324</v>
      </c>
      <c r="U921">
        <v>2.7119458941402279E-3</v>
      </c>
      <c r="V921" t="s">
        <v>254</v>
      </c>
    </row>
    <row r="922" spans="9:22" x14ac:dyDescent="0.25">
      <c r="I922" t="s">
        <v>426</v>
      </c>
      <c r="J922" t="s">
        <v>325</v>
      </c>
      <c r="K922">
        <v>5.2255227097920523E-6</v>
      </c>
      <c r="L922" t="s">
        <v>254</v>
      </c>
      <c r="N922" t="s">
        <v>436</v>
      </c>
      <c r="O922" t="s">
        <v>325</v>
      </c>
      <c r="P922">
        <v>5.6035887193754789E-3</v>
      </c>
      <c r="Q922" t="s">
        <v>254</v>
      </c>
      <c r="S922" t="s">
        <v>446</v>
      </c>
      <c r="T922" t="s">
        <v>325</v>
      </c>
      <c r="U922">
        <v>8.1188402511800269E-3</v>
      </c>
      <c r="V922" t="s">
        <v>254</v>
      </c>
    </row>
    <row r="923" spans="9:22" x14ac:dyDescent="0.25">
      <c r="I923" t="s">
        <v>426</v>
      </c>
      <c r="J923" t="s">
        <v>326</v>
      </c>
      <c r="K923">
        <v>2.0432968836048087E-3</v>
      </c>
      <c r="L923" t="s">
        <v>254</v>
      </c>
      <c r="N923" t="s">
        <v>436</v>
      </c>
      <c r="O923" t="s">
        <v>326</v>
      </c>
      <c r="P923">
        <v>1.3715033492532263E-2</v>
      </c>
      <c r="Q923" t="s">
        <v>254</v>
      </c>
      <c r="S923" t="s">
        <v>446</v>
      </c>
      <c r="T923" t="s">
        <v>326</v>
      </c>
      <c r="U923">
        <v>1.2780134613770533E-2</v>
      </c>
      <c r="V923" t="s">
        <v>254</v>
      </c>
    </row>
    <row r="924" spans="9:22" x14ac:dyDescent="0.25">
      <c r="I924" t="s">
        <v>426</v>
      </c>
      <c r="J924" t="s">
        <v>327</v>
      </c>
      <c r="K924">
        <v>4.5679682789428388E-3</v>
      </c>
      <c r="L924" t="s">
        <v>254</v>
      </c>
      <c r="N924" t="s">
        <v>436</v>
      </c>
      <c r="O924" t="s">
        <v>327</v>
      </c>
      <c r="P924">
        <v>2.3940334182060577E-3</v>
      </c>
      <c r="Q924" t="s">
        <v>254</v>
      </c>
      <c r="S924" t="s">
        <v>446</v>
      </c>
      <c r="T924" t="s">
        <v>327</v>
      </c>
      <c r="U924">
        <v>2.4589629466553399E-3</v>
      </c>
      <c r="V924" t="s">
        <v>254</v>
      </c>
    </row>
    <row r="925" spans="9:22" x14ac:dyDescent="0.25">
      <c r="I925" t="s">
        <v>426</v>
      </c>
      <c r="J925" t="s">
        <v>328</v>
      </c>
      <c r="K925">
        <v>9.7232139699461428E-2</v>
      </c>
      <c r="L925" t="s">
        <v>254</v>
      </c>
      <c r="N925" t="s">
        <v>436</v>
      </c>
      <c r="O925" t="s">
        <v>328</v>
      </c>
      <c r="P925">
        <v>1.7510885644585805E-2</v>
      </c>
      <c r="Q925" t="s">
        <v>254</v>
      </c>
      <c r="S925" t="s">
        <v>446</v>
      </c>
      <c r="T925" t="s">
        <v>328</v>
      </c>
      <c r="U925">
        <v>2.5019160479035185E-2</v>
      </c>
      <c r="V925" t="s">
        <v>254</v>
      </c>
    </row>
    <row r="926" spans="9:22" x14ac:dyDescent="0.25">
      <c r="I926" t="s">
        <v>426</v>
      </c>
      <c r="J926" t="s">
        <v>329</v>
      </c>
      <c r="K926">
        <v>1.1555554646508332E-2</v>
      </c>
      <c r="L926" t="s">
        <v>254</v>
      </c>
      <c r="N926" t="s">
        <v>436</v>
      </c>
      <c r="O926" t="s">
        <v>329</v>
      </c>
      <c r="P926">
        <v>2.1156349871646295E-3</v>
      </c>
      <c r="Q926" t="s">
        <v>254</v>
      </c>
      <c r="S926" t="s">
        <v>446</v>
      </c>
      <c r="T926" t="s">
        <v>329</v>
      </c>
      <c r="U926">
        <v>3.0827286302170208E-3</v>
      </c>
      <c r="V926" t="s">
        <v>254</v>
      </c>
    </row>
    <row r="927" spans="9:22" x14ac:dyDescent="0.25">
      <c r="I927" t="s">
        <v>426</v>
      </c>
      <c r="J927" t="s">
        <v>330</v>
      </c>
      <c r="K927">
        <v>2.7105357451787514E-2</v>
      </c>
      <c r="L927" t="s">
        <v>254</v>
      </c>
      <c r="N927" t="s">
        <v>436</v>
      </c>
      <c r="O927" t="s">
        <v>330</v>
      </c>
      <c r="P927">
        <v>6.6705296989335375E-3</v>
      </c>
      <c r="Q927" t="s">
        <v>254</v>
      </c>
      <c r="S927" t="s">
        <v>446</v>
      </c>
      <c r="T927" t="s">
        <v>330</v>
      </c>
      <c r="U927">
        <v>9.5264279985959616E-3</v>
      </c>
      <c r="V927" t="s">
        <v>254</v>
      </c>
    </row>
    <row r="928" spans="9:22" x14ac:dyDescent="0.25">
      <c r="I928" t="s">
        <v>426</v>
      </c>
      <c r="J928" t="s">
        <v>331</v>
      </c>
      <c r="K928">
        <v>4.9615852840059161E-3</v>
      </c>
      <c r="L928" t="s">
        <v>254</v>
      </c>
      <c r="N928" t="s">
        <v>436</v>
      </c>
      <c r="O928" t="s">
        <v>331</v>
      </c>
      <c r="P928">
        <v>2.2248511191650124E-3</v>
      </c>
      <c r="Q928" t="s">
        <v>254</v>
      </c>
      <c r="S928" t="s">
        <v>446</v>
      </c>
      <c r="T928" t="s">
        <v>331</v>
      </c>
      <c r="U928">
        <v>3.174960653932633E-3</v>
      </c>
      <c r="V928" t="s">
        <v>254</v>
      </c>
    </row>
    <row r="929" spans="9:22" x14ac:dyDescent="0.25">
      <c r="I929" t="s">
        <v>426</v>
      </c>
      <c r="J929" t="s">
        <v>332</v>
      </c>
      <c r="K929">
        <v>2.3425988290853633E-3</v>
      </c>
      <c r="L929" t="s">
        <v>254</v>
      </c>
      <c r="N929" t="s">
        <v>436</v>
      </c>
      <c r="O929" t="s">
        <v>332</v>
      </c>
      <c r="P929">
        <v>2.2620261583439398E-3</v>
      </c>
      <c r="Q929" t="s">
        <v>254</v>
      </c>
      <c r="S929" t="s">
        <v>446</v>
      </c>
      <c r="T929" t="s">
        <v>332</v>
      </c>
      <c r="U929">
        <v>3.0691248294713856E-3</v>
      </c>
      <c r="V929" t="s">
        <v>254</v>
      </c>
    </row>
    <row r="930" spans="9:22" x14ac:dyDescent="0.25">
      <c r="I930" t="s">
        <v>426</v>
      </c>
      <c r="J930" t="s">
        <v>333</v>
      </c>
      <c r="K930">
        <v>0</v>
      </c>
      <c r="L930" t="s">
        <v>254</v>
      </c>
      <c r="N930" t="s">
        <v>436</v>
      </c>
      <c r="O930" t="s">
        <v>333</v>
      </c>
      <c r="P930">
        <v>7.7928378667982013E-3</v>
      </c>
      <c r="Q930" t="s">
        <v>254</v>
      </c>
      <c r="S930" t="s">
        <v>446</v>
      </c>
      <c r="T930" t="s">
        <v>333</v>
      </c>
      <c r="U930">
        <v>8.5776696842147521E-3</v>
      </c>
      <c r="V930" t="s">
        <v>254</v>
      </c>
    </row>
    <row r="931" spans="9:22" x14ac:dyDescent="0.25">
      <c r="I931" t="s">
        <v>426</v>
      </c>
      <c r="J931" t="s">
        <v>334</v>
      </c>
      <c r="K931">
        <v>4.6812605744907727E-7</v>
      </c>
      <c r="L931" t="s">
        <v>254</v>
      </c>
      <c r="N931" t="s">
        <v>436</v>
      </c>
      <c r="O931" t="s">
        <v>334</v>
      </c>
      <c r="P931">
        <v>1.1906215027207888E-2</v>
      </c>
      <c r="Q931" t="s">
        <v>254</v>
      </c>
      <c r="S931" t="s">
        <v>446</v>
      </c>
      <c r="T931" t="s">
        <v>334</v>
      </c>
      <c r="U931">
        <v>9.8696081666561682E-3</v>
      </c>
      <c r="V931" t="s">
        <v>254</v>
      </c>
    </row>
    <row r="932" spans="9:22" x14ac:dyDescent="0.25">
      <c r="I932" t="s">
        <v>426</v>
      </c>
      <c r="J932" t="s">
        <v>335</v>
      </c>
      <c r="K932">
        <v>2.522759414238504E-3</v>
      </c>
      <c r="L932" t="s">
        <v>254</v>
      </c>
      <c r="N932" t="s">
        <v>436</v>
      </c>
      <c r="O932" t="s">
        <v>335</v>
      </c>
      <c r="P932">
        <v>2.5206017401882249E-3</v>
      </c>
      <c r="Q932" t="s">
        <v>254</v>
      </c>
      <c r="S932" t="s">
        <v>446</v>
      </c>
      <c r="T932" t="s">
        <v>335</v>
      </c>
      <c r="U932">
        <v>1.8974470064106318E-3</v>
      </c>
      <c r="V932" t="s">
        <v>254</v>
      </c>
    </row>
    <row r="933" spans="9:22" x14ac:dyDescent="0.25">
      <c r="I933" t="s">
        <v>426</v>
      </c>
      <c r="J933" t="s">
        <v>336</v>
      </c>
      <c r="K933">
        <v>9.2332655726155219E-2</v>
      </c>
      <c r="L933" t="s">
        <v>254</v>
      </c>
      <c r="N933" t="s">
        <v>436</v>
      </c>
      <c r="O933" t="s">
        <v>336</v>
      </c>
      <c r="P933">
        <v>1.9731805146666656E-2</v>
      </c>
      <c r="Q933" t="s">
        <v>254</v>
      </c>
      <c r="S933" t="s">
        <v>446</v>
      </c>
      <c r="T933" t="s">
        <v>336</v>
      </c>
      <c r="U933">
        <v>1.6487978842490446E-2</v>
      </c>
      <c r="V933" t="s">
        <v>254</v>
      </c>
    </row>
    <row r="934" spans="9:22" x14ac:dyDescent="0.25">
      <c r="I934" t="s">
        <v>426</v>
      </c>
      <c r="J934" t="s">
        <v>337</v>
      </c>
      <c r="K934">
        <v>1.1119025852311337E-2</v>
      </c>
      <c r="L934" t="s">
        <v>254</v>
      </c>
      <c r="N934" t="s">
        <v>436</v>
      </c>
      <c r="O934" t="s">
        <v>337</v>
      </c>
      <c r="P934">
        <v>2.2469617704147251E-3</v>
      </c>
      <c r="Q934" t="s">
        <v>254</v>
      </c>
      <c r="S934" t="s">
        <v>446</v>
      </c>
      <c r="T934" t="s">
        <v>337</v>
      </c>
      <c r="U934">
        <v>1.9682317488824265E-3</v>
      </c>
      <c r="V934" t="s">
        <v>254</v>
      </c>
    </row>
    <row r="935" spans="9:22" x14ac:dyDescent="0.25">
      <c r="I935" t="s">
        <v>426</v>
      </c>
      <c r="J935" t="s">
        <v>338</v>
      </c>
      <c r="K935">
        <v>2.4775076523889432E-2</v>
      </c>
      <c r="L935" t="s">
        <v>254</v>
      </c>
      <c r="N935" t="s">
        <v>436</v>
      </c>
      <c r="O935" t="s">
        <v>338</v>
      </c>
      <c r="P935">
        <v>6.2975853156627655E-3</v>
      </c>
      <c r="Q935" t="s">
        <v>254</v>
      </c>
      <c r="S935" t="s">
        <v>446</v>
      </c>
      <c r="T935" t="s">
        <v>338</v>
      </c>
      <c r="U935">
        <v>6.2564448055426247E-3</v>
      </c>
      <c r="V935" t="s">
        <v>254</v>
      </c>
    </row>
    <row r="936" spans="9:22" x14ac:dyDescent="0.25">
      <c r="I936" t="s">
        <v>426</v>
      </c>
      <c r="J936" t="s">
        <v>339</v>
      </c>
      <c r="K936">
        <v>2.8799984816421965E-3</v>
      </c>
      <c r="L936" t="s">
        <v>254</v>
      </c>
      <c r="N936" t="s">
        <v>436</v>
      </c>
      <c r="O936" t="s">
        <v>339</v>
      </c>
      <c r="P936">
        <v>2.1483615989004124E-3</v>
      </c>
      <c r="Q936" t="s">
        <v>254</v>
      </c>
      <c r="S936" t="s">
        <v>446</v>
      </c>
      <c r="T936" t="s">
        <v>339</v>
      </c>
      <c r="U936">
        <v>2.1944317045556184E-3</v>
      </c>
      <c r="V936" t="s">
        <v>254</v>
      </c>
    </row>
    <row r="937" spans="9:22" x14ac:dyDescent="0.25">
      <c r="I937" t="s">
        <v>426</v>
      </c>
      <c r="J937" t="s">
        <v>340</v>
      </c>
      <c r="K937">
        <v>1.9224399825434825E-4</v>
      </c>
      <c r="L937" t="s">
        <v>254</v>
      </c>
      <c r="N937" t="s">
        <v>436</v>
      </c>
      <c r="O937" t="s">
        <v>340</v>
      </c>
      <c r="P937">
        <v>2.3588735993147216E-3</v>
      </c>
      <c r="Q937" t="s">
        <v>254</v>
      </c>
      <c r="S937" t="s">
        <v>446</v>
      </c>
      <c r="T937" t="s">
        <v>340</v>
      </c>
      <c r="U937">
        <v>2.215430447022037E-3</v>
      </c>
      <c r="V937" t="s">
        <v>254</v>
      </c>
    </row>
    <row r="938" spans="9:22" x14ac:dyDescent="0.25">
      <c r="I938" t="s">
        <v>426</v>
      </c>
      <c r="J938" t="s">
        <v>341</v>
      </c>
      <c r="K938">
        <v>0</v>
      </c>
      <c r="L938" t="s">
        <v>254</v>
      </c>
      <c r="N938" t="s">
        <v>436</v>
      </c>
      <c r="O938" t="s">
        <v>341</v>
      </c>
      <c r="P938">
        <v>7.6966155825782647E-3</v>
      </c>
      <c r="Q938" t="s">
        <v>254</v>
      </c>
      <c r="S938" t="s">
        <v>446</v>
      </c>
      <c r="T938" t="s">
        <v>341</v>
      </c>
      <c r="U938">
        <v>6.4366789489165646E-3</v>
      </c>
      <c r="V938" t="s">
        <v>254</v>
      </c>
    </row>
    <row r="939" spans="9:22" x14ac:dyDescent="0.25">
      <c r="I939" t="s">
        <v>426</v>
      </c>
      <c r="J939" t="s">
        <v>342</v>
      </c>
      <c r="K939">
        <v>0</v>
      </c>
      <c r="L939" t="s">
        <v>254</v>
      </c>
      <c r="N939" t="s">
        <v>436</v>
      </c>
      <c r="O939" t="s">
        <v>342</v>
      </c>
      <c r="P939">
        <v>1.3433201722770184E-2</v>
      </c>
      <c r="Q939" t="s">
        <v>254</v>
      </c>
      <c r="S939" t="s">
        <v>446</v>
      </c>
      <c r="T939" t="s">
        <v>342</v>
      </c>
      <c r="U939">
        <v>1.287986561298725E-2</v>
      </c>
      <c r="V939" t="s">
        <v>254</v>
      </c>
    </row>
    <row r="940" spans="9:22" x14ac:dyDescent="0.25">
      <c r="I940" t="s">
        <v>426</v>
      </c>
      <c r="J940" t="s">
        <v>343</v>
      </c>
      <c r="K940">
        <v>0</v>
      </c>
      <c r="L940" t="s">
        <v>254</v>
      </c>
      <c r="N940" t="s">
        <v>436</v>
      </c>
      <c r="O940" t="s">
        <v>343</v>
      </c>
      <c r="P940">
        <v>2.479075599293144E-3</v>
      </c>
      <c r="Q940" t="s">
        <v>254</v>
      </c>
      <c r="S940" t="s">
        <v>446</v>
      </c>
      <c r="T940" t="s">
        <v>343</v>
      </c>
      <c r="U940">
        <v>2.5366650587922879E-3</v>
      </c>
      <c r="V940" t="s">
        <v>254</v>
      </c>
    </row>
    <row r="941" spans="9:22" x14ac:dyDescent="0.25">
      <c r="I941" t="s">
        <v>426</v>
      </c>
      <c r="J941" t="s">
        <v>344</v>
      </c>
      <c r="K941">
        <v>6.25782451100374E-2</v>
      </c>
      <c r="L941" t="s">
        <v>254</v>
      </c>
      <c r="N941" t="s">
        <v>436</v>
      </c>
      <c r="O941" t="s">
        <v>344</v>
      </c>
      <c r="P941">
        <v>2.0112486837645157E-2</v>
      </c>
      <c r="Q941" t="s">
        <v>254</v>
      </c>
      <c r="S941" t="s">
        <v>446</v>
      </c>
      <c r="T941" t="s">
        <v>344</v>
      </c>
      <c r="U941">
        <v>2.2219522607910939E-2</v>
      </c>
      <c r="V941" t="s">
        <v>254</v>
      </c>
    </row>
    <row r="942" spans="9:22" x14ac:dyDescent="0.25">
      <c r="I942" t="s">
        <v>426</v>
      </c>
      <c r="J942" t="s">
        <v>345</v>
      </c>
      <c r="K942">
        <v>8.1002754149195316E-3</v>
      </c>
      <c r="L942" t="s">
        <v>254</v>
      </c>
      <c r="N942" t="s">
        <v>436</v>
      </c>
      <c r="O942" t="s">
        <v>345</v>
      </c>
      <c r="P942">
        <v>2.3818129473320475E-3</v>
      </c>
      <c r="Q942" t="s">
        <v>254</v>
      </c>
      <c r="S942" t="s">
        <v>446</v>
      </c>
      <c r="T942" t="s">
        <v>345</v>
      </c>
      <c r="U942">
        <v>2.550666567380414E-3</v>
      </c>
      <c r="V942" t="s">
        <v>254</v>
      </c>
    </row>
    <row r="943" spans="9:22" x14ac:dyDescent="0.25">
      <c r="I943" t="s">
        <v>426</v>
      </c>
      <c r="J943" t="s">
        <v>346</v>
      </c>
      <c r="K943">
        <v>1.3397170424069606E-2</v>
      </c>
      <c r="L943" t="s">
        <v>254</v>
      </c>
      <c r="N943" t="s">
        <v>436</v>
      </c>
      <c r="O943" t="s">
        <v>346</v>
      </c>
      <c r="P943">
        <v>7.7071164190158116E-3</v>
      </c>
      <c r="Q943" t="s">
        <v>254</v>
      </c>
      <c r="S943" t="s">
        <v>446</v>
      </c>
      <c r="T943" t="s">
        <v>346</v>
      </c>
      <c r="U943">
        <v>7.8381297461376752E-3</v>
      </c>
      <c r="V943" t="s">
        <v>254</v>
      </c>
    </row>
    <row r="944" spans="9:22" x14ac:dyDescent="0.25">
      <c r="I944" t="s">
        <v>426</v>
      </c>
      <c r="J944" t="s">
        <v>347</v>
      </c>
      <c r="K944">
        <v>0</v>
      </c>
      <c r="L944" t="s">
        <v>254</v>
      </c>
      <c r="N944" t="s">
        <v>436</v>
      </c>
      <c r="O944" t="s">
        <v>347</v>
      </c>
      <c r="P944">
        <v>2.7940281298575449E-3</v>
      </c>
      <c r="Q944" t="s">
        <v>254</v>
      </c>
      <c r="S944" t="s">
        <v>446</v>
      </c>
      <c r="T944" t="s">
        <v>347</v>
      </c>
      <c r="U944">
        <v>2.7042616028759721E-3</v>
      </c>
      <c r="V944" t="s">
        <v>254</v>
      </c>
    </row>
    <row r="945" spans="9:22" x14ac:dyDescent="0.25">
      <c r="I945" t="s">
        <v>426</v>
      </c>
      <c r="J945" t="s">
        <v>348</v>
      </c>
      <c r="K945">
        <v>0</v>
      </c>
      <c r="L945" t="s">
        <v>254</v>
      </c>
      <c r="N945" t="s">
        <v>436</v>
      </c>
      <c r="O945" t="s">
        <v>348</v>
      </c>
      <c r="P945">
        <v>2.9131338279310953E-3</v>
      </c>
      <c r="Q945" t="s">
        <v>254</v>
      </c>
      <c r="S945" t="s">
        <v>446</v>
      </c>
      <c r="T945" t="s">
        <v>348</v>
      </c>
      <c r="U945">
        <v>2.6813195557167874E-3</v>
      </c>
      <c r="V945" t="s">
        <v>254</v>
      </c>
    </row>
    <row r="946" spans="9:22" x14ac:dyDescent="0.25">
      <c r="I946" t="s">
        <v>426</v>
      </c>
      <c r="J946" t="s">
        <v>349</v>
      </c>
      <c r="K946">
        <v>0</v>
      </c>
      <c r="L946" t="s">
        <v>254</v>
      </c>
      <c r="N946" t="s">
        <v>436</v>
      </c>
      <c r="O946" t="s">
        <v>349</v>
      </c>
      <c r="P946">
        <v>8.7392718289667371E-3</v>
      </c>
      <c r="Q946" t="s">
        <v>254</v>
      </c>
      <c r="S946" t="s">
        <v>446</v>
      </c>
      <c r="T946" t="s">
        <v>349</v>
      </c>
      <c r="U946">
        <v>8.1921968543957058E-3</v>
      </c>
      <c r="V946" t="s">
        <v>254</v>
      </c>
    </row>
    <row r="947" spans="9:22" x14ac:dyDescent="0.25">
      <c r="I947" t="s">
        <v>426</v>
      </c>
      <c r="J947" t="s">
        <v>350</v>
      </c>
      <c r="K947">
        <v>0</v>
      </c>
      <c r="L947" t="s">
        <v>254</v>
      </c>
      <c r="N947" t="s">
        <v>436</v>
      </c>
      <c r="O947" t="s">
        <v>350</v>
      </c>
      <c r="P947">
        <v>2.3197197454520629E-2</v>
      </c>
      <c r="Q947" t="s">
        <v>254</v>
      </c>
      <c r="S947" t="s">
        <v>446</v>
      </c>
      <c r="T947" t="s">
        <v>350</v>
      </c>
      <c r="U947">
        <v>2.0846278722156528E-2</v>
      </c>
      <c r="V947" t="s">
        <v>254</v>
      </c>
    </row>
    <row r="948" spans="9:22" x14ac:dyDescent="0.25">
      <c r="I948" t="s">
        <v>426</v>
      </c>
      <c r="J948" t="s">
        <v>351</v>
      </c>
      <c r="K948">
        <v>0</v>
      </c>
      <c r="L948" t="s">
        <v>254</v>
      </c>
      <c r="N948" t="s">
        <v>436</v>
      </c>
      <c r="O948" t="s">
        <v>351</v>
      </c>
      <c r="P948">
        <v>4.6208132829848236E-3</v>
      </c>
      <c r="Q948" t="s">
        <v>254</v>
      </c>
      <c r="S948" t="s">
        <v>446</v>
      </c>
      <c r="T948" t="s">
        <v>351</v>
      </c>
      <c r="U948">
        <v>4.3523782359529556E-3</v>
      </c>
      <c r="V948" t="s">
        <v>254</v>
      </c>
    </row>
    <row r="949" spans="9:22" x14ac:dyDescent="0.25">
      <c r="I949" t="s">
        <v>426</v>
      </c>
      <c r="J949" t="s">
        <v>352</v>
      </c>
      <c r="K949">
        <v>3.4438333681781473E-2</v>
      </c>
      <c r="L949" t="s">
        <v>254</v>
      </c>
      <c r="N949" t="s">
        <v>436</v>
      </c>
      <c r="O949" t="s">
        <v>352</v>
      </c>
      <c r="P949">
        <v>4.1562881139705819E-2</v>
      </c>
      <c r="Q949" t="s">
        <v>254</v>
      </c>
      <c r="S949" t="s">
        <v>446</v>
      </c>
      <c r="T949" t="s">
        <v>352</v>
      </c>
      <c r="U949">
        <v>3.8271207122727621E-2</v>
      </c>
      <c r="V949" t="s">
        <v>254</v>
      </c>
    </row>
    <row r="950" spans="9:22" x14ac:dyDescent="0.25">
      <c r="I950" t="s">
        <v>426</v>
      </c>
      <c r="J950" t="s">
        <v>353</v>
      </c>
      <c r="K950">
        <v>4.2482827806229811E-3</v>
      </c>
      <c r="L950" t="s">
        <v>254</v>
      </c>
      <c r="N950" t="s">
        <v>436</v>
      </c>
      <c r="O950" t="s">
        <v>353</v>
      </c>
      <c r="P950">
        <v>4.2921107836806022E-3</v>
      </c>
      <c r="Q950" t="s">
        <v>254</v>
      </c>
      <c r="S950" t="s">
        <v>446</v>
      </c>
      <c r="T950" t="s">
        <v>353</v>
      </c>
      <c r="U950">
        <v>4.1095198908418507E-3</v>
      </c>
      <c r="V950" t="s">
        <v>254</v>
      </c>
    </row>
    <row r="951" spans="9:22" x14ac:dyDescent="0.25">
      <c r="I951" t="s">
        <v>426</v>
      </c>
      <c r="J951" t="s">
        <v>354</v>
      </c>
      <c r="K951">
        <v>2.7384301295429779E-3</v>
      </c>
      <c r="L951" t="s">
        <v>254</v>
      </c>
      <c r="N951" t="s">
        <v>436</v>
      </c>
      <c r="O951" t="s">
        <v>354</v>
      </c>
      <c r="P951">
        <v>1.3786731217013884E-2</v>
      </c>
      <c r="Q951" t="s">
        <v>254</v>
      </c>
      <c r="S951" t="s">
        <v>446</v>
      </c>
      <c r="T951" t="s">
        <v>354</v>
      </c>
      <c r="U951">
        <v>1.2220829414863006E-2</v>
      </c>
      <c r="V951" t="s">
        <v>254</v>
      </c>
    </row>
    <row r="952" spans="9:22" x14ac:dyDescent="0.25">
      <c r="I952" t="s">
        <v>426</v>
      </c>
      <c r="J952" t="s">
        <v>355</v>
      </c>
      <c r="K952">
        <v>0</v>
      </c>
      <c r="L952" t="s">
        <v>254</v>
      </c>
      <c r="N952" t="s">
        <v>436</v>
      </c>
      <c r="O952" t="s">
        <v>355</v>
      </c>
      <c r="P952">
        <v>4.941853370174343E-3</v>
      </c>
      <c r="Q952" t="s">
        <v>254</v>
      </c>
      <c r="S952" t="s">
        <v>446</v>
      </c>
      <c r="T952" t="s">
        <v>355</v>
      </c>
      <c r="U952">
        <v>4.1176431420182616E-3</v>
      </c>
      <c r="V952" t="s">
        <v>254</v>
      </c>
    </row>
    <row r="953" spans="9:22" x14ac:dyDescent="0.25">
      <c r="I953" t="s">
        <v>426</v>
      </c>
      <c r="J953" t="s">
        <v>356</v>
      </c>
      <c r="K953">
        <v>0</v>
      </c>
      <c r="L953" t="s">
        <v>254</v>
      </c>
      <c r="N953" t="s">
        <v>436</v>
      </c>
      <c r="O953" t="s">
        <v>356</v>
      </c>
      <c r="P953">
        <v>5.0820830378354321E-3</v>
      </c>
      <c r="Q953" t="s">
        <v>254</v>
      </c>
      <c r="S953" t="s">
        <v>446</v>
      </c>
      <c r="T953" t="s">
        <v>356</v>
      </c>
      <c r="U953">
        <v>4.1922010906095446E-3</v>
      </c>
      <c r="V953" t="s">
        <v>254</v>
      </c>
    </row>
    <row r="954" spans="9:22" x14ac:dyDescent="0.25">
      <c r="I954" t="s">
        <v>426</v>
      </c>
      <c r="J954" t="s">
        <v>357</v>
      </c>
      <c r="K954">
        <v>0</v>
      </c>
      <c r="L954" t="s">
        <v>254</v>
      </c>
      <c r="N954" t="s">
        <v>436</v>
      </c>
      <c r="O954" t="s">
        <v>357</v>
      </c>
      <c r="P954">
        <v>1.5283697715512617E-2</v>
      </c>
      <c r="Q954" t="s">
        <v>254</v>
      </c>
      <c r="S954" t="s">
        <v>446</v>
      </c>
      <c r="T954" t="s">
        <v>357</v>
      </c>
      <c r="U954">
        <v>1.2895207462758608E-2</v>
      </c>
      <c r="V954" t="s">
        <v>254</v>
      </c>
    </row>
    <row r="955" spans="9:22" x14ac:dyDescent="0.25">
      <c r="I955" t="s">
        <v>426</v>
      </c>
      <c r="J955" t="s">
        <v>358</v>
      </c>
      <c r="K955">
        <v>0</v>
      </c>
      <c r="L955" t="s">
        <v>254</v>
      </c>
      <c r="N955" t="s">
        <v>436</v>
      </c>
      <c r="O955" t="s">
        <v>358</v>
      </c>
      <c r="P955">
        <v>2.6871056260394946E-2</v>
      </c>
      <c r="Q955" t="s">
        <v>254</v>
      </c>
      <c r="S955" t="s">
        <v>446</v>
      </c>
      <c r="T955" t="s">
        <v>358</v>
      </c>
      <c r="U955">
        <v>2.3111170954160105E-2</v>
      </c>
      <c r="V955" t="s">
        <v>254</v>
      </c>
    </row>
    <row r="956" spans="9:22" x14ac:dyDescent="0.25">
      <c r="I956" t="s">
        <v>426</v>
      </c>
      <c r="J956" t="s">
        <v>359</v>
      </c>
      <c r="K956">
        <v>0</v>
      </c>
      <c r="L956" t="s">
        <v>254</v>
      </c>
      <c r="N956" t="s">
        <v>436</v>
      </c>
      <c r="O956" t="s">
        <v>359</v>
      </c>
      <c r="P956">
        <v>5.2916110409030118E-3</v>
      </c>
      <c r="Q956" t="s">
        <v>254</v>
      </c>
      <c r="S956" t="s">
        <v>446</v>
      </c>
      <c r="T956" t="s">
        <v>359</v>
      </c>
      <c r="U956">
        <v>4.3941607578555815E-3</v>
      </c>
      <c r="V956" t="s">
        <v>254</v>
      </c>
    </row>
    <row r="957" spans="9:22" x14ac:dyDescent="0.25">
      <c r="I957" t="s">
        <v>426</v>
      </c>
      <c r="J957" t="s">
        <v>360</v>
      </c>
      <c r="K957">
        <v>1.6658396311117558E-2</v>
      </c>
      <c r="L957" t="s">
        <v>254</v>
      </c>
      <c r="N957" t="s">
        <v>436</v>
      </c>
      <c r="O957" t="s">
        <v>360</v>
      </c>
      <c r="P957">
        <v>4.4018254782071178E-2</v>
      </c>
      <c r="Q957" t="s">
        <v>254</v>
      </c>
      <c r="S957" t="s">
        <v>446</v>
      </c>
      <c r="T957" t="s">
        <v>360</v>
      </c>
      <c r="U957">
        <v>3.9354682651237483E-2</v>
      </c>
      <c r="V957" t="s">
        <v>254</v>
      </c>
    </row>
    <row r="958" spans="9:22" x14ac:dyDescent="0.25">
      <c r="I958" t="s">
        <v>426</v>
      </c>
      <c r="J958" t="s">
        <v>361</v>
      </c>
      <c r="K958">
        <v>1.1331282731649793E-3</v>
      </c>
      <c r="L958" t="s">
        <v>254</v>
      </c>
      <c r="N958" t="s">
        <v>436</v>
      </c>
      <c r="O958" t="s">
        <v>361</v>
      </c>
      <c r="P958">
        <v>4.6305918260449832E-3</v>
      </c>
      <c r="Q958" t="s">
        <v>254</v>
      </c>
      <c r="S958" t="s">
        <v>446</v>
      </c>
      <c r="T958" t="s">
        <v>361</v>
      </c>
      <c r="U958">
        <v>4.4405516688989441E-3</v>
      </c>
      <c r="V958" t="s">
        <v>254</v>
      </c>
    </row>
    <row r="959" spans="9:22" x14ac:dyDescent="0.25">
      <c r="I959" t="s">
        <v>426</v>
      </c>
      <c r="J959" t="s">
        <v>362</v>
      </c>
      <c r="K959">
        <v>0</v>
      </c>
      <c r="L959" t="s">
        <v>254</v>
      </c>
      <c r="N959" t="s">
        <v>436</v>
      </c>
      <c r="O959" t="s">
        <v>362</v>
      </c>
      <c r="P959">
        <v>1.4390838828957061E-2</v>
      </c>
      <c r="Q959" t="s">
        <v>254</v>
      </c>
      <c r="S959" t="s">
        <v>446</v>
      </c>
      <c r="T959" t="s">
        <v>362</v>
      </c>
      <c r="U959">
        <v>1.3733670042366482E-2</v>
      </c>
      <c r="V959" t="s">
        <v>254</v>
      </c>
    </row>
    <row r="960" spans="9:22" x14ac:dyDescent="0.25">
      <c r="I960" t="s">
        <v>426</v>
      </c>
      <c r="J960" t="s">
        <v>363</v>
      </c>
      <c r="K960">
        <v>0</v>
      </c>
      <c r="L960" t="s">
        <v>254</v>
      </c>
      <c r="N960" t="s">
        <v>436</v>
      </c>
      <c r="O960" t="s">
        <v>363</v>
      </c>
      <c r="P960">
        <v>4.9219827318177367E-3</v>
      </c>
      <c r="Q960" t="s">
        <v>254</v>
      </c>
      <c r="S960" t="s">
        <v>446</v>
      </c>
      <c r="T960" t="s">
        <v>363</v>
      </c>
      <c r="U960">
        <v>4.7533943169808723E-3</v>
      </c>
      <c r="V960" t="s">
        <v>254</v>
      </c>
    </row>
    <row r="961" spans="9:22" x14ac:dyDescent="0.25">
      <c r="I961" t="s">
        <v>426</v>
      </c>
      <c r="J961" t="s">
        <v>364</v>
      </c>
      <c r="K961">
        <v>0</v>
      </c>
      <c r="L961" t="s">
        <v>254</v>
      </c>
      <c r="N961" t="s">
        <v>436</v>
      </c>
      <c r="O961" t="s">
        <v>364</v>
      </c>
      <c r="P961">
        <v>5.033387858558766E-3</v>
      </c>
      <c r="Q961" t="s">
        <v>254</v>
      </c>
      <c r="S961" t="s">
        <v>446</v>
      </c>
      <c r="T961" t="s">
        <v>364</v>
      </c>
      <c r="U961">
        <v>4.8086018291577225E-3</v>
      </c>
      <c r="V961" t="s">
        <v>254</v>
      </c>
    </row>
    <row r="962" spans="9:22" x14ac:dyDescent="0.25">
      <c r="I962" t="s">
        <v>426</v>
      </c>
      <c r="J962" t="s">
        <v>365</v>
      </c>
      <c r="K962">
        <v>0</v>
      </c>
      <c r="L962" t="s">
        <v>254</v>
      </c>
      <c r="N962" t="s">
        <v>436</v>
      </c>
      <c r="O962" t="s">
        <v>365</v>
      </c>
      <c r="P962">
        <v>1.5709679902461519E-2</v>
      </c>
      <c r="Q962" t="s">
        <v>254</v>
      </c>
      <c r="S962" t="s">
        <v>446</v>
      </c>
      <c r="T962" t="s">
        <v>365</v>
      </c>
      <c r="U962">
        <v>1.4442589134610582E-2</v>
      </c>
      <c r="V962" t="s">
        <v>254</v>
      </c>
    </row>
    <row r="963" spans="9:22" x14ac:dyDescent="0.25">
      <c r="I963" t="s">
        <v>426</v>
      </c>
      <c r="J963" t="s">
        <v>366</v>
      </c>
      <c r="K963">
        <v>0</v>
      </c>
      <c r="L963" t="s">
        <v>254</v>
      </c>
      <c r="N963" t="s">
        <v>436</v>
      </c>
      <c r="O963" t="s">
        <v>366</v>
      </c>
      <c r="P963">
        <v>7.8499922693442046E-6</v>
      </c>
      <c r="Q963" t="s">
        <v>254</v>
      </c>
      <c r="S963" t="s">
        <v>446</v>
      </c>
      <c r="T963" t="s">
        <v>366</v>
      </c>
      <c r="U963">
        <v>1.0792263282218497E-5</v>
      </c>
      <c r="V963" t="s">
        <v>254</v>
      </c>
    </row>
    <row r="964" spans="9:22" x14ac:dyDescent="0.25">
      <c r="I964" t="s">
        <v>426</v>
      </c>
      <c r="J964" t="s">
        <v>367</v>
      </c>
      <c r="K964">
        <v>0</v>
      </c>
      <c r="L964" t="s">
        <v>254</v>
      </c>
      <c r="N964" t="s">
        <v>436</v>
      </c>
      <c r="O964" t="s">
        <v>367</v>
      </c>
      <c r="P964">
        <v>6.0586845273956207E-6</v>
      </c>
      <c r="Q964" t="s">
        <v>254</v>
      </c>
      <c r="S964" t="s">
        <v>446</v>
      </c>
      <c r="T964" t="s">
        <v>367</v>
      </c>
      <c r="U964">
        <v>1.1359446956352181E-5</v>
      </c>
      <c r="V964" t="s">
        <v>254</v>
      </c>
    </row>
    <row r="965" spans="9:22" x14ac:dyDescent="0.25">
      <c r="I965" t="s">
        <v>426</v>
      </c>
      <c r="J965" t="s">
        <v>368</v>
      </c>
      <c r="K965">
        <v>0</v>
      </c>
      <c r="L965" t="s">
        <v>254</v>
      </c>
      <c r="N965" t="s">
        <v>436</v>
      </c>
      <c r="O965" t="s">
        <v>368</v>
      </c>
      <c r="P965">
        <v>3.7981531077130566E-7</v>
      </c>
      <c r="Q965" t="s">
        <v>254</v>
      </c>
      <c r="S965" t="s">
        <v>446</v>
      </c>
      <c r="T965" t="s">
        <v>368</v>
      </c>
      <c r="U965">
        <v>1.2603744016323768E-5</v>
      </c>
      <c r="V965" t="s">
        <v>254</v>
      </c>
    </row>
    <row r="966" spans="9:22" x14ac:dyDescent="0.25">
      <c r="I966" t="s">
        <v>426</v>
      </c>
      <c r="J966" t="s">
        <v>369</v>
      </c>
      <c r="K966">
        <v>0</v>
      </c>
      <c r="L966" t="s">
        <v>254</v>
      </c>
      <c r="N966" t="s">
        <v>436</v>
      </c>
      <c r="O966" t="s">
        <v>369</v>
      </c>
      <c r="P966">
        <v>1.366291372645714E-7</v>
      </c>
      <c r="Q966" t="s">
        <v>254</v>
      </c>
      <c r="S966" t="s">
        <v>446</v>
      </c>
      <c r="T966" t="s">
        <v>369</v>
      </c>
      <c r="U966">
        <v>1.5558966562942188E-5</v>
      </c>
      <c r="V966" t="s">
        <v>254</v>
      </c>
    </row>
    <row r="967" spans="9:22" x14ac:dyDescent="0.25">
      <c r="I967" t="s">
        <v>426</v>
      </c>
      <c r="J967" t="s">
        <v>370</v>
      </c>
      <c r="K967">
        <v>0</v>
      </c>
      <c r="L967" t="s">
        <v>254</v>
      </c>
      <c r="N967" t="s">
        <v>436</v>
      </c>
      <c r="O967" t="s">
        <v>370</v>
      </c>
      <c r="P967">
        <v>1.0346583121862025E-7</v>
      </c>
      <c r="Q967" t="s">
        <v>254</v>
      </c>
      <c r="S967" t="s">
        <v>446</v>
      </c>
      <c r="T967" t="s">
        <v>370</v>
      </c>
      <c r="U967">
        <v>1.8904923104616391E-5</v>
      </c>
      <c r="V967" t="s">
        <v>254</v>
      </c>
    </row>
    <row r="968" spans="9:22" x14ac:dyDescent="0.25">
      <c r="I968" t="s">
        <v>426</v>
      </c>
      <c r="J968" t="s">
        <v>371</v>
      </c>
      <c r="K968">
        <v>0</v>
      </c>
      <c r="L968" t="s">
        <v>254</v>
      </c>
      <c r="N968" t="s">
        <v>436</v>
      </c>
      <c r="O968" t="s">
        <v>371</v>
      </c>
      <c r="P968">
        <v>1.4033514969699184E-7</v>
      </c>
      <c r="Q968" t="s">
        <v>254</v>
      </c>
      <c r="S968" t="s">
        <v>446</v>
      </c>
      <c r="T968" t="s">
        <v>371</v>
      </c>
      <c r="U968">
        <v>1.8764515296141086E-5</v>
      </c>
      <c r="V968" t="s">
        <v>254</v>
      </c>
    </row>
    <row r="969" spans="9:22" x14ac:dyDescent="0.25">
      <c r="I969" t="s">
        <v>426</v>
      </c>
      <c r="J969" t="s">
        <v>372</v>
      </c>
      <c r="K969">
        <v>0</v>
      </c>
      <c r="L969" t="s">
        <v>254</v>
      </c>
      <c r="N969" t="s">
        <v>436</v>
      </c>
      <c r="O969" t="s">
        <v>372</v>
      </c>
      <c r="P969">
        <v>8.669929785840269E-8</v>
      </c>
      <c r="Q969" t="s">
        <v>254</v>
      </c>
      <c r="S969" t="s">
        <v>446</v>
      </c>
      <c r="T969" t="s">
        <v>372</v>
      </c>
      <c r="U969">
        <v>1.6905873872168548E-5</v>
      </c>
      <c r="V969" t="s">
        <v>254</v>
      </c>
    </row>
    <row r="970" spans="9:22" x14ac:dyDescent="0.25">
      <c r="I970" t="s">
        <v>426</v>
      </c>
      <c r="J970" t="s">
        <v>373</v>
      </c>
      <c r="K970">
        <v>0</v>
      </c>
      <c r="L970" t="s">
        <v>254</v>
      </c>
      <c r="N970" t="s">
        <v>436</v>
      </c>
      <c r="O970" t="s">
        <v>373</v>
      </c>
      <c r="P970">
        <v>7.6249596313973923E-7</v>
      </c>
      <c r="Q970" t="s">
        <v>254</v>
      </c>
      <c r="S970" t="s">
        <v>446</v>
      </c>
      <c r="T970" t="s">
        <v>373</v>
      </c>
      <c r="U970">
        <v>2.3640440947389517E-5</v>
      </c>
      <c r="V970" t="s">
        <v>254</v>
      </c>
    </row>
    <row r="971" spans="9:22" x14ac:dyDescent="0.25">
      <c r="I971" t="s">
        <v>426</v>
      </c>
      <c r="J971" t="s">
        <v>374</v>
      </c>
      <c r="K971">
        <v>0</v>
      </c>
      <c r="L971" t="s">
        <v>254</v>
      </c>
      <c r="N971" t="s">
        <v>436</v>
      </c>
      <c r="O971" t="s">
        <v>374</v>
      </c>
      <c r="P971">
        <v>2.0064122061881654E-6</v>
      </c>
      <c r="Q971" t="s">
        <v>254</v>
      </c>
      <c r="S971" t="s">
        <v>446</v>
      </c>
      <c r="T971" t="s">
        <v>374</v>
      </c>
      <c r="U971">
        <v>3.8677480032640891E-5</v>
      </c>
      <c r="V971" t="s">
        <v>254</v>
      </c>
    </row>
    <row r="972" spans="9:22" x14ac:dyDescent="0.25">
      <c r="I972" t="s">
        <v>426</v>
      </c>
      <c r="J972" t="s">
        <v>375</v>
      </c>
      <c r="K972">
        <v>1.1774762077393627E-4</v>
      </c>
      <c r="L972" t="s">
        <v>254</v>
      </c>
      <c r="N972" t="s">
        <v>436</v>
      </c>
      <c r="O972" t="s">
        <v>375</v>
      </c>
      <c r="P972">
        <v>2.8590747195267395E-6</v>
      </c>
      <c r="Q972" t="s">
        <v>254</v>
      </c>
      <c r="S972" t="s">
        <v>446</v>
      </c>
      <c r="T972" t="s">
        <v>375</v>
      </c>
      <c r="U972">
        <v>6.4510758650149677E-5</v>
      </c>
      <c r="V972" t="s">
        <v>254</v>
      </c>
    </row>
    <row r="973" spans="9:22" x14ac:dyDescent="0.25">
      <c r="I973" t="s">
        <v>426</v>
      </c>
      <c r="J973" t="s">
        <v>376</v>
      </c>
      <c r="K973">
        <v>1.7675103351052641E-4</v>
      </c>
      <c r="L973" t="s">
        <v>254</v>
      </c>
      <c r="N973" t="s">
        <v>436</v>
      </c>
      <c r="O973" t="s">
        <v>376</v>
      </c>
      <c r="P973">
        <v>6.8737721142092345E-6</v>
      </c>
      <c r="Q973" t="s">
        <v>254</v>
      </c>
      <c r="S973" t="s">
        <v>446</v>
      </c>
      <c r="T973" t="s">
        <v>376</v>
      </c>
      <c r="U973">
        <v>1.0303188322961248E-4</v>
      </c>
      <c r="V973" t="s">
        <v>254</v>
      </c>
    </row>
    <row r="974" spans="9:22" x14ac:dyDescent="0.25">
      <c r="I974" t="s">
        <v>426</v>
      </c>
      <c r="J974" t="s">
        <v>377</v>
      </c>
      <c r="K974">
        <v>1.9647976868231509E-4</v>
      </c>
      <c r="L974" t="s">
        <v>254</v>
      </c>
      <c r="N974" t="s">
        <v>436</v>
      </c>
      <c r="O974" t="s">
        <v>377</v>
      </c>
      <c r="P974">
        <v>1.8061696344814552E-5</v>
      </c>
      <c r="Q974" t="s">
        <v>254</v>
      </c>
      <c r="S974" t="s">
        <v>446</v>
      </c>
      <c r="T974" t="s">
        <v>377</v>
      </c>
      <c r="U974">
        <v>1.7377091706269901E-4</v>
      </c>
      <c r="V974" t="s">
        <v>254</v>
      </c>
    </row>
    <row r="975" spans="9:22" x14ac:dyDescent="0.25">
      <c r="I975" t="s">
        <v>426</v>
      </c>
      <c r="J975" t="s">
        <v>378</v>
      </c>
      <c r="K975">
        <v>1.1739447203211054E-4</v>
      </c>
      <c r="L975" t="s">
        <v>254</v>
      </c>
      <c r="N975" t="s">
        <v>436</v>
      </c>
      <c r="O975" t="s">
        <v>378</v>
      </c>
      <c r="P975">
        <v>3.8324856689652907E-5</v>
      </c>
      <c r="Q975" t="s">
        <v>254</v>
      </c>
      <c r="S975" t="s">
        <v>446</v>
      </c>
      <c r="T975" t="s">
        <v>378</v>
      </c>
      <c r="U975">
        <v>2.2672594759667032E-4</v>
      </c>
      <c r="V975" t="s">
        <v>254</v>
      </c>
    </row>
    <row r="976" spans="9:22" x14ac:dyDescent="0.25">
      <c r="I976" t="s">
        <v>426</v>
      </c>
      <c r="J976" t="s">
        <v>379</v>
      </c>
      <c r="K976">
        <v>1.3497192468299614E-4</v>
      </c>
      <c r="L976" t="s">
        <v>254</v>
      </c>
      <c r="N976" t="s">
        <v>436</v>
      </c>
      <c r="O976" t="s">
        <v>379</v>
      </c>
      <c r="P976">
        <v>6.3985866865619127E-5</v>
      </c>
      <c r="Q976" t="s">
        <v>254</v>
      </c>
      <c r="S976" t="s">
        <v>446</v>
      </c>
      <c r="T976" t="s">
        <v>379</v>
      </c>
      <c r="U976">
        <v>2.3845080411412123E-4</v>
      </c>
      <c r="V976" t="s">
        <v>254</v>
      </c>
    </row>
    <row r="977" spans="9:22" x14ac:dyDescent="0.25">
      <c r="I977" t="s">
        <v>426</v>
      </c>
      <c r="J977" t="s">
        <v>380</v>
      </c>
      <c r="K977">
        <v>3.7412962254301007E-5</v>
      </c>
      <c r="L977" t="s">
        <v>254</v>
      </c>
      <c r="N977" t="s">
        <v>436</v>
      </c>
      <c r="O977" t="s">
        <v>380</v>
      </c>
      <c r="P977">
        <v>1.1005730870429061E-4</v>
      </c>
      <c r="Q977" t="s">
        <v>254</v>
      </c>
      <c r="S977" t="s">
        <v>446</v>
      </c>
      <c r="T977" t="s">
        <v>380</v>
      </c>
      <c r="U977">
        <v>2.3845080411412123E-4</v>
      </c>
      <c r="V977" t="s">
        <v>254</v>
      </c>
    </row>
    <row r="978" spans="9:22" x14ac:dyDescent="0.25">
      <c r="I978" t="s">
        <v>426</v>
      </c>
      <c r="J978" t="s">
        <v>381</v>
      </c>
      <c r="K978">
        <v>0</v>
      </c>
      <c r="L978" t="s">
        <v>254</v>
      </c>
      <c r="N978" t="s">
        <v>436</v>
      </c>
      <c r="O978" t="s">
        <v>381</v>
      </c>
      <c r="P978">
        <v>1.5143863945255926E-4</v>
      </c>
      <c r="Q978" t="s">
        <v>254</v>
      </c>
      <c r="S978" t="s">
        <v>446</v>
      </c>
      <c r="T978" t="s">
        <v>381</v>
      </c>
      <c r="U978">
        <v>2.3845080411412123E-4</v>
      </c>
      <c r="V978" t="s">
        <v>254</v>
      </c>
    </row>
    <row r="979" spans="9:22" x14ac:dyDescent="0.25">
      <c r="I979" t="s">
        <v>426</v>
      </c>
      <c r="J979" t="s">
        <v>382</v>
      </c>
      <c r="K979">
        <v>0</v>
      </c>
      <c r="L979" t="s">
        <v>254</v>
      </c>
      <c r="N979" t="s">
        <v>436</v>
      </c>
      <c r="O979" t="s">
        <v>382</v>
      </c>
      <c r="P979">
        <v>1.8228146501185773E-4</v>
      </c>
      <c r="Q979" t="s">
        <v>254</v>
      </c>
      <c r="S979" t="s">
        <v>446</v>
      </c>
      <c r="T979" t="s">
        <v>382</v>
      </c>
      <c r="U979">
        <v>2.3729251626520065E-4</v>
      </c>
      <c r="V979" t="s">
        <v>254</v>
      </c>
    </row>
    <row r="980" spans="9:22" x14ac:dyDescent="0.25">
      <c r="I980" t="s">
        <v>426</v>
      </c>
      <c r="J980" t="s">
        <v>383</v>
      </c>
      <c r="K980">
        <v>0</v>
      </c>
      <c r="L980" t="s">
        <v>254</v>
      </c>
      <c r="N980" t="s">
        <v>436</v>
      </c>
      <c r="O980" t="s">
        <v>383</v>
      </c>
      <c r="P980">
        <v>2.2338605654293194E-4</v>
      </c>
      <c r="Q980" t="s">
        <v>254</v>
      </c>
      <c r="S980" t="s">
        <v>446</v>
      </c>
      <c r="T980" t="s">
        <v>383</v>
      </c>
      <c r="U980">
        <v>2.2079889327916081E-4</v>
      </c>
      <c r="V980" t="s">
        <v>254</v>
      </c>
    </row>
    <row r="981" spans="9:22" x14ac:dyDescent="0.25">
      <c r="I981" t="s">
        <v>426</v>
      </c>
      <c r="J981" t="s">
        <v>384</v>
      </c>
      <c r="K981">
        <v>0</v>
      </c>
      <c r="L981" t="s">
        <v>254</v>
      </c>
      <c r="N981" t="s">
        <v>436</v>
      </c>
      <c r="O981" t="s">
        <v>384</v>
      </c>
      <c r="P981">
        <v>2.6285952536571003E-4</v>
      </c>
      <c r="Q981" t="s">
        <v>254</v>
      </c>
      <c r="S981" t="s">
        <v>446</v>
      </c>
      <c r="T981" t="s">
        <v>384</v>
      </c>
      <c r="U981">
        <v>1.974677994337862E-4</v>
      </c>
      <c r="V981" t="s">
        <v>254</v>
      </c>
    </row>
    <row r="982" spans="9:22" x14ac:dyDescent="0.25">
      <c r="I982" t="s">
        <v>426</v>
      </c>
      <c r="J982" t="s">
        <v>385</v>
      </c>
      <c r="K982">
        <v>0</v>
      </c>
      <c r="L982" t="s">
        <v>254</v>
      </c>
      <c r="N982" t="s">
        <v>436</v>
      </c>
      <c r="O982" t="s">
        <v>385</v>
      </c>
      <c r="P982">
        <v>2.9658744497990108E-4</v>
      </c>
      <c r="Q982" t="s">
        <v>254</v>
      </c>
      <c r="S982" t="s">
        <v>446</v>
      </c>
      <c r="T982" t="s">
        <v>385</v>
      </c>
      <c r="U982">
        <v>1.4076830099908792E-4</v>
      </c>
      <c r="V982" t="s">
        <v>254</v>
      </c>
    </row>
    <row r="983" spans="9:22" x14ac:dyDescent="0.25">
      <c r="I983" t="s">
        <v>426</v>
      </c>
      <c r="J983" t="s">
        <v>386</v>
      </c>
      <c r="K983">
        <v>0</v>
      </c>
      <c r="L983" t="s">
        <v>254</v>
      </c>
      <c r="N983" t="s">
        <v>436</v>
      </c>
      <c r="O983" t="s">
        <v>386</v>
      </c>
      <c r="P983">
        <v>3.1055614723952724E-4</v>
      </c>
      <c r="Q983" t="s">
        <v>254</v>
      </c>
      <c r="S983" t="s">
        <v>446</v>
      </c>
      <c r="T983" t="s">
        <v>386</v>
      </c>
      <c r="U983">
        <v>1.1056410694306371E-4</v>
      </c>
      <c r="V983" t="s">
        <v>254</v>
      </c>
    </row>
    <row r="984" spans="9:22" x14ac:dyDescent="0.25">
      <c r="I984" t="s">
        <v>426</v>
      </c>
      <c r="J984" t="s">
        <v>387</v>
      </c>
      <c r="K984">
        <v>0</v>
      </c>
      <c r="L984" t="s">
        <v>254</v>
      </c>
      <c r="N984" t="s">
        <v>436</v>
      </c>
      <c r="O984" t="s">
        <v>387</v>
      </c>
      <c r="P984">
        <v>3.105880120588236E-4</v>
      </c>
      <c r="Q984" t="s">
        <v>254</v>
      </c>
      <c r="S984" t="s">
        <v>446</v>
      </c>
      <c r="T984" t="s">
        <v>387</v>
      </c>
      <c r="U984">
        <v>9.1963250264556014E-5</v>
      </c>
      <c r="V984" t="s">
        <v>254</v>
      </c>
    </row>
    <row r="985" spans="9:22" x14ac:dyDescent="0.25">
      <c r="I985" t="s">
        <v>426</v>
      </c>
      <c r="J985" t="s">
        <v>388</v>
      </c>
      <c r="K985">
        <v>0</v>
      </c>
      <c r="L985" t="s">
        <v>254</v>
      </c>
      <c r="N985" t="s">
        <v>436</v>
      </c>
      <c r="O985" t="s">
        <v>388</v>
      </c>
      <c r="P985">
        <v>2.9959236653084512E-4</v>
      </c>
      <c r="Q985" t="s">
        <v>254</v>
      </c>
      <c r="S985" t="s">
        <v>446</v>
      </c>
      <c r="T985" t="s">
        <v>388</v>
      </c>
      <c r="U985">
        <v>6.9774384532647653E-5</v>
      </c>
      <c r="V985" t="s">
        <v>254</v>
      </c>
    </row>
    <row r="986" spans="9:22" x14ac:dyDescent="0.25">
      <c r="I986" t="s">
        <v>426</v>
      </c>
      <c r="J986" t="s">
        <v>389</v>
      </c>
      <c r="K986">
        <v>0</v>
      </c>
      <c r="L986" t="s">
        <v>254</v>
      </c>
      <c r="N986" t="s">
        <v>436</v>
      </c>
      <c r="O986" t="s">
        <v>389</v>
      </c>
      <c r="P986">
        <v>2.6462822977395831E-4</v>
      </c>
      <c r="Q986" t="s">
        <v>254</v>
      </c>
      <c r="S986" t="s">
        <v>446</v>
      </c>
      <c r="T986" t="s">
        <v>389</v>
      </c>
      <c r="U986">
        <v>6.7803776271871776E-5</v>
      </c>
      <c r="V986" t="s">
        <v>254</v>
      </c>
    </row>
    <row r="987" spans="9:22" x14ac:dyDescent="0.25">
      <c r="I987" t="s">
        <v>426</v>
      </c>
      <c r="J987" t="s">
        <v>390</v>
      </c>
      <c r="K987">
        <v>0</v>
      </c>
      <c r="L987" t="s">
        <v>254</v>
      </c>
      <c r="N987" t="s">
        <v>436</v>
      </c>
      <c r="O987" t="s">
        <v>390</v>
      </c>
      <c r="P987">
        <v>2.9699720262757221E-2</v>
      </c>
      <c r="Q987" t="s">
        <v>254</v>
      </c>
      <c r="S987" t="s">
        <v>446</v>
      </c>
      <c r="T987" t="s">
        <v>390</v>
      </c>
      <c r="U987">
        <v>2.7099410183026196E-2</v>
      </c>
      <c r="V987" t="s">
        <v>254</v>
      </c>
    </row>
    <row r="988" spans="9:22" x14ac:dyDescent="0.25">
      <c r="I988" t="s">
        <v>426</v>
      </c>
      <c r="J988" t="s">
        <v>391</v>
      </c>
      <c r="K988">
        <v>0</v>
      </c>
      <c r="L988" t="s">
        <v>254</v>
      </c>
      <c r="N988" t="s">
        <v>436</v>
      </c>
      <c r="O988" t="s">
        <v>391</v>
      </c>
      <c r="P988">
        <v>5.9141482377696782E-3</v>
      </c>
      <c r="Q988" t="s">
        <v>254</v>
      </c>
      <c r="S988" t="s">
        <v>446</v>
      </c>
      <c r="T988" t="s">
        <v>391</v>
      </c>
      <c r="U988">
        <v>5.444452196127391E-3</v>
      </c>
      <c r="V988" t="s">
        <v>254</v>
      </c>
    </row>
    <row r="989" spans="9:22" x14ac:dyDescent="0.25">
      <c r="I989" t="s">
        <v>426</v>
      </c>
      <c r="J989" t="s">
        <v>392</v>
      </c>
      <c r="K989">
        <v>6.3891665340021124E-3</v>
      </c>
      <c r="L989" t="s">
        <v>254</v>
      </c>
      <c r="N989" t="s">
        <v>436</v>
      </c>
      <c r="O989" t="s">
        <v>392</v>
      </c>
      <c r="P989">
        <v>5.5047113406013599E-2</v>
      </c>
      <c r="Q989" t="s">
        <v>254</v>
      </c>
      <c r="S989" t="s">
        <v>446</v>
      </c>
      <c r="T989" t="s">
        <v>392</v>
      </c>
      <c r="U989">
        <v>5.0478096618834629E-2</v>
      </c>
      <c r="V989" t="s">
        <v>254</v>
      </c>
    </row>
    <row r="990" spans="9:22" x14ac:dyDescent="0.25">
      <c r="I990" t="s">
        <v>426</v>
      </c>
      <c r="J990" t="s">
        <v>393</v>
      </c>
      <c r="K990">
        <v>0</v>
      </c>
      <c r="L990" t="s">
        <v>254</v>
      </c>
      <c r="N990" t="s">
        <v>436</v>
      </c>
      <c r="O990" t="s">
        <v>393</v>
      </c>
      <c r="P990">
        <v>5.9932271020227438E-3</v>
      </c>
      <c r="Q990" t="s">
        <v>254</v>
      </c>
      <c r="S990" t="s">
        <v>446</v>
      </c>
      <c r="T990" t="s">
        <v>393</v>
      </c>
      <c r="U990">
        <v>5.5735155271451247E-3</v>
      </c>
      <c r="V990" t="s">
        <v>254</v>
      </c>
    </row>
    <row r="991" spans="9:22" x14ac:dyDescent="0.25">
      <c r="I991" t="s">
        <v>426</v>
      </c>
      <c r="J991" t="s">
        <v>394</v>
      </c>
      <c r="K991">
        <v>0</v>
      </c>
      <c r="L991" t="s">
        <v>254</v>
      </c>
      <c r="N991" t="s">
        <v>436</v>
      </c>
      <c r="O991" t="s">
        <v>394</v>
      </c>
      <c r="P991">
        <v>1.823362387545354E-2</v>
      </c>
      <c r="Q991" t="s">
        <v>254</v>
      </c>
      <c r="S991" t="s">
        <v>446</v>
      </c>
      <c r="T991" t="s">
        <v>394</v>
      </c>
      <c r="U991">
        <v>1.704637779309584E-2</v>
      </c>
      <c r="V991" t="s">
        <v>254</v>
      </c>
    </row>
    <row r="992" spans="9:22" x14ac:dyDescent="0.25">
      <c r="I992" t="s">
        <v>426</v>
      </c>
      <c r="J992" t="s">
        <v>395</v>
      </c>
      <c r="K992">
        <v>0</v>
      </c>
      <c r="L992" t="s">
        <v>254</v>
      </c>
      <c r="N992" t="s">
        <v>436</v>
      </c>
      <c r="O992" t="s">
        <v>395</v>
      </c>
      <c r="P992">
        <v>6.155325975768876E-3</v>
      </c>
      <c r="Q992" t="s">
        <v>254</v>
      </c>
      <c r="S992" t="s">
        <v>446</v>
      </c>
      <c r="T992" t="s">
        <v>395</v>
      </c>
      <c r="U992">
        <v>5.7516089278309467E-3</v>
      </c>
      <c r="V992" t="s">
        <v>254</v>
      </c>
    </row>
    <row r="993" spans="9:22" x14ac:dyDescent="0.25">
      <c r="I993" t="s">
        <v>426</v>
      </c>
      <c r="J993" t="s">
        <v>396</v>
      </c>
      <c r="K993">
        <v>0</v>
      </c>
      <c r="L993" t="s">
        <v>254</v>
      </c>
      <c r="N993" t="s">
        <v>436</v>
      </c>
      <c r="O993" t="s">
        <v>396</v>
      </c>
      <c r="P993">
        <v>6.302753949859562E-3</v>
      </c>
      <c r="Q993" t="s">
        <v>254</v>
      </c>
      <c r="S993" t="s">
        <v>446</v>
      </c>
      <c r="T993" t="s">
        <v>396</v>
      </c>
      <c r="U993">
        <v>5.7350430669010164E-3</v>
      </c>
      <c r="V993" t="s">
        <v>254</v>
      </c>
    </row>
    <row r="994" spans="9:22" x14ac:dyDescent="0.25">
      <c r="I994" t="s">
        <v>426</v>
      </c>
      <c r="J994" t="s">
        <v>397</v>
      </c>
      <c r="K994">
        <v>0</v>
      </c>
      <c r="L994" t="s">
        <v>254</v>
      </c>
      <c r="N994" t="s">
        <v>436</v>
      </c>
      <c r="O994" t="s">
        <v>397</v>
      </c>
      <c r="P994">
        <v>1.8917260213140361E-2</v>
      </c>
      <c r="Q994" t="s">
        <v>254</v>
      </c>
      <c r="S994" t="s">
        <v>446</v>
      </c>
      <c r="T994" t="s">
        <v>397</v>
      </c>
      <c r="U994">
        <v>1.6869067141029551E-2</v>
      </c>
      <c r="V994" t="s">
        <v>254</v>
      </c>
    </row>
    <row r="995" spans="9:22" x14ac:dyDescent="0.25">
      <c r="I995" t="s">
        <v>426</v>
      </c>
      <c r="J995" t="s">
        <v>398</v>
      </c>
      <c r="K995">
        <v>0</v>
      </c>
      <c r="L995" t="s">
        <v>254</v>
      </c>
      <c r="N995" t="s">
        <v>436</v>
      </c>
      <c r="O995" t="s">
        <v>398</v>
      </c>
      <c r="P995">
        <v>3.1389577728034893E-4</v>
      </c>
      <c r="Q995" t="s">
        <v>254</v>
      </c>
      <c r="S995" t="s">
        <v>446</v>
      </c>
      <c r="T995" t="s">
        <v>398</v>
      </c>
      <c r="U995">
        <v>2.3845080411412123E-4</v>
      </c>
      <c r="V995" t="s">
        <v>254</v>
      </c>
    </row>
    <row r="996" spans="9:22" x14ac:dyDescent="0.25">
      <c r="I996" t="s">
        <v>426</v>
      </c>
      <c r="J996" t="s">
        <v>399</v>
      </c>
      <c r="K996">
        <v>0</v>
      </c>
      <c r="L996" t="s">
        <v>254</v>
      </c>
      <c r="N996" t="s">
        <v>436</v>
      </c>
      <c r="O996" t="s">
        <v>399</v>
      </c>
      <c r="P996">
        <v>3.1389570103004512E-4</v>
      </c>
      <c r="Q996" t="s">
        <v>254</v>
      </c>
      <c r="S996" t="s">
        <v>446</v>
      </c>
      <c r="T996" t="s">
        <v>399</v>
      </c>
      <c r="U996">
        <v>2.3845080411412123E-4</v>
      </c>
      <c r="V996" t="s">
        <v>254</v>
      </c>
    </row>
    <row r="997" spans="9:22" x14ac:dyDescent="0.25">
      <c r="I997" t="s">
        <v>426</v>
      </c>
      <c r="J997" t="s">
        <v>400</v>
      </c>
      <c r="K997">
        <v>0</v>
      </c>
      <c r="L997" t="s">
        <v>254</v>
      </c>
      <c r="N997" t="s">
        <v>436</v>
      </c>
      <c r="O997" t="s">
        <v>400</v>
      </c>
      <c r="P997">
        <v>3.1388903478035322E-4</v>
      </c>
      <c r="Q997" t="s">
        <v>254</v>
      </c>
      <c r="S997" t="s">
        <v>446</v>
      </c>
      <c r="T997" t="s">
        <v>400</v>
      </c>
      <c r="U997">
        <v>2.3845080411412123E-4</v>
      </c>
      <c r="V997" t="s">
        <v>254</v>
      </c>
    </row>
    <row r="998" spans="9:22" x14ac:dyDescent="0.25">
      <c r="I998" t="s">
        <v>426</v>
      </c>
      <c r="J998" t="s">
        <v>401</v>
      </c>
      <c r="K998">
        <v>0</v>
      </c>
      <c r="L998" t="s">
        <v>254</v>
      </c>
      <c r="N998" t="s">
        <v>436</v>
      </c>
      <c r="O998" t="s">
        <v>401</v>
      </c>
      <c r="P998">
        <v>3.1388486305266E-4</v>
      </c>
      <c r="Q998" t="s">
        <v>254</v>
      </c>
      <c r="S998" t="s">
        <v>446</v>
      </c>
      <c r="T998" t="s">
        <v>401</v>
      </c>
      <c r="U998">
        <v>2.3845080411412123E-4</v>
      </c>
      <c r="V998" t="s">
        <v>254</v>
      </c>
    </row>
    <row r="999" spans="9:22" x14ac:dyDescent="0.25">
      <c r="I999" t="s">
        <v>426</v>
      </c>
      <c r="J999" t="s">
        <v>402</v>
      </c>
      <c r="K999">
        <v>0</v>
      </c>
      <c r="L999" t="s">
        <v>254</v>
      </c>
      <c r="N999" t="s">
        <v>436</v>
      </c>
      <c r="O999" t="s">
        <v>402</v>
      </c>
      <c r="P999">
        <v>3.1387668509456917E-4</v>
      </c>
      <c r="Q999" t="s">
        <v>254</v>
      </c>
      <c r="S999" t="s">
        <v>446</v>
      </c>
      <c r="T999" t="s">
        <v>402</v>
      </c>
      <c r="U999">
        <v>2.3845080411412123E-4</v>
      </c>
      <c r="V999" t="s">
        <v>254</v>
      </c>
    </row>
    <row r="1000" spans="9:22" x14ac:dyDescent="0.25">
      <c r="I1000" t="s">
        <v>426</v>
      </c>
      <c r="J1000" t="s">
        <v>403</v>
      </c>
      <c r="K1000">
        <v>0</v>
      </c>
      <c r="L1000" t="s">
        <v>254</v>
      </c>
      <c r="N1000" t="s">
        <v>436</v>
      </c>
      <c r="O1000" t="s">
        <v>403</v>
      </c>
      <c r="P1000">
        <v>3.1371361813450866E-4</v>
      </c>
      <c r="Q1000" t="s">
        <v>254</v>
      </c>
      <c r="S1000" t="s">
        <v>446</v>
      </c>
      <c r="T1000" t="s">
        <v>403</v>
      </c>
      <c r="U1000">
        <v>2.3845080411412123E-4</v>
      </c>
      <c r="V1000" t="s">
        <v>254</v>
      </c>
    </row>
    <row r="1001" spans="9:22" x14ac:dyDescent="0.25">
      <c r="I1001" t="s">
        <v>426</v>
      </c>
      <c r="J1001" t="s">
        <v>404</v>
      </c>
      <c r="K1001">
        <v>0</v>
      </c>
      <c r="L1001" t="s">
        <v>254</v>
      </c>
      <c r="N1001" t="s">
        <v>436</v>
      </c>
      <c r="O1001" t="s">
        <v>404</v>
      </c>
      <c r="P1001">
        <v>3.1382386877158806E-4</v>
      </c>
      <c r="Q1001" t="s">
        <v>254</v>
      </c>
      <c r="S1001" t="s">
        <v>446</v>
      </c>
      <c r="T1001" t="s">
        <v>404</v>
      </c>
      <c r="U1001">
        <v>2.3845080411412123E-4</v>
      </c>
      <c r="V1001" t="s">
        <v>254</v>
      </c>
    </row>
    <row r="1002" spans="9:22" x14ac:dyDescent="0.25">
      <c r="I1002" t="s">
        <v>426</v>
      </c>
      <c r="J1002" t="s">
        <v>405</v>
      </c>
      <c r="K1002">
        <v>0</v>
      </c>
      <c r="L1002" t="s">
        <v>254</v>
      </c>
      <c r="N1002" t="s">
        <v>436</v>
      </c>
      <c r="O1002" t="s">
        <v>405</v>
      </c>
      <c r="P1002">
        <v>3.1389738462337481E-4</v>
      </c>
      <c r="Q1002" t="s">
        <v>254</v>
      </c>
      <c r="S1002" t="s">
        <v>446</v>
      </c>
      <c r="T1002" t="s">
        <v>405</v>
      </c>
      <c r="U1002">
        <v>2.3845080411412123E-4</v>
      </c>
      <c r="V1002" t="s">
        <v>254</v>
      </c>
    </row>
    <row r="1003" spans="9:22" x14ac:dyDescent="0.25">
      <c r="I1003" t="s">
        <v>426</v>
      </c>
      <c r="J1003" t="s">
        <v>406</v>
      </c>
      <c r="K1003">
        <v>0</v>
      </c>
      <c r="L1003" t="s">
        <v>254</v>
      </c>
      <c r="N1003" t="s">
        <v>436</v>
      </c>
      <c r="O1003" t="s">
        <v>406</v>
      </c>
      <c r="P1003">
        <v>3.1389731319054028E-4</v>
      </c>
      <c r="Q1003" t="s">
        <v>254</v>
      </c>
      <c r="S1003" t="s">
        <v>446</v>
      </c>
      <c r="T1003" t="s">
        <v>406</v>
      </c>
      <c r="U1003">
        <v>2.3845080411412123E-4</v>
      </c>
      <c r="V1003" t="s">
        <v>254</v>
      </c>
    </row>
    <row r="1004" spans="9:22" x14ac:dyDescent="0.25">
      <c r="I1004" t="s">
        <v>426</v>
      </c>
      <c r="J1004" t="s">
        <v>407</v>
      </c>
      <c r="K1004">
        <v>0</v>
      </c>
      <c r="L1004" t="s">
        <v>254</v>
      </c>
      <c r="N1004" t="s">
        <v>436</v>
      </c>
      <c r="O1004" t="s">
        <v>407</v>
      </c>
      <c r="P1004">
        <v>3.1388819527016393E-4</v>
      </c>
      <c r="Q1004" t="s">
        <v>254</v>
      </c>
      <c r="S1004" t="s">
        <v>446</v>
      </c>
      <c r="T1004" t="s">
        <v>407</v>
      </c>
      <c r="U1004">
        <v>2.3845080411412123E-4</v>
      </c>
      <c r="V1004" t="s">
        <v>254</v>
      </c>
    </row>
    <row r="1005" spans="9:22" x14ac:dyDescent="0.25">
      <c r="I1005" t="s">
        <v>426</v>
      </c>
      <c r="J1005" t="s">
        <v>408</v>
      </c>
      <c r="K1005">
        <v>6.6646419387036016E-5</v>
      </c>
      <c r="L1005" t="s">
        <v>254</v>
      </c>
      <c r="N1005" t="s">
        <v>436</v>
      </c>
      <c r="O1005" t="s">
        <v>408</v>
      </c>
      <c r="P1005">
        <v>3.1389738462337481E-4</v>
      </c>
      <c r="Q1005" t="s">
        <v>254</v>
      </c>
      <c r="S1005" t="s">
        <v>446</v>
      </c>
      <c r="T1005" t="s">
        <v>408</v>
      </c>
      <c r="U1005">
        <v>2.3845080411412123E-4</v>
      </c>
      <c r="V1005" t="s">
        <v>254</v>
      </c>
    </row>
    <row r="1006" spans="9:22" x14ac:dyDescent="0.25">
      <c r="I1006" t="s">
        <v>426</v>
      </c>
      <c r="J1006" t="s">
        <v>409</v>
      </c>
      <c r="K1006">
        <v>1.0889646342261549E-4</v>
      </c>
      <c r="L1006" t="s">
        <v>254</v>
      </c>
      <c r="N1006" t="s">
        <v>436</v>
      </c>
      <c r="O1006" t="s">
        <v>409</v>
      </c>
      <c r="P1006">
        <v>3.1389738462337481E-4</v>
      </c>
      <c r="Q1006" t="s">
        <v>254</v>
      </c>
      <c r="S1006" t="s">
        <v>446</v>
      </c>
      <c r="T1006" t="s">
        <v>409</v>
      </c>
      <c r="U1006">
        <v>2.3845080411412123E-4</v>
      </c>
      <c r="V1006" t="s">
        <v>254</v>
      </c>
    </row>
    <row r="1007" spans="9:22" x14ac:dyDescent="0.25">
      <c r="I1007" t="s">
        <v>426</v>
      </c>
      <c r="J1007" t="s">
        <v>410</v>
      </c>
      <c r="K1007">
        <v>4.1203057100667346E-5</v>
      </c>
      <c r="L1007" t="s">
        <v>254</v>
      </c>
      <c r="N1007" t="s">
        <v>436</v>
      </c>
      <c r="O1007" t="s">
        <v>410</v>
      </c>
      <c r="P1007">
        <v>3.1389738462337481E-4</v>
      </c>
      <c r="Q1007" t="s">
        <v>254</v>
      </c>
      <c r="S1007" t="s">
        <v>446</v>
      </c>
      <c r="T1007" t="s">
        <v>410</v>
      </c>
      <c r="U1007">
        <v>2.3845080411412123E-4</v>
      </c>
      <c r="V1007" t="s">
        <v>254</v>
      </c>
    </row>
    <row r="1008" spans="9:22" x14ac:dyDescent="0.25">
      <c r="I1008" t="s">
        <v>426</v>
      </c>
      <c r="J1008" t="s">
        <v>411</v>
      </c>
      <c r="K1008">
        <v>8.945211098266972E-5</v>
      </c>
      <c r="L1008" t="s">
        <v>254</v>
      </c>
      <c r="N1008" t="s">
        <v>436</v>
      </c>
      <c r="O1008" t="s">
        <v>411</v>
      </c>
      <c r="P1008">
        <v>3.1388480182648358E-4</v>
      </c>
      <c r="Q1008" t="s">
        <v>254</v>
      </c>
      <c r="S1008" t="s">
        <v>446</v>
      </c>
      <c r="T1008" t="s">
        <v>411</v>
      </c>
      <c r="U1008">
        <v>2.3845080411412123E-4</v>
      </c>
      <c r="V1008" t="s">
        <v>254</v>
      </c>
    </row>
    <row r="1009" spans="9:22" x14ac:dyDescent="0.25">
      <c r="I1009" t="s">
        <v>426</v>
      </c>
      <c r="J1009" t="s">
        <v>412</v>
      </c>
      <c r="K1009">
        <v>6.788039965946349E-5</v>
      </c>
      <c r="L1009" t="s">
        <v>254</v>
      </c>
      <c r="N1009" t="s">
        <v>436</v>
      </c>
      <c r="O1009" t="s">
        <v>412</v>
      </c>
      <c r="P1009">
        <v>3.1387313565978662E-4</v>
      </c>
      <c r="Q1009" t="s">
        <v>254</v>
      </c>
      <c r="S1009" t="s">
        <v>446</v>
      </c>
      <c r="T1009" t="s">
        <v>412</v>
      </c>
      <c r="U1009">
        <v>2.3845080411412123E-4</v>
      </c>
      <c r="V1009" t="s">
        <v>254</v>
      </c>
    </row>
    <row r="1010" spans="9:22" x14ac:dyDescent="0.25">
      <c r="I1010" t="s">
        <v>426</v>
      </c>
      <c r="J1010" t="s">
        <v>413</v>
      </c>
      <c r="K1010">
        <v>0</v>
      </c>
      <c r="L1010" t="s">
        <v>254</v>
      </c>
      <c r="N1010" t="s">
        <v>436</v>
      </c>
      <c r="O1010" t="s">
        <v>413</v>
      </c>
      <c r="P1010">
        <v>3.1386680244331307E-4</v>
      </c>
      <c r="Q1010" t="s">
        <v>254</v>
      </c>
      <c r="S1010" t="s">
        <v>446</v>
      </c>
      <c r="T1010" t="s">
        <v>413</v>
      </c>
      <c r="U1010">
        <v>2.3845080411412123E-4</v>
      </c>
      <c r="V1010" t="s">
        <v>254</v>
      </c>
    </row>
    <row r="1011" spans="9:22" x14ac:dyDescent="0.25">
      <c r="I1011" t="s">
        <v>426</v>
      </c>
      <c r="J1011" t="s">
        <v>414</v>
      </c>
      <c r="K1011">
        <v>0</v>
      </c>
      <c r="L1011" t="s">
        <v>254</v>
      </c>
      <c r="N1011" t="s">
        <v>436</v>
      </c>
      <c r="O1011" t="s">
        <v>414</v>
      </c>
      <c r="P1011">
        <v>3.1388389818532949E-4</v>
      </c>
      <c r="Q1011" t="s">
        <v>254</v>
      </c>
      <c r="S1011" t="s">
        <v>446</v>
      </c>
      <c r="T1011" t="s">
        <v>414</v>
      </c>
      <c r="U1011">
        <v>2.3845080411412123E-4</v>
      </c>
      <c r="V1011" t="s">
        <v>254</v>
      </c>
    </row>
    <row r="1012" spans="9:22" x14ac:dyDescent="0.25">
      <c r="I1012" t="s">
        <v>426</v>
      </c>
      <c r="J1012" t="s">
        <v>415</v>
      </c>
      <c r="K1012">
        <v>0</v>
      </c>
      <c r="L1012" t="s">
        <v>254</v>
      </c>
      <c r="N1012" t="s">
        <v>436</v>
      </c>
      <c r="O1012" t="s">
        <v>415</v>
      </c>
      <c r="P1012">
        <v>3.1387844241490681E-4</v>
      </c>
      <c r="Q1012" t="s">
        <v>254</v>
      </c>
      <c r="S1012" t="s">
        <v>446</v>
      </c>
      <c r="T1012" t="s">
        <v>415</v>
      </c>
      <c r="U1012">
        <v>2.3845080411412123E-4</v>
      </c>
      <c r="V1012" t="s">
        <v>254</v>
      </c>
    </row>
    <row r="1013" spans="9:22" x14ac:dyDescent="0.25">
      <c r="I1013" t="s">
        <v>426</v>
      </c>
      <c r="J1013" t="s">
        <v>416</v>
      </c>
      <c r="K1013">
        <v>0</v>
      </c>
      <c r="L1013" t="s">
        <v>254</v>
      </c>
      <c r="N1013" t="s">
        <v>436</v>
      </c>
      <c r="O1013" t="s">
        <v>416</v>
      </c>
      <c r="P1013">
        <v>3.1388357376823701E-4</v>
      </c>
      <c r="Q1013" t="s">
        <v>254</v>
      </c>
      <c r="S1013" t="s">
        <v>446</v>
      </c>
      <c r="T1013" t="s">
        <v>416</v>
      </c>
      <c r="U1013">
        <v>2.3845080411412123E-4</v>
      </c>
      <c r="V1013" t="s">
        <v>254</v>
      </c>
    </row>
    <row r="1014" spans="9:22" x14ac:dyDescent="0.25">
      <c r="I1014" t="s">
        <v>426</v>
      </c>
      <c r="J1014" t="s">
        <v>417</v>
      </c>
      <c r="K1014">
        <v>0</v>
      </c>
      <c r="L1014" t="s">
        <v>254</v>
      </c>
      <c r="N1014" t="s">
        <v>436</v>
      </c>
      <c r="O1014" t="s">
        <v>417</v>
      </c>
      <c r="P1014">
        <v>3.1387734855100702E-4</v>
      </c>
      <c r="Q1014" t="s">
        <v>254</v>
      </c>
      <c r="S1014" t="s">
        <v>446</v>
      </c>
      <c r="T1014" t="s">
        <v>417</v>
      </c>
      <c r="U1014">
        <v>2.3845080411412123E-4</v>
      </c>
      <c r="V1014" t="s">
        <v>254</v>
      </c>
    </row>
    <row r="1015" spans="9:22" x14ac:dyDescent="0.25">
      <c r="I1015" t="s">
        <v>426</v>
      </c>
      <c r="J1015" t="s">
        <v>418</v>
      </c>
      <c r="K1015">
        <v>0</v>
      </c>
      <c r="L1015" t="s">
        <v>254</v>
      </c>
      <c r="N1015" t="s">
        <v>436</v>
      </c>
      <c r="O1015" t="s">
        <v>418</v>
      </c>
      <c r="P1015">
        <v>3.1388045469057599E-4</v>
      </c>
      <c r="Q1015" t="s">
        <v>254</v>
      </c>
      <c r="S1015" t="s">
        <v>446</v>
      </c>
      <c r="T1015" t="s">
        <v>418</v>
      </c>
      <c r="U1015">
        <v>2.3845080411412123E-4</v>
      </c>
      <c r="V1015" t="s">
        <v>254</v>
      </c>
    </row>
    <row r="1016" spans="9:22" x14ac:dyDescent="0.25">
      <c r="I1016" t="s">
        <v>426</v>
      </c>
      <c r="J1016" t="s">
        <v>419</v>
      </c>
      <c r="K1016">
        <v>0</v>
      </c>
      <c r="L1016" t="s">
        <v>254</v>
      </c>
      <c r="N1016" t="s">
        <v>436</v>
      </c>
      <c r="O1016" t="s">
        <v>419</v>
      </c>
      <c r="P1016">
        <v>3.1388492877661872E-4</v>
      </c>
      <c r="Q1016" t="s">
        <v>254</v>
      </c>
      <c r="S1016" t="s">
        <v>446</v>
      </c>
      <c r="T1016" t="s">
        <v>419</v>
      </c>
      <c r="U1016">
        <v>2.3845080411412123E-4</v>
      </c>
      <c r="V1016" t="s">
        <v>254</v>
      </c>
    </row>
    <row r="1017" spans="9:22" x14ac:dyDescent="0.25">
      <c r="I1017" t="s">
        <v>426</v>
      </c>
      <c r="J1017" t="s">
        <v>420</v>
      </c>
      <c r="K1017">
        <v>0</v>
      </c>
      <c r="L1017" t="s">
        <v>254</v>
      </c>
      <c r="N1017" t="s">
        <v>436</v>
      </c>
      <c r="O1017" t="s">
        <v>420</v>
      </c>
      <c r="P1017">
        <v>3.1375460729571412E-4</v>
      </c>
      <c r="Q1017" t="s">
        <v>254</v>
      </c>
      <c r="S1017" t="s">
        <v>446</v>
      </c>
      <c r="T1017" t="s">
        <v>420</v>
      </c>
      <c r="U1017">
        <v>2.3845080411412123E-4</v>
      </c>
      <c r="V1017" t="s">
        <v>254</v>
      </c>
    </row>
    <row r="1018" spans="9:22" x14ac:dyDescent="0.25">
      <c r="I1018" t="s">
        <v>426</v>
      </c>
      <c r="J1018" t="s">
        <v>421</v>
      </c>
      <c r="K1018">
        <v>0</v>
      </c>
      <c r="L1018" t="s">
        <v>254</v>
      </c>
      <c r="N1018" t="s">
        <v>436</v>
      </c>
      <c r="O1018" t="s">
        <v>421</v>
      </c>
      <c r="P1018">
        <v>3.1345097144613101E-4</v>
      </c>
      <c r="Q1018" t="s">
        <v>254</v>
      </c>
      <c r="S1018" t="s">
        <v>446</v>
      </c>
      <c r="T1018" t="s">
        <v>421</v>
      </c>
      <c r="U1018">
        <v>2.3845080411412123E-4</v>
      </c>
      <c r="V1018" t="s">
        <v>254</v>
      </c>
    </row>
    <row r="1019" spans="9:22" x14ac:dyDescent="0.25">
      <c r="I1019" t="s">
        <v>427</v>
      </c>
      <c r="J1019" t="s">
        <v>253</v>
      </c>
      <c r="K1019">
        <v>0</v>
      </c>
      <c r="L1019" t="s">
        <v>254</v>
      </c>
      <c r="N1019" t="s">
        <v>437</v>
      </c>
      <c r="O1019" t="s">
        <v>253</v>
      </c>
      <c r="P1019">
        <v>1.9146305876652191E-2</v>
      </c>
      <c r="Q1019" t="s">
        <v>254</v>
      </c>
      <c r="S1019" t="s">
        <v>447</v>
      </c>
      <c r="T1019" t="s">
        <v>253</v>
      </c>
      <c r="U1019">
        <v>1.942094682940676E-2</v>
      </c>
      <c r="V1019" t="s">
        <v>254</v>
      </c>
    </row>
    <row r="1020" spans="9:22" x14ac:dyDescent="0.25">
      <c r="I1020" t="s">
        <v>427</v>
      </c>
      <c r="J1020" t="s">
        <v>255</v>
      </c>
      <c r="K1020">
        <v>0</v>
      </c>
      <c r="L1020" t="s">
        <v>254</v>
      </c>
      <c r="N1020" t="s">
        <v>437</v>
      </c>
      <c r="O1020" t="s">
        <v>255</v>
      </c>
      <c r="P1020">
        <v>4.151055891340549E-3</v>
      </c>
      <c r="Q1020" t="s">
        <v>254</v>
      </c>
      <c r="S1020" t="s">
        <v>447</v>
      </c>
      <c r="T1020" t="s">
        <v>255</v>
      </c>
      <c r="U1020">
        <v>4.032320213779101E-3</v>
      </c>
      <c r="V1020" t="s">
        <v>254</v>
      </c>
    </row>
    <row r="1021" spans="9:22" x14ac:dyDescent="0.25">
      <c r="I1021" t="s">
        <v>427</v>
      </c>
      <c r="J1021" t="s">
        <v>256</v>
      </c>
      <c r="K1021">
        <v>1.0211925970955783E-2</v>
      </c>
      <c r="L1021" t="s">
        <v>254</v>
      </c>
      <c r="N1021" t="s">
        <v>437</v>
      </c>
      <c r="O1021" t="s">
        <v>256</v>
      </c>
      <c r="P1021">
        <v>3.8774439694484936E-2</v>
      </c>
      <c r="Q1021" t="s">
        <v>254</v>
      </c>
      <c r="S1021" t="s">
        <v>447</v>
      </c>
      <c r="T1021" t="s">
        <v>256</v>
      </c>
      <c r="U1021">
        <v>3.7651636379611199E-2</v>
      </c>
      <c r="V1021" t="s">
        <v>254</v>
      </c>
    </row>
    <row r="1022" spans="9:22" x14ac:dyDescent="0.25">
      <c r="I1022" t="s">
        <v>427</v>
      </c>
      <c r="J1022" t="s">
        <v>257</v>
      </c>
      <c r="K1022">
        <v>8.989671685341096E-4</v>
      </c>
      <c r="L1022" t="s">
        <v>254</v>
      </c>
      <c r="N1022" t="s">
        <v>437</v>
      </c>
      <c r="O1022" t="s">
        <v>257</v>
      </c>
      <c r="P1022">
        <v>4.2511693212024682E-3</v>
      </c>
      <c r="Q1022" t="s">
        <v>254</v>
      </c>
      <c r="S1022" t="s">
        <v>447</v>
      </c>
      <c r="T1022" t="s">
        <v>257</v>
      </c>
      <c r="U1022">
        <v>4.1174133915968057E-3</v>
      </c>
      <c r="V1022" t="s">
        <v>254</v>
      </c>
    </row>
    <row r="1023" spans="9:22" x14ac:dyDescent="0.25">
      <c r="I1023" t="s">
        <v>427</v>
      </c>
      <c r="J1023" t="s">
        <v>258</v>
      </c>
      <c r="K1023">
        <v>0</v>
      </c>
      <c r="L1023" t="s">
        <v>254</v>
      </c>
      <c r="N1023" t="s">
        <v>437</v>
      </c>
      <c r="O1023" t="s">
        <v>258</v>
      </c>
      <c r="P1023">
        <v>1.285657117197824E-2</v>
      </c>
      <c r="Q1023" t="s">
        <v>254</v>
      </c>
      <c r="S1023" t="s">
        <v>447</v>
      </c>
      <c r="T1023" t="s">
        <v>258</v>
      </c>
      <c r="U1023">
        <v>1.1707591732727507E-2</v>
      </c>
      <c r="V1023" t="s">
        <v>254</v>
      </c>
    </row>
    <row r="1024" spans="9:22" x14ac:dyDescent="0.25">
      <c r="I1024" t="s">
        <v>427</v>
      </c>
      <c r="J1024" t="s">
        <v>259</v>
      </c>
      <c r="K1024">
        <v>0</v>
      </c>
      <c r="L1024" t="s">
        <v>254</v>
      </c>
      <c r="N1024" t="s">
        <v>437</v>
      </c>
      <c r="O1024" t="s">
        <v>259</v>
      </c>
      <c r="P1024">
        <v>4.2459298782076826E-3</v>
      </c>
      <c r="Q1024" t="s">
        <v>254</v>
      </c>
      <c r="S1024" t="s">
        <v>447</v>
      </c>
      <c r="T1024" t="s">
        <v>259</v>
      </c>
      <c r="U1024">
        <v>3.7330273124027238E-3</v>
      </c>
      <c r="V1024" t="s">
        <v>254</v>
      </c>
    </row>
    <row r="1025" spans="9:22" x14ac:dyDescent="0.25">
      <c r="I1025" t="s">
        <v>427</v>
      </c>
      <c r="J1025" t="s">
        <v>260</v>
      </c>
      <c r="K1025">
        <v>0</v>
      </c>
      <c r="L1025" t="s">
        <v>254</v>
      </c>
      <c r="N1025" t="s">
        <v>437</v>
      </c>
      <c r="O1025" t="s">
        <v>260</v>
      </c>
      <c r="P1025">
        <v>4.1134552444241808E-3</v>
      </c>
      <c r="Q1025" t="s">
        <v>254</v>
      </c>
      <c r="S1025" t="s">
        <v>447</v>
      </c>
      <c r="T1025" t="s">
        <v>260</v>
      </c>
      <c r="U1025">
        <v>3.6892753805289886E-3</v>
      </c>
      <c r="V1025" t="s">
        <v>254</v>
      </c>
    </row>
    <row r="1026" spans="9:22" x14ac:dyDescent="0.25">
      <c r="I1026" t="s">
        <v>427</v>
      </c>
      <c r="J1026" t="s">
        <v>261</v>
      </c>
      <c r="K1026">
        <v>0</v>
      </c>
      <c r="L1026" t="s">
        <v>254</v>
      </c>
      <c r="N1026" t="s">
        <v>437</v>
      </c>
      <c r="O1026" t="s">
        <v>261</v>
      </c>
      <c r="P1026">
        <v>1.1291538233077051E-2</v>
      </c>
      <c r="Q1026" t="s">
        <v>254</v>
      </c>
      <c r="S1026" t="s">
        <v>447</v>
      </c>
      <c r="T1026" t="s">
        <v>261</v>
      </c>
      <c r="U1026">
        <v>1.1130035817207654E-2</v>
      </c>
      <c r="V1026" t="s">
        <v>254</v>
      </c>
    </row>
    <row r="1027" spans="9:22" x14ac:dyDescent="0.25">
      <c r="I1027" t="s">
        <v>427</v>
      </c>
      <c r="J1027" t="s">
        <v>262</v>
      </c>
      <c r="K1027">
        <v>0</v>
      </c>
      <c r="L1027" t="s">
        <v>254</v>
      </c>
      <c r="N1027" t="s">
        <v>437</v>
      </c>
      <c r="O1027" t="s">
        <v>262</v>
      </c>
      <c r="P1027">
        <v>1.1296877882250039E-2</v>
      </c>
      <c r="Q1027" t="s">
        <v>254</v>
      </c>
      <c r="S1027" t="s">
        <v>447</v>
      </c>
      <c r="T1027" t="s">
        <v>262</v>
      </c>
      <c r="U1027">
        <v>1.1352364845539831E-2</v>
      </c>
      <c r="V1027" t="s">
        <v>254</v>
      </c>
    </row>
    <row r="1028" spans="9:22" x14ac:dyDescent="0.25">
      <c r="I1028" t="s">
        <v>427</v>
      </c>
      <c r="J1028" t="s">
        <v>263</v>
      </c>
      <c r="K1028">
        <v>0</v>
      </c>
      <c r="L1028" t="s">
        <v>254</v>
      </c>
      <c r="N1028" t="s">
        <v>437</v>
      </c>
      <c r="O1028" t="s">
        <v>263</v>
      </c>
      <c r="P1028">
        <v>2.6666213925903679E-3</v>
      </c>
      <c r="Q1028" t="s">
        <v>254</v>
      </c>
      <c r="S1028" t="s">
        <v>447</v>
      </c>
      <c r="T1028" t="s">
        <v>263</v>
      </c>
      <c r="U1028">
        <v>2.477561363995062E-3</v>
      </c>
      <c r="V1028" t="s">
        <v>254</v>
      </c>
    </row>
    <row r="1029" spans="9:22" x14ac:dyDescent="0.25">
      <c r="I1029" t="s">
        <v>427</v>
      </c>
      <c r="J1029" t="s">
        <v>264</v>
      </c>
      <c r="K1029">
        <v>2.6784595287984991E-2</v>
      </c>
      <c r="L1029" t="s">
        <v>254</v>
      </c>
      <c r="N1029" t="s">
        <v>437</v>
      </c>
      <c r="O1029" t="s">
        <v>264</v>
      </c>
      <c r="P1029">
        <v>2.3667128311728194E-2</v>
      </c>
      <c r="Q1029" t="s">
        <v>254</v>
      </c>
      <c r="S1029" t="s">
        <v>447</v>
      </c>
      <c r="T1029" t="s">
        <v>264</v>
      </c>
      <c r="U1029">
        <v>2.2707899359063935E-2</v>
      </c>
      <c r="V1029" t="s">
        <v>254</v>
      </c>
    </row>
    <row r="1030" spans="9:22" x14ac:dyDescent="0.25">
      <c r="I1030" t="s">
        <v>427</v>
      </c>
      <c r="J1030" t="s">
        <v>265</v>
      </c>
      <c r="K1030">
        <v>3.3560080985194679E-3</v>
      </c>
      <c r="L1030" t="s">
        <v>254</v>
      </c>
      <c r="N1030" t="s">
        <v>437</v>
      </c>
      <c r="O1030" t="s">
        <v>265</v>
      </c>
      <c r="P1030">
        <v>2.1915954246490062E-3</v>
      </c>
      <c r="Q1030" t="s">
        <v>254</v>
      </c>
      <c r="S1030" t="s">
        <v>447</v>
      </c>
      <c r="T1030" t="s">
        <v>265</v>
      </c>
      <c r="U1030">
        <v>2.6037025987290232E-3</v>
      </c>
      <c r="V1030" t="s">
        <v>254</v>
      </c>
    </row>
    <row r="1031" spans="9:22" x14ac:dyDescent="0.25">
      <c r="I1031" t="s">
        <v>427</v>
      </c>
      <c r="J1031" t="s">
        <v>266</v>
      </c>
      <c r="K1031">
        <v>1.796903700765761E-3</v>
      </c>
      <c r="L1031" t="s">
        <v>254</v>
      </c>
      <c r="N1031" t="s">
        <v>437</v>
      </c>
      <c r="O1031" t="s">
        <v>266</v>
      </c>
      <c r="P1031">
        <v>7.1466407117117504E-3</v>
      </c>
      <c r="Q1031" t="s">
        <v>254</v>
      </c>
      <c r="S1031" t="s">
        <v>447</v>
      </c>
      <c r="T1031" t="s">
        <v>266</v>
      </c>
      <c r="U1031">
        <v>7.7915309647285606E-3</v>
      </c>
      <c r="V1031" t="s">
        <v>254</v>
      </c>
    </row>
    <row r="1032" spans="9:22" x14ac:dyDescent="0.25">
      <c r="I1032" t="s">
        <v>427</v>
      </c>
      <c r="J1032" t="s">
        <v>267</v>
      </c>
      <c r="K1032">
        <v>0</v>
      </c>
      <c r="L1032" t="s">
        <v>254</v>
      </c>
      <c r="N1032" t="s">
        <v>437</v>
      </c>
      <c r="O1032" t="s">
        <v>267</v>
      </c>
      <c r="P1032">
        <v>2.4335362655831423E-3</v>
      </c>
      <c r="Q1032" t="s">
        <v>254</v>
      </c>
      <c r="S1032" t="s">
        <v>447</v>
      </c>
      <c r="T1032" t="s">
        <v>267</v>
      </c>
      <c r="U1032">
        <v>2.5115909842413726E-3</v>
      </c>
      <c r="V1032" t="s">
        <v>254</v>
      </c>
    </row>
    <row r="1033" spans="9:22" x14ac:dyDescent="0.25">
      <c r="I1033" t="s">
        <v>427</v>
      </c>
      <c r="J1033" t="s">
        <v>268</v>
      </c>
      <c r="K1033">
        <v>0</v>
      </c>
      <c r="L1033" t="s">
        <v>254</v>
      </c>
      <c r="N1033" t="s">
        <v>437</v>
      </c>
      <c r="O1033" t="s">
        <v>268</v>
      </c>
      <c r="P1033">
        <v>2.3793984224431755E-3</v>
      </c>
      <c r="Q1033" t="s">
        <v>254</v>
      </c>
      <c r="S1033" t="s">
        <v>447</v>
      </c>
      <c r="T1033" t="s">
        <v>268</v>
      </c>
      <c r="U1033">
        <v>2.4317610719463072E-3</v>
      </c>
      <c r="V1033" t="s">
        <v>254</v>
      </c>
    </row>
    <row r="1034" spans="9:22" x14ac:dyDescent="0.25">
      <c r="I1034" t="s">
        <v>427</v>
      </c>
      <c r="J1034" t="s">
        <v>269</v>
      </c>
      <c r="K1034">
        <v>0</v>
      </c>
      <c r="L1034" t="s">
        <v>254</v>
      </c>
      <c r="N1034" t="s">
        <v>437</v>
      </c>
      <c r="O1034" t="s">
        <v>269</v>
      </c>
      <c r="P1034">
        <v>6.8632893425907612E-3</v>
      </c>
      <c r="Q1034" t="s">
        <v>254</v>
      </c>
      <c r="S1034" t="s">
        <v>447</v>
      </c>
      <c r="T1034" t="s">
        <v>269</v>
      </c>
      <c r="U1034">
        <v>6.8168564234799512E-3</v>
      </c>
      <c r="V1034" t="s">
        <v>254</v>
      </c>
    </row>
    <row r="1035" spans="9:22" x14ac:dyDescent="0.25">
      <c r="I1035" t="s">
        <v>427</v>
      </c>
      <c r="J1035" t="s">
        <v>270</v>
      </c>
      <c r="K1035">
        <v>0</v>
      </c>
      <c r="L1035" t="s">
        <v>254</v>
      </c>
      <c r="N1035" t="s">
        <v>437</v>
      </c>
      <c r="O1035" t="s">
        <v>270</v>
      </c>
      <c r="P1035">
        <v>1.4656481370226631E-7</v>
      </c>
      <c r="Q1035" t="s">
        <v>254</v>
      </c>
      <c r="S1035" t="s">
        <v>447</v>
      </c>
      <c r="T1035" t="s">
        <v>270</v>
      </c>
      <c r="U1035">
        <v>1.5721178923844908E-5</v>
      </c>
      <c r="V1035" t="s">
        <v>254</v>
      </c>
    </row>
    <row r="1036" spans="9:22" x14ac:dyDescent="0.25">
      <c r="I1036" t="s">
        <v>427</v>
      </c>
      <c r="J1036" t="s">
        <v>271</v>
      </c>
      <c r="K1036">
        <v>0</v>
      </c>
      <c r="L1036" t="s">
        <v>254</v>
      </c>
      <c r="N1036" t="s">
        <v>437</v>
      </c>
      <c r="O1036" t="s">
        <v>271</v>
      </c>
      <c r="P1036">
        <v>1.7163217178787592E-7</v>
      </c>
      <c r="Q1036" t="s">
        <v>254</v>
      </c>
      <c r="S1036" t="s">
        <v>447</v>
      </c>
      <c r="T1036" t="s">
        <v>271</v>
      </c>
      <c r="U1036">
        <v>1.1599466910229184E-5</v>
      </c>
      <c r="V1036" t="s">
        <v>254</v>
      </c>
    </row>
    <row r="1037" spans="9:22" x14ac:dyDescent="0.25">
      <c r="I1037" t="s">
        <v>427</v>
      </c>
      <c r="J1037" t="s">
        <v>272</v>
      </c>
      <c r="K1037">
        <v>0</v>
      </c>
      <c r="L1037" t="s">
        <v>254</v>
      </c>
      <c r="N1037" t="s">
        <v>437</v>
      </c>
      <c r="O1037" t="s">
        <v>272</v>
      </c>
      <c r="P1037">
        <v>1.2667868862663361E-6</v>
      </c>
      <c r="Q1037" t="s">
        <v>254</v>
      </c>
      <c r="S1037" t="s">
        <v>447</v>
      </c>
      <c r="T1037" t="s">
        <v>272</v>
      </c>
      <c r="U1037">
        <v>6.7346297512873126E-6</v>
      </c>
      <c r="V1037" t="s">
        <v>254</v>
      </c>
    </row>
    <row r="1038" spans="9:22" x14ac:dyDescent="0.25">
      <c r="I1038" t="s">
        <v>427</v>
      </c>
      <c r="J1038" t="s">
        <v>273</v>
      </c>
      <c r="K1038">
        <v>0</v>
      </c>
      <c r="L1038" t="s">
        <v>254</v>
      </c>
      <c r="N1038" t="s">
        <v>437</v>
      </c>
      <c r="O1038" t="s">
        <v>273</v>
      </c>
      <c r="P1038">
        <v>4.1840390505662374E-6</v>
      </c>
      <c r="Q1038" t="s">
        <v>254</v>
      </c>
      <c r="S1038" t="s">
        <v>447</v>
      </c>
      <c r="T1038" t="s">
        <v>273</v>
      </c>
      <c r="U1038">
        <v>3.3390650214373303E-6</v>
      </c>
      <c r="V1038" t="s">
        <v>254</v>
      </c>
    </row>
    <row r="1039" spans="9:22" x14ac:dyDescent="0.25">
      <c r="I1039" t="s">
        <v>427</v>
      </c>
      <c r="J1039" t="s">
        <v>274</v>
      </c>
      <c r="K1039">
        <v>0</v>
      </c>
      <c r="L1039" t="s">
        <v>254</v>
      </c>
      <c r="N1039" t="s">
        <v>437</v>
      </c>
      <c r="O1039" t="s">
        <v>274</v>
      </c>
      <c r="P1039">
        <v>6.6755579083029958E-6</v>
      </c>
      <c r="Q1039" t="s">
        <v>254</v>
      </c>
      <c r="S1039" t="s">
        <v>447</v>
      </c>
      <c r="T1039" t="s">
        <v>274</v>
      </c>
      <c r="U1039">
        <v>2.557895003638265E-6</v>
      </c>
      <c r="V1039" t="s">
        <v>254</v>
      </c>
    </row>
    <row r="1040" spans="9:22" x14ac:dyDescent="0.25">
      <c r="I1040" t="s">
        <v>427</v>
      </c>
      <c r="J1040" t="s">
        <v>275</v>
      </c>
      <c r="K1040">
        <v>0</v>
      </c>
      <c r="L1040" t="s">
        <v>254</v>
      </c>
      <c r="N1040" t="s">
        <v>437</v>
      </c>
      <c r="O1040" t="s">
        <v>275</v>
      </c>
      <c r="P1040">
        <v>6.9239064137170475E-6</v>
      </c>
      <c r="Q1040" t="s">
        <v>254</v>
      </c>
      <c r="S1040" t="s">
        <v>447</v>
      </c>
      <c r="T1040" t="s">
        <v>275</v>
      </c>
      <c r="U1040">
        <v>2.9114081467946227E-6</v>
      </c>
      <c r="V1040" t="s">
        <v>254</v>
      </c>
    </row>
    <row r="1041" spans="9:22" x14ac:dyDescent="0.25">
      <c r="I1041" t="s">
        <v>427</v>
      </c>
      <c r="J1041" t="s">
        <v>276</v>
      </c>
      <c r="K1041">
        <v>0</v>
      </c>
      <c r="L1041" t="s">
        <v>254</v>
      </c>
      <c r="N1041" t="s">
        <v>437</v>
      </c>
      <c r="O1041" t="s">
        <v>276</v>
      </c>
      <c r="P1041">
        <v>6.6605409191362672E-6</v>
      </c>
      <c r="Q1041" t="s">
        <v>254</v>
      </c>
      <c r="S1041" t="s">
        <v>447</v>
      </c>
      <c r="T1041" t="s">
        <v>276</v>
      </c>
      <c r="U1041">
        <v>3.2753335224946364E-6</v>
      </c>
      <c r="V1041" t="s">
        <v>254</v>
      </c>
    </row>
    <row r="1042" spans="9:22" x14ac:dyDescent="0.25">
      <c r="I1042" t="s">
        <v>427</v>
      </c>
      <c r="J1042" t="s">
        <v>277</v>
      </c>
      <c r="K1042">
        <v>0</v>
      </c>
      <c r="L1042" t="s">
        <v>254</v>
      </c>
      <c r="N1042" t="s">
        <v>437</v>
      </c>
      <c r="O1042" t="s">
        <v>277</v>
      </c>
      <c r="P1042">
        <v>6.7144502794172666E-6</v>
      </c>
      <c r="Q1042" t="s">
        <v>254</v>
      </c>
      <c r="S1042" t="s">
        <v>447</v>
      </c>
      <c r="T1042" t="s">
        <v>277</v>
      </c>
      <c r="U1042">
        <v>4.1013808313613238E-6</v>
      </c>
      <c r="V1042" t="s">
        <v>254</v>
      </c>
    </row>
    <row r="1043" spans="9:22" x14ac:dyDescent="0.25">
      <c r="I1043" t="s">
        <v>427</v>
      </c>
      <c r="J1043" t="s">
        <v>278</v>
      </c>
      <c r="K1043">
        <v>1.3485953710460568E-5</v>
      </c>
      <c r="L1043" t="s">
        <v>254</v>
      </c>
      <c r="N1043" t="s">
        <v>437</v>
      </c>
      <c r="O1043" t="s">
        <v>278</v>
      </c>
      <c r="P1043">
        <v>4.9519709264567295E-6</v>
      </c>
      <c r="Q1043" t="s">
        <v>254</v>
      </c>
      <c r="S1043" t="s">
        <v>447</v>
      </c>
      <c r="T1043" t="s">
        <v>278</v>
      </c>
      <c r="U1043">
        <v>5.8501744347581535E-6</v>
      </c>
      <c r="V1043" t="s">
        <v>254</v>
      </c>
    </row>
    <row r="1044" spans="9:22" x14ac:dyDescent="0.25">
      <c r="I1044" t="s">
        <v>427</v>
      </c>
      <c r="J1044" t="s">
        <v>279</v>
      </c>
      <c r="K1044">
        <v>6.0839551670433427E-5</v>
      </c>
      <c r="L1044" t="s">
        <v>254</v>
      </c>
      <c r="N1044" t="s">
        <v>437</v>
      </c>
      <c r="O1044" t="s">
        <v>279</v>
      </c>
      <c r="P1044">
        <v>8.7672585950610886E-7</v>
      </c>
      <c r="Q1044" t="s">
        <v>254</v>
      </c>
      <c r="S1044" t="s">
        <v>447</v>
      </c>
      <c r="T1044" t="s">
        <v>279</v>
      </c>
      <c r="U1044">
        <v>8.021594861769008E-6</v>
      </c>
      <c r="V1044" t="s">
        <v>254</v>
      </c>
    </row>
    <row r="1045" spans="9:22" x14ac:dyDescent="0.25">
      <c r="I1045" t="s">
        <v>427</v>
      </c>
      <c r="J1045" t="s">
        <v>280</v>
      </c>
      <c r="K1045">
        <v>1.1358006429049904E-4</v>
      </c>
      <c r="L1045" t="s">
        <v>254</v>
      </c>
      <c r="N1045" t="s">
        <v>437</v>
      </c>
      <c r="O1045" t="s">
        <v>280</v>
      </c>
      <c r="P1045">
        <v>1.3478367203282303E-7</v>
      </c>
      <c r="Q1045" t="s">
        <v>254</v>
      </c>
      <c r="S1045" t="s">
        <v>447</v>
      </c>
      <c r="T1045" t="s">
        <v>280</v>
      </c>
      <c r="U1045">
        <v>9.4897667235432148E-6</v>
      </c>
      <c r="V1045" t="s">
        <v>254</v>
      </c>
    </row>
    <row r="1046" spans="9:22" x14ac:dyDescent="0.25">
      <c r="I1046" t="s">
        <v>427</v>
      </c>
      <c r="J1046" t="s">
        <v>281</v>
      </c>
      <c r="K1046">
        <v>1.8972168820833432E-4</v>
      </c>
      <c r="L1046" t="s">
        <v>254</v>
      </c>
      <c r="N1046" t="s">
        <v>437</v>
      </c>
      <c r="O1046" t="s">
        <v>281</v>
      </c>
      <c r="P1046">
        <v>7.7776018355889066E-8</v>
      </c>
      <c r="Q1046" t="s">
        <v>254</v>
      </c>
      <c r="S1046" t="s">
        <v>447</v>
      </c>
      <c r="T1046" t="s">
        <v>281</v>
      </c>
      <c r="U1046">
        <v>1.0656126300626402E-5</v>
      </c>
      <c r="V1046" t="s">
        <v>254</v>
      </c>
    </row>
    <row r="1047" spans="9:22" x14ac:dyDescent="0.25">
      <c r="I1047" t="s">
        <v>427</v>
      </c>
      <c r="J1047" t="s">
        <v>282</v>
      </c>
      <c r="K1047">
        <v>1.2127003781703959E-4</v>
      </c>
      <c r="L1047" t="s">
        <v>254</v>
      </c>
      <c r="N1047" t="s">
        <v>437</v>
      </c>
      <c r="O1047" t="s">
        <v>282</v>
      </c>
      <c r="P1047">
        <v>9.4874756626052926E-8</v>
      </c>
      <c r="Q1047" t="s">
        <v>254</v>
      </c>
      <c r="S1047" t="s">
        <v>447</v>
      </c>
      <c r="T1047" t="s">
        <v>282</v>
      </c>
      <c r="U1047">
        <v>8.6151398797808232E-6</v>
      </c>
      <c r="V1047" t="s">
        <v>254</v>
      </c>
    </row>
    <row r="1048" spans="9:22" x14ac:dyDescent="0.25">
      <c r="I1048" t="s">
        <v>427</v>
      </c>
      <c r="J1048" t="s">
        <v>283</v>
      </c>
      <c r="K1048">
        <v>1.4314924533849393E-4</v>
      </c>
      <c r="L1048" t="s">
        <v>254</v>
      </c>
      <c r="N1048" t="s">
        <v>437</v>
      </c>
      <c r="O1048" t="s">
        <v>283</v>
      </c>
      <c r="P1048">
        <v>1.6489433431798227E-7</v>
      </c>
      <c r="Q1048" t="s">
        <v>254</v>
      </c>
      <c r="S1048" t="s">
        <v>447</v>
      </c>
      <c r="T1048" t="s">
        <v>283</v>
      </c>
      <c r="U1048">
        <v>7.2949711387316143E-6</v>
      </c>
      <c r="V1048" t="s">
        <v>254</v>
      </c>
    </row>
    <row r="1049" spans="9:22" x14ac:dyDescent="0.25">
      <c r="I1049" t="s">
        <v>427</v>
      </c>
      <c r="J1049" t="s">
        <v>284</v>
      </c>
      <c r="K1049">
        <v>1.052467519492049E-4</v>
      </c>
      <c r="L1049" t="s">
        <v>254</v>
      </c>
      <c r="N1049" t="s">
        <v>437</v>
      </c>
      <c r="O1049" t="s">
        <v>284</v>
      </c>
      <c r="P1049">
        <v>6.6348668906926451E-7</v>
      </c>
      <c r="Q1049" t="s">
        <v>254</v>
      </c>
      <c r="S1049" t="s">
        <v>447</v>
      </c>
      <c r="T1049" t="s">
        <v>284</v>
      </c>
      <c r="U1049">
        <v>4.8241173825769402E-6</v>
      </c>
      <c r="V1049" t="s">
        <v>254</v>
      </c>
    </row>
    <row r="1050" spans="9:22" x14ac:dyDescent="0.25">
      <c r="I1050" t="s">
        <v>427</v>
      </c>
      <c r="J1050" t="s">
        <v>285</v>
      </c>
      <c r="K1050">
        <v>1.1434201436606344E-4</v>
      </c>
      <c r="L1050" t="s">
        <v>254</v>
      </c>
      <c r="N1050" t="s">
        <v>437</v>
      </c>
      <c r="O1050" t="s">
        <v>285</v>
      </c>
      <c r="P1050">
        <v>2.1589393657691616E-6</v>
      </c>
      <c r="Q1050" t="s">
        <v>254</v>
      </c>
      <c r="S1050" t="s">
        <v>447</v>
      </c>
      <c r="T1050" t="s">
        <v>285</v>
      </c>
      <c r="U1050">
        <v>4.6599803592771609E-6</v>
      </c>
      <c r="V1050" t="s">
        <v>254</v>
      </c>
    </row>
    <row r="1051" spans="9:22" x14ac:dyDescent="0.25">
      <c r="I1051" t="s">
        <v>427</v>
      </c>
      <c r="J1051" t="s">
        <v>286</v>
      </c>
      <c r="K1051">
        <v>6.4528137345674482E-5</v>
      </c>
      <c r="L1051" t="s">
        <v>254</v>
      </c>
      <c r="N1051" t="s">
        <v>437</v>
      </c>
      <c r="O1051" t="s">
        <v>286</v>
      </c>
      <c r="P1051">
        <v>7.5788839484790117E-6</v>
      </c>
      <c r="Q1051" t="s">
        <v>254</v>
      </c>
      <c r="S1051" t="s">
        <v>447</v>
      </c>
      <c r="T1051" t="s">
        <v>286</v>
      </c>
      <c r="U1051">
        <v>4.8479537484937342E-6</v>
      </c>
      <c r="V1051" t="s">
        <v>254</v>
      </c>
    </row>
    <row r="1052" spans="9:22" x14ac:dyDescent="0.25">
      <c r="I1052" t="s">
        <v>427</v>
      </c>
      <c r="J1052" t="s">
        <v>287</v>
      </c>
      <c r="K1052">
        <v>0</v>
      </c>
      <c r="L1052" t="s">
        <v>254</v>
      </c>
      <c r="N1052" t="s">
        <v>437</v>
      </c>
      <c r="O1052" t="s">
        <v>287</v>
      </c>
      <c r="P1052">
        <v>1.2845286881010009E-5</v>
      </c>
      <c r="Q1052" t="s">
        <v>254</v>
      </c>
      <c r="S1052" t="s">
        <v>447</v>
      </c>
      <c r="T1052" t="s">
        <v>287</v>
      </c>
      <c r="U1052">
        <v>6.877286332582575E-6</v>
      </c>
      <c r="V1052" t="s">
        <v>254</v>
      </c>
    </row>
    <row r="1053" spans="9:22" x14ac:dyDescent="0.25">
      <c r="I1053" t="s">
        <v>427</v>
      </c>
      <c r="J1053" t="s">
        <v>288</v>
      </c>
      <c r="K1053">
        <v>0</v>
      </c>
      <c r="L1053" t="s">
        <v>254</v>
      </c>
      <c r="N1053" t="s">
        <v>437</v>
      </c>
      <c r="O1053" t="s">
        <v>288</v>
      </c>
      <c r="P1053">
        <v>1.4128953285774476E-5</v>
      </c>
      <c r="Q1053" t="s">
        <v>254</v>
      </c>
      <c r="S1053" t="s">
        <v>447</v>
      </c>
      <c r="T1053" t="s">
        <v>288</v>
      </c>
      <c r="U1053">
        <v>9.966101931359843E-6</v>
      </c>
      <c r="V1053" t="s">
        <v>254</v>
      </c>
    </row>
    <row r="1054" spans="9:22" x14ac:dyDescent="0.25">
      <c r="I1054" t="s">
        <v>427</v>
      </c>
      <c r="J1054" t="s">
        <v>289</v>
      </c>
      <c r="K1054">
        <v>0</v>
      </c>
      <c r="L1054" t="s">
        <v>254</v>
      </c>
      <c r="N1054" t="s">
        <v>437</v>
      </c>
      <c r="O1054" t="s">
        <v>289</v>
      </c>
      <c r="P1054">
        <v>1.1489724905034514E-5</v>
      </c>
      <c r="Q1054" t="s">
        <v>254</v>
      </c>
      <c r="S1054" t="s">
        <v>447</v>
      </c>
      <c r="T1054" t="s">
        <v>289</v>
      </c>
      <c r="U1054">
        <v>1.2085338593699487E-5</v>
      </c>
      <c r="V1054" t="s">
        <v>254</v>
      </c>
    </row>
    <row r="1055" spans="9:22" x14ac:dyDescent="0.25">
      <c r="I1055" t="s">
        <v>427</v>
      </c>
      <c r="J1055" t="s">
        <v>290</v>
      </c>
      <c r="K1055">
        <v>0</v>
      </c>
      <c r="L1055" t="s">
        <v>254</v>
      </c>
      <c r="N1055" t="s">
        <v>437</v>
      </c>
      <c r="O1055" t="s">
        <v>290</v>
      </c>
      <c r="P1055">
        <v>9.4754684525989214E-6</v>
      </c>
      <c r="Q1055" t="s">
        <v>254</v>
      </c>
      <c r="S1055" t="s">
        <v>447</v>
      </c>
      <c r="T1055" t="s">
        <v>290</v>
      </c>
      <c r="U1055">
        <v>1.1751031858831303E-5</v>
      </c>
      <c r="V1055" t="s">
        <v>254</v>
      </c>
    </row>
    <row r="1056" spans="9:22" x14ac:dyDescent="0.25">
      <c r="I1056" t="s">
        <v>427</v>
      </c>
      <c r="J1056" t="s">
        <v>291</v>
      </c>
      <c r="K1056">
        <v>0</v>
      </c>
      <c r="L1056" t="s">
        <v>254</v>
      </c>
      <c r="N1056" t="s">
        <v>437</v>
      </c>
      <c r="O1056" t="s">
        <v>291</v>
      </c>
      <c r="P1056">
        <v>7.9661802931495501E-6</v>
      </c>
      <c r="Q1056" t="s">
        <v>254</v>
      </c>
      <c r="S1056" t="s">
        <v>447</v>
      </c>
      <c r="T1056" t="s">
        <v>291</v>
      </c>
      <c r="U1056">
        <v>1.0881419897690917E-5</v>
      </c>
      <c r="V1056" t="s">
        <v>254</v>
      </c>
    </row>
    <row r="1057" spans="9:22" x14ac:dyDescent="0.25">
      <c r="I1057" t="s">
        <v>427</v>
      </c>
      <c r="J1057" t="s">
        <v>292</v>
      </c>
      <c r="K1057">
        <v>0</v>
      </c>
      <c r="L1057" t="s">
        <v>254</v>
      </c>
      <c r="N1057" t="s">
        <v>437</v>
      </c>
      <c r="O1057" t="s">
        <v>292</v>
      </c>
      <c r="P1057">
        <v>3.7981533575119704E-6</v>
      </c>
      <c r="Q1057" t="s">
        <v>254</v>
      </c>
      <c r="S1057" t="s">
        <v>447</v>
      </c>
      <c r="T1057" t="s">
        <v>292</v>
      </c>
      <c r="U1057">
        <v>1.3783330778459018E-5</v>
      </c>
      <c r="V1057" t="s">
        <v>254</v>
      </c>
    </row>
    <row r="1058" spans="9:22" x14ac:dyDescent="0.25">
      <c r="I1058" t="s">
        <v>427</v>
      </c>
      <c r="J1058" t="s">
        <v>293</v>
      </c>
      <c r="K1058">
        <v>0</v>
      </c>
      <c r="L1058" t="s">
        <v>254</v>
      </c>
      <c r="N1058" t="s">
        <v>437</v>
      </c>
      <c r="O1058" t="s">
        <v>293</v>
      </c>
      <c r="P1058">
        <v>1.2343122266567321E-7</v>
      </c>
      <c r="Q1058" t="s">
        <v>254</v>
      </c>
      <c r="S1058" t="s">
        <v>447</v>
      </c>
      <c r="T1058" t="s">
        <v>293</v>
      </c>
      <c r="U1058">
        <v>2.170103211264155E-5</v>
      </c>
      <c r="V1058" t="s">
        <v>254</v>
      </c>
    </row>
    <row r="1059" spans="9:22" x14ac:dyDescent="0.25">
      <c r="I1059" t="s">
        <v>427</v>
      </c>
      <c r="J1059" t="s">
        <v>294</v>
      </c>
      <c r="K1059">
        <v>0</v>
      </c>
      <c r="L1059" t="s">
        <v>254</v>
      </c>
      <c r="N1059" t="s">
        <v>437</v>
      </c>
      <c r="O1059" t="s">
        <v>294</v>
      </c>
      <c r="P1059">
        <v>1.7967216226703324E-2</v>
      </c>
      <c r="Q1059" t="s">
        <v>254</v>
      </c>
      <c r="S1059" t="s">
        <v>447</v>
      </c>
      <c r="T1059" t="s">
        <v>294</v>
      </c>
      <c r="U1059">
        <v>1.382939225460879E-2</v>
      </c>
      <c r="V1059" t="s">
        <v>254</v>
      </c>
    </row>
    <row r="1060" spans="9:22" x14ac:dyDescent="0.25">
      <c r="I1060" t="s">
        <v>427</v>
      </c>
      <c r="J1060" t="s">
        <v>295</v>
      </c>
      <c r="K1060">
        <v>0</v>
      </c>
      <c r="L1060" t="s">
        <v>254</v>
      </c>
      <c r="N1060" t="s">
        <v>437</v>
      </c>
      <c r="O1060" t="s">
        <v>295</v>
      </c>
      <c r="P1060">
        <v>3.421226456601601E-3</v>
      </c>
      <c r="Q1060" t="s">
        <v>254</v>
      </c>
      <c r="S1060" t="s">
        <v>447</v>
      </c>
      <c r="T1060" t="s">
        <v>295</v>
      </c>
      <c r="U1060">
        <v>2.6530632811010003E-3</v>
      </c>
      <c r="V1060" t="s">
        <v>254</v>
      </c>
    </row>
    <row r="1061" spans="9:22" x14ac:dyDescent="0.25">
      <c r="I1061" t="s">
        <v>427</v>
      </c>
      <c r="J1061" t="s">
        <v>296</v>
      </c>
      <c r="K1061">
        <v>9.2588714051087193E-2</v>
      </c>
      <c r="L1061" t="s">
        <v>254</v>
      </c>
      <c r="N1061" t="s">
        <v>437</v>
      </c>
      <c r="O1061" t="s">
        <v>296</v>
      </c>
      <c r="P1061">
        <v>2.5726839567742653E-2</v>
      </c>
      <c r="Q1061" t="s">
        <v>254</v>
      </c>
      <c r="S1061" t="s">
        <v>447</v>
      </c>
      <c r="T1061" t="s">
        <v>296</v>
      </c>
      <c r="U1061">
        <v>2.7861802973338172E-2</v>
      </c>
      <c r="V1061" t="s">
        <v>254</v>
      </c>
    </row>
    <row r="1062" spans="9:22" x14ac:dyDescent="0.25">
      <c r="I1062" t="s">
        <v>427</v>
      </c>
      <c r="J1062" t="s">
        <v>297</v>
      </c>
      <c r="K1062">
        <v>1.0317199156925852E-2</v>
      </c>
      <c r="L1062" t="s">
        <v>254</v>
      </c>
      <c r="N1062" t="s">
        <v>437</v>
      </c>
      <c r="O1062" t="s">
        <v>297</v>
      </c>
      <c r="P1062">
        <v>3.3825999737777121E-3</v>
      </c>
      <c r="Q1062" t="s">
        <v>254</v>
      </c>
      <c r="S1062" t="s">
        <v>447</v>
      </c>
      <c r="T1062" t="s">
        <v>297</v>
      </c>
      <c r="U1062">
        <v>3.656311106915321E-3</v>
      </c>
      <c r="V1062" t="s">
        <v>254</v>
      </c>
    </row>
    <row r="1063" spans="9:22" x14ac:dyDescent="0.25">
      <c r="I1063" t="s">
        <v>427</v>
      </c>
      <c r="J1063" t="s">
        <v>298</v>
      </c>
      <c r="K1063">
        <v>1.4653990761039412E-2</v>
      </c>
      <c r="L1063" t="s">
        <v>254</v>
      </c>
      <c r="N1063" t="s">
        <v>437</v>
      </c>
      <c r="O1063" t="s">
        <v>298</v>
      </c>
      <c r="P1063">
        <v>1.1801411990884626E-2</v>
      </c>
      <c r="Q1063" t="s">
        <v>254</v>
      </c>
      <c r="S1063" t="s">
        <v>447</v>
      </c>
      <c r="T1063" t="s">
        <v>298</v>
      </c>
      <c r="U1063">
        <v>1.118195248073359E-2</v>
      </c>
      <c r="V1063" t="s">
        <v>254</v>
      </c>
    </row>
    <row r="1064" spans="9:22" x14ac:dyDescent="0.25">
      <c r="I1064" t="s">
        <v>427</v>
      </c>
      <c r="J1064" t="s">
        <v>299</v>
      </c>
      <c r="K1064">
        <v>0</v>
      </c>
      <c r="L1064" t="s">
        <v>254</v>
      </c>
      <c r="N1064" t="s">
        <v>437</v>
      </c>
      <c r="O1064" t="s">
        <v>299</v>
      </c>
      <c r="P1064">
        <v>4.636870296117558E-3</v>
      </c>
      <c r="Q1064" t="s">
        <v>254</v>
      </c>
      <c r="S1064" t="s">
        <v>447</v>
      </c>
      <c r="T1064" t="s">
        <v>299</v>
      </c>
      <c r="U1064">
        <v>3.5843225520221862E-3</v>
      </c>
      <c r="V1064" t="s">
        <v>254</v>
      </c>
    </row>
    <row r="1065" spans="9:22" x14ac:dyDescent="0.25">
      <c r="I1065" t="s">
        <v>427</v>
      </c>
      <c r="J1065" t="s">
        <v>300</v>
      </c>
      <c r="K1065">
        <v>0</v>
      </c>
      <c r="L1065" t="s">
        <v>254</v>
      </c>
      <c r="N1065" t="s">
        <v>437</v>
      </c>
      <c r="O1065" t="s">
        <v>300</v>
      </c>
      <c r="P1065">
        <v>4.7014773333181473E-3</v>
      </c>
      <c r="Q1065" t="s">
        <v>254</v>
      </c>
      <c r="S1065" t="s">
        <v>447</v>
      </c>
      <c r="T1065" t="s">
        <v>300</v>
      </c>
      <c r="U1065">
        <v>3.4241932608547535E-3</v>
      </c>
      <c r="V1065" t="s">
        <v>254</v>
      </c>
    </row>
    <row r="1066" spans="9:22" x14ac:dyDescent="0.25">
      <c r="I1066" t="s">
        <v>427</v>
      </c>
      <c r="J1066" t="s">
        <v>301</v>
      </c>
      <c r="K1066">
        <v>0</v>
      </c>
      <c r="L1066" t="s">
        <v>254</v>
      </c>
      <c r="N1066" t="s">
        <v>437</v>
      </c>
      <c r="O1066" t="s">
        <v>301</v>
      </c>
      <c r="P1066">
        <v>1.2919812259605168E-2</v>
      </c>
      <c r="Q1066" t="s">
        <v>254</v>
      </c>
      <c r="S1066" t="s">
        <v>447</v>
      </c>
      <c r="T1066" t="s">
        <v>301</v>
      </c>
      <c r="U1066">
        <v>9.2176922806263065E-3</v>
      </c>
      <c r="V1066" t="s">
        <v>254</v>
      </c>
    </row>
    <row r="1067" spans="9:22" x14ac:dyDescent="0.25">
      <c r="I1067" t="s">
        <v>427</v>
      </c>
      <c r="J1067" t="s">
        <v>302</v>
      </c>
      <c r="K1067">
        <v>0</v>
      </c>
      <c r="L1067" t="s">
        <v>254</v>
      </c>
      <c r="N1067" t="s">
        <v>437</v>
      </c>
      <c r="O1067" t="s">
        <v>302</v>
      </c>
      <c r="P1067">
        <v>2.0964937957535026E-2</v>
      </c>
      <c r="Q1067" t="s">
        <v>254</v>
      </c>
      <c r="S1067" t="s">
        <v>447</v>
      </c>
      <c r="T1067" t="s">
        <v>302</v>
      </c>
      <c r="U1067">
        <v>1.9414220208109373E-2</v>
      </c>
      <c r="V1067" t="s">
        <v>254</v>
      </c>
    </row>
    <row r="1068" spans="9:22" x14ac:dyDescent="0.25">
      <c r="I1068" t="s">
        <v>427</v>
      </c>
      <c r="J1068" t="s">
        <v>303</v>
      </c>
      <c r="K1068">
        <v>1.4757929103584025E-3</v>
      </c>
      <c r="L1068" t="s">
        <v>254</v>
      </c>
      <c r="N1068" t="s">
        <v>437</v>
      </c>
      <c r="O1068" t="s">
        <v>303</v>
      </c>
      <c r="P1068">
        <v>4.4900673044986949E-3</v>
      </c>
      <c r="Q1068" t="s">
        <v>254</v>
      </c>
      <c r="S1068" t="s">
        <v>447</v>
      </c>
      <c r="T1068" t="s">
        <v>303</v>
      </c>
      <c r="U1068">
        <v>4.1791956110475929E-3</v>
      </c>
      <c r="V1068" t="s">
        <v>254</v>
      </c>
    </row>
    <row r="1069" spans="9:22" x14ac:dyDescent="0.25">
      <c r="I1069" t="s">
        <v>427</v>
      </c>
      <c r="J1069" t="s">
        <v>304</v>
      </c>
      <c r="K1069">
        <v>9.0671066707493767E-2</v>
      </c>
      <c r="L1069" t="s">
        <v>254</v>
      </c>
      <c r="N1069" t="s">
        <v>437</v>
      </c>
      <c r="O1069" t="s">
        <v>304</v>
      </c>
      <c r="P1069">
        <v>3.6092906294599367E-2</v>
      </c>
      <c r="Q1069" t="s">
        <v>254</v>
      </c>
      <c r="S1069" t="s">
        <v>447</v>
      </c>
      <c r="T1069" t="s">
        <v>304</v>
      </c>
      <c r="U1069">
        <v>3.6655546869744753E-2</v>
      </c>
      <c r="V1069" t="s">
        <v>254</v>
      </c>
    </row>
    <row r="1070" spans="9:22" x14ac:dyDescent="0.25">
      <c r="I1070" t="s">
        <v>427</v>
      </c>
      <c r="J1070" t="s">
        <v>305</v>
      </c>
      <c r="K1070">
        <v>1.0367687300176147E-2</v>
      </c>
      <c r="L1070" t="s">
        <v>254</v>
      </c>
      <c r="N1070" t="s">
        <v>437</v>
      </c>
      <c r="O1070" t="s">
        <v>305</v>
      </c>
      <c r="P1070">
        <v>4.390345292083259E-3</v>
      </c>
      <c r="Q1070" t="s">
        <v>254</v>
      </c>
      <c r="S1070" t="s">
        <v>447</v>
      </c>
      <c r="T1070" t="s">
        <v>305</v>
      </c>
      <c r="U1070">
        <v>4.0626177382817137E-3</v>
      </c>
      <c r="V1070" t="s">
        <v>254</v>
      </c>
    </row>
    <row r="1071" spans="9:22" x14ac:dyDescent="0.25">
      <c r="I1071" t="s">
        <v>427</v>
      </c>
      <c r="J1071" t="s">
        <v>306</v>
      </c>
      <c r="K1071">
        <v>1.968211385153806E-2</v>
      </c>
      <c r="L1071" t="s">
        <v>254</v>
      </c>
      <c r="N1071" t="s">
        <v>437</v>
      </c>
      <c r="O1071" t="s">
        <v>306</v>
      </c>
      <c r="P1071">
        <v>1.3080786187224549E-2</v>
      </c>
      <c r="Q1071" t="s">
        <v>254</v>
      </c>
      <c r="S1071" t="s">
        <v>447</v>
      </c>
      <c r="T1071" t="s">
        <v>306</v>
      </c>
      <c r="U1071">
        <v>1.1800136112300526E-2</v>
      </c>
      <c r="V1071" t="s">
        <v>254</v>
      </c>
    </row>
    <row r="1072" spans="9:22" x14ac:dyDescent="0.25">
      <c r="I1072" t="s">
        <v>427</v>
      </c>
      <c r="J1072" t="s">
        <v>307</v>
      </c>
      <c r="K1072">
        <v>7.815110946601747E-4</v>
      </c>
      <c r="L1072" t="s">
        <v>254</v>
      </c>
      <c r="N1072" t="s">
        <v>437</v>
      </c>
      <c r="O1072" t="s">
        <v>307</v>
      </c>
      <c r="P1072">
        <v>4.3776867354281043E-3</v>
      </c>
      <c r="Q1072" t="s">
        <v>254</v>
      </c>
      <c r="S1072" t="s">
        <v>447</v>
      </c>
      <c r="T1072" t="s">
        <v>307</v>
      </c>
      <c r="U1072">
        <v>3.8878702231639629E-3</v>
      </c>
      <c r="V1072" t="s">
        <v>254</v>
      </c>
    </row>
    <row r="1073" spans="9:22" x14ac:dyDescent="0.25">
      <c r="I1073" t="s">
        <v>427</v>
      </c>
      <c r="J1073" t="s">
        <v>308</v>
      </c>
      <c r="K1073">
        <v>0</v>
      </c>
      <c r="L1073" t="s">
        <v>254</v>
      </c>
      <c r="N1073" t="s">
        <v>437</v>
      </c>
      <c r="O1073" t="s">
        <v>308</v>
      </c>
      <c r="P1073">
        <v>4.3749844756302853E-3</v>
      </c>
      <c r="Q1073" t="s">
        <v>254</v>
      </c>
      <c r="S1073" t="s">
        <v>447</v>
      </c>
      <c r="T1073" t="s">
        <v>308</v>
      </c>
      <c r="U1073">
        <v>3.9186396178281704E-3</v>
      </c>
      <c r="V1073" t="s">
        <v>254</v>
      </c>
    </row>
    <row r="1074" spans="9:22" x14ac:dyDescent="0.25">
      <c r="I1074" t="s">
        <v>427</v>
      </c>
      <c r="J1074" t="s">
        <v>309</v>
      </c>
      <c r="K1074">
        <v>0</v>
      </c>
      <c r="L1074" t="s">
        <v>254</v>
      </c>
      <c r="N1074" t="s">
        <v>437</v>
      </c>
      <c r="O1074" t="s">
        <v>309</v>
      </c>
      <c r="P1074">
        <v>1.3152542499595781E-2</v>
      </c>
      <c r="Q1074" t="s">
        <v>254</v>
      </c>
      <c r="S1074" t="s">
        <v>447</v>
      </c>
      <c r="T1074" t="s">
        <v>309</v>
      </c>
      <c r="U1074">
        <v>1.2049994548053942E-2</v>
      </c>
      <c r="V1074" t="s">
        <v>254</v>
      </c>
    </row>
    <row r="1075" spans="9:22" x14ac:dyDescent="0.25">
      <c r="I1075" t="s">
        <v>427</v>
      </c>
      <c r="J1075" t="s">
        <v>310</v>
      </c>
      <c r="K1075">
        <v>1.8469610312557409E-3</v>
      </c>
      <c r="L1075" t="s">
        <v>254</v>
      </c>
      <c r="N1075" t="s">
        <v>437</v>
      </c>
      <c r="O1075" t="s">
        <v>310</v>
      </c>
      <c r="P1075">
        <v>1.3654009181518191E-2</v>
      </c>
      <c r="Q1075" t="s">
        <v>254</v>
      </c>
      <c r="S1075" t="s">
        <v>447</v>
      </c>
      <c r="T1075" t="s">
        <v>310</v>
      </c>
      <c r="U1075">
        <v>1.6592915157455222E-2</v>
      </c>
      <c r="V1075" t="s">
        <v>254</v>
      </c>
    </row>
    <row r="1076" spans="9:22" x14ac:dyDescent="0.25">
      <c r="I1076" t="s">
        <v>427</v>
      </c>
      <c r="J1076" t="s">
        <v>311</v>
      </c>
      <c r="K1076">
        <v>5.1704651053752233E-3</v>
      </c>
      <c r="L1076" t="s">
        <v>254</v>
      </c>
      <c r="N1076" t="s">
        <v>437</v>
      </c>
      <c r="O1076" t="s">
        <v>311</v>
      </c>
      <c r="P1076">
        <v>2.3706114443215851E-3</v>
      </c>
      <c r="Q1076" t="s">
        <v>254</v>
      </c>
      <c r="S1076" t="s">
        <v>447</v>
      </c>
      <c r="T1076" t="s">
        <v>311</v>
      </c>
      <c r="U1076">
        <v>3.2659862921849392E-3</v>
      </c>
      <c r="V1076" t="s">
        <v>254</v>
      </c>
    </row>
    <row r="1077" spans="9:22" x14ac:dyDescent="0.25">
      <c r="I1077" t="s">
        <v>427</v>
      </c>
      <c r="J1077" t="s">
        <v>312</v>
      </c>
      <c r="K1077">
        <v>0.10521260877976077</v>
      </c>
      <c r="L1077" t="s">
        <v>254</v>
      </c>
      <c r="N1077" t="s">
        <v>437</v>
      </c>
      <c r="O1077" t="s">
        <v>312</v>
      </c>
      <c r="P1077">
        <v>1.9434090147094029E-2</v>
      </c>
      <c r="Q1077" t="s">
        <v>254</v>
      </c>
      <c r="S1077" t="s">
        <v>447</v>
      </c>
      <c r="T1077" t="s">
        <v>312</v>
      </c>
      <c r="U1077">
        <v>2.838045055277582E-2</v>
      </c>
      <c r="V1077" t="s">
        <v>254</v>
      </c>
    </row>
    <row r="1078" spans="9:22" x14ac:dyDescent="0.25">
      <c r="I1078" t="s">
        <v>427</v>
      </c>
      <c r="J1078" t="s">
        <v>313</v>
      </c>
      <c r="K1078">
        <v>1.132914729738733E-2</v>
      </c>
      <c r="L1078" t="s">
        <v>254</v>
      </c>
      <c r="N1078" t="s">
        <v>437</v>
      </c>
      <c r="O1078" t="s">
        <v>313</v>
      </c>
      <c r="P1078">
        <v>2.4726669515595053E-3</v>
      </c>
      <c r="Q1078" t="s">
        <v>254</v>
      </c>
      <c r="S1078" t="s">
        <v>447</v>
      </c>
      <c r="T1078" t="s">
        <v>313</v>
      </c>
      <c r="U1078">
        <v>3.140356709352888E-3</v>
      </c>
      <c r="V1078" t="s">
        <v>254</v>
      </c>
    </row>
    <row r="1079" spans="9:22" x14ac:dyDescent="0.25">
      <c r="I1079" t="s">
        <v>427</v>
      </c>
      <c r="J1079" t="s">
        <v>314</v>
      </c>
      <c r="K1079">
        <v>2.4463778995081783E-2</v>
      </c>
      <c r="L1079" t="s">
        <v>254</v>
      </c>
      <c r="N1079" t="s">
        <v>437</v>
      </c>
      <c r="O1079" t="s">
        <v>314</v>
      </c>
      <c r="P1079">
        <v>6.7691854794367547E-3</v>
      </c>
      <c r="Q1079" t="s">
        <v>254</v>
      </c>
      <c r="S1079" t="s">
        <v>447</v>
      </c>
      <c r="T1079" t="s">
        <v>314</v>
      </c>
      <c r="U1079">
        <v>9.4764460517839082E-3</v>
      </c>
      <c r="V1079" t="s">
        <v>254</v>
      </c>
    </row>
    <row r="1080" spans="9:22" x14ac:dyDescent="0.25">
      <c r="I1080" t="s">
        <v>427</v>
      </c>
      <c r="J1080" t="s">
        <v>315</v>
      </c>
      <c r="K1080">
        <v>3.0636158580076736E-3</v>
      </c>
      <c r="L1080" t="s">
        <v>254</v>
      </c>
      <c r="N1080" t="s">
        <v>437</v>
      </c>
      <c r="O1080" t="s">
        <v>315</v>
      </c>
      <c r="P1080">
        <v>2.5030648020362978E-3</v>
      </c>
      <c r="Q1080" t="s">
        <v>254</v>
      </c>
      <c r="S1080" t="s">
        <v>447</v>
      </c>
      <c r="T1080" t="s">
        <v>315</v>
      </c>
      <c r="U1080">
        <v>3.206164039912405E-3</v>
      </c>
      <c r="V1080" t="s">
        <v>254</v>
      </c>
    </row>
    <row r="1081" spans="9:22" x14ac:dyDescent="0.25">
      <c r="I1081" t="s">
        <v>427</v>
      </c>
      <c r="J1081" t="s">
        <v>316</v>
      </c>
      <c r="K1081">
        <v>3.9923469032053933E-4</v>
      </c>
      <c r="L1081" t="s">
        <v>254</v>
      </c>
      <c r="N1081" t="s">
        <v>437</v>
      </c>
      <c r="O1081" t="s">
        <v>316</v>
      </c>
      <c r="P1081">
        <v>2.6435851190366884E-3</v>
      </c>
      <c r="Q1081" t="s">
        <v>254</v>
      </c>
      <c r="S1081" t="s">
        <v>447</v>
      </c>
      <c r="T1081" t="s">
        <v>316</v>
      </c>
      <c r="U1081">
        <v>3.0915779724654206E-3</v>
      </c>
      <c r="V1081" t="s">
        <v>254</v>
      </c>
    </row>
    <row r="1082" spans="9:22" x14ac:dyDescent="0.25">
      <c r="I1082" t="s">
        <v>427</v>
      </c>
      <c r="J1082" t="s">
        <v>317</v>
      </c>
      <c r="K1082">
        <v>0</v>
      </c>
      <c r="L1082" t="s">
        <v>254</v>
      </c>
      <c r="N1082" t="s">
        <v>437</v>
      </c>
      <c r="O1082" t="s">
        <v>317</v>
      </c>
      <c r="P1082">
        <v>8.4314385594205891E-3</v>
      </c>
      <c r="Q1082" t="s">
        <v>254</v>
      </c>
      <c r="S1082" t="s">
        <v>447</v>
      </c>
      <c r="T1082" t="s">
        <v>317</v>
      </c>
      <c r="U1082">
        <v>9.3073685692696782E-3</v>
      </c>
      <c r="V1082" t="s">
        <v>254</v>
      </c>
    </row>
    <row r="1083" spans="9:22" x14ac:dyDescent="0.25">
      <c r="I1083" t="s">
        <v>427</v>
      </c>
      <c r="J1083" t="s">
        <v>318</v>
      </c>
      <c r="K1083">
        <v>3.3137091451522706E-3</v>
      </c>
      <c r="L1083" t="s">
        <v>254</v>
      </c>
      <c r="N1083" t="s">
        <v>437</v>
      </c>
      <c r="O1083" t="s">
        <v>318</v>
      </c>
      <c r="P1083">
        <v>1.1368677378990546E-2</v>
      </c>
      <c r="Q1083" t="s">
        <v>254</v>
      </c>
      <c r="S1083" t="s">
        <v>447</v>
      </c>
      <c r="T1083" t="s">
        <v>318</v>
      </c>
      <c r="U1083">
        <v>1.3537567828574529E-2</v>
      </c>
      <c r="V1083" t="s">
        <v>254</v>
      </c>
    </row>
    <row r="1084" spans="9:22" x14ac:dyDescent="0.25">
      <c r="I1084" t="s">
        <v>427</v>
      </c>
      <c r="J1084" t="s">
        <v>319</v>
      </c>
      <c r="K1084">
        <v>6.0871924422433894E-3</v>
      </c>
      <c r="L1084" t="s">
        <v>254</v>
      </c>
      <c r="N1084" t="s">
        <v>437</v>
      </c>
      <c r="O1084" t="s">
        <v>319</v>
      </c>
      <c r="P1084">
        <v>1.7410742291169973E-3</v>
      </c>
      <c r="Q1084" t="s">
        <v>254</v>
      </c>
      <c r="S1084" t="s">
        <v>447</v>
      </c>
      <c r="T1084" t="s">
        <v>319</v>
      </c>
      <c r="U1084">
        <v>2.5951184832232904E-3</v>
      </c>
      <c r="V1084" t="s">
        <v>254</v>
      </c>
    </row>
    <row r="1085" spans="9:22" x14ac:dyDescent="0.25">
      <c r="I1085" t="s">
        <v>427</v>
      </c>
      <c r="J1085" t="s">
        <v>320</v>
      </c>
      <c r="K1085">
        <v>9.8467915455403413E-2</v>
      </c>
      <c r="L1085" t="s">
        <v>254</v>
      </c>
      <c r="N1085" t="s">
        <v>437</v>
      </c>
      <c r="O1085" t="s">
        <v>320</v>
      </c>
      <c r="P1085">
        <v>1.6349927785706275E-2</v>
      </c>
      <c r="Q1085" t="s">
        <v>254</v>
      </c>
      <c r="S1085" t="s">
        <v>447</v>
      </c>
      <c r="T1085" t="s">
        <v>320</v>
      </c>
      <c r="U1085">
        <v>2.262878615576731E-2</v>
      </c>
      <c r="V1085" t="s">
        <v>254</v>
      </c>
    </row>
    <row r="1086" spans="9:22" x14ac:dyDescent="0.25">
      <c r="I1086" t="s">
        <v>427</v>
      </c>
      <c r="J1086" t="s">
        <v>321</v>
      </c>
      <c r="K1086">
        <v>1.0278439654165344E-2</v>
      </c>
      <c r="L1086" t="s">
        <v>254</v>
      </c>
      <c r="N1086" t="s">
        <v>437</v>
      </c>
      <c r="O1086" t="s">
        <v>321</v>
      </c>
      <c r="P1086">
        <v>2.200132078205025E-3</v>
      </c>
      <c r="Q1086" t="s">
        <v>254</v>
      </c>
      <c r="S1086" t="s">
        <v>447</v>
      </c>
      <c r="T1086" t="s">
        <v>321</v>
      </c>
      <c r="U1086">
        <v>2.4510195438999459E-3</v>
      </c>
      <c r="V1086" t="s">
        <v>254</v>
      </c>
    </row>
    <row r="1087" spans="9:22" x14ac:dyDescent="0.25">
      <c r="I1087" t="s">
        <v>427</v>
      </c>
      <c r="J1087" t="s">
        <v>322</v>
      </c>
      <c r="K1087">
        <v>2.340548599977341E-2</v>
      </c>
      <c r="L1087" t="s">
        <v>254</v>
      </c>
      <c r="N1087" t="s">
        <v>437</v>
      </c>
      <c r="O1087" t="s">
        <v>322</v>
      </c>
      <c r="P1087">
        <v>5.5567273671280649E-3</v>
      </c>
      <c r="Q1087" t="s">
        <v>254</v>
      </c>
      <c r="S1087" t="s">
        <v>447</v>
      </c>
      <c r="T1087" t="s">
        <v>322</v>
      </c>
      <c r="U1087">
        <v>7.539887759413234E-3</v>
      </c>
      <c r="V1087" t="s">
        <v>254</v>
      </c>
    </row>
    <row r="1088" spans="9:22" x14ac:dyDescent="0.25">
      <c r="I1088" t="s">
        <v>427</v>
      </c>
      <c r="J1088" t="s">
        <v>323</v>
      </c>
      <c r="K1088">
        <v>4.5017459031897944E-3</v>
      </c>
      <c r="L1088" t="s">
        <v>254</v>
      </c>
      <c r="N1088" t="s">
        <v>437</v>
      </c>
      <c r="O1088" t="s">
        <v>323</v>
      </c>
      <c r="P1088">
        <v>1.6885240480993683E-3</v>
      </c>
      <c r="Q1088" t="s">
        <v>254</v>
      </c>
      <c r="S1088" t="s">
        <v>447</v>
      </c>
      <c r="T1088" t="s">
        <v>323</v>
      </c>
      <c r="U1088">
        <v>2.732940886423767E-3</v>
      </c>
      <c r="V1088" t="s">
        <v>254</v>
      </c>
    </row>
    <row r="1089" spans="9:22" x14ac:dyDescent="0.25">
      <c r="I1089" t="s">
        <v>427</v>
      </c>
      <c r="J1089" t="s">
        <v>324</v>
      </c>
      <c r="K1089">
        <v>1.8780775311185046E-3</v>
      </c>
      <c r="L1089" t="s">
        <v>254</v>
      </c>
      <c r="N1089" t="s">
        <v>437</v>
      </c>
      <c r="O1089" t="s">
        <v>324</v>
      </c>
      <c r="P1089">
        <v>1.8709160390769017E-3</v>
      </c>
      <c r="Q1089" t="s">
        <v>254</v>
      </c>
      <c r="S1089" t="s">
        <v>447</v>
      </c>
      <c r="T1089" t="s">
        <v>324</v>
      </c>
      <c r="U1089">
        <v>2.7026934680583932E-3</v>
      </c>
      <c r="V1089" t="s">
        <v>254</v>
      </c>
    </row>
    <row r="1090" spans="9:22" x14ac:dyDescent="0.25">
      <c r="I1090" t="s">
        <v>427</v>
      </c>
      <c r="J1090" t="s">
        <v>325</v>
      </c>
      <c r="K1090">
        <v>0</v>
      </c>
      <c r="L1090" t="s">
        <v>254</v>
      </c>
      <c r="N1090" t="s">
        <v>437</v>
      </c>
      <c r="O1090" t="s">
        <v>325</v>
      </c>
      <c r="P1090">
        <v>6.6082732573126742E-3</v>
      </c>
      <c r="Q1090" t="s">
        <v>254</v>
      </c>
      <c r="S1090" t="s">
        <v>447</v>
      </c>
      <c r="T1090" t="s">
        <v>325</v>
      </c>
      <c r="U1090">
        <v>8.0133714813873397E-3</v>
      </c>
      <c r="V1090" t="s">
        <v>254</v>
      </c>
    </row>
    <row r="1091" spans="9:22" x14ac:dyDescent="0.25">
      <c r="I1091" t="s">
        <v>427</v>
      </c>
      <c r="J1091" t="s">
        <v>326</v>
      </c>
      <c r="K1091">
        <v>2.6616061243009818E-3</v>
      </c>
      <c r="L1091" t="s">
        <v>254</v>
      </c>
      <c r="N1091" t="s">
        <v>437</v>
      </c>
      <c r="O1091" t="s">
        <v>326</v>
      </c>
      <c r="P1091">
        <v>1.2545837768293478E-2</v>
      </c>
      <c r="Q1091" t="s">
        <v>254</v>
      </c>
      <c r="S1091" t="s">
        <v>447</v>
      </c>
      <c r="T1091" t="s">
        <v>326</v>
      </c>
      <c r="U1091">
        <v>1.2705385934488117E-2</v>
      </c>
      <c r="V1091" t="s">
        <v>254</v>
      </c>
    </row>
    <row r="1092" spans="9:22" x14ac:dyDescent="0.25">
      <c r="I1092" t="s">
        <v>427</v>
      </c>
      <c r="J1092" t="s">
        <v>327</v>
      </c>
      <c r="K1092">
        <v>5.7293505133921667E-3</v>
      </c>
      <c r="L1092" t="s">
        <v>254</v>
      </c>
      <c r="N1092" t="s">
        <v>437</v>
      </c>
      <c r="O1092" t="s">
        <v>327</v>
      </c>
      <c r="P1092">
        <v>2.0548795932891395E-3</v>
      </c>
      <c r="Q1092" t="s">
        <v>254</v>
      </c>
      <c r="S1092" t="s">
        <v>447</v>
      </c>
      <c r="T1092" t="s">
        <v>327</v>
      </c>
      <c r="U1092">
        <v>2.3502483351205972E-3</v>
      </c>
      <c r="V1092" t="s">
        <v>254</v>
      </c>
    </row>
    <row r="1093" spans="9:22" x14ac:dyDescent="0.25">
      <c r="I1093" t="s">
        <v>427</v>
      </c>
      <c r="J1093" t="s">
        <v>328</v>
      </c>
      <c r="K1093">
        <v>9.7871135599351192E-2</v>
      </c>
      <c r="L1093" t="s">
        <v>254</v>
      </c>
      <c r="N1093" t="s">
        <v>437</v>
      </c>
      <c r="O1093" t="s">
        <v>328</v>
      </c>
      <c r="P1093">
        <v>1.8173538937277217E-2</v>
      </c>
      <c r="Q1093" t="s">
        <v>254</v>
      </c>
      <c r="S1093" t="s">
        <v>447</v>
      </c>
      <c r="T1093" t="s">
        <v>328</v>
      </c>
      <c r="U1093">
        <v>2.4563552898784584E-2</v>
      </c>
      <c r="V1093" t="s">
        <v>254</v>
      </c>
    </row>
    <row r="1094" spans="9:22" x14ac:dyDescent="0.25">
      <c r="I1094" t="s">
        <v>427</v>
      </c>
      <c r="J1094" t="s">
        <v>329</v>
      </c>
      <c r="K1094">
        <v>1.0785501665431681E-2</v>
      </c>
      <c r="L1094" t="s">
        <v>254</v>
      </c>
      <c r="N1094" t="s">
        <v>437</v>
      </c>
      <c r="O1094" t="s">
        <v>329</v>
      </c>
      <c r="P1094">
        <v>2.5313215542296591E-3</v>
      </c>
      <c r="Q1094" t="s">
        <v>254</v>
      </c>
      <c r="S1094" t="s">
        <v>447</v>
      </c>
      <c r="T1094" t="s">
        <v>329</v>
      </c>
      <c r="U1094">
        <v>3.1328504726523595E-3</v>
      </c>
      <c r="V1094" t="s">
        <v>254</v>
      </c>
    </row>
    <row r="1095" spans="9:22" x14ac:dyDescent="0.25">
      <c r="I1095" t="s">
        <v>427</v>
      </c>
      <c r="J1095" t="s">
        <v>330</v>
      </c>
      <c r="K1095">
        <v>2.5131669924038584E-2</v>
      </c>
      <c r="L1095" t="s">
        <v>254</v>
      </c>
      <c r="N1095" t="s">
        <v>437</v>
      </c>
      <c r="O1095" t="s">
        <v>330</v>
      </c>
      <c r="P1095">
        <v>7.7757260786214108E-3</v>
      </c>
      <c r="Q1095" t="s">
        <v>254</v>
      </c>
      <c r="S1095" t="s">
        <v>447</v>
      </c>
      <c r="T1095" t="s">
        <v>330</v>
      </c>
      <c r="U1095">
        <v>9.3489369231855718E-3</v>
      </c>
      <c r="V1095" t="s">
        <v>254</v>
      </c>
    </row>
    <row r="1096" spans="9:22" x14ac:dyDescent="0.25">
      <c r="I1096" t="s">
        <v>427</v>
      </c>
      <c r="J1096" t="s">
        <v>331</v>
      </c>
      <c r="K1096">
        <v>4.414867200989268E-3</v>
      </c>
      <c r="L1096" t="s">
        <v>254</v>
      </c>
      <c r="N1096" t="s">
        <v>437</v>
      </c>
      <c r="O1096" t="s">
        <v>331</v>
      </c>
      <c r="P1096">
        <v>2.6660272291755696E-3</v>
      </c>
      <c r="Q1096" t="s">
        <v>254</v>
      </c>
      <c r="S1096" t="s">
        <v>447</v>
      </c>
      <c r="T1096" t="s">
        <v>331</v>
      </c>
      <c r="U1096">
        <v>3.0611167157355719E-3</v>
      </c>
      <c r="V1096" t="s">
        <v>254</v>
      </c>
    </row>
    <row r="1097" spans="9:22" x14ac:dyDescent="0.25">
      <c r="I1097" t="s">
        <v>427</v>
      </c>
      <c r="J1097" t="s">
        <v>332</v>
      </c>
      <c r="K1097">
        <v>1.81972499894632E-3</v>
      </c>
      <c r="L1097" t="s">
        <v>254</v>
      </c>
      <c r="N1097" t="s">
        <v>437</v>
      </c>
      <c r="O1097" t="s">
        <v>332</v>
      </c>
      <c r="P1097">
        <v>2.7741060935455582E-3</v>
      </c>
      <c r="Q1097" t="s">
        <v>254</v>
      </c>
      <c r="S1097" t="s">
        <v>447</v>
      </c>
      <c r="T1097" t="s">
        <v>332</v>
      </c>
      <c r="U1097">
        <v>2.951589351468276E-3</v>
      </c>
      <c r="V1097" t="s">
        <v>254</v>
      </c>
    </row>
    <row r="1098" spans="9:22" x14ac:dyDescent="0.25">
      <c r="I1098" t="s">
        <v>427</v>
      </c>
      <c r="J1098" t="s">
        <v>333</v>
      </c>
      <c r="K1098">
        <v>0</v>
      </c>
      <c r="L1098" t="s">
        <v>254</v>
      </c>
      <c r="N1098" t="s">
        <v>437</v>
      </c>
      <c r="O1098" t="s">
        <v>333</v>
      </c>
      <c r="P1098">
        <v>8.5255534141999573E-3</v>
      </c>
      <c r="Q1098" t="s">
        <v>254</v>
      </c>
      <c r="S1098" t="s">
        <v>447</v>
      </c>
      <c r="T1098" t="s">
        <v>333</v>
      </c>
      <c r="U1098">
        <v>8.5630577340455576E-3</v>
      </c>
      <c r="V1098" t="s">
        <v>254</v>
      </c>
    </row>
    <row r="1099" spans="9:22" x14ac:dyDescent="0.25">
      <c r="I1099" t="s">
        <v>427</v>
      </c>
      <c r="J1099" t="s">
        <v>334</v>
      </c>
      <c r="K1099">
        <v>1.9633007803347255E-4</v>
      </c>
      <c r="L1099" t="s">
        <v>254</v>
      </c>
      <c r="N1099" t="s">
        <v>437</v>
      </c>
      <c r="O1099" t="s">
        <v>334</v>
      </c>
      <c r="P1099">
        <v>1.0871146462811201E-2</v>
      </c>
      <c r="Q1099" t="s">
        <v>254</v>
      </c>
      <c r="S1099" t="s">
        <v>447</v>
      </c>
      <c r="T1099" t="s">
        <v>334</v>
      </c>
      <c r="U1099">
        <v>9.8492082908886378E-3</v>
      </c>
      <c r="V1099" t="s">
        <v>254</v>
      </c>
    </row>
    <row r="1100" spans="9:22" x14ac:dyDescent="0.25">
      <c r="I1100" t="s">
        <v>427</v>
      </c>
      <c r="J1100" t="s">
        <v>335</v>
      </c>
      <c r="K1100">
        <v>2.7772873217290716E-3</v>
      </c>
      <c r="L1100" t="s">
        <v>254</v>
      </c>
      <c r="N1100" t="s">
        <v>437</v>
      </c>
      <c r="O1100" t="s">
        <v>335</v>
      </c>
      <c r="P1100">
        <v>2.2410508027276115E-3</v>
      </c>
      <c r="Q1100" t="s">
        <v>254</v>
      </c>
      <c r="S1100" t="s">
        <v>447</v>
      </c>
      <c r="T1100" t="s">
        <v>335</v>
      </c>
      <c r="U1100">
        <v>1.9111411873316566E-3</v>
      </c>
      <c r="V1100" t="s">
        <v>254</v>
      </c>
    </row>
    <row r="1101" spans="9:22" x14ac:dyDescent="0.25">
      <c r="I1101" t="s">
        <v>427</v>
      </c>
      <c r="J1101" t="s">
        <v>336</v>
      </c>
      <c r="K1101">
        <v>8.667428373543147E-2</v>
      </c>
      <c r="L1101" t="s">
        <v>254</v>
      </c>
      <c r="N1101" t="s">
        <v>437</v>
      </c>
      <c r="O1101" t="s">
        <v>336</v>
      </c>
      <c r="P1101">
        <v>1.7378174018725507E-2</v>
      </c>
      <c r="Q1101" t="s">
        <v>254</v>
      </c>
      <c r="S1101" t="s">
        <v>447</v>
      </c>
      <c r="T1101" t="s">
        <v>336</v>
      </c>
      <c r="U1101">
        <v>1.6695268578029651E-2</v>
      </c>
      <c r="V1101" t="s">
        <v>254</v>
      </c>
    </row>
    <row r="1102" spans="9:22" x14ac:dyDescent="0.25">
      <c r="I1102" t="s">
        <v>427</v>
      </c>
      <c r="J1102" t="s">
        <v>337</v>
      </c>
      <c r="K1102">
        <v>9.005001588819013E-3</v>
      </c>
      <c r="L1102" t="s">
        <v>254</v>
      </c>
      <c r="N1102" t="s">
        <v>437</v>
      </c>
      <c r="O1102" t="s">
        <v>337</v>
      </c>
      <c r="P1102">
        <v>2.2004354506711646E-3</v>
      </c>
      <c r="Q1102" t="s">
        <v>254</v>
      </c>
      <c r="S1102" t="s">
        <v>447</v>
      </c>
      <c r="T1102" t="s">
        <v>337</v>
      </c>
      <c r="U1102">
        <v>1.9757697164264074E-3</v>
      </c>
      <c r="V1102" t="s">
        <v>254</v>
      </c>
    </row>
    <row r="1103" spans="9:22" x14ac:dyDescent="0.25">
      <c r="I1103" t="s">
        <v>427</v>
      </c>
      <c r="J1103" t="s">
        <v>338</v>
      </c>
      <c r="K1103">
        <v>1.9145182415920465E-2</v>
      </c>
      <c r="L1103" t="s">
        <v>254</v>
      </c>
      <c r="N1103" t="s">
        <v>437</v>
      </c>
      <c r="O1103" t="s">
        <v>338</v>
      </c>
      <c r="P1103">
        <v>5.8023236751737588E-3</v>
      </c>
      <c r="Q1103" t="s">
        <v>254</v>
      </c>
      <c r="S1103" t="s">
        <v>447</v>
      </c>
      <c r="T1103" t="s">
        <v>338</v>
      </c>
      <c r="U1103">
        <v>6.2563853249674034E-3</v>
      </c>
      <c r="V1103" t="s">
        <v>254</v>
      </c>
    </row>
    <row r="1104" spans="9:22" x14ac:dyDescent="0.25">
      <c r="I1104" t="s">
        <v>427</v>
      </c>
      <c r="J1104" t="s">
        <v>339</v>
      </c>
      <c r="K1104">
        <v>2.1099487842055303E-3</v>
      </c>
      <c r="L1104" t="s">
        <v>254</v>
      </c>
      <c r="N1104" t="s">
        <v>437</v>
      </c>
      <c r="O1104" t="s">
        <v>339</v>
      </c>
      <c r="P1104">
        <v>1.9400850435927054E-3</v>
      </c>
      <c r="Q1104" t="s">
        <v>254</v>
      </c>
      <c r="S1104" t="s">
        <v>447</v>
      </c>
      <c r="T1104" t="s">
        <v>339</v>
      </c>
      <c r="U1104">
        <v>2.1213726753902006E-3</v>
      </c>
      <c r="V1104" t="s">
        <v>254</v>
      </c>
    </row>
    <row r="1105" spans="9:22" x14ac:dyDescent="0.25">
      <c r="I1105" t="s">
        <v>427</v>
      </c>
      <c r="J1105" t="s">
        <v>340</v>
      </c>
      <c r="K1105">
        <v>0</v>
      </c>
      <c r="L1105" t="s">
        <v>254</v>
      </c>
      <c r="N1105" t="s">
        <v>437</v>
      </c>
      <c r="O1105" t="s">
        <v>340</v>
      </c>
      <c r="P1105">
        <v>2.1011980234465402E-3</v>
      </c>
      <c r="Q1105" t="s">
        <v>254</v>
      </c>
      <c r="S1105" t="s">
        <v>447</v>
      </c>
      <c r="T1105" t="s">
        <v>340</v>
      </c>
      <c r="U1105">
        <v>2.1104118765694381E-3</v>
      </c>
      <c r="V1105" t="s">
        <v>254</v>
      </c>
    </row>
    <row r="1106" spans="9:22" x14ac:dyDescent="0.25">
      <c r="I1106" t="s">
        <v>427</v>
      </c>
      <c r="J1106" t="s">
        <v>341</v>
      </c>
      <c r="K1106">
        <v>0</v>
      </c>
      <c r="L1106" t="s">
        <v>254</v>
      </c>
      <c r="N1106" t="s">
        <v>437</v>
      </c>
      <c r="O1106" t="s">
        <v>341</v>
      </c>
      <c r="P1106">
        <v>6.9388128841623544E-3</v>
      </c>
      <c r="Q1106" t="s">
        <v>254</v>
      </c>
      <c r="S1106" t="s">
        <v>447</v>
      </c>
      <c r="T1106" t="s">
        <v>341</v>
      </c>
      <c r="U1106">
        <v>6.3007161917279031E-3</v>
      </c>
      <c r="V1106" t="s">
        <v>254</v>
      </c>
    </row>
    <row r="1107" spans="9:22" x14ac:dyDescent="0.25">
      <c r="I1107" t="s">
        <v>427</v>
      </c>
      <c r="J1107" t="s">
        <v>342</v>
      </c>
      <c r="K1107">
        <v>0</v>
      </c>
      <c r="L1107" t="s">
        <v>254</v>
      </c>
      <c r="N1107" t="s">
        <v>437</v>
      </c>
      <c r="O1107" t="s">
        <v>342</v>
      </c>
      <c r="P1107">
        <v>1.2650669035369724E-2</v>
      </c>
      <c r="Q1107" t="s">
        <v>254</v>
      </c>
      <c r="S1107" t="s">
        <v>447</v>
      </c>
      <c r="T1107" t="s">
        <v>342</v>
      </c>
      <c r="U1107">
        <v>1.2645452928747155E-2</v>
      </c>
      <c r="V1107" t="s">
        <v>254</v>
      </c>
    </row>
    <row r="1108" spans="9:22" x14ac:dyDescent="0.25">
      <c r="I1108" t="s">
        <v>427</v>
      </c>
      <c r="J1108" t="s">
        <v>343</v>
      </c>
      <c r="K1108">
        <v>9.1977132144519005E-6</v>
      </c>
      <c r="L1108" t="s">
        <v>254</v>
      </c>
      <c r="N1108" t="s">
        <v>437</v>
      </c>
      <c r="O1108" t="s">
        <v>343</v>
      </c>
      <c r="P1108">
        <v>2.4743363226007306E-3</v>
      </c>
      <c r="Q1108" t="s">
        <v>254</v>
      </c>
      <c r="S1108" t="s">
        <v>447</v>
      </c>
      <c r="T1108" t="s">
        <v>343</v>
      </c>
      <c r="U1108">
        <v>2.4865732191054466E-3</v>
      </c>
      <c r="V1108" t="s">
        <v>254</v>
      </c>
    </row>
    <row r="1109" spans="9:22" x14ac:dyDescent="0.25">
      <c r="I1109" t="s">
        <v>427</v>
      </c>
      <c r="J1109" t="s">
        <v>344</v>
      </c>
      <c r="K1109">
        <v>7.0618857843692623E-2</v>
      </c>
      <c r="L1109" t="s">
        <v>254</v>
      </c>
      <c r="N1109" t="s">
        <v>437</v>
      </c>
      <c r="O1109" t="s">
        <v>344</v>
      </c>
      <c r="P1109">
        <v>1.9221759088123097E-2</v>
      </c>
      <c r="Q1109" t="s">
        <v>254</v>
      </c>
      <c r="S1109" t="s">
        <v>447</v>
      </c>
      <c r="T1109" t="s">
        <v>344</v>
      </c>
      <c r="U1109">
        <v>2.1440341971898272E-2</v>
      </c>
      <c r="V1109" t="s">
        <v>254</v>
      </c>
    </row>
    <row r="1110" spans="9:22" x14ac:dyDescent="0.25">
      <c r="I1110" t="s">
        <v>427</v>
      </c>
      <c r="J1110" t="s">
        <v>345</v>
      </c>
      <c r="K1110">
        <v>7.9490082224194809E-3</v>
      </c>
      <c r="L1110" t="s">
        <v>254</v>
      </c>
      <c r="N1110" t="s">
        <v>437</v>
      </c>
      <c r="O1110" t="s">
        <v>345</v>
      </c>
      <c r="P1110">
        <v>2.0906074308013715E-3</v>
      </c>
      <c r="Q1110" t="s">
        <v>254</v>
      </c>
      <c r="S1110" t="s">
        <v>447</v>
      </c>
      <c r="T1110" t="s">
        <v>345</v>
      </c>
      <c r="U1110">
        <v>2.5793574014279894E-3</v>
      </c>
      <c r="V1110" t="s">
        <v>254</v>
      </c>
    </row>
    <row r="1111" spans="9:22" x14ac:dyDescent="0.25">
      <c r="I1111" t="s">
        <v>427</v>
      </c>
      <c r="J1111" t="s">
        <v>346</v>
      </c>
      <c r="K1111">
        <v>1.2460294302115699E-2</v>
      </c>
      <c r="L1111" t="s">
        <v>254</v>
      </c>
      <c r="N1111" t="s">
        <v>437</v>
      </c>
      <c r="O1111" t="s">
        <v>346</v>
      </c>
      <c r="P1111">
        <v>7.048169135445587E-3</v>
      </c>
      <c r="Q1111" t="s">
        <v>254</v>
      </c>
      <c r="S1111" t="s">
        <v>447</v>
      </c>
      <c r="T1111" t="s">
        <v>346</v>
      </c>
      <c r="U1111">
        <v>7.8971683439635603E-3</v>
      </c>
      <c r="V1111" t="s">
        <v>254</v>
      </c>
    </row>
    <row r="1112" spans="9:22" x14ac:dyDescent="0.25">
      <c r="I1112" t="s">
        <v>427</v>
      </c>
      <c r="J1112" t="s">
        <v>347</v>
      </c>
      <c r="K1112">
        <v>0</v>
      </c>
      <c r="L1112" t="s">
        <v>254</v>
      </c>
      <c r="N1112" t="s">
        <v>437</v>
      </c>
      <c r="O1112" t="s">
        <v>347</v>
      </c>
      <c r="P1112">
        <v>2.8636671793577312E-3</v>
      </c>
      <c r="Q1112" t="s">
        <v>254</v>
      </c>
      <c r="S1112" t="s">
        <v>447</v>
      </c>
      <c r="T1112" t="s">
        <v>347</v>
      </c>
      <c r="U1112">
        <v>2.7077563678037445E-3</v>
      </c>
      <c r="V1112" t="s">
        <v>254</v>
      </c>
    </row>
    <row r="1113" spans="9:22" x14ac:dyDescent="0.25">
      <c r="I1113" t="s">
        <v>427</v>
      </c>
      <c r="J1113" t="s">
        <v>348</v>
      </c>
      <c r="K1113">
        <v>0</v>
      </c>
      <c r="L1113" t="s">
        <v>254</v>
      </c>
      <c r="N1113" t="s">
        <v>437</v>
      </c>
      <c r="O1113" t="s">
        <v>348</v>
      </c>
      <c r="P1113">
        <v>2.92588787487584E-3</v>
      </c>
      <c r="Q1113" t="s">
        <v>254</v>
      </c>
      <c r="S1113" t="s">
        <v>447</v>
      </c>
      <c r="T1113" t="s">
        <v>348</v>
      </c>
      <c r="U1113">
        <v>2.6984985889956696E-3</v>
      </c>
      <c r="V1113" t="s">
        <v>254</v>
      </c>
    </row>
    <row r="1114" spans="9:22" x14ac:dyDescent="0.25">
      <c r="I1114" t="s">
        <v>427</v>
      </c>
      <c r="J1114" t="s">
        <v>349</v>
      </c>
      <c r="K1114">
        <v>0</v>
      </c>
      <c r="L1114" t="s">
        <v>254</v>
      </c>
      <c r="N1114" t="s">
        <v>437</v>
      </c>
      <c r="O1114" t="s">
        <v>349</v>
      </c>
      <c r="P1114">
        <v>8.8922401827856747E-3</v>
      </c>
      <c r="Q1114" t="s">
        <v>254</v>
      </c>
      <c r="S1114" t="s">
        <v>447</v>
      </c>
      <c r="T1114" t="s">
        <v>349</v>
      </c>
      <c r="U1114">
        <v>8.1404122151640841E-3</v>
      </c>
      <c r="V1114" t="s">
        <v>254</v>
      </c>
    </row>
    <row r="1115" spans="9:22" x14ac:dyDescent="0.25">
      <c r="I1115" t="s">
        <v>427</v>
      </c>
      <c r="J1115" t="s">
        <v>350</v>
      </c>
      <c r="K1115">
        <v>0</v>
      </c>
      <c r="L1115" t="s">
        <v>254</v>
      </c>
      <c r="N1115" t="s">
        <v>437</v>
      </c>
      <c r="O1115" t="s">
        <v>350</v>
      </c>
      <c r="P1115">
        <v>2.2627106295974236E-2</v>
      </c>
      <c r="Q1115" t="s">
        <v>254</v>
      </c>
      <c r="S1115" t="s">
        <v>447</v>
      </c>
      <c r="T1115" t="s">
        <v>350</v>
      </c>
      <c r="U1115">
        <v>2.0795269274618701E-2</v>
      </c>
      <c r="V1115" t="s">
        <v>254</v>
      </c>
    </row>
    <row r="1116" spans="9:22" x14ac:dyDescent="0.25">
      <c r="I1116" t="s">
        <v>427</v>
      </c>
      <c r="J1116" t="s">
        <v>351</v>
      </c>
      <c r="K1116">
        <v>0</v>
      </c>
      <c r="L1116" t="s">
        <v>254</v>
      </c>
      <c r="N1116" t="s">
        <v>437</v>
      </c>
      <c r="O1116" t="s">
        <v>351</v>
      </c>
      <c r="P1116">
        <v>4.6065734342156618E-3</v>
      </c>
      <c r="Q1116" t="s">
        <v>254</v>
      </c>
      <c r="S1116" t="s">
        <v>447</v>
      </c>
      <c r="T1116" t="s">
        <v>351</v>
      </c>
      <c r="U1116">
        <v>4.3126053829639702E-3</v>
      </c>
      <c r="V1116" t="s">
        <v>254</v>
      </c>
    </row>
    <row r="1117" spans="9:22" x14ac:dyDescent="0.25">
      <c r="I1117" t="s">
        <v>427</v>
      </c>
      <c r="J1117" t="s">
        <v>352</v>
      </c>
      <c r="K1117">
        <v>3.0967696066491763E-2</v>
      </c>
      <c r="L1117" t="s">
        <v>254</v>
      </c>
      <c r="N1117" t="s">
        <v>437</v>
      </c>
      <c r="O1117" t="s">
        <v>352</v>
      </c>
      <c r="P1117">
        <v>4.1826053499836646E-2</v>
      </c>
      <c r="Q1117" t="s">
        <v>254</v>
      </c>
      <c r="S1117" t="s">
        <v>447</v>
      </c>
      <c r="T1117" t="s">
        <v>352</v>
      </c>
      <c r="U1117">
        <v>3.9754399899188116E-2</v>
      </c>
      <c r="V1117" t="s">
        <v>254</v>
      </c>
    </row>
    <row r="1118" spans="9:22" x14ac:dyDescent="0.25">
      <c r="I1118" t="s">
        <v>427</v>
      </c>
      <c r="J1118" t="s">
        <v>353</v>
      </c>
      <c r="K1118">
        <v>3.2093154099189771E-3</v>
      </c>
      <c r="L1118" t="s">
        <v>254</v>
      </c>
      <c r="N1118" t="s">
        <v>437</v>
      </c>
      <c r="O1118" t="s">
        <v>353</v>
      </c>
      <c r="P1118">
        <v>4.7173493970933695E-3</v>
      </c>
      <c r="Q1118" t="s">
        <v>254</v>
      </c>
      <c r="S1118" t="s">
        <v>447</v>
      </c>
      <c r="T1118" t="s">
        <v>353</v>
      </c>
      <c r="U1118">
        <v>4.2166535917519113E-3</v>
      </c>
      <c r="V1118" t="s">
        <v>254</v>
      </c>
    </row>
    <row r="1119" spans="9:22" x14ac:dyDescent="0.25">
      <c r="I1119" t="s">
        <v>427</v>
      </c>
      <c r="J1119" t="s">
        <v>354</v>
      </c>
      <c r="K1119">
        <v>1.9265756441521431E-3</v>
      </c>
      <c r="L1119" t="s">
        <v>254</v>
      </c>
      <c r="N1119" t="s">
        <v>437</v>
      </c>
      <c r="O1119" t="s">
        <v>354</v>
      </c>
      <c r="P1119">
        <v>1.4419191621173852E-2</v>
      </c>
      <c r="Q1119" t="s">
        <v>254</v>
      </c>
      <c r="S1119" t="s">
        <v>447</v>
      </c>
      <c r="T1119" t="s">
        <v>354</v>
      </c>
      <c r="U1119">
        <v>1.24905435434268E-2</v>
      </c>
      <c r="V1119" t="s">
        <v>254</v>
      </c>
    </row>
    <row r="1120" spans="9:22" x14ac:dyDescent="0.25">
      <c r="I1120" t="s">
        <v>427</v>
      </c>
      <c r="J1120" t="s">
        <v>355</v>
      </c>
      <c r="K1120">
        <v>0</v>
      </c>
      <c r="L1120" t="s">
        <v>254</v>
      </c>
      <c r="N1120" t="s">
        <v>437</v>
      </c>
      <c r="O1120" t="s">
        <v>355</v>
      </c>
      <c r="P1120">
        <v>4.9116487736005909E-3</v>
      </c>
      <c r="Q1120" t="s">
        <v>254</v>
      </c>
      <c r="S1120" t="s">
        <v>447</v>
      </c>
      <c r="T1120" t="s">
        <v>355</v>
      </c>
      <c r="U1120">
        <v>4.164027352973017E-3</v>
      </c>
      <c r="V1120" t="s">
        <v>254</v>
      </c>
    </row>
    <row r="1121" spans="9:22" x14ac:dyDescent="0.25">
      <c r="I1121" t="s">
        <v>427</v>
      </c>
      <c r="J1121" t="s">
        <v>356</v>
      </c>
      <c r="K1121">
        <v>0</v>
      </c>
      <c r="L1121" t="s">
        <v>254</v>
      </c>
      <c r="N1121" t="s">
        <v>437</v>
      </c>
      <c r="O1121" t="s">
        <v>356</v>
      </c>
      <c r="P1121">
        <v>4.872706681413627E-3</v>
      </c>
      <c r="Q1121" t="s">
        <v>254</v>
      </c>
      <c r="S1121" t="s">
        <v>447</v>
      </c>
      <c r="T1121" t="s">
        <v>356</v>
      </c>
      <c r="U1121">
        <v>4.2675130178779401E-3</v>
      </c>
      <c r="V1121" t="s">
        <v>254</v>
      </c>
    </row>
    <row r="1122" spans="9:22" x14ac:dyDescent="0.25">
      <c r="I1122" t="s">
        <v>427</v>
      </c>
      <c r="J1122" t="s">
        <v>357</v>
      </c>
      <c r="K1122">
        <v>0</v>
      </c>
      <c r="L1122" t="s">
        <v>254</v>
      </c>
      <c r="N1122" t="s">
        <v>437</v>
      </c>
      <c r="O1122" t="s">
        <v>357</v>
      </c>
      <c r="P1122">
        <v>1.4586881629107491E-2</v>
      </c>
      <c r="Q1122" t="s">
        <v>254</v>
      </c>
      <c r="S1122" t="s">
        <v>447</v>
      </c>
      <c r="T1122" t="s">
        <v>357</v>
      </c>
      <c r="U1122">
        <v>1.3258005150117659E-2</v>
      </c>
      <c r="V1122" t="s">
        <v>254</v>
      </c>
    </row>
    <row r="1123" spans="9:22" x14ac:dyDescent="0.25">
      <c r="I1123" t="s">
        <v>427</v>
      </c>
      <c r="J1123" t="s">
        <v>358</v>
      </c>
      <c r="K1123">
        <v>0</v>
      </c>
      <c r="L1123" t="s">
        <v>254</v>
      </c>
      <c r="N1123" t="s">
        <v>437</v>
      </c>
      <c r="O1123" t="s">
        <v>358</v>
      </c>
      <c r="P1123">
        <v>2.5597994974151946E-2</v>
      </c>
      <c r="Q1123" t="s">
        <v>254</v>
      </c>
      <c r="S1123" t="s">
        <v>447</v>
      </c>
      <c r="T1123" t="s">
        <v>358</v>
      </c>
      <c r="U1123">
        <v>2.3453861268072019E-2</v>
      </c>
      <c r="V1123" t="s">
        <v>254</v>
      </c>
    </row>
    <row r="1124" spans="9:22" x14ac:dyDescent="0.25">
      <c r="I1124" t="s">
        <v>427</v>
      </c>
      <c r="J1124" t="s">
        <v>359</v>
      </c>
      <c r="K1124">
        <v>0</v>
      </c>
      <c r="L1124" t="s">
        <v>254</v>
      </c>
      <c r="N1124" t="s">
        <v>437</v>
      </c>
      <c r="O1124" t="s">
        <v>359</v>
      </c>
      <c r="P1124">
        <v>4.8097666178096255E-3</v>
      </c>
      <c r="Q1124" t="s">
        <v>254</v>
      </c>
      <c r="S1124" t="s">
        <v>447</v>
      </c>
      <c r="T1124" t="s">
        <v>359</v>
      </c>
      <c r="U1124">
        <v>4.4115441545133187E-3</v>
      </c>
      <c r="V1124" t="s">
        <v>254</v>
      </c>
    </row>
    <row r="1125" spans="9:22" x14ac:dyDescent="0.25">
      <c r="I1125" t="s">
        <v>427</v>
      </c>
      <c r="J1125" t="s">
        <v>360</v>
      </c>
      <c r="K1125">
        <v>1.2861218836453378E-2</v>
      </c>
      <c r="L1125" t="s">
        <v>254</v>
      </c>
      <c r="N1125" t="s">
        <v>437</v>
      </c>
      <c r="O1125" t="s">
        <v>360</v>
      </c>
      <c r="P1125">
        <v>4.187084893145418E-2</v>
      </c>
      <c r="Q1125" t="s">
        <v>254</v>
      </c>
      <c r="S1125" t="s">
        <v>447</v>
      </c>
      <c r="T1125" t="s">
        <v>360</v>
      </c>
      <c r="U1125">
        <v>4.0206851086395448E-2</v>
      </c>
      <c r="V1125" t="s">
        <v>254</v>
      </c>
    </row>
    <row r="1126" spans="9:22" x14ac:dyDescent="0.25">
      <c r="I1126" t="s">
        <v>427</v>
      </c>
      <c r="J1126" t="s">
        <v>361</v>
      </c>
      <c r="K1126">
        <v>6.854249145230722E-4</v>
      </c>
      <c r="L1126" t="s">
        <v>254</v>
      </c>
      <c r="N1126" t="s">
        <v>437</v>
      </c>
      <c r="O1126" t="s">
        <v>361</v>
      </c>
      <c r="P1126">
        <v>4.6287365233467241E-3</v>
      </c>
      <c r="Q1126" t="s">
        <v>254</v>
      </c>
      <c r="S1126" t="s">
        <v>447</v>
      </c>
      <c r="T1126" t="s">
        <v>361</v>
      </c>
      <c r="U1126">
        <v>4.5250968581037991E-3</v>
      </c>
      <c r="V1126" t="s">
        <v>254</v>
      </c>
    </row>
    <row r="1127" spans="9:22" x14ac:dyDescent="0.25">
      <c r="I1127" t="s">
        <v>427</v>
      </c>
      <c r="J1127" t="s">
        <v>362</v>
      </c>
      <c r="K1127">
        <v>0</v>
      </c>
      <c r="L1127" t="s">
        <v>254</v>
      </c>
      <c r="N1127" t="s">
        <v>437</v>
      </c>
      <c r="O1127" t="s">
        <v>362</v>
      </c>
      <c r="P1127">
        <v>1.4457799861955709E-2</v>
      </c>
      <c r="Q1127" t="s">
        <v>254</v>
      </c>
      <c r="S1127" t="s">
        <v>447</v>
      </c>
      <c r="T1127" t="s">
        <v>362</v>
      </c>
      <c r="U1127">
        <v>1.3852408845913563E-2</v>
      </c>
      <c r="V1127" t="s">
        <v>254</v>
      </c>
    </row>
    <row r="1128" spans="9:22" x14ac:dyDescent="0.25">
      <c r="I1128" t="s">
        <v>427</v>
      </c>
      <c r="J1128" t="s">
        <v>363</v>
      </c>
      <c r="K1128">
        <v>0</v>
      </c>
      <c r="L1128" t="s">
        <v>254</v>
      </c>
      <c r="N1128" t="s">
        <v>437</v>
      </c>
      <c r="O1128" t="s">
        <v>363</v>
      </c>
      <c r="P1128">
        <v>4.9461439271895526E-3</v>
      </c>
      <c r="Q1128" t="s">
        <v>254</v>
      </c>
      <c r="S1128" t="s">
        <v>447</v>
      </c>
      <c r="T1128" t="s">
        <v>363</v>
      </c>
      <c r="U1128">
        <v>4.8396182907456536E-3</v>
      </c>
      <c r="V1128" t="s">
        <v>254</v>
      </c>
    </row>
    <row r="1129" spans="9:22" x14ac:dyDescent="0.25">
      <c r="I1129" t="s">
        <v>427</v>
      </c>
      <c r="J1129" t="s">
        <v>364</v>
      </c>
      <c r="K1129">
        <v>0</v>
      </c>
      <c r="L1129" t="s">
        <v>254</v>
      </c>
      <c r="N1129" t="s">
        <v>437</v>
      </c>
      <c r="O1129" t="s">
        <v>364</v>
      </c>
      <c r="P1129">
        <v>5.0097349036068006E-3</v>
      </c>
      <c r="Q1129" t="s">
        <v>254</v>
      </c>
      <c r="S1129" t="s">
        <v>447</v>
      </c>
      <c r="T1129" t="s">
        <v>364</v>
      </c>
      <c r="U1129">
        <v>4.9101449947760098E-3</v>
      </c>
      <c r="V1129" t="s">
        <v>254</v>
      </c>
    </row>
    <row r="1130" spans="9:22" x14ac:dyDescent="0.25">
      <c r="I1130" t="s">
        <v>427</v>
      </c>
      <c r="J1130" t="s">
        <v>365</v>
      </c>
      <c r="K1130">
        <v>0</v>
      </c>
      <c r="L1130" t="s">
        <v>254</v>
      </c>
      <c r="N1130" t="s">
        <v>437</v>
      </c>
      <c r="O1130" t="s">
        <v>365</v>
      </c>
      <c r="P1130">
        <v>1.4952061041020053E-2</v>
      </c>
      <c r="Q1130" t="s">
        <v>254</v>
      </c>
      <c r="S1130" t="s">
        <v>447</v>
      </c>
      <c r="T1130" t="s">
        <v>365</v>
      </c>
      <c r="U1130">
        <v>1.46417391733827E-2</v>
      </c>
      <c r="V1130" t="s">
        <v>254</v>
      </c>
    </row>
    <row r="1131" spans="9:22" x14ac:dyDescent="0.25">
      <c r="I1131" t="s">
        <v>427</v>
      </c>
      <c r="J1131" t="s">
        <v>366</v>
      </c>
      <c r="K1131">
        <v>0</v>
      </c>
      <c r="L1131" t="s">
        <v>254</v>
      </c>
      <c r="N1131" t="s">
        <v>437</v>
      </c>
      <c r="O1131" t="s">
        <v>366</v>
      </c>
      <c r="P1131">
        <v>9.6384145533196059E-7</v>
      </c>
      <c r="Q1131" t="s">
        <v>254</v>
      </c>
      <c r="S1131" t="s">
        <v>447</v>
      </c>
      <c r="T1131" t="s">
        <v>366</v>
      </c>
      <c r="U1131">
        <v>1.1475612422487573E-5</v>
      </c>
      <c r="V1131" t="s">
        <v>254</v>
      </c>
    </row>
    <row r="1132" spans="9:22" x14ac:dyDescent="0.25">
      <c r="I1132" t="s">
        <v>427</v>
      </c>
      <c r="J1132" t="s">
        <v>367</v>
      </c>
      <c r="K1132">
        <v>0</v>
      </c>
      <c r="L1132" t="s">
        <v>254</v>
      </c>
      <c r="N1132" t="s">
        <v>437</v>
      </c>
      <c r="O1132" t="s">
        <v>367</v>
      </c>
      <c r="P1132">
        <v>8.1951908567990994E-8</v>
      </c>
      <c r="Q1132" t="s">
        <v>254</v>
      </c>
      <c r="S1132" t="s">
        <v>447</v>
      </c>
      <c r="T1132" t="s">
        <v>367</v>
      </c>
      <c r="U1132">
        <v>1.1804472144593881E-5</v>
      </c>
      <c r="V1132" t="s">
        <v>254</v>
      </c>
    </row>
    <row r="1133" spans="9:22" x14ac:dyDescent="0.25">
      <c r="I1133" t="s">
        <v>427</v>
      </c>
      <c r="J1133" t="s">
        <v>368</v>
      </c>
      <c r="K1133">
        <v>0</v>
      </c>
      <c r="L1133" t="s">
        <v>254</v>
      </c>
      <c r="N1133" t="s">
        <v>437</v>
      </c>
      <c r="O1133" t="s">
        <v>368</v>
      </c>
      <c r="P1133">
        <v>5.4727960618635714E-8</v>
      </c>
      <c r="Q1133" t="s">
        <v>254</v>
      </c>
      <c r="S1133" t="s">
        <v>447</v>
      </c>
      <c r="T1133" t="s">
        <v>368</v>
      </c>
      <c r="U1133">
        <v>1.1140745594002676E-5</v>
      </c>
      <c r="V1133" t="s">
        <v>254</v>
      </c>
    </row>
    <row r="1134" spans="9:22" x14ac:dyDescent="0.25">
      <c r="I1134" t="s">
        <v>427</v>
      </c>
      <c r="J1134" t="s">
        <v>369</v>
      </c>
      <c r="K1134">
        <v>0</v>
      </c>
      <c r="L1134" t="s">
        <v>254</v>
      </c>
      <c r="N1134" t="s">
        <v>437</v>
      </c>
      <c r="O1134" t="s">
        <v>369</v>
      </c>
      <c r="P1134">
        <v>4.9496804873247916E-8</v>
      </c>
      <c r="Q1134" t="s">
        <v>254</v>
      </c>
      <c r="S1134" t="s">
        <v>447</v>
      </c>
      <c r="T1134" t="s">
        <v>369</v>
      </c>
      <c r="U1134">
        <v>9.1378715610393183E-6</v>
      </c>
      <c r="V1134" t="s">
        <v>254</v>
      </c>
    </row>
    <row r="1135" spans="9:22" x14ac:dyDescent="0.25">
      <c r="I1135" t="s">
        <v>427</v>
      </c>
      <c r="J1135" t="s">
        <v>370</v>
      </c>
      <c r="K1135">
        <v>0</v>
      </c>
      <c r="L1135" t="s">
        <v>254</v>
      </c>
      <c r="N1135" t="s">
        <v>437</v>
      </c>
      <c r="O1135" t="s">
        <v>370</v>
      </c>
      <c r="P1135">
        <v>3.8070751323955361E-8</v>
      </c>
      <c r="Q1135" t="s">
        <v>254</v>
      </c>
      <c r="S1135" t="s">
        <v>447</v>
      </c>
      <c r="T1135" t="s">
        <v>370</v>
      </c>
      <c r="U1135">
        <v>7.9736282991063217E-6</v>
      </c>
      <c r="V1135" t="s">
        <v>254</v>
      </c>
    </row>
    <row r="1136" spans="9:22" x14ac:dyDescent="0.25">
      <c r="I1136" t="s">
        <v>427</v>
      </c>
      <c r="J1136" t="s">
        <v>371</v>
      </c>
      <c r="K1136">
        <v>0</v>
      </c>
      <c r="L1136" t="s">
        <v>254</v>
      </c>
      <c r="N1136" t="s">
        <v>437</v>
      </c>
      <c r="O1136" t="s">
        <v>371</v>
      </c>
      <c r="P1136">
        <v>5.1190410502680082E-8</v>
      </c>
      <c r="Q1136" t="s">
        <v>254</v>
      </c>
      <c r="S1136" t="s">
        <v>447</v>
      </c>
      <c r="T1136" t="s">
        <v>371</v>
      </c>
      <c r="U1136">
        <v>6.3062670912334459E-6</v>
      </c>
      <c r="V1136" t="s">
        <v>254</v>
      </c>
    </row>
    <row r="1137" spans="9:22" x14ac:dyDescent="0.25">
      <c r="I1137" t="s">
        <v>427</v>
      </c>
      <c r="J1137" t="s">
        <v>372</v>
      </c>
      <c r="K1137">
        <v>0</v>
      </c>
      <c r="L1137" t="s">
        <v>254</v>
      </c>
      <c r="N1137" t="s">
        <v>437</v>
      </c>
      <c r="O1137" t="s">
        <v>372</v>
      </c>
      <c r="P1137">
        <v>2.798618248566308E-7</v>
      </c>
      <c r="Q1137" t="s">
        <v>254</v>
      </c>
      <c r="S1137" t="s">
        <v>447</v>
      </c>
      <c r="T1137" t="s">
        <v>372</v>
      </c>
      <c r="U1137">
        <v>3.3931177028624166E-6</v>
      </c>
      <c r="V1137" t="s">
        <v>254</v>
      </c>
    </row>
    <row r="1138" spans="9:22" x14ac:dyDescent="0.25">
      <c r="I1138" t="s">
        <v>427</v>
      </c>
      <c r="J1138" t="s">
        <v>373</v>
      </c>
      <c r="K1138">
        <v>0</v>
      </c>
      <c r="L1138" t="s">
        <v>254</v>
      </c>
      <c r="N1138" t="s">
        <v>437</v>
      </c>
      <c r="O1138" t="s">
        <v>373</v>
      </c>
      <c r="P1138">
        <v>3.2944199044210105E-7</v>
      </c>
      <c r="Q1138" t="s">
        <v>254</v>
      </c>
      <c r="S1138" t="s">
        <v>447</v>
      </c>
      <c r="T1138" t="s">
        <v>373</v>
      </c>
      <c r="U1138">
        <v>4.6298334660320705E-6</v>
      </c>
      <c r="V1138" t="s">
        <v>254</v>
      </c>
    </row>
    <row r="1139" spans="9:22" x14ac:dyDescent="0.25">
      <c r="I1139" t="s">
        <v>427</v>
      </c>
      <c r="J1139" t="s">
        <v>374</v>
      </c>
      <c r="K1139">
        <v>0</v>
      </c>
      <c r="L1139" t="s">
        <v>254</v>
      </c>
      <c r="N1139" t="s">
        <v>437</v>
      </c>
      <c r="O1139" t="s">
        <v>374</v>
      </c>
      <c r="P1139">
        <v>7.7856108382870751E-7</v>
      </c>
      <c r="Q1139" t="s">
        <v>254</v>
      </c>
      <c r="S1139" t="s">
        <v>447</v>
      </c>
      <c r="T1139" t="s">
        <v>374</v>
      </c>
      <c r="U1139">
        <v>1.0862325519615095E-5</v>
      </c>
      <c r="V1139" t="s">
        <v>254</v>
      </c>
    </row>
    <row r="1140" spans="9:22" x14ac:dyDescent="0.25">
      <c r="I1140" t="s">
        <v>427</v>
      </c>
      <c r="J1140" t="s">
        <v>375</v>
      </c>
      <c r="K1140">
        <v>6.3688535206014968E-5</v>
      </c>
      <c r="L1140" t="s">
        <v>254</v>
      </c>
      <c r="N1140" t="s">
        <v>437</v>
      </c>
      <c r="O1140" t="s">
        <v>375</v>
      </c>
      <c r="P1140">
        <v>1.6347644269968696E-6</v>
      </c>
      <c r="Q1140" t="s">
        <v>254</v>
      </c>
      <c r="S1140" t="s">
        <v>447</v>
      </c>
      <c r="T1140" t="s">
        <v>375</v>
      </c>
      <c r="U1140">
        <v>2.0430084205314378E-5</v>
      </c>
      <c r="V1140" t="s">
        <v>254</v>
      </c>
    </row>
    <row r="1141" spans="9:22" x14ac:dyDescent="0.25">
      <c r="I1141" t="s">
        <v>427</v>
      </c>
      <c r="J1141" t="s">
        <v>376</v>
      </c>
      <c r="K1141">
        <v>1.0142023381186812E-4</v>
      </c>
      <c r="L1141" t="s">
        <v>254</v>
      </c>
      <c r="N1141" t="s">
        <v>437</v>
      </c>
      <c r="O1141" t="s">
        <v>376</v>
      </c>
      <c r="P1141">
        <v>1.2515731822123267E-6</v>
      </c>
      <c r="Q1141" t="s">
        <v>254</v>
      </c>
      <c r="S1141" t="s">
        <v>447</v>
      </c>
      <c r="T1141" t="s">
        <v>376</v>
      </c>
      <c r="U1141">
        <v>3.9800487572188487E-5</v>
      </c>
      <c r="V1141" t="s">
        <v>254</v>
      </c>
    </row>
    <row r="1142" spans="9:22" x14ac:dyDescent="0.25">
      <c r="I1142" t="s">
        <v>427</v>
      </c>
      <c r="J1142" t="s">
        <v>377</v>
      </c>
      <c r="K1142">
        <v>1.2038543297933753E-4</v>
      </c>
      <c r="L1142" t="s">
        <v>254</v>
      </c>
      <c r="N1142" t="s">
        <v>437</v>
      </c>
      <c r="O1142" t="s">
        <v>377</v>
      </c>
      <c r="P1142">
        <v>6.9306551716316931E-6</v>
      </c>
      <c r="Q1142" t="s">
        <v>254</v>
      </c>
      <c r="S1142" t="s">
        <v>447</v>
      </c>
      <c r="T1142" t="s">
        <v>377</v>
      </c>
      <c r="U1142">
        <v>9.7630244984219853E-5</v>
      </c>
      <c r="V1142" t="s">
        <v>254</v>
      </c>
    </row>
    <row r="1143" spans="9:22" x14ac:dyDescent="0.25">
      <c r="I1143" t="s">
        <v>427</v>
      </c>
      <c r="J1143" t="s">
        <v>378</v>
      </c>
      <c r="K1143">
        <v>1.2863543890102698E-4</v>
      </c>
      <c r="L1143" t="s">
        <v>254</v>
      </c>
      <c r="N1143" t="s">
        <v>437</v>
      </c>
      <c r="O1143" t="s">
        <v>378</v>
      </c>
      <c r="P1143">
        <v>1.6436321546098802E-5</v>
      </c>
      <c r="Q1143" t="s">
        <v>254</v>
      </c>
      <c r="S1143" t="s">
        <v>447</v>
      </c>
      <c r="T1143" t="s">
        <v>378</v>
      </c>
      <c r="U1143">
        <v>1.6731337875595421E-4</v>
      </c>
      <c r="V1143" t="s">
        <v>254</v>
      </c>
    </row>
    <row r="1144" spans="9:22" x14ac:dyDescent="0.25">
      <c r="I1144" t="s">
        <v>427</v>
      </c>
      <c r="J1144" t="s">
        <v>379</v>
      </c>
      <c r="K1144">
        <v>1.7791889048669092E-4</v>
      </c>
      <c r="L1144" t="s">
        <v>254</v>
      </c>
      <c r="N1144" t="s">
        <v>437</v>
      </c>
      <c r="O1144" t="s">
        <v>379</v>
      </c>
      <c r="P1144">
        <v>3.8243555172963895E-5</v>
      </c>
      <c r="Q1144" t="s">
        <v>254</v>
      </c>
      <c r="S1144" t="s">
        <v>447</v>
      </c>
      <c r="T1144" t="s">
        <v>379</v>
      </c>
      <c r="U1144">
        <v>2.1703217005194397E-4</v>
      </c>
      <c r="V1144" t="s">
        <v>254</v>
      </c>
    </row>
    <row r="1145" spans="9:22" x14ac:dyDescent="0.25">
      <c r="I1145" t="s">
        <v>427</v>
      </c>
      <c r="J1145" t="s">
        <v>380</v>
      </c>
      <c r="K1145">
        <v>1.2006274305840527E-4</v>
      </c>
      <c r="L1145" t="s">
        <v>254</v>
      </c>
      <c r="N1145" t="s">
        <v>437</v>
      </c>
      <c r="O1145" t="s">
        <v>380</v>
      </c>
      <c r="P1145">
        <v>7.7665452873171793E-5</v>
      </c>
      <c r="Q1145" t="s">
        <v>254</v>
      </c>
      <c r="S1145" t="s">
        <v>447</v>
      </c>
      <c r="T1145" t="s">
        <v>380</v>
      </c>
      <c r="U1145">
        <v>2.4295675788608027E-4</v>
      </c>
      <c r="V1145" t="s">
        <v>254</v>
      </c>
    </row>
    <row r="1146" spans="9:22" x14ac:dyDescent="0.25">
      <c r="I1146" t="s">
        <v>427</v>
      </c>
      <c r="J1146" t="s">
        <v>381</v>
      </c>
      <c r="K1146">
        <v>0</v>
      </c>
      <c r="L1146" t="s">
        <v>254</v>
      </c>
      <c r="N1146" t="s">
        <v>437</v>
      </c>
      <c r="O1146" t="s">
        <v>381</v>
      </c>
      <c r="P1146">
        <v>1.2375441548978603E-4</v>
      </c>
      <c r="Q1146" t="s">
        <v>254</v>
      </c>
      <c r="S1146" t="s">
        <v>447</v>
      </c>
      <c r="T1146" t="s">
        <v>381</v>
      </c>
      <c r="U1146">
        <v>2.4474658674843657E-4</v>
      </c>
      <c r="V1146" t="s">
        <v>254</v>
      </c>
    </row>
    <row r="1147" spans="9:22" x14ac:dyDescent="0.25">
      <c r="I1147" t="s">
        <v>427</v>
      </c>
      <c r="J1147" t="s">
        <v>382</v>
      </c>
      <c r="K1147">
        <v>0</v>
      </c>
      <c r="L1147" t="s">
        <v>254</v>
      </c>
      <c r="N1147" t="s">
        <v>437</v>
      </c>
      <c r="O1147" t="s">
        <v>382</v>
      </c>
      <c r="P1147">
        <v>1.7370901071288783E-4</v>
      </c>
      <c r="Q1147" t="s">
        <v>254</v>
      </c>
      <c r="S1147" t="s">
        <v>447</v>
      </c>
      <c r="T1147" t="s">
        <v>382</v>
      </c>
      <c r="U1147">
        <v>2.4373947264832581E-4</v>
      </c>
      <c r="V1147" t="s">
        <v>254</v>
      </c>
    </row>
    <row r="1148" spans="9:22" x14ac:dyDescent="0.25">
      <c r="I1148" t="s">
        <v>427</v>
      </c>
      <c r="J1148" t="s">
        <v>383</v>
      </c>
      <c r="K1148">
        <v>0</v>
      </c>
      <c r="L1148" t="s">
        <v>254</v>
      </c>
      <c r="N1148" t="s">
        <v>437</v>
      </c>
      <c r="O1148" t="s">
        <v>383</v>
      </c>
      <c r="P1148">
        <v>2.3244297194402363E-4</v>
      </c>
      <c r="Q1148" t="s">
        <v>254</v>
      </c>
      <c r="S1148" t="s">
        <v>447</v>
      </c>
      <c r="T1148" t="s">
        <v>383</v>
      </c>
      <c r="U1148">
        <v>2.2934272943834848E-4</v>
      </c>
      <c r="V1148" t="s">
        <v>254</v>
      </c>
    </row>
    <row r="1149" spans="9:22" x14ac:dyDescent="0.25">
      <c r="I1149" t="s">
        <v>427</v>
      </c>
      <c r="J1149" t="s">
        <v>384</v>
      </c>
      <c r="K1149">
        <v>0</v>
      </c>
      <c r="L1149" t="s">
        <v>254</v>
      </c>
      <c r="N1149" t="s">
        <v>437</v>
      </c>
      <c r="O1149" t="s">
        <v>384</v>
      </c>
      <c r="P1149">
        <v>2.7915333896545876E-4</v>
      </c>
      <c r="Q1149" t="s">
        <v>254</v>
      </c>
      <c r="S1149" t="s">
        <v>447</v>
      </c>
      <c r="T1149" t="s">
        <v>384</v>
      </c>
      <c r="U1149">
        <v>2.0821574367341605E-4</v>
      </c>
      <c r="V1149" t="s">
        <v>254</v>
      </c>
    </row>
    <row r="1150" spans="9:22" x14ac:dyDescent="0.25">
      <c r="I1150" t="s">
        <v>427</v>
      </c>
      <c r="J1150" t="s">
        <v>385</v>
      </c>
      <c r="K1150">
        <v>0</v>
      </c>
      <c r="L1150" t="s">
        <v>254</v>
      </c>
      <c r="N1150" t="s">
        <v>437</v>
      </c>
      <c r="O1150" t="s">
        <v>385</v>
      </c>
      <c r="P1150">
        <v>3.0024794900936172E-4</v>
      </c>
      <c r="Q1150" t="s">
        <v>254</v>
      </c>
      <c r="S1150" t="s">
        <v>447</v>
      </c>
      <c r="T1150" t="s">
        <v>385</v>
      </c>
      <c r="U1150">
        <v>1.6198947217605579E-4</v>
      </c>
      <c r="V1150" t="s">
        <v>254</v>
      </c>
    </row>
    <row r="1151" spans="9:22" x14ac:dyDescent="0.25">
      <c r="I1151" t="s">
        <v>427</v>
      </c>
      <c r="J1151" t="s">
        <v>386</v>
      </c>
      <c r="K1151">
        <v>0</v>
      </c>
      <c r="L1151" t="s">
        <v>254</v>
      </c>
      <c r="N1151" t="s">
        <v>437</v>
      </c>
      <c r="O1151" t="s">
        <v>386</v>
      </c>
      <c r="P1151">
        <v>2.9995859244066219E-4</v>
      </c>
      <c r="Q1151" t="s">
        <v>254</v>
      </c>
      <c r="S1151" t="s">
        <v>447</v>
      </c>
      <c r="T1151" t="s">
        <v>386</v>
      </c>
      <c r="U1151">
        <v>1.3410922277903075E-4</v>
      </c>
      <c r="V1151" t="s">
        <v>254</v>
      </c>
    </row>
    <row r="1152" spans="9:22" x14ac:dyDescent="0.25">
      <c r="I1152" t="s">
        <v>427</v>
      </c>
      <c r="J1152" t="s">
        <v>387</v>
      </c>
      <c r="K1152">
        <v>0</v>
      </c>
      <c r="L1152" t="s">
        <v>254</v>
      </c>
      <c r="N1152" t="s">
        <v>437</v>
      </c>
      <c r="O1152" t="s">
        <v>387</v>
      </c>
      <c r="P1152">
        <v>2.7109398003788686E-4</v>
      </c>
      <c r="Q1152" t="s">
        <v>254</v>
      </c>
      <c r="S1152" t="s">
        <v>447</v>
      </c>
      <c r="T1152" t="s">
        <v>387</v>
      </c>
      <c r="U1152">
        <v>1.1534116908529441E-4</v>
      </c>
      <c r="V1152" t="s">
        <v>254</v>
      </c>
    </row>
    <row r="1153" spans="9:22" x14ac:dyDescent="0.25">
      <c r="I1153" t="s">
        <v>427</v>
      </c>
      <c r="J1153" t="s">
        <v>388</v>
      </c>
      <c r="K1153">
        <v>0</v>
      </c>
      <c r="L1153" t="s">
        <v>254</v>
      </c>
      <c r="N1153" t="s">
        <v>437</v>
      </c>
      <c r="O1153" t="s">
        <v>388</v>
      </c>
      <c r="P1153">
        <v>2.2146112494369786E-4</v>
      </c>
      <c r="Q1153" t="s">
        <v>254</v>
      </c>
      <c r="S1153" t="s">
        <v>447</v>
      </c>
      <c r="T1153" t="s">
        <v>388</v>
      </c>
      <c r="U1153">
        <v>9.0546153989938717E-5</v>
      </c>
      <c r="V1153" t="s">
        <v>254</v>
      </c>
    </row>
    <row r="1154" spans="9:22" x14ac:dyDescent="0.25">
      <c r="I1154" t="s">
        <v>427</v>
      </c>
      <c r="J1154" t="s">
        <v>389</v>
      </c>
      <c r="K1154">
        <v>0</v>
      </c>
      <c r="L1154" t="s">
        <v>254</v>
      </c>
      <c r="N1154" t="s">
        <v>437</v>
      </c>
      <c r="O1154" t="s">
        <v>389</v>
      </c>
      <c r="P1154">
        <v>1.3234613638372778E-4</v>
      </c>
      <c r="Q1154" t="s">
        <v>254</v>
      </c>
      <c r="S1154" t="s">
        <v>447</v>
      </c>
      <c r="T1154" t="s">
        <v>389</v>
      </c>
      <c r="U1154">
        <v>6.6732807256925799E-5</v>
      </c>
      <c r="V1154" t="s">
        <v>254</v>
      </c>
    </row>
    <row r="1155" spans="9:22" x14ac:dyDescent="0.25">
      <c r="I1155" t="s">
        <v>427</v>
      </c>
      <c r="J1155" t="s">
        <v>390</v>
      </c>
      <c r="K1155">
        <v>0</v>
      </c>
      <c r="L1155" t="s">
        <v>254</v>
      </c>
      <c r="N1155" t="s">
        <v>437</v>
      </c>
      <c r="O1155" t="s">
        <v>390</v>
      </c>
      <c r="P1155">
        <v>2.9881221097841786E-2</v>
      </c>
      <c r="Q1155" t="s">
        <v>254</v>
      </c>
      <c r="S1155" t="s">
        <v>447</v>
      </c>
      <c r="T1155" t="s">
        <v>390</v>
      </c>
      <c r="U1155">
        <v>2.80256181957706E-2</v>
      </c>
      <c r="V1155" t="s">
        <v>254</v>
      </c>
    </row>
    <row r="1156" spans="9:22" x14ac:dyDescent="0.25">
      <c r="I1156" t="s">
        <v>427</v>
      </c>
      <c r="J1156" t="s">
        <v>391</v>
      </c>
      <c r="K1156">
        <v>0</v>
      </c>
      <c r="L1156" t="s">
        <v>254</v>
      </c>
      <c r="N1156" t="s">
        <v>437</v>
      </c>
      <c r="O1156" t="s">
        <v>391</v>
      </c>
      <c r="P1156">
        <v>6.1402506422791256E-3</v>
      </c>
      <c r="Q1156" t="s">
        <v>254</v>
      </c>
      <c r="S1156" t="s">
        <v>447</v>
      </c>
      <c r="T1156" t="s">
        <v>391</v>
      </c>
      <c r="U1156">
        <v>5.6548301706215477E-3</v>
      </c>
      <c r="V1156" t="s">
        <v>254</v>
      </c>
    </row>
    <row r="1157" spans="9:22" x14ac:dyDescent="0.25">
      <c r="I1157" t="s">
        <v>427</v>
      </c>
      <c r="J1157" t="s">
        <v>392</v>
      </c>
      <c r="K1157">
        <v>6.0011233607049101E-3</v>
      </c>
      <c r="L1157" t="s">
        <v>254</v>
      </c>
      <c r="N1157" t="s">
        <v>437</v>
      </c>
      <c r="O1157" t="s">
        <v>392</v>
      </c>
      <c r="P1157">
        <v>5.6467251096278398E-2</v>
      </c>
      <c r="Q1157" t="s">
        <v>254</v>
      </c>
      <c r="S1157" t="s">
        <v>447</v>
      </c>
      <c r="T1157" t="s">
        <v>392</v>
      </c>
      <c r="U1157">
        <v>5.2260676318332283E-2</v>
      </c>
      <c r="V1157" t="s">
        <v>254</v>
      </c>
    </row>
    <row r="1158" spans="9:22" x14ac:dyDescent="0.25">
      <c r="I1158" t="s">
        <v>427</v>
      </c>
      <c r="J1158" t="s">
        <v>393</v>
      </c>
      <c r="K1158">
        <v>0</v>
      </c>
      <c r="L1158" t="s">
        <v>254</v>
      </c>
      <c r="N1158" t="s">
        <v>437</v>
      </c>
      <c r="O1158" t="s">
        <v>393</v>
      </c>
      <c r="P1158">
        <v>6.1140762807854621E-3</v>
      </c>
      <c r="Q1158" t="s">
        <v>254</v>
      </c>
      <c r="S1158" t="s">
        <v>447</v>
      </c>
      <c r="T1158" t="s">
        <v>393</v>
      </c>
      <c r="U1158">
        <v>5.7151841877843453E-3</v>
      </c>
      <c r="V1158" t="s">
        <v>254</v>
      </c>
    </row>
    <row r="1159" spans="9:22" x14ac:dyDescent="0.25">
      <c r="I1159" t="s">
        <v>427</v>
      </c>
      <c r="J1159" t="s">
        <v>394</v>
      </c>
      <c r="K1159">
        <v>0</v>
      </c>
      <c r="L1159" t="s">
        <v>254</v>
      </c>
      <c r="N1159" t="s">
        <v>437</v>
      </c>
      <c r="O1159" t="s">
        <v>394</v>
      </c>
      <c r="P1159">
        <v>1.8178240527307141E-2</v>
      </c>
      <c r="Q1159" t="s">
        <v>254</v>
      </c>
      <c r="S1159" t="s">
        <v>447</v>
      </c>
      <c r="T1159" t="s">
        <v>394</v>
      </c>
      <c r="U1159">
        <v>1.7621738918198741E-2</v>
      </c>
      <c r="V1159" t="s">
        <v>254</v>
      </c>
    </row>
    <row r="1160" spans="9:22" x14ac:dyDescent="0.25">
      <c r="I1160" t="s">
        <v>427</v>
      </c>
      <c r="J1160" t="s">
        <v>395</v>
      </c>
      <c r="K1160">
        <v>0</v>
      </c>
      <c r="L1160" t="s">
        <v>254</v>
      </c>
      <c r="N1160" t="s">
        <v>437</v>
      </c>
      <c r="O1160" t="s">
        <v>395</v>
      </c>
      <c r="P1160">
        <v>6.2223656386796097E-3</v>
      </c>
      <c r="Q1160" t="s">
        <v>254</v>
      </c>
      <c r="S1160" t="s">
        <v>447</v>
      </c>
      <c r="T1160" t="s">
        <v>395</v>
      </c>
      <c r="U1160">
        <v>5.9783993798589157E-3</v>
      </c>
      <c r="V1160" t="s">
        <v>254</v>
      </c>
    </row>
    <row r="1161" spans="9:22" x14ac:dyDescent="0.25">
      <c r="I1161" t="s">
        <v>427</v>
      </c>
      <c r="J1161" t="s">
        <v>396</v>
      </c>
      <c r="K1161">
        <v>0</v>
      </c>
      <c r="L1161" t="s">
        <v>254</v>
      </c>
      <c r="N1161" t="s">
        <v>437</v>
      </c>
      <c r="O1161" t="s">
        <v>396</v>
      </c>
      <c r="P1161">
        <v>6.2123380827421382E-3</v>
      </c>
      <c r="Q1161" t="s">
        <v>254</v>
      </c>
      <c r="S1161" t="s">
        <v>447</v>
      </c>
      <c r="T1161" t="s">
        <v>396</v>
      </c>
      <c r="U1161">
        <v>5.9587075816214235E-3</v>
      </c>
      <c r="V1161" t="s">
        <v>254</v>
      </c>
    </row>
    <row r="1162" spans="9:22" x14ac:dyDescent="0.25">
      <c r="I1162" t="s">
        <v>427</v>
      </c>
      <c r="J1162" t="s">
        <v>397</v>
      </c>
      <c r="K1162">
        <v>0</v>
      </c>
      <c r="L1162" t="s">
        <v>254</v>
      </c>
      <c r="N1162" t="s">
        <v>437</v>
      </c>
      <c r="O1162" t="s">
        <v>397</v>
      </c>
      <c r="P1162">
        <v>1.8815221172258749E-2</v>
      </c>
      <c r="Q1162" t="s">
        <v>254</v>
      </c>
      <c r="S1162" t="s">
        <v>447</v>
      </c>
      <c r="T1162" t="s">
        <v>397</v>
      </c>
      <c r="U1162">
        <v>1.7544759217951102E-2</v>
      </c>
      <c r="V1162" t="s">
        <v>254</v>
      </c>
    </row>
    <row r="1163" spans="9:22" x14ac:dyDescent="0.25">
      <c r="I1163" t="s">
        <v>427</v>
      </c>
      <c r="J1163" t="s">
        <v>398</v>
      </c>
      <c r="K1163">
        <v>0</v>
      </c>
      <c r="L1163" t="s">
        <v>254</v>
      </c>
      <c r="N1163" t="s">
        <v>437</v>
      </c>
      <c r="O1163" t="s">
        <v>398</v>
      </c>
      <c r="P1163">
        <v>3.1388234277444541E-4</v>
      </c>
      <c r="Q1163" t="s">
        <v>254</v>
      </c>
      <c r="S1163" t="s">
        <v>447</v>
      </c>
      <c r="T1163" t="s">
        <v>398</v>
      </c>
      <c r="U1163">
        <v>2.4474658674843657E-4</v>
      </c>
      <c r="V1163" t="s">
        <v>254</v>
      </c>
    </row>
    <row r="1164" spans="9:22" x14ac:dyDescent="0.25">
      <c r="I1164" t="s">
        <v>427</v>
      </c>
      <c r="J1164" t="s">
        <v>399</v>
      </c>
      <c r="K1164">
        <v>0</v>
      </c>
      <c r="L1164" t="s">
        <v>254</v>
      </c>
      <c r="N1164" t="s">
        <v>437</v>
      </c>
      <c r="O1164" t="s">
        <v>399</v>
      </c>
      <c r="P1164">
        <v>3.1388234277444541E-4</v>
      </c>
      <c r="Q1164" t="s">
        <v>254</v>
      </c>
      <c r="S1164" t="s">
        <v>447</v>
      </c>
      <c r="T1164" t="s">
        <v>399</v>
      </c>
      <c r="U1164">
        <v>2.4474658674843657E-4</v>
      </c>
      <c r="V1164" t="s">
        <v>254</v>
      </c>
    </row>
    <row r="1165" spans="9:22" x14ac:dyDescent="0.25">
      <c r="I1165" t="s">
        <v>427</v>
      </c>
      <c r="J1165" t="s">
        <v>400</v>
      </c>
      <c r="K1165">
        <v>0</v>
      </c>
      <c r="L1165" t="s">
        <v>254</v>
      </c>
      <c r="N1165" t="s">
        <v>437</v>
      </c>
      <c r="O1165" t="s">
        <v>400</v>
      </c>
      <c r="P1165">
        <v>3.1388234277444541E-4</v>
      </c>
      <c r="Q1165" t="s">
        <v>254</v>
      </c>
      <c r="S1165" t="s">
        <v>447</v>
      </c>
      <c r="T1165" t="s">
        <v>400</v>
      </c>
      <c r="U1165">
        <v>2.4474658674843657E-4</v>
      </c>
      <c r="V1165" t="s">
        <v>254</v>
      </c>
    </row>
    <row r="1166" spans="9:22" x14ac:dyDescent="0.25">
      <c r="I1166" t="s">
        <v>427</v>
      </c>
      <c r="J1166" t="s">
        <v>401</v>
      </c>
      <c r="K1166">
        <v>0</v>
      </c>
      <c r="L1166" t="s">
        <v>254</v>
      </c>
      <c r="N1166" t="s">
        <v>437</v>
      </c>
      <c r="O1166" t="s">
        <v>401</v>
      </c>
      <c r="P1166">
        <v>3.136914395789756E-4</v>
      </c>
      <c r="Q1166" t="s">
        <v>254</v>
      </c>
      <c r="S1166" t="s">
        <v>447</v>
      </c>
      <c r="T1166" t="s">
        <v>401</v>
      </c>
      <c r="U1166">
        <v>2.4474658674843657E-4</v>
      </c>
      <c r="V1166" t="s">
        <v>254</v>
      </c>
    </row>
    <row r="1167" spans="9:22" x14ac:dyDescent="0.25">
      <c r="I1167" t="s">
        <v>427</v>
      </c>
      <c r="J1167" t="s">
        <v>402</v>
      </c>
      <c r="K1167">
        <v>0</v>
      </c>
      <c r="L1167" t="s">
        <v>254</v>
      </c>
      <c r="N1167" t="s">
        <v>437</v>
      </c>
      <c r="O1167" t="s">
        <v>402</v>
      </c>
      <c r="P1167">
        <v>3.1382867626409452E-4</v>
      </c>
      <c r="Q1167" t="s">
        <v>254</v>
      </c>
      <c r="S1167" t="s">
        <v>447</v>
      </c>
      <c r="T1167" t="s">
        <v>402</v>
      </c>
      <c r="U1167">
        <v>2.4474658674843657E-4</v>
      </c>
      <c r="V1167" t="s">
        <v>254</v>
      </c>
    </row>
    <row r="1168" spans="9:22" x14ac:dyDescent="0.25">
      <c r="I1168" t="s">
        <v>427</v>
      </c>
      <c r="J1168" t="s">
        <v>403</v>
      </c>
      <c r="K1168">
        <v>0</v>
      </c>
      <c r="L1168" t="s">
        <v>254</v>
      </c>
      <c r="N1168" t="s">
        <v>437</v>
      </c>
      <c r="O1168" t="s">
        <v>403</v>
      </c>
      <c r="P1168">
        <v>3.1388234277444541E-4</v>
      </c>
      <c r="Q1168" t="s">
        <v>254</v>
      </c>
      <c r="S1168" t="s">
        <v>447</v>
      </c>
      <c r="T1168" t="s">
        <v>403</v>
      </c>
      <c r="U1168">
        <v>2.4474658674843657E-4</v>
      </c>
      <c r="V1168" t="s">
        <v>254</v>
      </c>
    </row>
    <row r="1169" spans="9:22" x14ac:dyDescent="0.25">
      <c r="I1169" t="s">
        <v>427</v>
      </c>
      <c r="J1169" t="s">
        <v>404</v>
      </c>
      <c r="K1169">
        <v>0</v>
      </c>
      <c r="L1169" t="s">
        <v>254</v>
      </c>
      <c r="N1169" t="s">
        <v>437</v>
      </c>
      <c r="O1169" t="s">
        <v>404</v>
      </c>
      <c r="P1169">
        <v>3.1388234277444541E-4</v>
      </c>
      <c r="Q1169" t="s">
        <v>254</v>
      </c>
      <c r="S1169" t="s">
        <v>447</v>
      </c>
      <c r="T1169" t="s">
        <v>404</v>
      </c>
      <c r="U1169">
        <v>2.4474658674843657E-4</v>
      </c>
      <c r="V1169" t="s">
        <v>254</v>
      </c>
    </row>
    <row r="1170" spans="9:22" x14ac:dyDescent="0.25">
      <c r="I1170" t="s">
        <v>427</v>
      </c>
      <c r="J1170" t="s">
        <v>405</v>
      </c>
      <c r="K1170">
        <v>0</v>
      </c>
      <c r="L1170" t="s">
        <v>254</v>
      </c>
      <c r="N1170" t="s">
        <v>437</v>
      </c>
      <c r="O1170" t="s">
        <v>405</v>
      </c>
      <c r="P1170">
        <v>3.1388234277444541E-4</v>
      </c>
      <c r="Q1170" t="s">
        <v>254</v>
      </c>
      <c r="S1170" t="s">
        <v>447</v>
      </c>
      <c r="T1170" t="s">
        <v>405</v>
      </c>
      <c r="U1170">
        <v>2.4474658674843657E-4</v>
      </c>
      <c r="V1170" t="s">
        <v>254</v>
      </c>
    </row>
    <row r="1171" spans="9:22" x14ac:dyDescent="0.25">
      <c r="I1171" t="s">
        <v>427</v>
      </c>
      <c r="J1171" t="s">
        <v>406</v>
      </c>
      <c r="K1171">
        <v>0</v>
      </c>
      <c r="L1171" t="s">
        <v>254</v>
      </c>
      <c r="N1171" t="s">
        <v>437</v>
      </c>
      <c r="O1171" t="s">
        <v>406</v>
      </c>
      <c r="P1171">
        <v>3.1388234277444541E-4</v>
      </c>
      <c r="Q1171" t="s">
        <v>254</v>
      </c>
      <c r="S1171" t="s">
        <v>447</v>
      </c>
      <c r="T1171" t="s">
        <v>406</v>
      </c>
      <c r="U1171">
        <v>2.4474658674843657E-4</v>
      </c>
      <c r="V1171" t="s">
        <v>254</v>
      </c>
    </row>
    <row r="1172" spans="9:22" x14ac:dyDescent="0.25">
      <c r="I1172" t="s">
        <v>427</v>
      </c>
      <c r="J1172" t="s">
        <v>407</v>
      </c>
      <c r="K1172">
        <v>1.826035602003416E-6</v>
      </c>
      <c r="L1172" t="s">
        <v>254</v>
      </c>
      <c r="N1172" t="s">
        <v>437</v>
      </c>
      <c r="O1172" t="s">
        <v>407</v>
      </c>
      <c r="P1172">
        <v>3.1388234277444541E-4</v>
      </c>
      <c r="Q1172" t="s">
        <v>254</v>
      </c>
      <c r="S1172" t="s">
        <v>447</v>
      </c>
      <c r="T1172" t="s">
        <v>407</v>
      </c>
      <c r="U1172">
        <v>2.4474658674843657E-4</v>
      </c>
      <c r="V1172" t="s">
        <v>254</v>
      </c>
    </row>
    <row r="1173" spans="9:22" x14ac:dyDescent="0.25">
      <c r="I1173" t="s">
        <v>427</v>
      </c>
      <c r="J1173" t="s">
        <v>408</v>
      </c>
      <c r="K1173">
        <v>6.1283383647980019E-5</v>
      </c>
      <c r="L1173" t="s">
        <v>254</v>
      </c>
      <c r="N1173" t="s">
        <v>437</v>
      </c>
      <c r="O1173" t="s">
        <v>408</v>
      </c>
      <c r="P1173">
        <v>3.1388234277444541E-4</v>
      </c>
      <c r="Q1173" t="s">
        <v>254</v>
      </c>
      <c r="S1173" t="s">
        <v>447</v>
      </c>
      <c r="T1173" t="s">
        <v>408</v>
      </c>
      <c r="U1173">
        <v>2.4474658674843657E-4</v>
      </c>
      <c r="V1173" t="s">
        <v>254</v>
      </c>
    </row>
    <row r="1174" spans="9:22" x14ac:dyDescent="0.25">
      <c r="I1174" t="s">
        <v>427</v>
      </c>
      <c r="J1174" t="s">
        <v>409</v>
      </c>
      <c r="K1174">
        <v>7.8430790275200727E-5</v>
      </c>
      <c r="L1174" t="s">
        <v>254</v>
      </c>
      <c r="N1174" t="s">
        <v>437</v>
      </c>
      <c r="O1174" t="s">
        <v>409</v>
      </c>
      <c r="P1174">
        <v>3.1388234277444541E-4</v>
      </c>
      <c r="Q1174" t="s">
        <v>254</v>
      </c>
      <c r="S1174" t="s">
        <v>447</v>
      </c>
      <c r="T1174" t="s">
        <v>409</v>
      </c>
      <c r="U1174">
        <v>2.4474658674843657E-4</v>
      </c>
      <c r="V1174" t="s">
        <v>254</v>
      </c>
    </row>
    <row r="1175" spans="9:22" x14ac:dyDescent="0.25">
      <c r="I1175" t="s">
        <v>427</v>
      </c>
      <c r="J1175" t="s">
        <v>410</v>
      </c>
      <c r="K1175">
        <v>7.0380077959262662E-5</v>
      </c>
      <c r="L1175" t="s">
        <v>254</v>
      </c>
      <c r="N1175" t="s">
        <v>437</v>
      </c>
      <c r="O1175" t="s">
        <v>410</v>
      </c>
      <c r="P1175">
        <v>3.1388234277444541E-4</v>
      </c>
      <c r="Q1175" t="s">
        <v>254</v>
      </c>
      <c r="S1175" t="s">
        <v>447</v>
      </c>
      <c r="T1175" t="s">
        <v>410</v>
      </c>
      <c r="U1175">
        <v>2.4474658674843657E-4</v>
      </c>
      <c r="V1175" t="s">
        <v>254</v>
      </c>
    </row>
    <row r="1176" spans="9:22" x14ac:dyDescent="0.25">
      <c r="I1176" t="s">
        <v>427</v>
      </c>
      <c r="J1176" t="s">
        <v>411</v>
      </c>
      <c r="K1176">
        <v>7.921600756678377E-5</v>
      </c>
      <c r="L1176" t="s">
        <v>254</v>
      </c>
      <c r="N1176" t="s">
        <v>437</v>
      </c>
      <c r="O1176" t="s">
        <v>411</v>
      </c>
      <c r="P1176">
        <v>3.1388234277444541E-4</v>
      </c>
      <c r="Q1176" t="s">
        <v>254</v>
      </c>
      <c r="S1176" t="s">
        <v>447</v>
      </c>
      <c r="T1176" t="s">
        <v>411</v>
      </c>
      <c r="U1176">
        <v>2.4474658674843657E-4</v>
      </c>
      <c r="V1176" t="s">
        <v>254</v>
      </c>
    </row>
    <row r="1177" spans="9:22" x14ac:dyDescent="0.25">
      <c r="I1177" t="s">
        <v>427</v>
      </c>
      <c r="J1177" t="s">
        <v>412</v>
      </c>
      <c r="K1177">
        <v>5.5132773257736284E-5</v>
      </c>
      <c r="L1177" t="s">
        <v>254</v>
      </c>
      <c r="N1177" t="s">
        <v>437</v>
      </c>
      <c r="O1177" t="s">
        <v>412</v>
      </c>
      <c r="P1177">
        <v>3.1385836956831755E-4</v>
      </c>
      <c r="Q1177" t="s">
        <v>254</v>
      </c>
      <c r="S1177" t="s">
        <v>447</v>
      </c>
      <c r="T1177" t="s">
        <v>412</v>
      </c>
      <c r="U1177">
        <v>2.4474658674843657E-4</v>
      </c>
      <c r="V1177" t="s">
        <v>254</v>
      </c>
    </row>
    <row r="1178" spans="9:22" x14ac:dyDescent="0.25">
      <c r="I1178" t="s">
        <v>427</v>
      </c>
      <c r="J1178" t="s">
        <v>413</v>
      </c>
      <c r="K1178">
        <v>0</v>
      </c>
      <c r="L1178" t="s">
        <v>254</v>
      </c>
      <c r="N1178" t="s">
        <v>437</v>
      </c>
      <c r="O1178" t="s">
        <v>413</v>
      </c>
      <c r="P1178">
        <v>3.1377403859689262E-4</v>
      </c>
      <c r="Q1178" t="s">
        <v>254</v>
      </c>
      <c r="S1178" t="s">
        <v>447</v>
      </c>
      <c r="T1178" t="s">
        <v>413</v>
      </c>
      <c r="U1178">
        <v>2.4474658674843657E-4</v>
      </c>
      <c r="V1178" t="s">
        <v>254</v>
      </c>
    </row>
    <row r="1179" spans="9:22" x14ac:dyDescent="0.25">
      <c r="I1179" t="s">
        <v>427</v>
      </c>
      <c r="J1179" t="s">
        <v>414</v>
      </c>
      <c r="K1179">
        <v>0</v>
      </c>
      <c r="L1179" t="s">
        <v>254</v>
      </c>
      <c r="N1179" t="s">
        <v>437</v>
      </c>
      <c r="O1179" t="s">
        <v>414</v>
      </c>
      <c r="P1179">
        <v>3.1383525542616947E-4</v>
      </c>
      <c r="Q1179" t="s">
        <v>254</v>
      </c>
      <c r="S1179" t="s">
        <v>447</v>
      </c>
      <c r="T1179" t="s">
        <v>414</v>
      </c>
      <c r="U1179">
        <v>2.4474658674843657E-4</v>
      </c>
      <c r="V1179" t="s">
        <v>254</v>
      </c>
    </row>
    <row r="1180" spans="9:22" x14ac:dyDescent="0.25">
      <c r="I1180" t="s">
        <v>427</v>
      </c>
      <c r="J1180" t="s">
        <v>415</v>
      </c>
      <c r="K1180">
        <v>0</v>
      </c>
      <c r="L1180" t="s">
        <v>254</v>
      </c>
      <c r="N1180" t="s">
        <v>437</v>
      </c>
      <c r="O1180" t="s">
        <v>415</v>
      </c>
      <c r="P1180">
        <v>3.1383944626428318E-4</v>
      </c>
      <c r="Q1180" t="s">
        <v>254</v>
      </c>
      <c r="S1180" t="s">
        <v>447</v>
      </c>
      <c r="T1180" t="s">
        <v>415</v>
      </c>
      <c r="U1180">
        <v>2.4474658674843657E-4</v>
      </c>
      <c r="V1180" t="s">
        <v>254</v>
      </c>
    </row>
    <row r="1181" spans="9:22" x14ac:dyDescent="0.25">
      <c r="I1181" t="s">
        <v>427</v>
      </c>
      <c r="J1181" t="s">
        <v>416</v>
      </c>
      <c r="K1181">
        <v>0</v>
      </c>
      <c r="L1181" t="s">
        <v>254</v>
      </c>
      <c r="N1181" t="s">
        <v>437</v>
      </c>
      <c r="O1181" t="s">
        <v>416</v>
      </c>
      <c r="P1181">
        <v>3.1388181634589416E-4</v>
      </c>
      <c r="Q1181" t="s">
        <v>254</v>
      </c>
      <c r="S1181" t="s">
        <v>447</v>
      </c>
      <c r="T1181" t="s">
        <v>416</v>
      </c>
      <c r="U1181">
        <v>2.4474658674843657E-4</v>
      </c>
      <c r="V1181" t="s">
        <v>254</v>
      </c>
    </row>
    <row r="1182" spans="9:22" x14ac:dyDescent="0.25">
      <c r="I1182" t="s">
        <v>427</v>
      </c>
      <c r="J1182" t="s">
        <v>417</v>
      </c>
      <c r="K1182">
        <v>0</v>
      </c>
      <c r="L1182" t="s">
        <v>254</v>
      </c>
      <c r="N1182" t="s">
        <v>437</v>
      </c>
      <c r="O1182" t="s">
        <v>417</v>
      </c>
      <c r="P1182">
        <v>3.1388234277444541E-4</v>
      </c>
      <c r="Q1182" t="s">
        <v>254</v>
      </c>
      <c r="S1182" t="s">
        <v>447</v>
      </c>
      <c r="T1182" t="s">
        <v>417</v>
      </c>
      <c r="U1182">
        <v>2.4474658674843657E-4</v>
      </c>
      <c r="V1182" t="s">
        <v>254</v>
      </c>
    </row>
    <row r="1183" spans="9:22" x14ac:dyDescent="0.25">
      <c r="I1183" t="s">
        <v>427</v>
      </c>
      <c r="J1183" t="s">
        <v>418</v>
      </c>
      <c r="K1183">
        <v>0</v>
      </c>
      <c r="L1183" t="s">
        <v>254</v>
      </c>
      <c r="N1183" t="s">
        <v>437</v>
      </c>
      <c r="O1183" t="s">
        <v>418</v>
      </c>
      <c r="P1183">
        <v>3.1388104653747435E-4</v>
      </c>
      <c r="Q1183" t="s">
        <v>254</v>
      </c>
      <c r="S1183" t="s">
        <v>447</v>
      </c>
      <c r="T1183" t="s">
        <v>418</v>
      </c>
      <c r="U1183">
        <v>2.4474658674843657E-4</v>
      </c>
      <c r="V1183" t="s">
        <v>254</v>
      </c>
    </row>
    <row r="1184" spans="9:22" x14ac:dyDescent="0.25">
      <c r="I1184" t="s">
        <v>427</v>
      </c>
      <c r="J1184" t="s">
        <v>419</v>
      </c>
      <c r="K1184">
        <v>0</v>
      </c>
      <c r="L1184" t="s">
        <v>254</v>
      </c>
      <c r="N1184" t="s">
        <v>437</v>
      </c>
      <c r="O1184" t="s">
        <v>419</v>
      </c>
      <c r="P1184">
        <v>3.1385403953940888E-4</v>
      </c>
      <c r="Q1184" t="s">
        <v>254</v>
      </c>
      <c r="S1184" t="s">
        <v>447</v>
      </c>
      <c r="T1184" t="s">
        <v>419</v>
      </c>
      <c r="U1184">
        <v>2.4474658674843657E-4</v>
      </c>
      <c r="V1184" t="s">
        <v>254</v>
      </c>
    </row>
    <row r="1185" spans="9:22" x14ac:dyDescent="0.25">
      <c r="I1185" t="s">
        <v>427</v>
      </c>
      <c r="J1185" t="s">
        <v>420</v>
      </c>
      <c r="K1185">
        <v>0</v>
      </c>
      <c r="L1185" t="s">
        <v>254</v>
      </c>
      <c r="N1185" t="s">
        <v>437</v>
      </c>
      <c r="O1185" t="s">
        <v>420</v>
      </c>
      <c r="P1185">
        <v>3.1385898566697971E-4</v>
      </c>
      <c r="Q1185" t="s">
        <v>254</v>
      </c>
      <c r="S1185" t="s">
        <v>447</v>
      </c>
      <c r="T1185" t="s">
        <v>420</v>
      </c>
      <c r="U1185">
        <v>2.4474658674843657E-4</v>
      </c>
      <c r="V1185" t="s">
        <v>254</v>
      </c>
    </row>
    <row r="1186" spans="9:22" x14ac:dyDescent="0.25">
      <c r="I1186" t="s">
        <v>427</v>
      </c>
      <c r="J1186" t="s">
        <v>421</v>
      </c>
      <c r="K1186">
        <v>0</v>
      </c>
      <c r="L1186" t="s">
        <v>254</v>
      </c>
      <c r="N1186" t="s">
        <v>437</v>
      </c>
      <c r="O1186" t="s">
        <v>421</v>
      </c>
      <c r="P1186">
        <v>3.1371271649654965E-4</v>
      </c>
      <c r="Q1186" t="s">
        <v>254</v>
      </c>
      <c r="S1186" t="s">
        <v>447</v>
      </c>
      <c r="T1186" t="s">
        <v>421</v>
      </c>
      <c r="U1186">
        <v>2.4474658674843657E-4</v>
      </c>
      <c r="V1186" t="s">
        <v>254</v>
      </c>
    </row>
    <row r="1187" spans="9:22" x14ac:dyDescent="0.25">
      <c r="I1187" t="s">
        <v>428</v>
      </c>
      <c r="J1187" t="s">
        <v>253</v>
      </c>
      <c r="K1187">
        <v>0</v>
      </c>
      <c r="L1187" t="s">
        <v>254</v>
      </c>
      <c r="N1187" t="s">
        <v>438</v>
      </c>
      <c r="O1187" t="s">
        <v>253</v>
      </c>
      <c r="P1187">
        <v>2.1302593023377277E-2</v>
      </c>
      <c r="Q1187" t="s">
        <v>254</v>
      </c>
      <c r="S1187" t="s">
        <v>448</v>
      </c>
      <c r="T1187" t="s">
        <v>253</v>
      </c>
      <c r="U1187">
        <v>2.0110113891458514E-2</v>
      </c>
      <c r="V1187" t="s">
        <v>254</v>
      </c>
    </row>
    <row r="1188" spans="9:22" x14ac:dyDescent="0.25">
      <c r="I1188" t="s">
        <v>428</v>
      </c>
      <c r="J1188" t="s">
        <v>255</v>
      </c>
      <c r="K1188">
        <v>0</v>
      </c>
      <c r="L1188" t="s">
        <v>254</v>
      </c>
      <c r="N1188" t="s">
        <v>438</v>
      </c>
      <c r="O1188" t="s">
        <v>255</v>
      </c>
      <c r="P1188">
        <v>4.2149873926452756E-3</v>
      </c>
      <c r="Q1188" t="s">
        <v>254</v>
      </c>
      <c r="S1188" t="s">
        <v>448</v>
      </c>
      <c r="T1188" t="s">
        <v>255</v>
      </c>
      <c r="U1188">
        <v>4.2090189216902364E-3</v>
      </c>
      <c r="V1188" t="s">
        <v>254</v>
      </c>
    </row>
    <row r="1189" spans="9:22" x14ac:dyDescent="0.25">
      <c r="I1189" t="s">
        <v>428</v>
      </c>
      <c r="J1189" t="s">
        <v>256</v>
      </c>
      <c r="K1189">
        <v>1.0991757294581328E-2</v>
      </c>
      <c r="L1189" t="s">
        <v>254</v>
      </c>
      <c r="N1189" t="s">
        <v>438</v>
      </c>
      <c r="O1189" t="s">
        <v>256</v>
      </c>
      <c r="P1189">
        <v>3.7615480965005763E-2</v>
      </c>
      <c r="Q1189" t="s">
        <v>254</v>
      </c>
      <c r="S1189" t="s">
        <v>448</v>
      </c>
      <c r="T1189" t="s">
        <v>256</v>
      </c>
      <c r="U1189">
        <v>3.6511034033667567E-2</v>
      </c>
      <c r="V1189" t="s">
        <v>254</v>
      </c>
    </row>
    <row r="1190" spans="9:22" x14ac:dyDescent="0.25">
      <c r="I1190" t="s">
        <v>428</v>
      </c>
      <c r="J1190" t="s">
        <v>257</v>
      </c>
      <c r="K1190">
        <v>9.4071798727060141E-4</v>
      </c>
      <c r="L1190" t="s">
        <v>254</v>
      </c>
      <c r="N1190" t="s">
        <v>438</v>
      </c>
      <c r="O1190" t="s">
        <v>257</v>
      </c>
      <c r="P1190">
        <v>4.2597883264701465E-3</v>
      </c>
      <c r="Q1190" t="s">
        <v>254</v>
      </c>
      <c r="S1190" t="s">
        <v>448</v>
      </c>
      <c r="T1190" t="s">
        <v>257</v>
      </c>
      <c r="U1190">
        <v>3.8961970730965125E-3</v>
      </c>
      <c r="V1190" t="s">
        <v>254</v>
      </c>
    </row>
    <row r="1191" spans="9:22" x14ac:dyDescent="0.25">
      <c r="I1191" t="s">
        <v>428</v>
      </c>
      <c r="J1191" t="s">
        <v>258</v>
      </c>
      <c r="K1191">
        <v>0</v>
      </c>
      <c r="L1191" t="s">
        <v>254</v>
      </c>
      <c r="N1191" t="s">
        <v>438</v>
      </c>
      <c r="O1191" t="s">
        <v>258</v>
      </c>
      <c r="P1191">
        <v>1.2391368825054806E-2</v>
      </c>
      <c r="Q1191" t="s">
        <v>254</v>
      </c>
      <c r="S1191" t="s">
        <v>448</v>
      </c>
      <c r="T1191" t="s">
        <v>258</v>
      </c>
      <c r="U1191">
        <v>1.1400640130089918E-2</v>
      </c>
      <c r="V1191" t="s">
        <v>254</v>
      </c>
    </row>
    <row r="1192" spans="9:22" x14ac:dyDescent="0.25">
      <c r="I1192" t="s">
        <v>428</v>
      </c>
      <c r="J1192" t="s">
        <v>259</v>
      </c>
      <c r="K1192">
        <v>0</v>
      </c>
      <c r="L1192" t="s">
        <v>254</v>
      </c>
      <c r="N1192" t="s">
        <v>438</v>
      </c>
      <c r="O1192" t="s">
        <v>259</v>
      </c>
      <c r="P1192">
        <v>4.0113105317416235E-3</v>
      </c>
      <c r="Q1192" t="s">
        <v>254</v>
      </c>
      <c r="S1192" t="s">
        <v>448</v>
      </c>
      <c r="T1192" t="s">
        <v>259</v>
      </c>
      <c r="U1192">
        <v>3.5904578885747364E-3</v>
      </c>
      <c r="V1192" t="s">
        <v>254</v>
      </c>
    </row>
    <row r="1193" spans="9:22" x14ac:dyDescent="0.25">
      <c r="I1193" t="s">
        <v>428</v>
      </c>
      <c r="J1193" t="s">
        <v>260</v>
      </c>
      <c r="K1193">
        <v>0</v>
      </c>
      <c r="L1193" t="s">
        <v>254</v>
      </c>
      <c r="N1193" t="s">
        <v>438</v>
      </c>
      <c r="O1193" t="s">
        <v>260</v>
      </c>
      <c r="P1193">
        <v>3.9698477623255225E-3</v>
      </c>
      <c r="Q1193" t="s">
        <v>254</v>
      </c>
      <c r="S1193" t="s">
        <v>448</v>
      </c>
      <c r="T1193" t="s">
        <v>260</v>
      </c>
      <c r="U1193">
        <v>3.5518348474263394E-3</v>
      </c>
      <c r="V1193" t="s">
        <v>254</v>
      </c>
    </row>
    <row r="1194" spans="9:22" x14ac:dyDescent="0.25">
      <c r="I1194" t="s">
        <v>428</v>
      </c>
      <c r="J1194" t="s">
        <v>261</v>
      </c>
      <c r="K1194">
        <v>0</v>
      </c>
      <c r="L1194" t="s">
        <v>254</v>
      </c>
      <c r="N1194" t="s">
        <v>438</v>
      </c>
      <c r="O1194" t="s">
        <v>261</v>
      </c>
      <c r="P1194">
        <v>1.1799861635925215E-2</v>
      </c>
      <c r="Q1194" t="s">
        <v>254</v>
      </c>
      <c r="S1194" t="s">
        <v>448</v>
      </c>
      <c r="T1194" t="s">
        <v>261</v>
      </c>
      <c r="U1194">
        <v>1.1074347948677062E-2</v>
      </c>
      <c r="V1194" t="s">
        <v>254</v>
      </c>
    </row>
    <row r="1195" spans="9:22" x14ac:dyDescent="0.25">
      <c r="I1195" t="s">
        <v>428</v>
      </c>
      <c r="J1195" t="s">
        <v>262</v>
      </c>
      <c r="K1195">
        <v>0</v>
      </c>
      <c r="L1195" t="s">
        <v>254</v>
      </c>
      <c r="N1195" t="s">
        <v>438</v>
      </c>
      <c r="O1195" t="s">
        <v>262</v>
      </c>
      <c r="P1195">
        <v>9.6287721821627526E-3</v>
      </c>
      <c r="Q1195" t="s">
        <v>254</v>
      </c>
      <c r="S1195" t="s">
        <v>448</v>
      </c>
      <c r="T1195" t="s">
        <v>262</v>
      </c>
      <c r="U1195">
        <v>1.2366266826130897E-2</v>
      </c>
      <c r="V1195" t="s">
        <v>254</v>
      </c>
    </row>
    <row r="1196" spans="9:22" x14ac:dyDescent="0.25">
      <c r="I1196" t="s">
        <v>428</v>
      </c>
      <c r="J1196" t="s">
        <v>263</v>
      </c>
      <c r="K1196">
        <v>0</v>
      </c>
      <c r="L1196" t="s">
        <v>254</v>
      </c>
      <c r="N1196" t="s">
        <v>438</v>
      </c>
      <c r="O1196" t="s">
        <v>263</v>
      </c>
      <c r="P1196">
        <v>2.0896593024437612E-3</v>
      </c>
      <c r="Q1196" t="s">
        <v>254</v>
      </c>
      <c r="S1196" t="s">
        <v>448</v>
      </c>
      <c r="T1196" t="s">
        <v>263</v>
      </c>
      <c r="U1196">
        <v>2.6013391960321417E-3</v>
      </c>
      <c r="V1196" t="s">
        <v>254</v>
      </c>
    </row>
    <row r="1197" spans="9:22" x14ac:dyDescent="0.25">
      <c r="I1197" t="s">
        <v>428</v>
      </c>
      <c r="J1197" t="s">
        <v>264</v>
      </c>
      <c r="K1197">
        <v>2.9354506604813632E-2</v>
      </c>
      <c r="L1197" t="s">
        <v>254</v>
      </c>
      <c r="N1197" t="s">
        <v>438</v>
      </c>
      <c r="O1197" t="s">
        <v>264</v>
      </c>
      <c r="P1197">
        <v>2.0635230568395942E-2</v>
      </c>
      <c r="Q1197" t="s">
        <v>254</v>
      </c>
      <c r="S1197" t="s">
        <v>448</v>
      </c>
      <c r="T1197" t="s">
        <v>264</v>
      </c>
      <c r="U1197">
        <v>2.3161656385324112E-2</v>
      </c>
      <c r="V1197" t="s">
        <v>254</v>
      </c>
    </row>
    <row r="1198" spans="9:22" x14ac:dyDescent="0.25">
      <c r="I1198" t="s">
        <v>428</v>
      </c>
      <c r="J1198" t="s">
        <v>265</v>
      </c>
      <c r="K1198">
        <v>3.6506137769370291E-3</v>
      </c>
      <c r="L1198" t="s">
        <v>254</v>
      </c>
      <c r="N1198" t="s">
        <v>438</v>
      </c>
      <c r="O1198" t="s">
        <v>265</v>
      </c>
      <c r="P1198">
        <v>2.4616086933602899E-3</v>
      </c>
      <c r="Q1198" t="s">
        <v>254</v>
      </c>
      <c r="S1198" t="s">
        <v>448</v>
      </c>
      <c r="T1198" t="s">
        <v>265</v>
      </c>
      <c r="U1198">
        <v>2.5463043913636525E-3</v>
      </c>
      <c r="V1198" t="s">
        <v>254</v>
      </c>
    </row>
    <row r="1199" spans="9:22" x14ac:dyDescent="0.25">
      <c r="I1199" t="s">
        <v>428</v>
      </c>
      <c r="J1199" t="s">
        <v>266</v>
      </c>
      <c r="K1199">
        <v>2.0627308478247718E-3</v>
      </c>
      <c r="L1199" t="s">
        <v>254</v>
      </c>
      <c r="N1199" t="s">
        <v>438</v>
      </c>
      <c r="O1199" t="s">
        <v>266</v>
      </c>
      <c r="P1199">
        <v>7.6696258775374405E-3</v>
      </c>
      <c r="Q1199" t="s">
        <v>254</v>
      </c>
      <c r="S1199" t="s">
        <v>448</v>
      </c>
      <c r="T1199" t="s">
        <v>266</v>
      </c>
      <c r="U1199">
        <v>7.7907893971675716E-3</v>
      </c>
      <c r="V1199" t="s">
        <v>254</v>
      </c>
    </row>
    <row r="1200" spans="9:22" x14ac:dyDescent="0.25">
      <c r="I1200" t="s">
        <v>428</v>
      </c>
      <c r="J1200" t="s">
        <v>267</v>
      </c>
      <c r="K1200">
        <v>0</v>
      </c>
      <c r="L1200" t="s">
        <v>254</v>
      </c>
      <c r="N1200" t="s">
        <v>438</v>
      </c>
      <c r="O1200" t="s">
        <v>267</v>
      </c>
      <c r="P1200">
        <v>2.504446716431965E-3</v>
      </c>
      <c r="Q1200" t="s">
        <v>254</v>
      </c>
      <c r="S1200" t="s">
        <v>448</v>
      </c>
      <c r="T1200" t="s">
        <v>267</v>
      </c>
      <c r="U1200">
        <v>2.6571628241778924E-3</v>
      </c>
      <c r="V1200" t="s">
        <v>254</v>
      </c>
    </row>
    <row r="1201" spans="9:22" x14ac:dyDescent="0.25">
      <c r="I1201" t="s">
        <v>428</v>
      </c>
      <c r="J1201" t="s">
        <v>268</v>
      </c>
      <c r="K1201">
        <v>0</v>
      </c>
      <c r="L1201" t="s">
        <v>254</v>
      </c>
      <c r="N1201" t="s">
        <v>438</v>
      </c>
      <c r="O1201" t="s">
        <v>268</v>
      </c>
      <c r="P1201">
        <v>2.3625869252582609E-3</v>
      </c>
      <c r="Q1201" t="s">
        <v>254</v>
      </c>
      <c r="S1201" t="s">
        <v>448</v>
      </c>
      <c r="T1201" t="s">
        <v>268</v>
      </c>
      <c r="U1201">
        <v>2.6208951696938317E-3</v>
      </c>
      <c r="V1201" t="s">
        <v>254</v>
      </c>
    </row>
    <row r="1202" spans="9:22" x14ac:dyDescent="0.25">
      <c r="I1202" t="s">
        <v>428</v>
      </c>
      <c r="J1202" t="s">
        <v>269</v>
      </c>
      <c r="K1202">
        <v>0</v>
      </c>
      <c r="L1202" t="s">
        <v>254</v>
      </c>
      <c r="N1202" t="s">
        <v>438</v>
      </c>
      <c r="O1202" t="s">
        <v>269</v>
      </c>
      <c r="P1202">
        <v>6.5766007124061074E-3</v>
      </c>
      <c r="Q1202" t="s">
        <v>254</v>
      </c>
      <c r="S1202" t="s">
        <v>448</v>
      </c>
      <c r="T1202" t="s">
        <v>269</v>
      </c>
      <c r="U1202">
        <v>7.5295948568983783E-3</v>
      </c>
      <c r="V1202" t="s">
        <v>254</v>
      </c>
    </row>
    <row r="1203" spans="9:22" x14ac:dyDescent="0.25">
      <c r="I1203" t="s">
        <v>428</v>
      </c>
      <c r="J1203" t="s">
        <v>270</v>
      </c>
      <c r="K1203">
        <v>0</v>
      </c>
      <c r="L1203" t="s">
        <v>254</v>
      </c>
      <c r="N1203" t="s">
        <v>438</v>
      </c>
      <c r="O1203" t="s">
        <v>270</v>
      </c>
      <c r="P1203">
        <v>9.264895921489805E-8</v>
      </c>
      <c r="Q1203" t="s">
        <v>254</v>
      </c>
      <c r="S1203" t="s">
        <v>448</v>
      </c>
      <c r="T1203" t="s">
        <v>270</v>
      </c>
      <c r="U1203">
        <v>1.0117191642265657E-5</v>
      </c>
      <c r="V1203" t="s">
        <v>254</v>
      </c>
    </row>
    <row r="1204" spans="9:22" x14ac:dyDescent="0.25">
      <c r="I1204" t="s">
        <v>428</v>
      </c>
      <c r="J1204" t="s">
        <v>271</v>
      </c>
      <c r="K1204">
        <v>0</v>
      </c>
      <c r="L1204" t="s">
        <v>254</v>
      </c>
      <c r="N1204" t="s">
        <v>438</v>
      </c>
      <c r="O1204" t="s">
        <v>271</v>
      </c>
      <c r="P1204">
        <v>1.3044658385162678E-7</v>
      </c>
      <c r="Q1204" t="s">
        <v>254</v>
      </c>
      <c r="S1204" t="s">
        <v>448</v>
      </c>
      <c r="T1204" t="s">
        <v>271</v>
      </c>
      <c r="U1204">
        <v>8.2172116007620955E-6</v>
      </c>
      <c r="V1204" t="s">
        <v>254</v>
      </c>
    </row>
    <row r="1205" spans="9:22" x14ac:dyDescent="0.25">
      <c r="I1205" t="s">
        <v>428</v>
      </c>
      <c r="J1205" t="s">
        <v>272</v>
      </c>
      <c r="K1205">
        <v>0</v>
      </c>
      <c r="L1205" t="s">
        <v>254</v>
      </c>
      <c r="N1205" t="s">
        <v>438</v>
      </c>
      <c r="O1205" t="s">
        <v>272</v>
      </c>
      <c r="P1205">
        <v>1.0563090487842225E-7</v>
      </c>
      <c r="Q1205" t="s">
        <v>254</v>
      </c>
      <c r="S1205" t="s">
        <v>448</v>
      </c>
      <c r="T1205" t="s">
        <v>272</v>
      </c>
      <c r="U1205">
        <v>5.1655954741715924E-6</v>
      </c>
      <c r="V1205" t="s">
        <v>254</v>
      </c>
    </row>
    <row r="1206" spans="9:22" x14ac:dyDescent="0.25">
      <c r="I1206" t="s">
        <v>428</v>
      </c>
      <c r="J1206" t="s">
        <v>273</v>
      </c>
      <c r="K1206">
        <v>0</v>
      </c>
      <c r="L1206" t="s">
        <v>254</v>
      </c>
      <c r="N1206" t="s">
        <v>438</v>
      </c>
      <c r="O1206" t="s">
        <v>273</v>
      </c>
      <c r="P1206">
        <v>1.4339619153568486E-7</v>
      </c>
      <c r="Q1206" t="s">
        <v>254</v>
      </c>
      <c r="S1206" t="s">
        <v>448</v>
      </c>
      <c r="T1206" t="s">
        <v>273</v>
      </c>
      <c r="U1206">
        <v>3.0702204027248348E-6</v>
      </c>
      <c r="V1206" t="s">
        <v>254</v>
      </c>
    </row>
    <row r="1207" spans="9:22" x14ac:dyDescent="0.25">
      <c r="I1207" t="s">
        <v>428</v>
      </c>
      <c r="J1207" t="s">
        <v>274</v>
      </c>
      <c r="K1207">
        <v>0</v>
      </c>
      <c r="L1207" t="s">
        <v>254</v>
      </c>
      <c r="N1207" t="s">
        <v>438</v>
      </c>
      <c r="O1207" t="s">
        <v>274</v>
      </c>
      <c r="P1207">
        <v>2.6646265478629461E-7</v>
      </c>
      <c r="Q1207" t="s">
        <v>254</v>
      </c>
      <c r="S1207" t="s">
        <v>448</v>
      </c>
      <c r="T1207" t="s">
        <v>274</v>
      </c>
      <c r="U1207">
        <v>2.0021630231437723E-6</v>
      </c>
      <c r="V1207" t="s">
        <v>254</v>
      </c>
    </row>
    <row r="1208" spans="9:22" x14ac:dyDescent="0.25">
      <c r="I1208" t="s">
        <v>428</v>
      </c>
      <c r="J1208" t="s">
        <v>275</v>
      </c>
      <c r="K1208">
        <v>0</v>
      </c>
      <c r="L1208" t="s">
        <v>254</v>
      </c>
      <c r="N1208" t="s">
        <v>438</v>
      </c>
      <c r="O1208" t="s">
        <v>275</v>
      </c>
      <c r="P1208">
        <v>1.5854742782016188E-6</v>
      </c>
      <c r="Q1208" t="s">
        <v>254</v>
      </c>
      <c r="S1208" t="s">
        <v>448</v>
      </c>
      <c r="T1208" t="s">
        <v>275</v>
      </c>
      <c r="U1208">
        <v>6.0097499287251484E-7</v>
      </c>
      <c r="V1208" t="s">
        <v>254</v>
      </c>
    </row>
    <row r="1209" spans="9:22" x14ac:dyDescent="0.25">
      <c r="I1209" t="s">
        <v>428</v>
      </c>
      <c r="J1209" t="s">
        <v>276</v>
      </c>
      <c r="K1209">
        <v>0</v>
      </c>
      <c r="L1209" t="s">
        <v>254</v>
      </c>
      <c r="N1209" t="s">
        <v>438</v>
      </c>
      <c r="O1209" t="s">
        <v>276</v>
      </c>
      <c r="P1209">
        <v>1.971960084636707E-6</v>
      </c>
      <c r="Q1209" t="s">
        <v>254</v>
      </c>
      <c r="S1209" t="s">
        <v>448</v>
      </c>
      <c r="T1209" t="s">
        <v>276</v>
      </c>
      <c r="U1209">
        <v>5.3738831515981256E-7</v>
      </c>
      <c r="V1209" t="s">
        <v>254</v>
      </c>
    </row>
    <row r="1210" spans="9:22" x14ac:dyDescent="0.25">
      <c r="I1210" t="s">
        <v>428</v>
      </c>
      <c r="J1210" t="s">
        <v>277</v>
      </c>
      <c r="K1210">
        <v>0</v>
      </c>
      <c r="L1210" t="s">
        <v>254</v>
      </c>
      <c r="N1210" t="s">
        <v>438</v>
      </c>
      <c r="O1210" t="s">
        <v>277</v>
      </c>
      <c r="P1210">
        <v>3.612948262391695E-7</v>
      </c>
      <c r="Q1210" t="s">
        <v>254</v>
      </c>
      <c r="S1210" t="s">
        <v>448</v>
      </c>
      <c r="T1210" t="s">
        <v>277</v>
      </c>
      <c r="U1210">
        <v>5.4574599054649103E-7</v>
      </c>
      <c r="V1210" t="s">
        <v>254</v>
      </c>
    </row>
    <row r="1211" spans="9:22" x14ac:dyDescent="0.25">
      <c r="I1211" t="s">
        <v>428</v>
      </c>
      <c r="J1211" t="s">
        <v>278</v>
      </c>
      <c r="K1211">
        <v>1.1439409047308598E-5</v>
      </c>
      <c r="L1211" t="s">
        <v>254</v>
      </c>
      <c r="N1211" t="s">
        <v>438</v>
      </c>
      <c r="O1211" t="s">
        <v>278</v>
      </c>
      <c r="P1211">
        <v>1.7803815187461437E-7</v>
      </c>
      <c r="Q1211" t="s">
        <v>254</v>
      </c>
      <c r="S1211" t="s">
        <v>448</v>
      </c>
      <c r="T1211" t="s">
        <v>278</v>
      </c>
      <c r="U1211">
        <v>6.5443425022670189E-7</v>
      </c>
      <c r="V1211" t="s">
        <v>254</v>
      </c>
    </row>
    <row r="1212" spans="9:22" x14ac:dyDescent="0.25">
      <c r="I1212" t="s">
        <v>428</v>
      </c>
      <c r="J1212" t="s">
        <v>279</v>
      </c>
      <c r="K1212">
        <v>4.3302870935639674E-5</v>
      </c>
      <c r="L1212" t="s">
        <v>254</v>
      </c>
      <c r="N1212" t="s">
        <v>438</v>
      </c>
      <c r="O1212" t="s">
        <v>279</v>
      </c>
      <c r="P1212">
        <v>1.3732216191310949E-8</v>
      </c>
      <c r="Q1212" t="s">
        <v>254</v>
      </c>
      <c r="S1212" t="s">
        <v>448</v>
      </c>
      <c r="T1212" t="s">
        <v>279</v>
      </c>
      <c r="U1212">
        <v>7.9455428817604253E-7</v>
      </c>
      <c r="V1212" t="s">
        <v>254</v>
      </c>
    </row>
    <row r="1213" spans="9:22" x14ac:dyDescent="0.25">
      <c r="I1213" t="s">
        <v>428</v>
      </c>
      <c r="J1213" t="s">
        <v>280</v>
      </c>
      <c r="K1213">
        <v>8.918934398204092E-5</v>
      </c>
      <c r="L1213" t="s">
        <v>254</v>
      </c>
      <c r="N1213" t="s">
        <v>438</v>
      </c>
      <c r="O1213" t="s">
        <v>280</v>
      </c>
      <c r="P1213">
        <v>2.18749060062269E-9</v>
      </c>
      <c r="Q1213" t="s">
        <v>254</v>
      </c>
      <c r="S1213" t="s">
        <v>448</v>
      </c>
      <c r="T1213" t="s">
        <v>280</v>
      </c>
      <c r="U1213">
        <v>2.6509661964000934E-6</v>
      </c>
      <c r="V1213" t="s">
        <v>254</v>
      </c>
    </row>
    <row r="1214" spans="9:22" x14ac:dyDescent="0.25">
      <c r="I1214" t="s">
        <v>428</v>
      </c>
      <c r="J1214" t="s">
        <v>281</v>
      </c>
      <c r="K1214">
        <v>1.3460643581586111E-4</v>
      </c>
      <c r="L1214" t="s">
        <v>254</v>
      </c>
      <c r="N1214" t="s">
        <v>438</v>
      </c>
      <c r="O1214" t="s">
        <v>281</v>
      </c>
      <c r="P1214">
        <v>2.6814279572620019E-9</v>
      </c>
      <c r="Q1214" t="s">
        <v>254</v>
      </c>
      <c r="S1214" t="s">
        <v>448</v>
      </c>
      <c r="T1214" t="s">
        <v>281</v>
      </c>
      <c r="U1214">
        <v>4.0632655936814089E-6</v>
      </c>
      <c r="V1214" t="s">
        <v>254</v>
      </c>
    </row>
    <row r="1215" spans="9:22" x14ac:dyDescent="0.25">
      <c r="I1215" t="s">
        <v>428</v>
      </c>
      <c r="J1215" t="s">
        <v>282</v>
      </c>
      <c r="K1215">
        <v>1.2445794134960934E-4</v>
      </c>
      <c r="L1215" t="s">
        <v>254</v>
      </c>
      <c r="N1215" t="s">
        <v>438</v>
      </c>
      <c r="O1215" t="s">
        <v>282</v>
      </c>
      <c r="P1215">
        <v>1.7472157305746243E-9</v>
      </c>
      <c r="Q1215" t="s">
        <v>254</v>
      </c>
      <c r="S1215" t="s">
        <v>448</v>
      </c>
      <c r="T1215" t="s">
        <v>282</v>
      </c>
      <c r="U1215">
        <v>4.6613733402139523E-6</v>
      </c>
      <c r="V1215" t="s">
        <v>254</v>
      </c>
    </row>
    <row r="1216" spans="9:22" x14ac:dyDescent="0.25">
      <c r="I1216" t="s">
        <v>428</v>
      </c>
      <c r="J1216" t="s">
        <v>283</v>
      </c>
      <c r="K1216">
        <v>1.4639152984678028E-4</v>
      </c>
      <c r="L1216" t="s">
        <v>254</v>
      </c>
      <c r="N1216" t="s">
        <v>438</v>
      </c>
      <c r="O1216" t="s">
        <v>283</v>
      </c>
      <c r="P1216">
        <v>3.1332492001860452E-8</v>
      </c>
      <c r="Q1216" t="s">
        <v>254</v>
      </c>
      <c r="S1216" t="s">
        <v>448</v>
      </c>
      <c r="T1216" t="s">
        <v>283</v>
      </c>
      <c r="U1216">
        <v>5.3411224349254346E-6</v>
      </c>
      <c r="V1216" t="s">
        <v>254</v>
      </c>
    </row>
    <row r="1217" spans="9:22" x14ac:dyDescent="0.25">
      <c r="I1217" t="s">
        <v>428</v>
      </c>
      <c r="J1217" t="s">
        <v>284</v>
      </c>
      <c r="K1217">
        <v>1.1589625768164369E-4</v>
      </c>
      <c r="L1217" t="s">
        <v>254</v>
      </c>
      <c r="N1217" t="s">
        <v>438</v>
      </c>
      <c r="O1217" t="s">
        <v>284</v>
      </c>
      <c r="P1217">
        <v>9.4848920228587596E-8</v>
      </c>
      <c r="Q1217" t="s">
        <v>254</v>
      </c>
      <c r="S1217" t="s">
        <v>448</v>
      </c>
      <c r="T1217" t="s">
        <v>284</v>
      </c>
      <c r="U1217">
        <v>3.4072622416846255E-6</v>
      </c>
      <c r="V1217" t="s">
        <v>254</v>
      </c>
    </row>
    <row r="1218" spans="9:22" x14ac:dyDescent="0.25">
      <c r="I1218" t="s">
        <v>428</v>
      </c>
      <c r="J1218" t="s">
        <v>285</v>
      </c>
      <c r="K1218">
        <v>1.1994272920783703E-4</v>
      </c>
      <c r="L1218" t="s">
        <v>254</v>
      </c>
      <c r="N1218" t="s">
        <v>438</v>
      </c>
      <c r="O1218" t="s">
        <v>285</v>
      </c>
      <c r="P1218">
        <v>1.1634295443961209E-7</v>
      </c>
      <c r="Q1218" t="s">
        <v>254</v>
      </c>
      <c r="S1218" t="s">
        <v>448</v>
      </c>
      <c r="T1218" t="s">
        <v>285</v>
      </c>
      <c r="U1218">
        <v>3.0814956340247038E-6</v>
      </c>
      <c r="V1218" t="s">
        <v>254</v>
      </c>
    </row>
    <row r="1219" spans="9:22" x14ac:dyDescent="0.25">
      <c r="I1219" t="s">
        <v>428</v>
      </c>
      <c r="J1219" t="s">
        <v>286</v>
      </c>
      <c r="K1219">
        <v>5.2883447572026128E-5</v>
      </c>
      <c r="L1219" t="s">
        <v>254</v>
      </c>
      <c r="N1219" t="s">
        <v>438</v>
      </c>
      <c r="O1219" t="s">
        <v>286</v>
      </c>
      <c r="P1219">
        <v>1.9408621980114092E-7</v>
      </c>
      <c r="Q1219" t="s">
        <v>254</v>
      </c>
      <c r="S1219" t="s">
        <v>448</v>
      </c>
      <c r="T1219" t="s">
        <v>286</v>
      </c>
      <c r="U1219">
        <v>1.5926037353146671E-6</v>
      </c>
      <c r="V1219" t="s">
        <v>254</v>
      </c>
    </row>
    <row r="1220" spans="9:22" x14ac:dyDescent="0.25">
      <c r="I1220" t="s">
        <v>428</v>
      </c>
      <c r="J1220" t="s">
        <v>287</v>
      </c>
      <c r="K1220">
        <v>0</v>
      </c>
      <c r="L1220" t="s">
        <v>254</v>
      </c>
      <c r="N1220" t="s">
        <v>438</v>
      </c>
      <c r="O1220" t="s">
        <v>287</v>
      </c>
      <c r="P1220">
        <v>2.5315127458382882E-7</v>
      </c>
      <c r="Q1220" t="s">
        <v>254</v>
      </c>
      <c r="S1220" t="s">
        <v>448</v>
      </c>
      <c r="T1220" t="s">
        <v>287</v>
      </c>
      <c r="U1220">
        <v>1.9372071182775783E-6</v>
      </c>
      <c r="V1220" t="s">
        <v>254</v>
      </c>
    </row>
    <row r="1221" spans="9:22" x14ac:dyDescent="0.25">
      <c r="I1221" t="s">
        <v>428</v>
      </c>
      <c r="J1221" t="s">
        <v>288</v>
      </c>
      <c r="K1221">
        <v>0</v>
      </c>
      <c r="L1221" t="s">
        <v>254</v>
      </c>
      <c r="N1221" t="s">
        <v>438</v>
      </c>
      <c r="O1221" t="s">
        <v>288</v>
      </c>
      <c r="P1221">
        <v>1.0882122090561718E-6</v>
      </c>
      <c r="Q1221" t="s">
        <v>254</v>
      </c>
      <c r="S1221" t="s">
        <v>448</v>
      </c>
      <c r="T1221" t="s">
        <v>288</v>
      </c>
      <c r="U1221">
        <v>3.9000992292191865E-6</v>
      </c>
      <c r="V1221" t="s">
        <v>254</v>
      </c>
    </row>
    <row r="1222" spans="9:22" x14ac:dyDescent="0.25">
      <c r="I1222" t="s">
        <v>428</v>
      </c>
      <c r="J1222" t="s">
        <v>289</v>
      </c>
      <c r="K1222">
        <v>0</v>
      </c>
      <c r="L1222" t="s">
        <v>254</v>
      </c>
      <c r="N1222" t="s">
        <v>438</v>
      </c>
      <c r="O1222" t="s">
        <v>289</v>
      </c>
      <c r="P1222">
        <v>2.314218937054511E-6</v>
      </c>
      <c r="Q1222" t="s">
        <v>254</v>
      </c>
      <c r="S1222" t="s">
        <v>448</v>
      </c>
      <c r="T1222" t="s">
        <v>289</v>
      </c>
      <c r="U1222">
        <v>5.6011618553356979E-6</v>
      </c>
      <c r="V1222" t="s">
        <v>254</v>
      </c>
    </row>
    <row r="1223" spans="9:22" x14ac:dyDescent="0.25">
      <c r="I1223" t="s">
        <v>428</v>
      </c>
      <c r="J1223" t="s">
        <v>290</v>
      </c>
      <c r="K1223">
        <v>0</v>
      </c>
      <c r="L1223" t="s">
        <v>254</v>
      </c>
      <c r="N1223" t="s">
        <v>438</v>
      </c>
      <c r="O1223" t="s">
        <v>290</v>
      </c>
      <c r="P1223">
        <v>5.2312672196774646E-6</v>
      </c>
      <c r="Q1223" t="s">
        <v>254</v>
      </c>
      <c r="S1223" t="s">
        <v>448</v>
      </c>
      <c r="T1223" t="s">
        <v>290</v>
      </c>
      <c r="U1223">
        <v>5.4352486755093325E-6</v>
      </c>
      <c r="V1223" t="s">
        <v>254</v>
      </c>
    </row>
    <row r="1224" spans="9:22" x14ac:dyDescent="0.25">
      <c r="I1224" t="s">
        <v>428</v>
      </c>
      <c r="J1224" t="s">
        <v>291</v>
      </c>
      <c r="K1224">
        <v>0</v>
      </c>
      <c r="L1224" t="s">
        <v>254</v>
      </c>
      <c r="N1224" t="s">
        <v>438</v>
      </c>
      <c r="O1224" t="s">
        <v>291</v>
      </c>
      <c r="P1224">
        <v>7.9619760942312655E-6</v>
      </c>
      <c r="Q1224" t="s">
        <v>254</v>
      </c>
      <c r="S1224" t="s">
        <v>448</v>
      </c>
      <c r="T1224" t="s">
        <v>291</v>
      </c>
      <c r="U1224">
        <v>4.0581112760614836E-6</v>
      </c>
      <c r="V1224" t="s">
        <v>254</v>
      </c>
    </row>
    <row r="1225" spans="9:22" x14ac:dyDescent="0.25">
      <c r="I1225" t="s">
        <v>428</v>
      </c>
      <c r="J1225" t="s">
        <v>292</v>
      </c>
      <c r="K1225">
        <v>0</v>
      </c>
      <c r="L1225" t="s">
        <v>254</v>
      </c>
      <c r="N1225" t="s">
        <v>438</v>
      </c>
      <c r="O1225" t="s">
        <v>292</v>
      </c>
      <c r="P1225">
        <v>1.1715932522012826E-5</v>
      </c>
      <c r="Q1225" t="s">
        <v>254</v>
      </c>
      <c r="S1225" t="s">
        <v>448</v>
      </c>
      <c r="T1225" t="s">
        <v>292</v>
      </c>
      <c r="U1225">
        <v>4.8130013686337172E-6</v>
      </c>
      <c r="V1225" t="s">
        <v>254</v>
      </c>
    </row>
    <row r="1226" spans="9:22" x14ac:dyDescent="0.25">
      <c r="I1226" t="s">
        <v>428</v>
      </c>
      <c r="J1226" t="s">
        <v>293</v>
      </c>
      <c r="K1226">
        <v>0</v>
      </c>
      <c r="L1226" t="s">
        <v>254</v>
      </c>
      <c r="N1226" t="s">
        <v>438</v>
      </c>
      <c r="O1226" t="s">
        <v>293</v>
      </c>
      <c r="P1226">
        <v>1.8221250125959445E-5</v>
      </c>
      <c r="Q1226" t="s">
        <v>254</v>
      </c>
      <c r="S1226" t="s">
        <v>448</v>
      </c>
      <c r="T1226" t="s">
        <v>293</v>
      </c>
      <c r="U1226">
        <v>1.1454966313571397E-5</v>
      </c>
      <c r="V1226" t="s">
        <v>254</v>
      </c>
    </row>
    <row r="1227" spans="9:22" x14ac:dyDescent="0.25">
      <c r="I1227" t="s">
        <v>428</v>
      </c>
      <c r="J1227" t="s">
        <v>294</v>
      </c>
      <c r="K1227">
        <v>0</v>
      </c>
      <c r="L1227" t="s">
        <v>254</v>
      </c>
      <c r="N1227" t="s">
        <v>438</v>
      </c>
      <c r="O1227" t="s">
        <v>294</v>
      </c>
      <c r="P1227">
        <v>1.7626389351679608E-2</v>
      </c>
      <c r="Q1227" t="s">
        <v>254</v>
      </c>
      <c r="S1227" t="s">
        <v>448</v>
      </c>
      <c r="T1227" t="s">
        <v>294</v>
      </c>
      <c r="U1227">
        <v>1.4574729567187973E-2</v>
      </c>
      <c r="V1227" t="s">
        <v>254</v>
      </c>
    </row>
    <row r="1228" spans="9:22" x14ac:dyDescent="0.25">
      <c r="I1228" t="s">
        <v>428</v>
      </c>
      <c r="J1228" t="s">
        <v>295</v>
      </c>
      <c r="K1228">
        <v>0</v>
      </c>
      <c r="L1228" t="s">
        <v>254</v>
      </c>
      <c r="N1228" t="s">
        <v>438</v>
      </c>
      <c r="O1228" t="s">
        <v>295</v>
      </c>
      <c r="P1228">
        <v>3.3618125310611352E-3</v>
      </c>
      <c r="Q1228" t="s">
        <v>254</v>
      </c>
      <c r="S1228" t="s">
        <v>448</v>
      </c>
      <c r="T1228" t="s">
        <v>295</v>
      </c>
      <c r="U1228">
        <v>2.6121402114640444E-3</v>
      </c>
      <c r="V1228" t="s">
        <v>254</v>
      </c>
    </row>
    <row r="1229" spans="9:22" x14ac:dyDescent="0.25">
      <c r="I1229" t="s">
        <v>428</v>
      </c>
      <c r="J1229" t="s">
        <v>296</v>
      </c>
      <c r="K1229">
        <v>9.2120029633861719E-2</v>
      </c>
      <c r="L1229" t="s">
        <v>254</v>
      </c>
      <c r="N1229" t="s">
        <v>438</v>
      </c>
      <c r="O1229" t="s">
        <v>296</v>
      </c>
      <c r="P1229">
        <v>2.8530120561828829E-2</v>
      </c>
      <c r="Q1229" t="s">
        <v>254</v>
      </c>
      <c r="S1229" t="s">
        <v>448</v>
      </c>
      <c r="T1229" t="s">
        <v>296</v>
      </c>
      <c r="U1229">
        <v>2.6208899901885845E-2</v>
      </c>
      <c r="V1229" t="s">
        <v>254</v>
      </c>
    </row>
    <row r="1230" spans="9:22" x14ac:dyDescent="0.25">
      <c r="I1230" t="s">
        <v>428</v>
      </c>
      <c r="J1230" t="s">
        <v>297</v>
      </c>
      <c r="K1230">
        <v>1.0474902390885082E-2</v>
      </c>
      <c r="L1230" t="s">
        <v>254</v>
      </c>
      <c r="N1230" t="s">
        <v>438</v>
      </c>
      <c r="O1230" t="s">
        <v>297</v>
      </c>
      <c r="P1230">
        <v>3.3139476099165025E-3</v>
      </c>
      <c r="Q1230" t="s">
        <v>254</v>
      </c>
      <c r="S1230" t="s">
        <v>448</v>
      </c>
      <c r="T1230" t="s">
        <v>297</v>
      </c>
      <c r="U1230">
        <v>3.5106650480308706E-3</v>
      </c>
      <c r="V1230" t="s">
        <v>254</v>
      </c>
    </row>
    <row r="1231" spans="9:22" x14ac:dyDescent="0.25">
      <c r="I1231" t="s">
        <v>428</v>
      </c>
      <c r="J1231" t="s">
        <v>298</v>
      </c>
      <c r="K1231">
        <v>1.3945456946345991E-2</v>
      </c>
      <c r="L1231" t="s">
        <v>254</v>
      </c>
      <c r="N1231" t="s">
        <v>438</v>
      </c>
      <c r="O1231" t="s">
        <v>298</v>
      </c>
      <c r="P1231">
        <v>1.1112665579431615E-2</v>
      </c>
      <c r="Q1231" t="s">
        <v>254</v>
      </c>
      <c r="S1231" t="s">
        <v>448</v>
      </c>
      <c r="T1231" t="s">
        <v>298</v>
      </c>
      <c r="U1231">
        <v>1.1315216734763132E-2</v>
      </c>
      <c r="V1231" t="s">
        <v>254</v>
      </c>
    </row>
    <row r="1232" spans="9:22" x14ac:dyDescent="0.25">
      <c r="I1232" t="s">
        <v>428</v>
      </c>
      <c r="J1232" t="s">
        <v>299</v>
      </c>
      <c r="K1232">
        <v>0</v>
      </c>
      <c r="L1232" t="s">
        <v>254</v>
      </c>
      <c r="N1232" t="s">
        <v>438</v>
      </c>
      <c r="O1232" t="s">
        <v>299</v>
      </c>
      <c r="P1232">
        <v>4.108589943177355E-3</v>
      </c>
      <c r="Q1232" t="s">
        <v>254</v>
      </c>
      <c r="S1232" t="s">
        <v>448</v>
      </c>
      <c r="T1232" t="s">
        <v>299</v>
      </c>
      <c r="U1232">
        <v>3.7080020322824664E-3</v>
      </c>
      <c r="V1232" t="s">
        <v>254</v>
      </c>
    </row>
    <row r="1233" spans="9:22" x14ac:dyDescent="0.25">
      <c r="I1233" t="s">
        <v>428</v>
      </c>
      <c r="J1233" t="s">
        <v>300</v>
      </c>
      <c r="K1233">
        <v>0</v>
      </c>
      <c r="L1233" t="s">
        <v>254</v>
      </c>
      <c r="N1233" t="s">
        <v>438</v>
      </c>
      <c r="O1233" t="s">
        <v>300</v>
      </c>
      <c r="P1233">
        <v>4.1400981809578763E-3</v>
      </c>
      <c r="Q1233" t="s">
        <v>254</v>
      </c>
      <c r="S1233" t="s">
        <v>448</v>
      </c>
      <c r="T1233" t="s">
        <v>300</v>
      </c>
      <c r="U1233">
        <v>3.5408126717562847E-3</v>
      </c>
      <c r="V1233" t="s">
        <v>254</v>
      </c>
    </row>
    <row r="1234" spans="9:22" x14ac:dyDescent="0.25">
      <c r="I1234" t="s">
        <v>428</v>
      </c>
      <c r="J1234" t="s">
        <v>301</v>
      </c>
      <c r="K1234">
        <v>0</v>
      </c>
      <c r="L1234" t="s">
        <v>254</v>
      </c>
      <c r="N1234" t="s">
        <v>438</v>
      </c>
      <c r="O1234" t="s">
        <v>301</v>
      </c>
      <c r="P1234">
        <v>1.158339212760038E-2</v>
      </c>
      <c r="Q1234" t="s">
        <v>254</v>
      </c>
      <c r="S1234" t="s">
        <v>448</v>
      </c>
      <c r="T1234" t="s">
        <v>301</v>
      </c>
      <c r="U1234">
        <v>9.6423791842831699E-3</v>
      </c>
      <c r="V1234" t="s">
        <v>254</v>
      </c>
    </row>
    <row r="1235" spans="9:22" x14ac:dyDescent="0.25">
      <c r="I1235" t="s">
        <v>428</v>
      </c>
      <c r="J1235" t="s">
        <v>302</v>
      </c>
      <c r="K1235">
        <v>0</v>
      </c>
      <c r="L1235" t="s">
        <v>254</v>
      </c>
      <c r="N1235" t="s">
        <v>438</v>
      </c>
      <c r="O1235" t="s">
        <v>302</v>
      </c>
      <c r="P1235">
        <v>1.8643295340340069E-2</v>
      </c>
      <c r="Q1235" t="s">
        <v>254</v>
      </c>
      <c r="S1235" t="s">
        <v>448</v>
      </c>
      <c r="T1235" t="s">
        <v>302</v>
      </c>
      <c r="U1235">
        <v>1.9588855512661027E-2</v>
      </c>
      <c r="V1235" t="s">
        <v>254</v>
      </c>
    </row>
    <row r="1236" spans="9:22" x14ac:dyDescent="0.25">
      <c r="I1236" t="s">
        <v>428</v>
      </c>
      <c r="J1236" t="s">
        <v>303</v>
      </c>
      <c r="K1236">
        <v>1.5170926774658545E-3</v>
      </c>
      <c r="L1236" t="s">
        <v>254</v>
      </c>
      <c r="N1236" t="s">
        <v>438</v>
      </c>
      <c r="O1236" t="s">
        <v>303</v>
      </c>
      <c r="P1236">
        <v>3.8493567845536026E-3</v>
      </c>
      <c r="Q1236" t="s">
        <v>254</v>
      </c>
      <c r="S1236" t="s">
        <v>448</v>
      </c>
      <c r="T1236" t="s">
        <v>303</v>
      </c>
      <c r="U1236">
        <v>4.2351014128108287E-3</v>
      </c>
      <c r="V1236" t="s">
        <v>254</v>
      </c>
    </row>
    <row r="1237" spans="9:22" x14ac:dyDescent="0.25">
      <c r="I1237" t="s">
        <v>428</v>
      </c>
      <c r="J1237" t="s">
        <v>304</v>
      </c>
      <c r="K1237">
        <v>8.9080654347093516E-2</v>
      </c>
      <c r="L1237" t="s">
        <v>254</v>
      </c>
      <c r="N1237" t="s">
        <v>438</v>
      </c>
      <c r="O1237" t="s">
        <v>304</v>
      </c>
      <c r="P1237">
        <v>3.4020762538385457E-2</v>
      </c>
      <c r="Q1237" t="s">
        <v>254</v>
      </c>
      <c r="S1237" t="s">
        <v>448</v>
      </c>
      <c r="T1237" t="s">
        <v>304</v>
      </c>
      <c r="U1237">
        <v>3.6629352957884928E-2</v>
      </c>
      <c r="V1237" t="s">
        <v>254</v>
      </c>
    </row>
    <row r="1238" spans="9:22" x14ac:dyDescent="0.25">
      <c r="I1238" t="s">
        <v>428</v>
      </c>
      <c r="J1238" t="s">
        <v>305</v>
      </c>
      <c r="K1238">
        <v>1.055787301226657E-2</v>
      </c>
      <c r="L1238" t="s">
        <v>254</v>
      </c>
      <c r="N1238" t="s">
        <v>438</v>
      </c>
      <c r="O1238" t="s">
        <v>305</v>
      </c>
      <c r="P1238">
        <v>3.9262136729735948E-3</v>
      </c>
      <c r="Q1238" t="s">
        <v>254</v>
      </c>
      <c r="S1238" t="s">
        <v>448</v>
      </c>
      <c r="T1238" t="s">
        <v>305</v>
      </c>
      <c r="U1238">
        <v>3.8860492125194104E-3</v>
      </c>
      <c r="V1238" t="s">
        <v>254</v>
      </c>
    </row>
    <row r="1239" spans="9:22" x14ac:dyDescent="0.25">
      <c r="I1239" t="s">
        <v>428</v>
      </c>
      <c r="J1239" t="s">
        <v>306</v>
      </c>
      <c r="K1239">
        <v>1.9636717123876608E-2</v>
      </c>
      <c r="L1239" t="s">
        <v>254</v>
      </c>
      <c r="N1239" t="s">
        <v>438</v>
      </c>
      <c r="O1239" t="s">
        <v>306</v>
      </c>
      <c r="P1239">
        <v>1.1791044744036435E-2</v>
      </c>
      <c r="Q1239" t="s">
        <v>254</v>
      </c>
      <c r="S1239" t="s">
        <v>448</v>
      </c>
      <c r="T1239" t="s">
        <v>306</v>
      </c>
      <c r="U1239">
        <v>1.11526529413765E-2</v>
      </c>
      <c r="V1239" t="s">
        <v>254</v>
      </c>
    </row>
    <row r="1240" spans="9:22" x14ac:dyDescent="0.25">
      <c r="I1240" t="s">
        <v>428</v>
      </c>
      <c r="J1240" t="s">
        <v>307</v>
      </c>
      <c r="K1240">
        <v>6.6303413842771673E-4</v>
      </c>
      <c r="L1240" t="s">
        <v>254</v>
      </c>
      <c r="N1240" t="s">
        <v>438</v>
      </c>
      <c r="O1240" t="s">
        <v>307</v>
      </c>
      <c r="P1240">
        <v>4.0417775084017858E-3</v>
      </c>
      <c r="Q1240" t="s">
        <v>254</v>
      </c>
      <c r="S1240" t="s">
        <v>448</v>
      </c>
      <c r="T1240" t="s">
        <v>307</v>
      </c>
      <c r="U1240">
        <v>3.6886598016175297E-3</v>
      </c>
      <c r="V1240" t="s">
        <v>254</v>
      </c>
    </row>
    <row r="1241" spans="9:22" x14ac:dyDescent="0.25">
      <c r="I1241" t="s">
        <v>428</v>
      </c>
      <c r="J1241" t="s">
        <v>308</v>
      </c>
      <c r="K1241">
        <v>0</v>
      </c>
      <c r="L1241" t="s">
        <v>254</v>
      </c>
      <c r="N1241" t="s">
        <v>438</v>
      </c>
      <c r="O1241" t="s">
        <v>308</v>
      </c>
      <c r="P1241">
        <v>4.1152018027403774E-3</v>
      </c>
      <c r="Q1241" t="s">
        <v>254</v>
      </c>
      <c r="S1241" t="s">
        <v>448</v>
      </c>
      <c r="T1241" t="s">
        <v>308</v>
      </c>
      <c r="U1241">
        <v>3.7622508179850824E-3</v>
      </c>
      <c r="V1241" t="s">
        <v>254</v>
      </c>
    </row>
    <row r="1242" spans="9:22" x14ac:dyDescent="0.25">
      <c r="I1242" t="s">
        <v>428</v>
      </c>
      <c r="J1242" t="s">
        <v>309</v>
      </c>
      <c r="K1242">
        <v>0</v>
      </c>
      <c r="L1242" t="s">
        <v>254</v>
      </c>
      <c r="N1242" t="s">
        <v>438</v>
      </c>
      <c r="O1242" t="s">
        <v>309</v>
      </c>
      <c r="P1242">
        <v>1.244004552316377E-2</v>
      </c>
      <c r="Q1242" t="s">
        <v>254</v>
      </c>
      <c r="S1242" t="s">
        <v>448</v>
      </c>
      <c r="T1242" t="s">
        <v>309</v>
      </c>
      <c r="U1242">
        <v>1.1863839899075461E-2</v>
      </c>
      <c r="V1242" t="s">
        <v>254</v>
      </c>
    </row>
    <row r="1243" spans="9:22" x14ac:dyDescent="0.25">
      <c r="I1243" t="s">
        <v>428</v>
      </c>
      <c r="J1243" t="s">
        <v>310</v>
      </c>
      <c r="K1243">
        <v>2.0004491837752776E-3</v>
      </c>
      <c r="L1243" t="s">
        <v>254</v>
      </c>
      <c r="N1243" t="s">
        <v>438</v>
      </c>
      <c r="O1243" t="s">
        <v>310</v>
      </c>
      <c r="P1243">
        <v>1.5700247268072773E-2</v>
      </c>
      <c r="Q1243" t="s">
        <v>254</v>
      </c>
      <c r="S1243" t="s">
        <v>448</v>
      </c>
      <c r="T1243" t="s">
        <v>310</v>
      </c>
      <c r="U1243">
        <v>1.6996805767538144E-2</v>
      </c>
      <c r="V1243" t="s">
        <v>254</v>
      </c>
    </row>
    <row r="1244" spans="9:22" x14ac:dyDescent="0.25">
      <c r="I1244" t="s">
        <v>428</v>
      </c>
      <c r="J1244" t="s">
        <v>311</v>
      </c>
      <c r="K1244">
        <v>5.5895493800241277E-3</v>
      </c>
      <c r="L1244" t="s">
        <v>254</v>
      </c>
      <c r="N1244" t="s">
        <v>438</v>
      </c>
      <c r="O1244" t="s">
        <v>311</v>
      </c>
      <c r="P1244">
        <v>2.7842552909211351E-3</v>
      </c>
      <c r="Q1244" t="s">
        <v>254</v>
      </c>
      <c r="S1244" t="s">
        <v>448</v>
      </c>
      <c r="T1244" t="s">
        <v>311</v>
      </c>
      <c r="U1244">
        <v>3.4603787288806451E-3</v>
      </c>
      <c r="V1244" t="s">
        <v>254</v>
      </c>
    </row>
    <row r="1245" spans="9:22" x14ac:dyDescent="0.25">
      <c r="I1245" t="s">
        <v>428</v>
      </c>
      <c r="J1245" t="s">
        <v>312</v>
      </c>
      <c r="K1245">
        <v>0.10551882831824563</v>
      </c>
      <c r="L1245" t="s">
        <v>254</v>
      </c>
      <c r="N1245" t="s">
        <v>438</v>
      </c>
      <c r="O1245" t="s">
        <v>312</v>
      </c>
      <c r="P1245">
        <v>2.608709353211347E-2</v>
      </c>
      <c r="Q1245" t="s">
        <v>254</v>
      </c>
      <c r="S1245" t="s">
        <v>448</v>
      </c>
      <c r="T1245" t="s">
        <v>312</v>
      </c>
      <c r="U1245">
        <v>3.0348216227807024E-2</v>
      </c>
      <c r="V1245" t="s">
        <v>254</v>
      </c>
    </row>
    <row r="1246" spans="9:22" x14ac:dyDescent="0.25">
      <c r="I1246" t="s">
        <v>428</v>
      </c>
      <c r="J1246" t="s">
        <v>313</v>
      </c>
      <c r="K1246">
        <v>1.1098316616782641E-2</v>
      </c>
      <c r="L1246" t="s">
        <v>254</v>
      </c>
      <c r="N1246" t="s">
        <v>438</v>
      </c>
      <c r="O1246" t="s">
        <v>313</v>
      </c>
      <c r="P1246">
        <v>3.3803523710352053E-3</v>
      </c>
      <c r="Q1246" t="s">
        <v>254</v>
      </c>
      <c r="S1246" t="s">
        <v>448</v>
      </c>
      <c r="T1246" t="s">
        <v>313</v>
      </c>
      <c r="U1246">
        <v>3.1393260553418292E-3</v>
      </c>
      <c r="V1246" t="s">
        <v>254</v>
      </c>
    </row>
    <row r="1247" spans="9:22" x14ac:dyDescent="0.25">
      <c r="I1247" t="s">
        <v>428</v>
      </c>
      <c r="J1247" t="s">
        <v>314</v>
      </c>
      <c r="K1247">
        <v>2.3786410199542193E-2</v>
      </c>
      <c r="L1247" t="s">
        <v>254</v>
      </c>
      <c r="N1247" t="s">
        <v>438</v>
      </c>
      <c r="O1247" t="s">
        <v>314</v>
      </c>
      <c r="P1247">
        <v>1.019261816815558E-2</v>
      </c>
      <c r="Q1247" t="s">
        <v>254</v>
      </c>
      <c r="S1247" t="s">
        <v>448</v>
      </c>
      <c r="T1247" t="s">
        <v>314</v>
      </c>
      <c r="U1247">
        <v>9.122485199989443E-3</v>
      </c>
      <c r="V1247" t="s">
        <v>254</v>
      </c>
    </row>
    <row r="1248" spans="9:22" x14ac:dyDescent="0.25">
      <c r="I1248" t="s">
        <v>428</v>
      </c>
      <c r="J1248" t="s">
        <v>315</v>
      </c>
      <c r="K1248">
        <v>2.8322260822380859E-3</v>
      </c>
      <c r="L1248" t="s">
        <v>254</v>
      </c>
      <c r="N1248" t="s">
        <v>438</v>
      </c>
      <c r="O1248" t="s">
        <v>315</v>
      </c>
      <c r="P1248">
        <v>3.4789254038543119E-3</v>
      </c>
      <c r="Q1248" t="s">
        <v>254</v>
      </c>
      <c r="S1248" t="s">
        <v>448</v>
      </c>
      <c r="T1248" t="s">
        <v>315</v>
      </c>
      <c r="U1248">
        <v>3.0946336665674239E-3</v>
      </c>
      <c r="V1248" t="s">
        <v>254</v>
      </c>
    </row>
    <row r="1249" spans="9:22" x14ac:dyDescent="0.25">
      <c r="I1249" t="s">
        <v>428</v>
      </c>
      <c r="J1249" t="s">
        <v>316</v>
      </c>
      <c r="K1249">
        <v>3.2828456650146101E-4</v>
      </c>
      <c r="L1249" t="s">
        <v>254</v>
      </c>
      <c r="N1249" t="s">
        <v>438</v>
      </c>
      <c r="O1249" t="s">
        <v>316</v>
      </c>
      <c r="P1249">
        <v>3.5035046170694079E-3</v>
      </c>
      <c r="Q1249" t="s">
        <v>254</v>
      </c>
      <c r="S1249" t="s">
        <v>448</v>
      </c>
      <c r="T1249" t="s">
        <v>316</v>
      </c>
      <c r="U1249">
        <v>3.1650498991700484E-3</v>
      </c>
      <c r="V1249" t="s">
        <v>254</v>
      </c>
    </row>
    <row r="1250" spans="9:22" x14ac:dyDescent="0.25">
      <c r="I1250" t="s">
        <v>428</v>
      </c>
      <c r="J1250" t="s">
        <v>317</v>
      </c>
      <c r="K1250">
        <v>0</v>
      </c>
      <c r="L1250" t="s">
        <v>254</v>
      </c>
      <c r="N1250" t="s">
        <v>438</v>
      </c>
      <c r="O1250" t="s">
        <v>317</v>
      </c>
      <c r="P1250">
        <v>1.0079276769565826E-2</v>
      </c>
      <c r="Q1250" t="s">
        <v>254</v>
      </c>
      <c r="S1250" t="s">
        <v>448</v>
      </c>
      <c r="T1250" t="s">
        <v>317</v>
      </c>
      <c r="U1250">
        <v>1.0197388916664597E-2</v>
      </c>
      <c r="V1250" t="s">
        <v>254</v>
      </c>
    </row>
    <row r="1251" spans="9:22" x14ac:dyDescent="0.25">
      <c r="I1251" t="s">
        <v>428</v>
      </c>
      <c r="J1251" t="s">
        <v>318</v>
      </c>
      <c r="K1251">
        <v>2.7456405878244433E-3</v>
      </c>
      <c r="L1251" t="s">
        <v>254</v>
      </c>
      <c r="N1251" t="s">
        <v>438</v>
      </c>
      <c r="O1251" t="s">
        <v>318</v>
      </c>
      <c r="P1251">
        <v>1.1094007884558083E-2</v>
      </c>
      <c r="Q1251" t="s">
        <v>254</v>
      </c>
      <c r="S1251" t="s">
        <v>448</v>
      </c>
      <c r="T1251" t="s">
        <v>318</v>
      </c>
      <c r="U1251">
        <v>1.4613544070585681E-2</v>
      </c>
      <c r="V1251" t="s">
        <v>254</v>
      </c>
    </row>
    <row r="1252" spans="9:22" x14ac:dyDescent="0.25">
      <c r="I1252" t="s">
        <v>428</v>
      </c>
      <c r="J1252" t="s">
        <v>319</v>
      </c>
      <c r="K1252">
        <v>5.5189811832062081E-3</v>
      </c>
      <c r="L1252" t="s">
        <v>254</v>
      </c>
      <c r="N1252" t="s">
        <v>438</v>
      </c>
      <c r="O1252" t="s">
        <v>319</v>
      </c>
      <c r="P1252">
        <v>1.7886155692032662E-3</v>
      </c>
      <c r="Q1252" t="s">
        <v>254</v>
      </c>
      <c r="S1252" t="s">
        <v>448</v>
      </c>
      <c r="T1252" t="s">
        <v>319</v>
      </c>
      <c r="U1252">
        <v>2.6561712698492243E-3</v>
      </c>
      <c r="V1252" t="s">
        <v>254</v>
      </c>
    </row>
    <row r="1253" spans="9:22" x14ac:dyDescent="0.25">
      <c r="I1253" t="s">
        <v>428</v>
      </c>
      <c r="J1253" t="s">
        <v>320</v>
      </c>
      <c r="K1253">
        <v>9.8292782773530415E-2</v>
      </c>
      <c r="L1253" t="s">
        <v>254</v>
      </c>
      <c r="N1253" t="s">
        <v>438</v>
      </c>
      <c r="O1253" t="s">
        <v>320</v>
      </c>
      <c r="P1253">
        <v>1.5795505392942544E-2</v>
      </c>
      <c r="Q1253" t="s">
        <v>254</v>
      </c>
      <c r="S1253" t="s">
        <v>448</v>
      </c>
      <c r="T1253" t="s">
        <v>320</v>
      </c>
      <c r="U1253">
        <v>2.3154246388708027E-2</v>
      </c>
      <c r="V1253" t="s">
        <v>254</v>
      </c>
    </row>
    <row r="1254" spans="9:22" x14ac:dyDescent="0.25">
      <c r="I1254" t="s">
        <v>428</v>
      </c>
      <c r="J1254" t="s">
        <v>321</v>
      </c>
      <c r="K1254">
        <v>1.0652268745893057E-2</v>
      </c>
      <c r="L1254" t="s">
        <v>254</v>
      </c>
      <c r="N1254" t="s">
        <v>438</v>
      </c>
      <c r="O1254" t="s">
        <v>321</v>
      </c>
      <c r="P1254">
        <v>2.2163553594750762E-3</v>
      </c>
      <c r="Q1254" t="s">
        <v>254</v>
      </c>
      <c r="S1254" t="s">
        <v>448</v>
      </c>
      <c r="T1254" t="s">
        <v>321</v>
      </c>
      <c r="U1254">
        <v>2.4975387909422901E-3</v>
      </c>
      <c r="V1254" t="s">
        <v>254</v>
      </c>
    </row>
    <row r="1255" spans="9:22" x14ac:dyDescent="0.25">
      <c r="I1255" t="s">
        <v>428</v>
      </c>
      <c r="J1255" t="s">
        <v>322</v>
      </c>
      <c r="K1255">
        <v>2.4206418090378486E-2</v>
      </c>
      <c r="L1255" t="s">
        <v>254</v>
      </c>
      <c r="N1255" t="s">
        <v>438</v>
      </c>
      <c r="O1255" t="s">
        <v>322</v>
      </c>
      <c r="P1255">
        <v>6.5834624427894761E-3</v>
      </c>
      <c r="Q1255" t="s">
        <v>254</v>
      </c>
      <c r="S1255" t="s">
        <v>448</v>
      </c>
      <c r="T1255" t="s">
        <v>322</v>
      </c>
      <c r="U1255">
        <v>7.9035839745087866E-3</v>
      </c>
      <c r="V1255" t="s">
        <v>254</v>
      </c>
    </row>
    <row r="1256" spans="9:22" x14ac:dyDescent="0.25">
      <c r="I1256" t="s">
        <v>428</v>
      </c>
      <c r="J1256" t="s">
        <v>323</v>
      </c>
      <c r="K1256">
        <v>4.3579259970887756E-3</v>
      </c>
      <c r="L1256" t="s">
        <v>254</v>
      </c>
      <c r="N1256" t="s">
        <v>438</v>
      </c>
      <c r="O1256" t="s">
        <v>323</v>
      </c>
      <c r="P1256">
        <v>2.0790918948623582E-3</v>
      </c>
      <c r="Q1256" t="s">
        <v>254</v>
      </c>
      <c r="S1256" t="s">
        <v>448</v>
      </c>
      <c r="T1256" t="s">
        <v>323</v>
      </c>
      <c r="U1256">
        <v>2.7594564866797815E-3</v>
      </c>
      <c r="V1256" t="s">
        <v>254</v>
      </c>
    </row>
    <row r="1257" spans="9:22" x14ac:dyDescent="0.25">
      <c r="I1257" t="s">
        <v>428</v>
      </c>
      <c r="J1257" t="s">
        <v>324</v>
      </c>
      <c r="K1257">
        <v>1.8346737007096899E-3</v>
      </c>
      <c r="L1257" t="s">
        <v>254</v>
      </c>
      <c r="N1257" t="s">
        <v>438</v>
      </c>
      <c r="O1257" t="s">
        <v>324</v>
      </c>
      <c r="P1257">
        <v>2.1380065326391437E-3</v>
      </c>
      <c r="Q1257" t="s">
        <v>254</v>
      </c>
      <c r="S1257" t="s">
        <v>448</v>
      </c>
      <c r="T1257" t="s">
        <v>324</v>
      </c>
      <c r="U1257">
        <v>2.7089942875240724E-3</v>
      </c>
      <c r="V1257" t="s">
        <v>254</v>
      </c>
    </row>
    <row r="1258" spans="9:22" x14ac:dyDescent="0.25">
      <c r="I1258" t="s">
        <v>428</v>
      </c>
      <c r="J1258" t="s">
        <v>325</v>
      </c>
      <c r="K1258">
        <v>0</v>
      </c>
      <c r="L1258" t="s">
        <v>254</v>
      </c>
      <c r="N1258" t="s">
        <v>438</v>
      </c>
      <c r="O1258" t="s">
        <v>325</v>
      </c>
      <c r="P1258">
        <v>6.7840617511364023E-3</v>
      </c>
      <c r="Q1258" t="s">
        <v>254</v>
      </c>
      <c r="S1258" t="s">
        <v>448</v>
      </c>
      <c r="T1258" t="s">
        <v>325</v>
      </c>
      <c r="U1258">
        <v>8.2702705061062712E-3</v>
      </c>
      <c r="V1258" t="s">
        <v>254</v>
      </c>
    </row>
    <row r="1259" spans="9:22" x14ac:dyDescent="0.25">
      <c r="I1259" t="s">
        <v>428</v>
      </c>
      <c r="J1259" t="s">
        <v>326</v>
      </c>
      <c r="K1259">
        <v>2.3716110837138189E-3</v>
      </c>
      <c r="L1259" t="s">
        <v>254</v>
      </c>
      <c r="N1259" t="s">
        <v>438</v>
      </c>
      <c r="O1259" t="s">
        <v>326</v>
      </c>
      <c r="P1259">
        <v>1.3624940148632273E-2</v>
      </c>
      <c r="Q1259" t="s">
        <v>254</v>
      </c>
      <c r="S1259" t="s">
        <v>448</v>
      </c>
      <c r="T1259" t="s">
        <v>326</v>
      </c>
      <c r="U1259">
        <v>1.3427889429966916E-2</v>
      </c>
      <c r="V1259" t="s">
        <v>254</v>
      </c>
    </row>
    <row r="1260" spans="9:22" x14ac:dyDescent="0.25">
      <c r="I1260" t="s">
        <v>428</v>
      </c>
      <c r="J1260" t="s">
        <v>327</v>
      </c>
      <c r="K1260">
        <v>5.2473388354320975E-3</v>
      </c>
      <c r="L1260" t="s">
        <v>254</v>
      </c>
      <c r="N1260" t="s">
        <v>438</v>
      </c>
      <c r="O1260" t="s">
        <v>327</v>
      </c>
      <c r="P1260">
        <v>2.1516116574931791E-3</v>
      </c>
      <c r="Q1260" t="s">
        <v>254</v>
      </c>
      <c r="S1260" t="s">
        <v>448</v>
      </c>
      <c r="T1260" t="s">
        <v>327</v>
      </c>
      <c r="U1260">
        <v>2.3892489225572906E-3</v>
      </c>
      <c r="V1260" t="s">
        <v>254</v>
      </c>
    </row>
    <row r="1261" spans="9:22" x14ac:dyDescent="0.25">
      <c r="I1261" t="s">
        <v>428</v>
      </c>
      <c r="J1261" t="s">
        <v>328</v>
      </c>
      <c r="K1261">
        <v>9.5495898975482205E-2</v>
      </c>
      <c r="L1261" t="s">
        <v>254</v>
      </c>
      <c r="N1261" t="s">
        <v>438</v>
      </c>
      <c r="O1261" t="s">
        <v>328</v>
      </c>
      <c r="P1261">
        <v>1.8667741433531636E-2</v>
      </c>
      <c r="Q1261" t="s">
        <v>254</v>
      </c>
      <c r="S1261" t="s">
        <v>448</v>
      </c>
      <c r="T1261" t="s">
        <v>328</v>
      </c>
      <c r="U1261">
        <v>2.2790815214079087E-2</v>
      </c>
      <c r="V1261" t="s">
        <v>254</v>
      </c>
    </row>
    <row r="1262" spans="9:22" x14ac:dyDescent="0.25">
      <c r="I1262" t="s">
        <v>428</v>
      </c>
      <c r="J1262" t="s">
        <v>329</v>
      </c>
      <c r="K1262">
        <v>1.0662932450713614E-2</v>
      </c>
      <c r="L1262" t="s">
        <v>254</v>
      </c>
      <c r="N1262" t="s">
        <v>438</v>
      </c>
      <c r="O1262" t="s">
        <v>329</v>
      </c>
      <c r="P1262">
        <v>2.6025239515427732E-3</v>
      </c>
      <c r="Q1262" t="s">
        <v>254</v>
      </c>
      <c r="S1262" t="s">
        <v>448</v>
      </c>
      <c r="T1262" t="s">
        <v>329</v>
      </c>
      <c r="U1262">
        <v>2.8553127775974656E-3</v>
      </c>
      <c r="V1262" t="s">
        <v>254</v>
      </c>
    </row>
    <row r="1263" spans="9:22" x14ac:dyDescent="0.25">
      <c r="I1263" t="s">
        <v>428</v>
      </c>
      <c r="J1263" t="s">
        <v>330</v>
      </c>
      <c r="K1263">
        <v>2.5847814561981642E-2</v>
      </c>
      <c r="L1263" t="s">
        <v>254</v>
      </c>
      <c r="N1263" t="s">
        <v>438</v>
      </c>
      <c r="O1263" t="s">
        <v>330</v>
      </c>
      <c r="P1263">
        <v>8.53642506127846E-3</v>
      </c>
      <c r="Q1263" t="s">
        <v>254</v>
      </c>
      <c r="S1263" t="s">
        <v>448</v>
      </c>
      <c r="T1263" t="s">
        <v>330</v>
      </c>
      <c r="U1263">
        <v>8.3492513358392872E-3</v>
      </c>
      <c r="V1263" t="s">
        <v>254</v>
      </c>
    </row>
    <row r="1264" spans="9:22" x14ac:dyDescent="0.25">
      <c r="I1264" t="s">
        <v>428</v>
      </c>
      <c r="J1264" t="s">
        <v>331</v>
      </c>
      <c r="K1264">
        <v>4.49079884407288E-3</v>
      </c>
      <c r="L1264" t="s">
        <v>254</v>
      </c>
      <c r="N1264" t="s">
        <v>438</v>
      </c>
      <c r="O1264" t="s">
        <v>331</v>
      </c>
      <c r="P1264">
        <v>2.861975394278913E-3</v>
      </c>
      <c r="Q1264" t="s">
        <v>254</v>
      </c>
      <c r="S1264" t="s">
        <v>448</v>
      </c>
      <c r="T1264" t="s">
        <v>331</v>
      </c>
      <c r="U1264">
        <v>2.803300304998499E-3</v>
      </c>
      <c r="V1264" t="s">
        <v>254</v>
      </c>
    </row>
    <row r="1265" spans="9:22" x14ac:dyDescent="0.25">
      <c r="I1265" t="s">
        <v>428</v>
      </c>
      <c r="J1265" t="s">
        <v>332</v>
      </c>
      <c r="K1265">
        <v>1.727397820833691E-3</v>
      </c>
      <c r="L1265" t="s">
        <v>254</v>
      </c>
      <c r="N1265" t="s">
        <v>438</v>
      </c>
      <c r="O1265" t="s">
        <v>332</v>
      </c>
      <c r="P1265">
        <v>2.8976791733337556E-3</v>
      </c>
      <c r="Q1265" t="s">
        <v>254</v>
      </c>
      <c r="S1265" t="s">
        <v>448</v>
      </c>
      <c r="T1265" t="s">
        <v>332</v>
      </c>
      <c r="U1265">
        <v>2.8673671110705391E-3</v>
      </c>
      <c r="V1265" t="s">
        <v>254</v>
      </c>
    </row>
    <row r="1266" spans="9:22" x14ac:dyDescent="0.25">
      <c r="I1266" t="s">
        <v>428</v>
      </c>
      <c r="J1266" t="s">
        <v>333</v>
      </c>
      <c r="K1266">
        <v>0</v>
      </c>
      <c r="L1266" t="s">
        <v>254</v>
      </c>
      <c r="N1266" t="s">
        <v>438</v>
      </c>
      <c r="O1266" t="s">
        <v>333</v>
      </c>
      <c r="P1266">
        <v>8.9528824708649535E-3</v>
      </c>
      <c r="Q1266" t="s">
        <v>254</v>
      </c>
      <c r="S1266" t="s">
        <v>448</v>
      </c>
      <c r="T1266" t="s">
        <v>333</v>
      </c>
      <c r="U1266">
        <v>8.8334270568412952E-3</v>
      </c>
      <c r="V1266" t="s">
        <v>254</v>
      </c>
    </row>
    <row r="1267" spans="9:22" x14ac:dyDescent="0.25">
      <c r="I1267" t="s">
        <v>428</v>
      </c>
      <c r="J1267" t="s">
        <v>334</v>
      </c>
      <c r="K1267">
        <v>4.6248293501083316E-5</v>
      </c>
      <c r="L1267" t="s">
        <v>254</v>
      </c>
      <c r="N1267" t="s">
        <v>438</v>
      </c>
      <c r="O1267" t="s">
        <v>334</v>
      </c>
      <c r="P1267">
        <v>1.0893169502700605E-2</v>
      </c>
      <c r="Q1267" t="s">
        <v>254</v>
      </c>
      <c r="S1267" t="s">
        <v>448</v>
      </c>
      <c r="T1267" t="s">
        <v>334</v>
      </c>
      <c r="U1267">
        <v>9.8230030345879179E-3</v>
      </c>
      <c r="V1267" t="s">
        <v>254</v>
      </c>
    </row>
    <row r="1268" spans="9:22" x14ac:dyDescent="0.25">
      <c r="I1268" t="s">
        <v>428</v>
      </c>
      <c r="J1268" t="s">
        <v>335</v>
      </c>
      <c r="K1268">
        <v>2.6919535077001349E-3</v>
      </c>
      <c r="L1268" t="s">
        <v>254</v>
      </c>
      <c r="N1268" t="s">
        <v>438</v>
      </c>
      <c r="O1268" t="s">
        <v>335</v>
      </c>
      <c r="P1268">
        <v>2.3035236356288295E-3</v>
      </c>
      <c r="Q1268" t="s">
        <v>254</v>
      </c>
      <c r="S1268" t="s">
        <v>448</v>
      </c>
      <c r="T1268" t="s">
        <v>335</v>
      </c>
      <c r="U1268">
        <v>1.9208941507990527E-3</v>
      </c>
      <c r="V1268" t="s">
        <v>254</v>
      </c>
    </row>
    <row r="1269" spans="9:22" x14ac:dyDescent="0.25">
      <c r="I1269" t="s">
        <v>428</v>
      </c>
      <c r="J1269" t="s">
        <v>336</v>
      </c>
      <c r="K1269">
        <v>8.7670199707316349E-2</v>
      </c>
      <c r="L1269" t="s">
        <v>254</v>
      </c>
      <c r="N1269" t="s">
        <v>438</v>
      </c>
      <c r="O1269" t="s">
        <v>336</v>
      </c>
      <c r="P1269">
        <v>1.794645533738649E-2</v>
      </c>
      <c r="Q1269" t="s">
        <v>254</v>
      </c>
      <c r="S1269" t="s">
        <v>448</v>
      </c>
      <c r="T1269" t="s">
        <v>336</v>
      </c>
      <c r="U1269">
        <v>1.6450957778458928E-2</v>
      </c>
      <c r="V1269" t="s">
        <v>254</v>
      </c>
    </row>
    <row r="1270" spans="9:22" x14ac:dyDescent="0.25">
      <c r="I1270" t="s">
        <v>428</v>
      </c>
      <c r="J1270" t="s">
        <v>337</v>
      </c>
      <c r="K1270">
        <v>9.2802384663803941E-3</v>
      </c>
      <c r="L1270" t="s">
        <v>254</v>
      </c>
      <c r="N1270" t="s">
        <v>438</v>
      </c>
      <c r="O1270" t="s">
        <v>337</v>
      </c>
      <c r="P1270">
        <v>1.9116341987605037E-3</v>
      </c>
      <c r="Q1270" t="s">
        <v>254</v>
      </c>
      <c r="S1270" t="s">
        <v>448</v>
      </c>
      <c r="T1270" t="s">
        <v>337</v>
      </c>
      <c r="U1270">
        <v>1.8147038269757073E-3</v>
      </c>
      <c r="V1270" t="s">
        <v>254</v>
      </c>
    </row>
    <row r="1271" spans="9:22" x14ac:dyDescent="0.25">
      <c r="I1271" t="s">
        <v>428</v>
      </c>
      <c r="J1271" t="s">
        <v>338</v>
      </c>
      <c r="K1271">
        <v>2.0210965326162369E-2</v>
      </c>
      <c r="L1271" t="s">
        <v>254</v>
      </c>
      <c r="N1271" t="s">
        <v>438</v>
      </c>
      <c r="O1271" t="s">
        <v>338</v>
      </c>
      <c r="P1271">
        <v>5.5129242167842761E-3</v>
      </c>
      <c r="Q1271" t="s">
        <v>254</v>
      </c>
      <c r="S1271" t="s">
        <v>448</v>
      </c>
      <c r="T1271" t="s">
        <v>338</v>
      </c>
      <c r="U1271">
        <v>5.9531934336051421E-3</v>
      </c>
      <c r="V1271" t="s">
        <v>254</v>
      </c>
    </row>
    <row r="1272" spans="9:22" x14ac:dyDescent="0.25">
      <c r="I1272" t="s">
        <v>428</v>
      </c>
      <c r="J1272" t="s">
        <v>339</v>
      </c>
      <c r="K1272">
        <v>2.0347824265727166E-3</v>
      </c>
      <c r="L1272" t="s">
        <v>254</v>
      </c>
      <c r="N1272" t="s">
        <v>438</v>
      </c>
      <c r="O1272" t="s">
        <v>339</v>
      </c>
      <c r="P1272">
        <v>1.9396673174793663E-3</v>
      </c>
      <c r="Q1272" t="s">
        <v>254</v>
      </c>
      <c r="S1272" t="s">
        <v>448</v>
      </c>
      <c r="T1272" t="s">
        <v>339</v>
      </c>
      <c r="U1272">
        <v>1.9840767283571914E-3</v>
      </c>
      <c r="V1272" t="s">
        <v>254</v>
      </c>
    </row>
    <row r="1273" spans="9:22" x14ac:dyDescent="0.25">
      <c r="I1273" t="s">
        <v>428</v>
      </c>
      <c r="J1273" t="s">
        <v>340</v>
      </c>
      <c r="K1273">
        <v>0</v>
      </c>
      <c r="L1273" t="s">
        <v>254</v>
      </c>
      <c r="N1273" t="s">
        <v>438</v>
      </c>
      <c r="O1273" t="s">
        <v>340</v>
      </c>
      <c r="P1273">
        <v>2.0848302062932448E-3</v>
      </c>
      <c r="Q1273" t="s">
        <v>254</v>
      </c>
      <c r="S1273" t="s">
        <v>448</v>
      </c>
      <c r="T1273" t="s">
        <v>340</v>
      </c>
      <c r="U1273">
        <v>1.9917629979841183E-3</v>
      </c>
      <c r="V1273" t="s">
        <v>254</v>
      </c>
    </row>
    <row r="1274" spans="9:22" x14ac:dyDescent="0.25">
      <c r="I1274" t="s">
        <v>428</v>
      </c>
      <c r="J1274" t="s">
        <v>341</v>
      </c>
      <c r="K1274">
        <v>0</v>
      </c>
      <c r="L1274" t="s">
        <v>254</v>
      </c>
      <c r="N1274" t="s">
        <v>438</v>
      </c>
      <c r="O1274" t="s">
        <v>341</v>
      </c>
      <c r="P1274">
        <v>7.0487076143734258E-3</v>
      </c>
      <c r="Q1274" t="s">
        <v>254</v>
      </c>
      <c r="S1274" t="s">
        <v>448</v>
      </c>
      <c r="T1274" t="s">
        <v>341</v>
      </c>
      <c r="U1274">
        <v>6.2944796583847317E-3</v>
      </c>
      <c r="V1274" t="s">
        <v>254</v>
      </c>
    </row>
    <row r="1275" spans="9:22" x14ac:dyDescent="0.25">
      <c r="I1275" t="s">
        <v>428</v>
      </c>
      <c r="J1275" t="s">
        <v>342</v>
      </c>
      <c r="K1275">
        <v>0</v>
      </c>
      <c r="L1275" t="s">
        <v>254</v>
      </c>
      <c r="N1275" t="s">
        <v>438</v>
      </c>
      <c r="O1275" t="s">
        <v>342</v>
      </c>
      <c r="P1275">
        <v>1.3673307685720764E-2</v>
      </c>
      <c r="Q1275" t="s">
        <v>254</v>
      </c>
      <c r="S1275" t="s">
        <v>448</v>
      </c>
      <c r="T1275" t="s">
        <v>342</v>
      </c>
      <c r="U1275">
        <v>1.2524422859607873E-2</v>
      </c>
      <c r="V1275" t="s">
        <v>254</v>
      </c>
    </row>
    <row r="1276" spans="9:22" x14ac:dyDescent="0.25">
      <c r="I1276" t="s">
        <v>428</v>
      </c>
      <c r="J1276" t="s">
        <v>343</v>
      </c>
      <c r="K1276">
        <v>2.291419966374588E-6</v>
      </c>
      <c r="L1276" t="s">
        <v>254</v>
      </c>
      <c r="N1276" t="s">
        <v>438</v>
      </c>
      <c r="O1276" t="s">
        <v>343</v>
      </c>
      <c r="P1276">
        <v>2.8945928555905152E-3</v>
      </c>
      <c r="Q1276" t="s">
        <v>254</v>
      </c>
      <c r="S1276" t="s">
        <v>448</v>
      </c>
      <c r="T1276" t="s">
        <v>343</v>
      </c>
      <c r="U1276">
        <v>2.3956902057955241E-3</v>
      </c>
      <c r="V1276" t="s">
        <v>254</v>
      </c>
    </row>
    <row r="1277" spans="9:22" x14ac:dyDescent="0.25">
      <c r="I1277" t="s">
        <v>428</v>
      </c>
      <c r="J1277" t="s">
        <v>344</v>
      </c>
      <c r="K1277">
        <v>7.1181668323911818E-2</v>
      </c>
      <c r="L1277" t="s">
        <v>254</v>
      </c>
      <c r="N1277" t="s">
        <v>438</v>
      </c>
      <c r="O1277" t="s">
        <v>344</v>
      </c>
      <c r="P1277">
        <v>2.1077932276338918E-2</v>
      </c>
      <c r="Q1277" t="s">
        <v>254</v>
      </c>
      <c r="S1277" t="s">
        <v>448</v>
      </c>
      <c r="T1277" t="s">
        <v>344</v>
      </c>
      <c r="U1277">
        <v>2.2267068020715541E-2</v>
      </c>
      <c r="V1277" t="s">
        <v>254</v>
      </c>
    </row>
    <row r="1278" spans="9:22" x14ac:dyDescent="0.25">
      <c r="I1278" t="s">
        <v>428</v>
      </c>
      <c r="J1278" t="s">
        <v>345</v>
      </c>
      <c r="K1278">
        <v>8.2624339306712775E-3</v>
      </c>
      <c r="L1278" t="s">
        <v>254</v>
      </c>
      <c r="N1278" t="s">
        <v>438</v>
      </c>
      <c r="O1278" t="s">
        <v>345</v>
      </c>
      <c r="P1278">
        <v>2.289696449945147E-3</v>
      </c>
      <c r="Q1278" t="s">
        <v>254</v>
      </c>
      <c r="S1278" t="s">
        <v>448</v>
      </c>
      <c r="T1278" t="s">
        <v>345</v>
      </c>
      <c r="U1278">
        <v>2.7928695692457065E-3</v>
      </c>
      <c r="V1278" t="s">
        <v>254</v>
      </c>
    </row>
    <row r="1279" spans="9:22" x14ac:dyDescent="0.25">
      <c r="I1279" t="s">
        <v>428</v>
      </c>
      <c r="J1279" t="s">
        <v>346</v>
      </c>
      <c r="K1279">
        <v>1.2968773714424313E-2</v>
      </c>
      <c r="L1279" t="s">
        <v>254</v>
      </c>
      <c r="N1279" t="s">
        <v>438</v>
      </c>
      <c r="O1279" t="s">
        <v>346</v>
      </c>
      <c r="P1279">
        <v>8.1482848779310686E-3</v>
      </c>
      <c r="Q1279" t="s">
        <v>254</v>
      </c>
      <c r="S1279" t="s">
        <v>448</v>
      </c>
      <c r="T1279" t="s">
        <v>346</v>
      </c>
      <c r="U1279">
        <v>8.5308642865578981E-3</v>
      </c>
      <c r="V1279" t="s">
        <v>254</v>
      </c>
    </row>
    <row r="1280" spans="9:22" x14ac:dyDescent="0.25">
      <c r="I1280" t="s">
        <v>428</v>
      </c>
      <c r="J1280" t="s">
        <v>347</v>
      </c>
      <c r="K1280">
        <v>0</v>
      </c>
      <c r="L1280" t="s">
        <v>254</v>
      </c>
      <c r="N1280" t="s">
        <v>438</v>
      </c>
      <c r="O1280" t="s">
        <v>347</v>
      </c>
      <c r="P1280">
        <v>3.1159873740289929E-3</v>
      </c>
      <c r="Q1280" t="s">
        <v>254</v>
      </c>
      <c r="S1280" t="s">
        <v>448</v>
      </c>
      <c r="T1280" t="s">
        <v>347</v>
      </c>
      <c r="U1280">
        <v>2.8478469107392794E-3</v>
      </c>
      <c r="V1280" t="s">
        <v>254</v>
      </c>
    </row>
    <row r="1281" spans="9:22" x14ac:dyDescent="0.25">
      <c r="I1281" t="s">
        <v>428</v>
      </c>
      <c r="J1281" t="s">
        <v>348</v>
      </c>
      <c r="K1281">
        <v>0</v>
      </c>
      <c r="L1281" t="s">
        <v>254</v>
      </c>
      <c r="N1281" t="s">
        <v>438</v>
      </c>
      <c r="O1281" t="s">
        <v>348</v>
      </c>
      <c r="P1281">
        <v>3.1612040841924945E-3</v>
      </c>
      <c r="Q1281" t="s">
        <v>254</v>
      </c>
      <c r="S1281" t="s">
        <v>448</v>
      </c>
      <c r="T1281" t="s">
        <v>348</v>
      </c>
      <c r="U1281">
        <v>2.8338369507900493E-3</v>
      </c>
      <c r="V1281" t="s">
        <v>254</v>
      </c>
    </row>
    <row r="1282" spans="9:22" x14ac:dyDescent="0.25">
      <c r="I1282" t="s">
        <v>428</v>
      </c>
      <c r="J1282" t="s">
        <v>349</v>
      </c>
      <c r="K1282">
        <v>0</v>
      </c>
      <c r="L1282" t="s">
        <v>254</v>
      </c>
      <c r="N1282" t="s">
        <v>438</v>
      </c>
      <c r="O1282" t="s">
        <v>349</v>
      </c>
      <c r="P1282">
        <v>9.2851156573132924E-3</v>
      </c>
      <c r="Q1282" t="s">
        <v>254</v>
      </c>
      <c r="S1282" t="s">
        <v>448</v>
      </c>
      <c r="T1282" t="s">
        <v>349</v>
      </c>
      <c r="U1282">
        <v>8.2577913426925015E-3</v>
      </c>
      <c r="V1282" t="s">
        <v>254</v>
      </c>
    </row>
    <row r="1283" spans="9:22" x14ac:dyDescent="0.25">
      <c r="I1283" t="s">
        <v>428</v>
      </c>
      <c r="J1283" t="s">
        <v>350</v>
      </c>
      <c r="K1283">
        <v>0</v>
      </c>
      <c r="L1283" t="s">
        <v>254</v>
      </c>
      <c r="N1283" t="s">
        <v>438</v>
      </c>
      <c r="O1283" t="s">
        <v>350</v>
      </c>
      <c r="P1283">
        <v>2.2650042931371284E-2</v>
      </c>
      <c r="Q1283" t="s">
        <v>254</v>
      </c>
      <c r="S1283" t="s">
        <v>448</v>
      </c>
      <c r="T1283" t="s">
        <v>350</v>
      </c>
      <c r="U1283">
        <v>1.9820372603592058E-2</v>
      </c>
      <c r="V1283" t="s">
        <v>254</v>
      </c>
    </row>
    <row r="1284" spans="9:22" x14ac:dyDescent="0.25">
      <c r="I1284" t="s">
        <v>428</v>
      </c>
      <c r="J1284" t="s">
        <v>351</v>
      </c>
      <c r="K1284">
        <v>0</v>
      </c>
      <c r="L1284" t="s">
        <v>254</v>
      </c>
      <c r="N1284" t="s">
        <v>438</v>
      </c>
      <c r="O1284" t="s">
        <v>351</v>
      </c>
      <c r="P1284">
        <v>4.5764575370022074E-3</v>
      </c>
      <c r="Q1284" t="s">
        <v>254</v>
      </c>
      <c r="S1284" t="s">
        <v>448</v>
      </c>
      <c r="T1284" t="s">
        <v>351</v>
      </c>
      <c r="U1284">
        <v>3.9904997068519483E-3</v>
      </c>
      <c r="V1284" t="s">
        <v>254</v>
      </c>
    </row>
    <row r="1285" spans="9:22" x14ac:dyDescent="0.25">
      <c r="I1285" t="s">
        <v>428</v>
      </c>
      <c r="J1285" t="s">
        <v>352</v>
      </c>
      <c r="K1285">
        <v>2.956638335849052E-2</v>
      </c>
      <c r="L1285" t="s">
        <v>254</v>
      </c>
      <c r="N1285" t="s">
        <v>438</v>
      </c>
      <c r="O1285" t="s">
        <v>352</v>
      </c>
      <c r="P1285">
        <v>3.9621563031135613E-2</v>
      </c>
      <c r="Q1285" t="s">
        <v>254</v>
      </c>
      <c r="S1285" t="s">
        <v>448</v>
      </c>
      <c r="T1285" t="s">
        <v>352</v>
      </c>
      <c r="U1285">
        <v>4.0263561516360076E-2</v>
      </c>
      <c r="V1285" t="s">
        <v>254</v>
      </c>
    </row>
    <row r="1286" spans="9:22" x14ac:dyDescent="0.25">
      <c r="I1286" t="s">
        <v>428</v>
      </c>
      <c r="J1286" t="s">
        <v>353</v>
      </c>
      <c r="K1286">
        <v>3.1733316738455021E-3</v>
      </c>
      <c r="L1286" t="s">
        <v>254</v>
      </c>
      <c r="N1286" t="s">
        <v>438</v>
      </c>
      <c r="O1286" t="s">
        <v>353</v>
      </c>
      <c r="P1286">
        <v>4.3837084436086637E-3</v>
      </c>
      <c r="Q1286" t="s">
        <v>254</v>
      </c>
      <c r="S1286" t="s">
        <v>448</v>
      </c>
      <c r="T1286" t="s">
        <v>353</v>
      </c>
      <c r="U1286">
        <v>4.2876207091339857E-3</v>
      </c>
      <c r="V1286" t="s">
        <v>254</v>
      </c>
    </row>
    <row r="1287" spans="9:22" x14ac:dyDescent="0.25">
      <c r="I1287" t="s">
        <v>428</v>
      </c>
      <c r="J1287" t="s">
        <v>354</v>
      </c>
      <c r="K1287">
        <v>1.9684995522750888E-3</v>
      </c>
      <c r="L1287" t="s">
        <v>254</v>
      </c>
      <c r="N1287" t="s">
        <v>438</v>
      </c>
      <c r="O1287" t="s">
        <v>354</v>
      </c>
      <c r="P1287">
        <v>1.4149571211798953E-2</v>
      </c>
      <c r="Q1287" t="s">
        <v>254</v>
      </c>
      <c r="S1287" t="s">
        <v>448</v>
      </c>
      <c r="T1287" t="s">
        <v>354</v>
      </c>
      <c r="U1287">
        <v>1.2657241568647106E-2</v>
      </c>
      <c r="V1287" t="s">
        <v>254</v>
      </c>
    </row>
    <row r="1288" spans="9:22" x14ac:dyDescent="0.25">
      <c r="I1288" t="s">
        <v>428</v>
      </c>
      <c r="J1288" t="s">
        <v>355</v>
      </c>
      <c r="K1288">
        <v>0</v>
      </c>
      <c r="L1288" t="s">
        <v>254</v>
      </c>
      <c r="N1288" t="s">
        <v>438</v>
      </c>
      <c r="O1288" t="s">
        <v>355</v>
      </c>
      <c r="P1288">
        <v>4.8174421685051403E-3</v>
      </c>
      <c r="Q1288" t="s">
        <v>254</v>
      </c>
      <c r="S1288" t="s">
        <v>448</v>
      </c>
      <c r="T1288" t="s">
        <v>355</v>
      </c>
      <c r="U1288">
        <v>4.2389436185831996E-3</v>
      </c>
      <c r="V1288" t="s">
        <v>254</v>
      </c>
    </row>
    <row r="1289" spans="9:22" x14ac:dyDescent="0.25">
      <c r="I1289" t="s">
        <v>428</v>
      </c>
      <c r="J1289" t="s">
        <v>356</v>
      </c>
      <c r="K1289">
        <v>0</v>
      </c>
      <c r="L1289" t="s">
        <v>254</v>
      </c>
      <c r="N1289" t="s">
        <v>438</v>
      </c>
      <c r="O1289" t="s">
        <v>356</v>
      </c>
      <c r="P1289">
        <v>4.7576182185336954E-3</v>
      </c>
      <c r="Q1289" t="s">
        <v>254</v>
      </c>
      <c r="S1289" t="s">
        <v>448</v>
      </c>
      <c r="T1289" t="s">
        <v>356</v>
      </c>
      <c r="U1289">
        <v>4.3247602832680067E-3</v>
      </c>
      <c r="V1289" t="s">
        <v>254</v>
      </c>
    </row>
    <row r="1290" spans="9:22" x14ac:dyDescent="0.25">
      <c r="I1290" t="s">
        <v>428</v>
      </c>
      <c r="J1290" t="s">
        <v>357</v>
      </c>
      <c r="K1290">
        <v>0</v>
      </c>
      <c r="L1290" t="s">
        <v>254</v>
      </c>
      <c r="N1290" t="s">
        <v>438</v>
      </c>
      <c r="O1290" t="s">
        <v>357</v>
      </c>
      <c r="P1290">
        <v>1.4053250695357433E-2</v>
      </c>
      <c r="Q1290" t="s">
        <v>254</v>
      </c>
      <c r="S1290" t="s">
        <v>448</v>
      </c>
      <c r="T1290" t="s">
        <v>357</v>
      </c>
      <c r="U1290">
        <v>1.2891008174164775E-2</v>
      </c>
      <c r="V1290" t="s">
        <v>254</v>
      </c>
    </row>
    <row r="1291" spans="9:22" x14ac:dyDescent="0.25">
      <c r="I1291" t="s">
        <v>428</v>
      </c>
      <c r="J1291" t="s">
        <v>358</v>
      </c>
      <c r="K1291">
        <v>0</v>
      </c>
      <c r="L1291" t="s">
        <v>254</v>
      </c>
      <c r="N1291" t="s">
        <v>438</v>
      </c>
      <c r="O1291" t="s">
        <v>358</v>
      </c>
      <c r="P1291">
        <v>2.5617232800883884E-2</v>
      </c>
      <c r="Q1291" t="s">
        <v>254</v>
      </c>
      <c r="S1291" t="s">
        <v>448</v>
      </c>
      <c r="T1291" t="s">
        <v>358</v>
      </c>
      <c r="U1291">
        <v>2.2847100472692321E-2</v>
      </c>
      <c r="V1291" t="s">
        <v>254</v>
      </c>
    </row>
    <row r="1292" spans="9:22" x14ac:dyDescent="0.25">
      <c r="I1292" t="s">
        <v>428</v>
      </c>
      <c r="J1292" t="s">
        <v>359</v>
      </c>
      <c r="K1292">
        <v>0</v>
      </c>
      <c r="L1292" t="s">
        <v>254</v>
      </c>
      <c r="N1292" t="s">
        <v>438</v>
      </c>
      <c r="O1292" t="s">
        <v>359</v>
      </c>
      <c r="P1292">
        <v>4.8550649019942008E-3</v>
      </c>
      <c r="Q1292" t="s">
        <v>254</v>
      </c>
      <c r="S1292" t="s">
        <v>448</v>
      </c>
      <c r="T1292" t="s">
        <v>359</v>
      </c>
      <c r="U1292">
        <v>4.3295809510744731E-3</v>
      </c>
      <c r="V1292" t="s">
        <v>254</v>
      </c>
    </row>
    <row r="1293" spans="9:22" x14ac:dyDescent="0.25">
      <c r="I1293" t="s">
        <v>428</v>
      </c>
      <c r="J1293" t="s">
        <v>360</v>
      </c>
      <c r="K1293">
        <v>1.2082447808316063E-2</v>
      </c>
      <c r="L1293" t="s">
        <v>254</v>
      </c>
      <c r="N1293" t="s">
        <v>438</v>
      </c>
      <c r="O1293" t="s">
        <v>360</v>
      </c>
      <c r="P1293">
        <v>4.0962590928136457E-2</v>
      </c>
      <c r="Q1293" t="s">
        <v>254</v>
      </c>
      <c r="S1293" t="s">
        <v>448</v>
      </c>
      <c r="T1293" t="s">
        <v>360</v>
      </c>
      <c r="U1293">
        <v>3.9650552225996082E-2</v>
      </c>
      <c r="V1293" t="s">
        <v>254</v>
      </c>
    </row>
    <row r="1294" spans="9:22" x14ac:dyDescent="0.25">
      <c r="I1294" t="s">
        <v>428</v>
      </c>
      <c r="J1294" t="s">
        <v>361</v>
      </c>
      <c r="K1294">
        <v>8.2716366232037976E-4</v>
      </c>
      <c r="L1294" t="s">
        <v>254</v>
      </c>
      <c r="N1294" t="s">
        <v>438</v>
      </c>
      <c r="O1294" t="s">
        <v>361</v>
      </c>
      <c r="P1294">
        <v>4.338427722445198E-3</v>
      </c>
      <c r="Q1294" t="s">
        <v>254</v>
      </c>
      <c r="S1294" t="s">
        <v>448</v>
      </c>
      <c r="T1294" t="s">
        <v>361</v>
      </c>
      <c r="U1294">
        <v>4.5230685728227396E-3</v>
      </c>
      <c r="V1294" t="s">
        <v>254</v>
      </c>
    </row>
    <row r="1295" spans="9:22" x14ac:dyDescent="0.25">
      <c r="I1295" t="s">
        <v>428</v>
      </c>
      <c r="J1295" t="s">
        <v>362</v>
      </c>
      <c r="K1295">
        <v>0</v>
      </c>
      <c r="L1295" t="s">
        <v>254</v>
      </c>
      <c r="N1295" t="s">
        <v>438</v>
      </c>
      <c r="O1295" t="s">
        <v>362</v>
      </c>
      <c r="P1295">
        <v>1.3818378929382615E-2</v>
      </c>
      <c r="Q1295" t="s">
        <v>254</v>
      </c>
      <c r="S1295" t="s">
        <v>448</v>
      </c>
      <c r="T1295" t="s">
        <v>362</v>
      </c>
      <c r="U1295">
        <v>1.3664274181174047E-2</v>
      </c>
      <c r="V1295" t="s">
        <v>254</v>
      </c>
    </row>
    <row r="1296" spans="9:22" x14ac:dyDescent="0.25">
      <c r="I1296" t="s">
        <v>428</v>
      </c>
      <c r="J1296" t="s">
        <v>363</v>
      </c>
      <c r="K1296">
        <v>0</v>
      </c>
      <c r="L1296" t="s">
        <v>254</v>
      </c>
      <c r="N1296" t="s">
        <v>438</v>
      </c>
      <c r="O1296" t="s">
        <v>363</v>
      </c>
      <c r="P1296">
        <v>4.9728481803152343E-3</v>
      </c>
      <c r="Q1296" t="s">
        <v>254</v>
      </c>
      <c r="S1296" t="s">
        <v>448</v>
      </c>
      <c r="T1296" t="s">
        <v>363</v>
      </c>
      <c r="U1296">
        <v>4.6659457103888601E-3</v>
      </c>
      <c r="V1296" t="s">
        <v>254</v>
      </c>
    </row>
    <row r="1297" spans="9:22" x14ac:dyDescent="0.25">
      <c r="I1297" t="s">
        <v>428</v>
      </c>
      <c r="J1297" t="s">
        <v>364</v>
      </c>
      <c r="K1297">
        <v>0</v>
      </c>
      <c r="L1297" t="s">
        <v>254</v>
      </c>
      <c r="N1297" t="s">
        <v>438</v>
      </c>
      <c r="O1297" t="s">
        <v>364</v>
      </c>
      <c r="P1297">
        <v>5.0488380281545195E-3</v>
      </c>
      <c r="Q1297" t="s">
        <v>254</v>
      </c>
      <c r="S1297" t="s">
        <v>448</v>
      </c>
      <c r="T1297" t="s">
        <v>364</v>
      </c>
      <c r="U1297">
        <v>4.7754052104520125E-3</v>
      </c>
      <c r="V1297" t="s">
        <v>254</v>
      </c>
    </row>
    <row r="1298" spans="9:22" x14ac:dyDescent="0.25">
      <c r="I1298" t="s">
        <v>428</v>
      </c>
      <c r="J1298" t="s">
        <v>365</v>
      </c>
      <c r="K1298">
        <v>0</v>
      </c>
      <c r="L1298" t="s">
        <v>254</v>
      </c>
      <c r="N1298" t="s">
        <v>438</v>
      </c>
      <c r="O1298" t="s">
        <v>365</v>
      </c>
      <c r="P1298">
        <v>1.5126979666337963E-2</v>
      </c>
      <c r="Q1298" t="s">
        <v>254</v>
      </c>
      <c r="S1298" t="s">
        <v>448</v>
      </c>
      <c r="T1298" t="s">
        <v>365</v>
      </c>
      <c r="U1298">
        <v>1.4263376724687049E-2</v>
      </c>
      <c r="V1298" t="s">
        <v>254</v>
      </c>
    </row>
    <row r="1299" spans="9:22" x14ac:dyDescent="0.25">
      <c r="I1299" t="s">
        <v>428</v>
      </c>
      <c r="J1299" t="s">
        <v>366</v>
      </c>
      <c r="K1299">
        <v>0</v>
      </c>
      <c r="L1299" t="s">
        <v>254</v>
      </c>
      <c r="N1299" t="s">
        <v>438</v>
      </c>
      <c r="O1299" t="s">
        <v>366</v>
      </c>
      <c r="P1299">
        <v>3.9763751493359675E-8</v>
      </c>
      <c r="Q1299" t="s">
        <v>254</v>
      </c>
      <c r="S1299" t="s">
        <v>448</v>
      </c>
      <c r="T1299" t="s">
        <v>366</v>
      </c>
      <c r="U1299">
        <v>1.6437184967176431E-5</v>
      </c>
      <c r="V1299" t="s">
        <v>254</v>
      </c>
    </row>
    <row r="1300" spans="9:22" x14ac:dyDescent="0.25">
      <c r="I1300" t="s">
        <v>428</v>
      </c>
      <c r="J1300" t="s">
        <v>367</v>
      </c>
      <c r="K1300">
        <v>0</v>
      </c>
      <c r="L1300" t="s">
        <v>254</v>
      </c>
      <c r="N1300" t="s">
        <v>438</v>
      </c>
      <c r="O1300" t="s">
        <v>367</v>
      </c>
      <c r="P1300">
        <v>1.2472657588679155E-10</v>
      </c>
      <c r="Q1300" t="s">
        <v>254</v>
      </c>
      <c r="S1300" t="s">
        <v>448</v>
      </c>
      <c r="T1300" t="s">
        <v>367</v>
      </c>
      <c r="U1300">
        <v>1.6674155166795174E-5</v>
      </c>
      <c r="V1300" t="s">
        <v>254</v>
      </c>
    </row>
    <row r="1301" spans="9:22" x14ac:dyDescent="0.25">
      <c r="I1301" t="s">
        <v>428</v>
      </c>
      <c r="J1301" t="s">
        <v>368</v>
      </c>
      <c r="K1301">
        <v>0</v>
      </c>
      <c r="L1301" t="s">
        <v>254</v>
      </c>
      <c r="N1301" t="s">
        <v>438</v>
      </c>
      <c r="O1301" t="s">
        <v>368</v>
      </c>
      <c r="P1301">
        <v>1.2325818191363813E-8</v>
      </c>
      <c r="Q1301" t="s">
        <v>254</v>
      </c>
      <c r="S1301" t="s">
        <v>448</v>
      </c>
      <c r="T1301" t="s">
        <v>368</v>
      </c>
      <c r="U1301">
        <v>1.3817173733632395E-5</v>
      </c>
      <c r="V1301" t="s">
        <v>254</v>
      </c>
    </row>
    <row r="1302" spans="9:22" x14ac:dyDescent="0.25">
      <c r="I1302" t="s">
        <v>428</v>
      </c>
      <c r="J1302" t="s">
        <v>369</v>
      </c>
      <c r="K1302">
        <v>0</v>
      </c>
      <c r="L1302" t="s">
        <v>254</v>
      </c>
      <c r="N1302" t="s">
        <v>438</v>
      </c>
      <c r="O1302" t="s">
        <v>369</v>
      </c>
      <c r="P1302">
        <v>4.697019065516092E-7</v>
      </c>
      <c r="Q1302" t="s">
        <v>254</v>
      </c>
      <c r="S1302" t="s">
        <v>448</v>
      </c>
      <c r="T1302" t="s">
        <v>369</v>
      </c>
      <c r="U1302">
        <v>8.0504959235873123E-6</v>
      </c>
      <c r="V1302" t="s">
        <v>254</v>
      </c>
    </row>
    <row r="1303" spans="9:22" x14ac:dyDescent="0.25">
      <c r="I1303" t="s">
        <v>428</v>
      </c>
      <c r="J1303" t="s">
        <v>370</v>
      </c>
      <c r="K1303">
        <v>0</v>
      </c>
      <c r="L1303" t="s">
        <v>254</v>
      </c>
      <c r="N1303" t="s">
        <v>438</v>
      </c>
      <c r="O1303" t="s">
        <v>370</v>
      </c>
      <c r="P1303">
        <v>7.0813514134148593E-6</v>
      </c>
      <c r="Q1303" t="s">
        <v>254</v>
      </c>
      <c r="S1303" t="s">
        <v>448</v>
      </c>
      <c r="T1303" t="s">
        <v>370</v>
      </c>
      <c r="U1303">
        <v>4.955721751566436E-6</v>
      </c>
      <c r="V1303" t="s">
        <v>254</v>
      </c>
    </row>
    <row r="1304" spans="9:22" x14ac:dyDescent="0.25">
      <c r="I1304" t="s">
        <v>428</v>
      </c>
      <c r="J1304" t="s">
        <v>371</v>
      </c>
      <c r="K1304">
        <v>0</v>
      </c>
      <c r="L1304" t="s">
        <v>254</v>
      </c>
      <c r="N1304" t="s">
        <v>438</v>
      </c>
      <c r="O1304" t="s">
        <v>371</v>
      </c>
      <c r="P1304">
        <v>1.7564831566471189E-5</v>
      </c>
      <c r="Q1304" t="s">
        <v>254</v>
      </c>
      <c r="S1304" t="s">
        <v>448</v>
      </c>
      <c r="T1304" t="s">
        <v>371</v>
      </c>
      <c r="U1304">
        <v>3.0565124774582848E-6</v>
      </c>
      <c r="V1304" t="s">
        <v>254</v>
      </c>
    </row>
    <row r="1305" spans="9:22" x14ac:dyDescent="0.25">
      <c r="I1305" t="s">
        <v>428</v>
      </c>
      <c r="J1305" t="s">
        <v>372</v>
      </c>
      <c r="K1305">
        <v>0</v>
      </c>
      <c r="L1305" t="s">
        <v>254</v>
      </c>
      <c r="N1305" t="s">
        <v>438</v>
      </c>
      <c r="O1305" t="s">
        <v>372</v>
      </c>
      <c r="P1305">
        <v>2.5170644707963842E-5</v>
      </c>
      <c r="Q1305" t="s">
        <v>254</v>
      </c>
      <c r="S1305" t="s">
        <v>448</v>
      </c>
      <c r="T1305" t="s">
        <v>372</v>
      </c>
      <c r="U1305">
        <v>0</v>
      </c>
      <c r="V1305" t="s">
        <v>254</v>
      </c>
    </row>
    <row r="1306" spans="9:22" x14ac:dyDescent="0.25">
      <c r="I1306" t="s">
        <v>428</v>
      </c>
      <c r="J1306" t="s">
        <v>373</v>
      </c>
      <c r="K1306">
        <v>0</v>
      </c>
      <c r="L1306" t="s">
        <v>254</v>
      </c>
      <c r="N1306" t="s">
        <v>438</v>
      </c>
      <c r="O1306" t="s">
        <v>373</v>
      </c>
      <c r="P1306">
        <v>2.6166370723500614E-5</v>
      </c>
      <c r="Q1306" t="s">
        <v>254</v>
      </c>
      <c r="S1306" t="s">
        <v>448</v>
      </c>
      <c r="T1306" t="s">
        <v>373</v>
      </c>
      <c r="U1306">
        <v>0</v>
      </c>
      <c r="V1306" t="s">
        <v>254</v>
      </c>
    </row>
    <row r="1307" spans="9:22" x14ac:dyDescent="0.25">
      <c r="I1307" t="s">
        <v>428</v>
      </c>
      <c r="J1307" t="s">
        <v>374</v>
      </c>
      <c r="K1307">
        <v>0</v>
      </c>
      <c r="L1307" t="s">
        <v>254</v>
      </c>
      <c r="N1307" t="s">
        <v>438</v>
      </c>
      <c r="O1307" t="s">
        <v>374</v>
      </c>
      <c r="P1307">
        <v>3.5169864719444291E-5</v>
      </c>
      <c r="Q1307" t="s">
        <v>254</v>
      </c>
      <c r="S1307" t="s">
        <v>448</v>
      </c>
      <c r="T1307" t="s">
        <v>374</v>
      </c>
      <c r="U1307">
        <v>1.178035961709859E-6</v>
      </c>
      <c r="V1307" t="s">
        <v>254</v>
      </c>
    </row>
    <row r="1308" spans="9:22" x14ac:dyDescent="0.25">
      <c r="I1308" t="s">
        <v>428</v>
      </c>
      <c r="J1308" t="s">
        <v>375</v>
      </c>
      <c r="K1308">
        <v>6.3664303482586249E-5</v>
      </c>
      <c r="L1308" t="s">
        <v>254</v>
      </c>
      <c r="N1308" t="s">
        <v>438</v>
      </c>
      <c r="O1308" t="s">
        <v>375</v>
      </c>
      <c r="P1308">
        <v>6.1268014421605196E-5</v>
      </c>
      <c r="Q1308" t="s">
        <v>254</v>
      </c>
      <c r="S1308" t="s">
        <v>448</v>
      </c>
      <c r="T1308" t="s">
        <v>375</v>
      </c>
      <c r="U1308">
        <v>2.4593691960282953E-6</v>
      </c>
      <c r="V1308" t="s">
        <v>254</v>
      </c>
    </row>
    <row r="1309" spans="9:22" x14ac:dyDescent="0.25">
      <c r="I1309" t="s">
        <v>428</v>
      </c>
      <c r="J1309" t="s">
        <v>376</v>
      </c>
      <c r="K1309">
        <v>1.0568562954102909E-4</v>
      </c>
      <c r="L1309" t="s">
        <v>254</v>
      </c>
      <c r="N1309" t="s">
        <v>438</v>
      </c>
      <c r="O1309" t="s">
        <v>376</v>
      </c>
      <c r="P1309">
        <v>9.9184745433261495E-5</v>
      </c>
      <c r="Q1309" t="s">
        <v>254</v>
      </c>
      <c r="S1309" t="s">
        <v>448</v>
      </c>
      <c r="T1309" t="s">
        <v>376</v>
      </c>
      <c r="U1309">
        <v>9.3240741483074391E-6</v>
      </c>
      <c r="V1309" t="s">
        <v>254</v>
      </c>
    </row>
    <row r="1310" spans="9:22" x14ac:dyDescent="0.25">
      <c r="I1310" t="s">
        <v>428</v>
      </c>
      <c r="J1310" t="s">
        <v>377</v>
      </c>
      <c r="K1310">
        <v>9.8601518490684537E-5</v>
      </c>
      <c r="L1310" t="s">
        <v>254</v>
      </c>
      <c r="N1310" t="s">
        <v>438</v>
      </c>
      <c r="O1310" t="s">
        <v>377</v>
      </c>
      <c r="P1310">
        <v>1.6334881182194518E-4</v>
      </c>
      <c r="Q1310" t="s">
        <v>254</v>
      </c>
      <c r="S1310" t="s">
        <v>448</v>
      </c>
      <c r="T1310" t="s">
        <v>377</v>
      </c>
      <c r="U1310">
        <v>3.2833566495024788E-5</v>
      </c>
      <c r="V1310" t="s">
        <v>254</v>
      </c>
    </row>
    <row r="1311" spans="9:22" x14ac:dyDescent="0.25">
      <c r="I1311" t="s">
        <v>428</v>
      </c>
      <c r="J1311" t="s">
        <v>378</v>
      </c>
      <c r="K1311">
        <v>1.2220514024468496E-4</v>
      </c>
      <c r="L1311" t="s">
        <v>254</v>
      </c>
      <c r="N1311" t="s">
        <v>438</v>
      </c>
      <c r="O1311" t="s">
        <v>378</v>
      </c>
      <c r="P1311">
        <v>1.9577902758113251E-4</v>
      </c>
      <c r="Q1311" t="s">
        <v>254</v>
      </c>
      <c r="S1311" t="s">
        <v>448</v>
      </c>
      <c r="T1311" t="s">
        <v>378</v>
      </c>
      <c r="U1311">
        <v>6.7203937955424538E-5</v>
      </c>
      <c r="V1311" t="s">
        <v>254</v>
      </c>
    </row>
    <row r="1312" spans="9:22" x14ac:dyDescent="0.25">
      <c r="I1312" t="s">
        <v>428</v>
      </c>
      <c r="J1312" t="s">
        <v>379</v>
      </c>
      <c r="K1312">
        <v>1.3244472839331103E-4</v>
      </c>
      <c r="L1312" t="s">
        <v>254</v>
      </c>
      <c r="N1312" t="s">
        <v>438</v>
      </c>
      <c r="O1312" t="s">
        <v>379</v>
      </c>
      <c r="P1312">
        <v>2.3347208082313611E-4</v>
      </c>
      <c r="Q1312" t="s">
        <v>254</v>
      </c>
      <c r="S1312" t="s">
        <v>448</v>
      </c>
      <c r="T1312" t="s">
        <v>379</v>
      </c>
      <c r="U1312">
        <v>1.1918042568779207E-4</v>
      </c>
      <c r="V1312" t="s">
        <v>254</v>
      </c>
    </row>
    <row r="1313" spans="9:22" x14ac:dyDescent="0.25">
      <c r="I1313" t="s">
        <v>428</v>
      </c>
      <c r="J1313" t="s">
        <v>380</v>
      </c>
      <c r="K1313">
        <v>9.2199331763404498E-5</v>
      </c>
      <c r="L1313" t="s">
        <v>254</v>
      </c>
      <c r="N1313" t="s">
        <v>438</v>
      </c>
      <c r="O1313" t="s">
        <v>380</v>
      </c>
      <c r="P1313">
        <v>2.5606713290441828E-4</v>
      </c>
      <c r="Q1313" t="s">
        <v>254</v>
      </c>
      <c r="S1313" t="s">
        <v>448</v>
      </c>
      <c r="T1313" t="s">
        <v>380</v>
      </c>
      <c r="U1313">
        <v>1.8027686857642231E-4</v>
      </c>
      <c r="V1313" t="s">
        <v>254</v>
      </c>
    </row>
    <row r="1314" spans="9:22" x14ac:dyDescent="0.25">
      <c r="I1314" t="s">
        <v>428</v>
      </c>
      <c r="J1314" t="s">
        <v>381</v>
      </c>
      <c r="K1314">
        <v>0</v>
      </c>
      <c r="L1314" t="s">
        <v>254</v>
      </c>
      <c r="N1314" t="s">
        <v>438</v>
      </c>
      <c r="O1314" t="s">
        <v>381</v>
      </c>
      <c r="P1314">
        <v>2.6457755721150079E-4</v>
      </c>
      <c r="Q1314" t="s">
        <v>254</v>
      </c>
      <c r="S1314" t="s">
        <v>448</v>
      </c>
      <c r="T1314" t="s">
        <v>381</v>
      </c>
      <c r="U1314">
        <v>2.275954816467021E-4</v>
      </c>
      <c r="V1314" t="s">
        <v>254</v>
      </c>
    </row>
    <row r="1315" spans="9:22" x14ac:dyDescent="0.25">
      <c r="I1315" t="s">
        <v>428</v>
      </c>
      <c r="J1315" t="s">
        <v>382</v>
      </c>
      <c r="K1315">
        <v>0</v>
      </c>
      <c r="L1315" t="s">
        <v>254</v>
      </c>
      <c r="N1315" t="s">
        <v>438</v>
      </c>
      <c r="O1315" t="s">
        <v>382</v>
      </c>
      <c r="P1315">
        <v>2.6738006180562838E-4</v>
      </c>
      <c r="Q1315" t="s">
        <v>254</v>
      </c>
      <c r="S1315" t="s">
        <v>448</v>
      </c>
      <c r="T1315" t="s">
        <v>382</v>
      </c>
      <c r="U1315">
        <v>2.3630809915147039E-4</v>
      </c>
      <c r="V1315" t="s">
        <v>254</v>
      </c>
    </row>
    <row r="1316" spans="9:22" x14ac:dyDescent="0.25">
      <c r="I1316" t="s">
        <v>428</v>
      </c>
      <c r="J1316" t="s">
        <v>383</v>
      </c>
      <c r="K1316">
        <v>0</v>
      </c>
      <c r="L1316" t="s">
        <v>254</v>
      </c>
      <c r="N1316" t="s">
        <v>438</v>
      </c>
      <c r="O1316" t="s">
        <v>383</v>
      </c>
      <c r="P1316">
        <v>2.6619554956099209E-4</v>
      </c>
      <c r="Q1316" t="s">
        <v>254</v>
      </c>
      <c r="S1316" t="s">
        <v>448</v>
      </c>
      <c r="T1316" t="s">
        <v>383</v>
      </c>
      <c r="U1316">
        <v>2.2833968280749583E-4</v>
      </c>
      <c r="V1316" t="s">
        <v>254</v>
      </c>
    </row>
    <row r="1317" spans="9:22" x14ac:dyDescent="0.25">
      <c r="I1317" t="s">
        <v>428</v>
      </c>
      <c r="J1317" t="s">
        <v>384</v>
      </c>
      <c r="K1317">
        <v>0</v>
      </c>
      <c r="L1317" t="s">
        <v>254</v>
      </c>
      <c r="N1317" t="s">
        <v>438</v>
      </c>
      <c r="O1317" t="s">
        <v>384</v>
      </c>
      <c r="P1317">
        <v>2.5295857054300413E-4</v>
      </c>
      <c r="Q1317" t="s">
        <v>254</v>
      </c>
      <c r="S1317" t="s">
        <v>448</v>
      </c>
      <c r="T1317" t="s">
        <v>384</v>
      </c>
      <c r="U1317">
        <v>2.0283026464898538E-4</v>
      </c>
      <c r="V1317" t="s">
        <v>254</v>
      </c>
    </row>
    <row r="1318" spans="9:22" x14ac:dyDescent="0.25">
      <c r="I1318" t="s">
        <v>428</v>
      </c>
      <c r="J1318" t="s">
        <v>385</v>
      </c>
      <c r="K1318">
        <v>0</v>
      </c>
      <c r="L1318" t="s">
        <v>254</v>
      </c>
      <c r="N1318" t="s">
        <v>438</v>
      </c>
      <c r="O1318" t="s">
        <v>385</v>
      </c>
      <c r="P1318">
        <v>2.3820645418560604E-4</v>
      </c>
      <c r="Q1318" t="s">
        <v>254</v>
      </c>
      <c r="S1318" t="s">
        <v>448</v>
      </c>
      <c r="T1318" t="s">
        <v>385</v>
      </c>
      <c r="U1318">
        <v>1.6445810236627681E-4</v>
      </c>
      <c r="V1318" t="s">
        <v>254</v>
      </c>
    </row>
    <row r="1319" spans="9:22" x14ac:dyDescent="0.25">
      <c r="I1319" t="s">
        <v>428</v>
      </c>
      <c r="J1319" t="s">
        <v>386</v>
      </c>
      <c r="K1319">
        <v>0</v>
      </c>
      <c r="L1319" t="s">
        <v>254</v>
      </c>
      <c r="N1319" t="s">
        <v>438</v>
      </c>
      <c r="O1319" t="s">
        <v>386</v>
      </c>
      <c r="P1319">
        <v>2.2513917278514189E-4</v>
      </c>
      <c r="Q1319" t="s">
        <v>254</v>
      </c>
      <c r="S1319" t="s">
        <v>448</v>
      </c>
      <c r="T1319" t="s">
        <v>386</v>
      </c>
      <c r="U1319">
        <v>1.4040721927705739E-4</v>
      </c>
      <c r="V1319" t="s">
        <v>254</v>
      </c>
    </row>
    <row r="1320" spans="9:22" x14ac:dyDescent="0.25">
      <c r="I1320" t="s">
        <v>428</v>
      </c>
      <c r="J1320" t="s">
        <v>387</v>
      </c>
      <c r="K1320">
        <v>0</v>
      </c>
      <c r="L1320" t="s">
        <v>254</v>
      </c>
      <c r="N1320" t="s">
        <v>438</v>
      </c>
      <c r="O1320" t="s">
        <v>387</v>
      </c>
      <c r="P1320">
        <v>1.7502953364280233E-4</v>
      </c>
      <c r="Q1320" t="s">
        <v>254</v>
      </c>
      <c r="S1320" t="s">
        <v>448</v>
      </c>
      <c r="T1320" t="s">
        <v>387</v>
      </c>
      <c r="U1320">
        <v>1.3083507204026578E-4</v>
      </c>
      <c r="V1320" t="s">
        <v>254</v>
      </c>
    </row>
    <row r="1321" spans="9:22" x14ac:dyDescent="0.25">
      <c r="I1321" t="s">
        <v>428</v>
      </c>
      <c r="J1321" t="s">
        <v>388</v>
      </c>
      <c r="K1321">
        <v>0</v>
      </c>
      <c r="L1321" t="s">
        <v>254</v>
      </c>
      <c r="N1321" t="s">
        <v>438</v>
      </c>
      <c r="O1321" t="s">
        <v>388</v>
      </c>
      <c r="P1321">
        <v>1.1195914017679188E-4</v>
      </c>
      <c r="Q1321" t="s">
        <v>254</v>
      </c>
      <c r="S1321" t="s">
        <v>448</v>
      </c>
      <c r="T1321" t="s">
        <v>388</v>
      </c>
      <c r="U1321">
        <v>1.125358432219309E-4</v>
      </c>
      <c r="V1321" t="s">
        <v>254</v>
      </c>
    </row>
    <row r="1322" spans="9:22" x14ac:dyDescent="0.25">
      <c r="I1322" t="s">
        <v>428</v>
      </c>
      <c r="J1322" t="s">
        <v>389</v>
      </c>
      <c r="K1322">
        <v>0</v>
      </c>
      <c r="L1322" t="s">
        <v>254</v>
      </c>
      <c r="N1322" t="s">
        <v>438</v>
      </c>
      <c r="O1322" t="s">
        <v>389</v>
      </c>
      <c r="P1322">
        <v>5.4513056801102638E-5</v>
      </c>
      <c r="Q1322" t="s">
        <v>254</v>
      </c>
      <c r="S1322" t="s">
        <v>448</v>
      </c>
      <c r="T1322" t="s">
        <v>389</v>
      </c>
      <c r="U1322">
        <v>7.963638341868704E-5</v>
      </c>
      <c r="V1322" t="s">
        <v>254</v>
      </c>
    </row>
    <row r="1323" spans="9:22" x14ac:dyDescent="0.25">
      <c r="I1323" t="s">
        <v>428</v>
      </c>
      <c r="J1323" t="s">
        <v>390</v>
      </c>
      <c r="K1323">
        <v>0</v>
      </c>
      <c r="L1323" t="s">
        <v>254</v>
      </c>
      <c r="N1323" t="s">
        <v>438</v>
      </c>
      <c r="O1323" t="s">
        <v>390</v>
      </c>
      <c r="P1323">
        <v>2.8328796436508416E-2</v>
      </c>
      <c r="Q1323" t="s">
        <v>254</v>
      </c>
      <c r="S1323" t="s">
        <v>448</v>
      </c>
      <c r="T1323" t="s">
        <v>390</v>
      </c>
      <c r="U1323">
        <v>2.8241339878526672E-2</v>
      </c>
      <c r="V1323" t="s">
        <v>254</v>
      </c>
    </row>
    <row r="1324" spans="9:22" x14ac:dyDescent="0.25">
      <c r="I1324" t="s">
        <v>428</v>
      </c>
      <c r="J1324" t="s">
        <v>391</v>
      </c>
      <c r="K1324">
        <v>0</v>
      </c>
      <c r="L1324" t="s">
        <v>254</v>
      </c>
      <c r="N1324" t="s">
        <v>438</v>
      </c>
      <c r="O1324" t="s">
        <v>391</v>
      </c>
      <c r="P1324">
        <v>5.8074745881491587E-3</v>
      </c>
      <c r="Q1324" t="s">
        <v>254</v>
      </c>
      <c r="S1324" t="s">
        <v>448</v>
      </c>
      <c r="T1324" t="s">
        <v>391</v>
      </c>
      <c r="U1324">
        <v>5.7308335182747671E-3</v>
      </c>
      <c r="V1324" t="s">
        <v>254</v>
      </c>
    </row>
    <row r="1325" spans="9:22" x14ac:dyDescent="0.25">
      <c r="I1325" t="s">
        <v>428</v>
      </c>
      <c r="J1325" t="s">
        <v>392</v>
      </c>
      <c r="K1325">
        <v>6.5946555169411197E-3</v>
      </c>
      <c r="L1325" t="s">
        <v>254</v>
      </c>
      <c r="N1325" t="s">
        <v>438</v>
      </c>
      <c r="O1325" t="s">
        <v>392</v>
      </c>
      <c r="P1325">
        <v>5.2528625395011429E-2</v>
      </c>
      <c r="Q1325" t="s">
        <v>254</v>
      </c>
      <c r="S1325" t="s">
        <v>448</v>
      </c>
      <c r="T1325" t="s">
        <v>392</v>
      </c>
      <c r="U1325">
        <v>5.2201240199685979E-2</v>
      </c>
      <c r="V1325" t="s">
        <v>254</v>
      </c>
    </row>
    <row r="1326" spans="9:22" x14ac:dyDescent="0.25">
      <c r="I1326" t="s">
        <v>428</v>
      </c>
      <c r="J1326" t="s">
        <v>393</v>
      </c>
      <c r="K1326">
        <v>0</v>
      </c>
      <c r="L1326" t="s">
        <v>254</v>
      </c>
      <c r="N1326" t="s">
        <v>438</v>
      </c>
      <c r="O1326" t="s">
        <v>393</v>
      </c>
      <c r="P1326">
        <v>5.6326783906923712E-3</v>
      </c>
      <c r="Q1326" t="s">
        <v>254</v>
      </c>
      <c r="S1326" t="s">
        <v>448</v>
      </c>
      <c r="T1326" t="s">
        <v>393</v>
      </c>
      <c r="U1326">
        <v>5.5295777327777568E-3</v>
      </c>
      <c r="V1326" t="s">
        <v>254</v>
      </c>
    </row>
    <row r="1327" spans="9:22" x14ac:dyDescent="0.25">
      <c r="I1327" t="s">
        <v>428</v>
      </c>
      <c r="J1327" t="s">
        <v>394</v>
      </c>
      <c r="K1327">
        <v>0</v>
      </c>
      <c r="L1327" t="s">
        <v>254</v>
      </c>
      <c r="N1327" t="s">
        <v>438</v>
      </c>
      <c r="O1327" t="s">
        <v>394</v>
      </c>
      <c r="P1327">
        <v>1.7590334519825054E-2</v>
      </c>
      <c r="Q1327" t="s">
        <v>254</v>
      </c>
      <c r="S1327" t="s">
        <v>448</v>
      </c>
      <c r="T1327" t="s">
        <v>394</v>
      </c>
      <c r="U1327">
        <v>1.744461738874829E-2</v>
      </c>
      <c r="V1327" t="s">
        <v>254</v>
      </c>
    </row>
    <row r="1328" spans="9:22" x14ac:dyDescent="0.25">
      <c r="I1328" t="s">
        <v>428</v>
      </c>
      <c r="J1328" t="s">
        <v>395</v>
      </c>
      <c r="K1328">
        <v>0</v>
      </c>
      <c r="L1328" t="s">
        <v>254</v>
      </c>
      <c r="N1328" t="s">
        <v>438</v>
      </c>
      <c r="O1328" t="s">
        <v>395</v>
      </c>
      <c r="P1328">
        <v>5.9888268753076858E-3</v>
      </c>
      <c r="Q1328" t="s">
        <v>254</v>
      </c>
      <c r="S1328" t="s">
        <v>448</v>
      </c>
      <c r="T1328" t="s">
        <v>395</v>
      </c>
      <c r="U1328">
        <v>5.8693807804816867E-3</v>
      </c>
      <c r="V1328" t="s">
        <v>254</v>
      </c>
    </row>
    <row r="1329" spans="9:22" x14ac:dyDescent="0.25">
      <c r="I1329" t="s">
        <v>428</v>
      </c>
      <c r="J1329" t="s">
        <v>396</v>
      </c>
      <c r="K1329">
        <v>0</v>
      </c>
      <c r="L1329" t="s">
        <v>254</v>
      </c>
      <c r="N1329" t="s">
        <v>438</v>
      </c>
      <c r="O1329" t="s">
        <v>396</v>
      </c>
      <c r="P1329">
        <v>5.9393924497912493E-3</v>
      </c>
      <c r="Q1329" t="s">
        <v>254</v>
      </c>
      <c r="S1329" t="s">
        <v>448</v>
      </c>
      <c r="T1329" t="s">
        <v>396</v>
      </c>
      <c r="U1329">
        <v>5.8712876460231536E-3</v>
      </c>
      <c r="V1329" t="s">
        <v>254</v>
      </c>
    </row>
    <row r="1330" spans="9:22" x14ac:dyDescent="0.25">
      <c r="I1330" t="s">
        <v>428</v>
      </c>
      <c r="J1330" t="s">
        <v>397</v>
      </c>
      <c r="K1330">
        <v>0</v>
      </c>
      <c r="L1330" t="s">
        <v>254</v>
      </c>
      <c r="N1330" t="s">
        <v>438</v>
      </c>
      <c r="O1330" t="s">
        <v>397</v>
      </c>
      <c r="P1330">
        <v>1.7599556414569544E-2</v>
      </c>
      <c r="Q1330" t="s">
        <v>254</v>
      </c>
      <c r="S1330" t="s">
        <v>448</v>
      </c>
      <c r="T1330" t="s">
        <v>397</v>
      </c>
      <c r="U1330">
        <v>1.7529493376178821E-2</v>
      </c>
      <c r="V1330" t="s">
        <v>254</v>
      </c>
    </row>
    <row r="1331" spans="9:22" x14ac:dyDescent="0.25">
      <c r="I1331" t="s">
        <v>428</v>
      </c>
      <c r="J1331" t="s">
        <v>398</v>
      </c>
      <c r="K1331">
        <v>0</v>
      </c>
      <c r="L1331" t="s">
        <v>254</v>
      </c>
      <c r="N1331" t="s">
        <v>438</v>
      </c>
      <c r="O1331" t="s">
        <v>398</v>
      </c>
      <c r="P1331">
        <v>2.6828674446580081E-4</v>
      </c>
      <c r="Q1331" t="s">
        <v>254</v>
      </c>
      <c r="S1331" t="s">
        <v>448</v>
      </c>
      <c r="T1331" t="s">
        <v>398</v>
      </c>
      <c r="U1331">
        <v>2.3630809915147039E-4</v>
      </c>
      <c r="V1331" t="s">
        <v>254</v>
      </c>
    </row>
    <row r="1332" spans="9:22" x14ac:dyDescent="0.25">
      <c r="I1332" t="s">
        <v>428</v>
      </c>
      <c r="J1332" t="s">
        <v>399</v>
      </c>
      <c r="K1332">
        <v>0</v>
      </c>
      <c r="L1332" t="s">
        <v>254</v>
      </c>
      <c r="N1332" t="s">
        <v>438</v>
      </c>
      <c r="O1332" t="s">
        <v>399</v>
      </c>
      <c r="P1332">
        <v>2.6828674446580081E-4</v>
      </c>
      <c r="Q1332" t="s">
        <v>254</v>
      </c>
      <c r="S1332" t="s">
        <v>448</v>
      </c>
      <c r="T1332" t="s">
        <v>399</v>
      </c>
      <c r="U1332">
        <v>2.3630809915147039E-4</v>
      </c>
      <c r="V1332" t="s">
        <v>254</v>
      </c>
    </row>
    <row r="1333" spans="9:22" x14ac:dyDescent="0.25">
      <c r="I1333" t="s">
        <v>428</v>
      </c>
      <c r="J1333" t="s">
        <v>400</v>
      </c>
      <c r="K1333">
        <v>0</v>
      </c>
      <c r="L1333" t="s">
        <v>254</v>
      </c>
      <c r="N1333" t="s">
        <v>438</v>
      </c>
      <c r="O1333" t="s">
        <v>400</v>
      </c>
      <c r="P1333">
        <v>2.6828674446580081E-4</v>
      </c>
      <c r="Q1333" t="s">
        <v>254</v>
      </c>
      <c r="S1333" t="s">
        <v>448</v>
      </c>
      <c r="T1333" t="s">
        <v>400</v>
      </c>
      <c r="U1333">
        <v>2.3630809915147039E-4</v>
      </c>
      <c r="V1333" t="s">
        <v>254</v>
      </c>
    </row>
    <row r="1334" spans="9:22" x14ac:dyDescent="0.25">
      <c r="I1334" t="s">
        <v>428</v>
      </c>
      <c r="J1334" t="s">
        <v>401</v>
      </c>
      <c r="K1334">
        <v>0</v>
      </c>
      <c r="L1334" t="s">
        <v>254</v>
      </c>
      <c r="N1334" t="s">
        <v>438</v>
      </c>
      <c r="O1334" t="s">
        <v>401</v>
      </c>
      <c r="P1334">
        <v>2.6828674446580081E-4</v>
      </c>
      <c r="Q1334" t="s">
        <v>254</v>
      </c>
      <c r="S1334" t="s">
        <v>448</v>
      </c>
      <c r="T1334" t="s">
        <v>401</v>
      </c>
      <c r="U1334">
        <v>2.3630809915147039E-4</v>
      </c>
      <c r="V1334" t="s">
        <v>254</v>
      </c>
    </row>
    <row r="1335" spans="9:22" x14ac:dyDescent="0.25">
      <c r="I1335" t="s">
        <v>428</v>
      </c>
      <c r="J1335" t="s">
        <v>402</v>
      </c>
      <c r="K1335">
        <v>0</v>
      </c>
      <c r="L1335" t="s">
        <v>254</v>
      </c>
      <c r="N1335" t="s">
        <v>438</v>
      </c>
      <c r="O1335" t="s">
        <v>402</v>
      </c>
      <c r="P1335">
        <v>2.6828674446580081E-4</v>
      </c>
      <c r="Q1335" t="s">
        <v>254</v>
      </c>
      <c r="S1335" t="s">
        <v>448</v>
      </c>
      <c r="T1335" t="s">
        <v>402</v>
      </c>
      <c r="U1335">
        <v>2.3630809915147039E-4</v>
      </c>
      <c r="V1335" t="s">
        <v>254</v>
      </c>
    </row>
    <row r="1336" spans="9:22" x14ac:dyDescent="0.25">
      <c r="I1336" t="s">
        <v>428</v>
      </c>
      <c r="J1336" t="s">
        <v>403</v>
      </c>
      <c r="K1336">
        <v>0</v>
      </c>
      <c r="L1336" t="s">
        <v>254</v>
      </c>
      <c r="N1336" t="s">
        <v>438</v>
      </c>
      <c r="O1336" t="s">
        <v>403</v>
      </c>
      <c r="P1336">
        <v>2.6828674446580081E-4</v>
      </c>
      <c r="Q1336" t="s">
        <v>254</v>
      </c>
      <c r="S1336" t="s">
        <v>448</v>
      </c>
      <c r="T1336" t="s">
        <v>403</v>
      </c>
      <c r="U1336">
        <v>2.3630809915147039E-4</v>
      </c>
      <c r="V1336" t="s">
        <v>254</v>
      </c>
    </row>
    <row r="1337" spans="9:22" x14ac:dyDescent="0.25">
      <c r="I1337" t="s">
        <v>428</v>
      </c>
      <c r="J1337" t="s">
        <v>404</v>
      </c>
      <c r="K1337">
        <v>0</v>
      </c>
      <c r="L1337" t="s">
        <v>254</v>
      </c>
      <c r="N1337" t="s">
        <v>438</v>
      </c>
      <c r="O1337" t="s">
        <v>404</v>
      </c>
      <c r="P1337">
        <v>2.6828674446580081E-4</v>
      </c>
      <c r="Q1337" t="s">
        <v>254</v>
      </c>
      <c r="S1337" t="s">
        <v>448</v>
      </c>
      <c r="T1337" t="s">
        <v>404</v>
      </c>
      <c r="U1337">
        <v>2.3630809915147039E-4</v>
      </c>
      <c r="V1337" t="s">
        <v>254</v>
      </c>
    </row>
    <row r="1338" spans="9:22" x14ac:dyDescent="0.25">
      <c r="I1338" t="s">
        <v>428</v>
      </c>
      <c r="J1338" t="s">
        <v>405</v>
      </c>
      <c r="K1338">
        <v>0</v>
      </c>
      <c r="L1338" t="s">
        <v>254</v>
      </c>
      <c r="N1338" t="s">
        <v>438</v>
      </c>
      <c r="O1338" t="s">
        <v>405</v>
      </c>
      <c r="P1338">
        <v>2.6828674446580081E-4</v>
      </c>
      <c r="Q1338" t="s">
        <v>254</v>
      </c>
      <c r="S1338" t="s">
        <v>448</v>
      </c>
      <c r="T1338" t="s">
        <v>405</v>
      </c>
      <c r="U1338">
        <v>2.3630809915147039E-4</v>
      </c>
      <c r="V1338" t="s">
        <v>254</v>
      </c>
    </row>
    <row r="1339" spans="9:22" x14ac:dyDescent="0.25">
      <c r="I1339" t="s">
        <v>428</v>
      </c>
      <c r="J1339" t="s">
        <v>406</v>
      </c>
      <c r="K1339">
        <v>0</v>
      </c>
      <c r="L1339" t="s">
        <v>254</v>
      </c>
      <c r="N1339" t="s">
        <v>438</v>
      </c>
      <c r="O1339" t="s">
        <v>406</v>
      </c>
      <c r="P1339">
        <v>2.6828674446580081E-4</v>
      </c>
      <c r="Q1339" t="s">
        <v>254</v>
      </c>
      <c r="S1339" t="s">
        <v>448</v>
      </c>
      <c r="T1339" t="s">
        <v>406</v>
      </c>
      <c r="U1339">
        <v>2.3630809915147039E-4</v>
      </c>
      <c r="V1339" t="s">
        <v>254</v>
      </c>
    </row>
    <row r="1340" spans="9:22" x14ac:dyDescent="0.25">
      <c r="I1340" t="s">
        <v>428</v>
      </c>
      <c r="J1340" t="s">
        <v>407</v>
      </c>
      <c r="K1340">
        <v>6.5044683813779898E-6</v>
      </c>
      <c r="L1340" t="s">
        <v>254</v>
      </c>
      <c r="N1340" t="s">
        <v>438</v>
      </c>
      <c r="O1340" t="s">
        <v>407</v>
      </c>
      <c r="P1340">
        <v>2.6828674446580081E-4</v>
      </c>
      <c r="Q1340" t="s">
        <v>254</v>
      </c>
      <c r="S1340" t="s">
        <v>448</v>
      </c>
      <c r="T1340" t="s">
        <v>407</v>
      </c>
      <c r="U1340">
        <v>2.3630809915147039E-4</v>
      </c>
      <c r="V1340" t="s">
        <v>254</v>
      </c>
    </row>
    <row r="1341" spans="9:22" x14ac:dyDescent="0.25">
      <c r="I1341" t="s">
        <v>428</v>
      </c>
      <c r="J1341" t="s">
        <v>408</v>
      </c>
      <c r="K1341">
        <v>4.5197078231785058E-5</v>
      </c>
      <c r="L1341" t="s">
        <v>254</v>
      </c>
      <c r="N1341" t="s">
        <v>438</v>
      </c>
      <c r="O1341" t="s">
        <v>408</v>
      </c>
      <c r="P1341">
        <v>2.6828674446580081E-4</v>
      </c>
      <c r="Q1341" t="s">
        <v>254</v>
      </c>
      <c r="S1341" t="s">
        <v>448</v>
      </c>
      <c r="T1341" t="s">
        <v>408</v>
      </c>
      <c r="U1341">
        <v>2.3630809915147039E-4</v>
      </c>
      <c r="V1341" t="s">
        <v>254</v>
      </c>
    </row>
    <row r="1342" spans="9:22" x14ac:dyDescent="0.25">
      <c r="I1342" t="s">
        <v>428</v>
      </c>
      <c r="J1342" t="s">
        <v>409</v>
      </c>
      <c r="K1342">
        <v>6.4741892684732296E-5</v>
      </c>
      <c r="L1342" t="s">
        <v>254</v>
      </c>
      <c r="N1342" t="s">
        <v>438</v>
      </c>
      <c r="O1342" t="s">
        <v>409</v>
      </c>
      <c r="P1342">
        <v>2.6828674446580081E-4</v>
      </c>
      <c r="Q1342" t="s">
        <v>254</v>
      </c>
      <c r="S1342" t="s">
        <v>448</v>
      </c>
      <c r="T1342" t="s">
        <v>409</v>
      </c>
      <c r="U1342">
        <v>2.3630809915147039E-4</v>
      </c>
      <c r="V1342" t="s">
        <v>254</v>
      </c>
    </row>
    <row r="1343" spans="9:22" x14ac:dyDescent="0.25">
      <c r="I1343" t="s">
        <v>428</v>
      </c>
      <c r="J1343" t="s">
        <v>410</v>
      </c>
      <c r="K1343">
        <v>8.8438608508992878E-5</v>
      </c>
      <c r="L1343" t="s">
        <v>254</v>
      </c>
      <c r="N1343" t="s">
        <v>438</v>
      </c>
      <c r="O1343" t="s">
        <v>410</v>
      </c>
      <c r="P1343">
        <v>2.6828674446580081E-4</v>
      </c>
      <c r="Q1343" t="s">
        <v>254</v>
      </c>
      <c r="S1343" t="s">
        <v>448</v>
      </c>
      <c r="T1343" t="s">
        <v>410</v>
      </c>
      <c r="U1343">
        <v>2.3630809915147039E-4</v>
      </c>
      <c r="V1343" t="s">
        <v>254</v>
      </c>
    </row>
    <row r="1344" spans="9:22" x14ac:dyDescent="0.25">
      <c r="I1344" t="s">
        <v>428</v>
      </c>
      <c r="J1344" t="s">
        <v>411</v>
      </c>
      <c r="K1344">
        <v>1.0368417911470192E-4</v>
      </c>
      <c r="L1344" t="s">
        <v>254</v>
      </c>
      <c r="N1344" t="s">
        <v>438</v>
      </c>
      <c r="O1344" t="s">
        <v>411</v>
      </c>
      <c r="P1344">
        <v>2.6828674446580081E-4</v>
      </c>
      <c r="Q1344" t="s">
        <v>254</v>
      </c>
      <c r="S1344" t="s">
        <v>448</v>
      </c>
      <c r="T1344" t="s">
        <v>411</v>
      </c>
      <c r="U1344">
        <v>2.3630809915147039E-4</v>
      </c>
      <c r="V1344" t="s">
        <v>254</v>
      </c>
    </row>
    <row r="1345" spans="9:22" x14ac:dyDescent="0.25">
      <c r="I1345" t="s">
        <v>428</v>
      </c>
      <c r="J1345" t="s">
        <v>412</v>
      </c>
      <c r="K1345">
        <v>7.3851687309064664E-5</v>
      </c>
      <c r="L1345" t="s">
        <v>254</v>
      </c>
      <c r="N1345" t="s">
        <v>438</v>
      </c>
      <c r="O1345" t="s">
        <v>412</v>
      </c>
      <c r="P1345">
        <v>2.6828674446580081E-4</v>
      </c>
      <c r="Q1345" t="s">
        <v>254</v>
      </c>
      <c r="S1345" t="s">
        <v>448</v>
      </c>
      <c r="T1345" t="s">
        <v>412</v>
      </c>
      <c r="U1345">
        <v>2.3630809915147039E-4</v>
      </c>
      <c r="V1345" t="s">
        <v>254</v>
      </c>
    </row>
    <row r="1346" spans="9:22" x14ac:dyDescent="0.25">
      <c r="I1346" t="s">
        <v>428</v>
      </c>
      <c r="J1346" t="s">
        <v>413</v>
      </c>
      <c r="K1346">
        <v>0</v>
      </c>
      <c r="L1346" t="s">
        <v>254</v>
      </c>
      <c r="N1346" t="s">
        <v>438</v>
      </c>
      <c r="O1346" t="s">
        <v>413</v>
      </c>
      <c r="P1346">
        <v>2.6828674446580081E-4</v>
      </c>
      <c r="Q1346" t="s">
        <v>254</v>
      </c>
      <c r="S1346" t="s">
        <v>448</v>
      </c>
      <c r="T1346" t="s">
        <v>413</v>
      </c>
      <c r="U1346">
        <v>2.3630809915147039E-4</v>
      </c>
      <c r="V1346" t="s">
        <v>254</v>
      </c>
    </row>
    <row r="1347" spans="9:22" x14ac:dyDescent="0.25">
      <c r="I1347" t="s">
        <v>428</v>
      </c>
      <c r="J1347" t="s">
        <v>414</v>
      </c>
      <c r="K1347">
        <v>0</v>
      </c>
      <c r="L1347" t="s">
        <v>254</v>
      </c>
      <c r="N1347" t="s">
        <v>438</v>
      </c>
      <c r="O1347" t="s">
        <v>414</v>
      </c>
      <c r="P1347">
        <v>2.6828674446580081E-4</v>
      </c>
      <c r="Q1347" t="s">
        <v>254</v>
      </c>
      <c r="S1347" t="s">
        <v>448</v>
      </c>
      <c r="T1347" t="s">
        <v>414</v>
      </c>
      <c r="U1347">
        <v>2.3630809915147039E-4</v>
      </c>
      <c r="V1347" t="s">
        <v>254</v>
      </c>
    </row>
    <row r="1348" spans="9:22" x14ac:dyDescent="0.25">
      <c r="I1348" t="s">
        <v>428</v>
      </c>
      <c r="J1348" t="s">
        <v>415</v>
      </c>
      <c r="K1348">
        <v>0</v>
      </c>
      <c r="L1348" t="s">
        <v>254</v>
      </c>
      <c r="N1348" t="s">
        <v>438</v>
      </c>
      <c r="O1348" t="s">
        <v>415</v>
      </c>
      <c r="P1348">
        <v>2.6828674446580081E-4</v>
      </c>
      <c r="Q1348" t="s">
        <v>254</v>
      </c>
      <c r="S1348" t="s">
        <v>448</v>
      </c>
      <c r="T1348" t="s">
        <v>415</v>
      </c>
      <c r="U1348">
        <v>2.3630809915147039E-4</v>
      </c>
      <c r="V1348" t="s">
        <v>254</v>
      </c>
    </row>
    <row r="1349" spans="9:22" x14ac:dyDescent="0.25">
      <c r="I1349" t="s">
        <v>428</v>
      </c>
      <c r="J1349" t="s">
        <v>416</v>
      </c>
      <c r="K1349">
        <v>0</v>
      </c>
      <c r="L1349" t="s">
        <v>254</v>
      </c>
      <c r="N1349" t="s">
        <v>438</v>
      </c>
      <c r="O1349" t="s">
        <v>416</v>
      </c>
      <c r="P1349">
        <v>2.6828674446580081E-4</v>
      </c>
      <c r="Q1349" t="s">
        <v>254</v>
      </c>
      <c r="S1349" t="s">
        <v>448</v>
      </c>
      <c r="T1349" t="s">
        <v>416</v>
      </c>
      <c r="U1349">
        <v>2.3630809915147039E-4</v>
      </c>
      <c r="V1349" t="s">
        <v>254</v>
      </c>
    </row>
    <row r="1350" spans="9:22" x14ac:dyDescent="0.25">
      <c r="I1350" t="s">
        <v>428</v>
      </c>
      <c r="J1350" t="s">
        <v>417</v>
      </c>
      <c r="K1350">
        <v>0</v>
      </c>
      <c r="L1350" t="s">
        <v>254</v>
      </c>
      <c r="N1350" t="s">
        <v>438</v>
      </c>
      <c r="O1350" t="s">
        <v>417</v>
      </c>
      <c r="P1350">
        <v>2.6828674446580081E-4</v>
      </c>
      <c r="Q1350" t="s">
        <v>254</v>
      </c>
      <c r="S1350" t="s">
        <v>448</v>
      </c>
      <c r="T1350" t="s">
        <v>417</v>
      </c>
      <c r="U1350">
        <v>2.3630809915147039E-4</v>
      </c>
      <c r="V1350" t="s">
        <v>254</v>
      </c>
    </row>
    <row r="1351" spans="9:22" x14ac:dyDescent="0.25">
      <c r="I1351" t="s">
        <v>428</v>
      </c>
      <c r="J1351" t="s">
        <v>418</v>
      </c>
      <c r="K1351">
        <v>0</v>
      </c>
      <c r="L1351" t="s">
        <v>254</v>
      </c>
      <c r="N1351" t="s">
        <v>438</v>
      </c>
      <c r="O1351" t="s">
        <v>418</v>
      </c>
      <c r="P1351">
        <v>2.6828674446580081E-4</v>
      </c>
      <c r="Q1351" t="s">
        <v>254</v>
      </c>
      <c r="S1351" t="s">
        <v>448</v>
      </c>
      <c r="T1351" t="s">
        <v>418</v>
      </c>
      <c r="U1351">
        <v>2.3630809915147039E-4</v>
      </c>
      <c r="V1351" t="s">
        <v>254</v>
      </c>
    </row>
    <row r="1352" spans="9:22" x14ac:dyDescent="0.25">
      <c r="I1352" t="s">
        <v>428</v>
      </c>
      <c r="J1352" t="s">
        <v>419</v>
      </c>
      <c r="K1352">
        <v>0</v>
      </c>
      <c r="L1352" t="s">
        <v>254</v>
      </c>
      <c r="N1352" t="s">
        <v>438</v>
      </c>
      <c r="O1352" t="s">
        <v>419</v>
      </c>
      <c r="P1352">
        <v>2.6828674446580081E-4</v>
      </c>
      <c r="Q1352" t="s">
        <v>254</v>
      </c>
      <c r="S1352" t="s">
        <v>448</v>
      </c>
      <c r="T1352" t="s">
        <v>419</v>
      </c>
      <c r="U1352">
        <v>2.3630809915147039E-4</v>
      </c>
      <c r="V1352" t="s">
        <v>254</v>
      </c>
    </row>
    <row r="1353" spans="9:22" x14ac:dyDescent="0.25">
      <c r="I1353" t="s">
        <v>428</v>
      </c>
      <c r="J1353" t="s">
        <v>420</v>
      </c>
      <c r="K1353">
        <v>0</v>
      </c>
      <c r="L1353" t="s">
        <v>254</v>
      </c>
      <c r="N1353" t="s">
        <v>438</v>
      </c>
      <c r="O1353" t="s">
        <v>420</v>
      </c>
      <c r="P1353">
        <v>2.6828674446580081E-4</v>
      </c>
      <c r="Q1353" t="s">
        <v>254</v>
      </c>
      <c r="S1353" t="s">
        <v>448</v>
      </c>
      <c r="T1353" t="s">
        <v>420</v>
      </c>
      <c r="U1353">
        <v>2.3630809915147039E-4</v>
      </c>
      <c r="V1353" t="s">
        <v>254</v>
      </c>
    </row>
    <row r="1354" spans="9:22" x14ac:dyDescent="0.25">
      <c r="I1354" t="s">
        <v>428</v>
      </c>
      <c r="J1354" t="s">
        <v>421</v>
      </c>
      <c r="K1354">
        <v>0</v>
      </c>
      <c r="L1354" t="s">
        <v>254</v>
      </c>
      <c r="N1354" t="s">
        <v>438</v>
      </c>
      <c r="O1354" t="s">
        <v>421</v>
      </c>
      <c r="P1354">
        <v>2.6819613287551648E-4</v>
      </c>
      <c r="Q1354" t="s">
        <v>254</v>
      </c>
      <c r="S1354" t="s">
        <v>448</v>
      </c>
      <c r="T1354" t="s">
        <v>421</v>
      </c>
      <c r="U1354">
        <v>2.3630809915147039E-4</v>
      </c>
      <c r="V1354" t="s">
        <v>254</v>
      </c>
    </row>
    <row r="1355" spans="9:22" x14ac:dyDescent="0.25">
      <c r="I1355" t="s">
        <v>429</v>
      </c>
      <c r="J1355" t="s">
        <v>253</v>
      </c>
      <c r="K1355">
        <v>0</v>
      </c>
      <c r="L1355" t="s">
        <v>254</v>
      </c>
      <c r="N1355" t="s">
        <v>439</v>
      </c>
      <c r="O1355" t="s">
        <v>253</v>
      </c>
      <c r="P1355">
        <v>2.0521866009969449E-2</v>
      </c>
      <c r="Q1355" t="s">
        <v>254</v>
      </c>
      <c r="S1355" t="s">
        <v>449</v>
      </c>
      <c r="T1355" t="s">
        <v>253</v>
      </c>
      <c r="U1355">
        <v>2.0416558877868904E-2</v>
      </c>
      <c r="V1355" t="s">
        <v>254</v>
      </c>
    </row>
    <row r="1356" spans="9:22" x14ac:dyDescent="0.25">
      <c r="I1356" t="s">
        <v>429</v>
      </c>
      <c r="J1356" t="s">
        <v>255</v>
      </c>
      <c r="K1356">
        <v>0</v>
      </c>
      <c r="L1356" t="s">
        <v>254</v>
      </c>
      <c r="N1356" t="s">
        <v>439</v>
      </c>
      <c r="O1356" t="s">
        <v>255</v>
      </c>
      <c r="P1356">
        <v>4.0491810002500472E-3</v>
      </c>
      <c r="Q1356" t="s">
        <v>254</v>
      </c>
      <c r="S1356" t="s">
        <v>449</v>
      </c>
      <c r="T1356" t="s">
        <v>255</v>
      </c>
      <c r="U1356">
        <v>4.2868553539870359E-3</v>
      </c>
      <c r="V1356" t="s">
        <v>254</v>
      </c>
    </row>
    <row r="1357" spans="9:22" x14ac:dyDescent="0.25">
      <c r="I1357" t="s">
        <v>429</v>
      </c>
      <c r="J1357" t="s">
        <v>256</v>
      </c>
      <c r="K1357">
        <v>8.7054443510133275E-3</v>
      </c>
      <c r="L1357" t="s">
        <v>254</v>
      </c>
      <c r="N1357" t="s">
        <v>439</v>
      </c>
      <c r="O1357" t="s">
        <v>256</v>
      </c>
      <c r="P1357">
        <v>3.7023779786639455E-2</v>
      </c>
      <c r="Q1357" t="s">
        <v>254</v>
      </c>
      <c r="S1357" t="s">
        <v>449</v>
      </c>
      <c r="T1357" t="s">
        <v>256</v>
      </c>
      <c r="U1357">
        <v>3.6911534955502597E-2</v>
      </c>
      <c r="V1357" t="s">
        <v>254</v>
      </c>
    </row>
    <row r="1358" spans="9:22" x14ac:dyDescent="0.25">
      <c r="I1358" t="s">
        <v>429</v>
      </c>
      <c r="J1358" t="s">
        <v>257</v>
      </c>
      <c r="K1358">
        <v>8.0502019599820631E-4</v>
      </c>
      <c r="L1358" t="s">
        <v>254</v>
      </c>
      <c r="N1358" t="s">
        <v>439</v>
      </c>
      <c r="O1358" t="s">
        <v>257</v>
      </c>
      <c r="P1358">
        <v>4.2499580058604066E-3</v>
      </c>
      <c r="Q1358" t="s">
        <v>254</v>
      </c>
      <c r="S1358" t="s">
        <v>449</v>
      </c>
      <c r="T1358" t="s">
        <v>257</v>
      </c>
      <c r="U1358">
        <v>4.0313941016313585E-3</v>
      </c>
      <c r="V1358" t="s">
        <v>254</v>
      </c>
    </row>
    <row r="1359" spans="9:22" x14ac:dyDescent="0.25">
      <c r="I1359" t="s">
        <v>429</v>
      </c>
      <c r="J1359" t="s">
        <v>258</v>
      </c>
      <c r="K1359">
        <v>0</v>
      </c>
      <c r="L1359" t="s">
        <v>254</v>
      </c>
      <c r="N1359" t="s">
        <v>439</v>
      </c>
      <c r="O1359" t="s">
        <v>258</v>
      </c>
      <c r="P1359">
        <v>1.2577585997064855E-2</v>
      </c>
      <c r="Q1359" t="s">
        <v>254</v>
      </c>
      <c r="S1359" t="s">
        <v>449</v>
      </c>
      <c r="T1359" t="s">
        <v>258</v>
      </c>
      <c r="U1359">
        <v>1.1923685300621874E-2</v>
      </c>
      <c r="V1359" t="s">
        <v>254</v>
      </c>
    </row>
    <row r="1360" spans="9:22" x14ac:dyDescent="0.25">
      <c r="I1360" t="s">
        <v>429</v>
      </c>
      <c r="J1360" t="s">
        <v>259</v>
      </c>
      <c r="K1360">
        <v>0</v>
      </c>
      <c r="L1360" t="s">
        <v>254</v>
      </c>
      <c r="N1360" t="s">
        <v>439</v>
      </c>
      <c r="O1360" t="s">
        <v>259</v>
      </c>
      <c r="P1360">
        <v>4.1108920002796952E-3</v>
      </c>
      <c r="Q1360" t="s">
        <v>254</v>
      </c>
      <c r="S1360" t="s">
        <v>449</v>
      </c>
      <c r="T1360" t="s">
        <v>259</v>
      </c>
      <c r="U1360">
        <v>3.8527042546815668E-3</v>
      </c>
      <c r="V1360" t="s">
        <v>254</v>
      </c>
    </row>
    <row r="1361" spans="9:22" x14ac:dyDescent="0.25">
      <c r="I1361" t="s">
        <v>429</v>
      </c>
      <c r="J1361" t="s">
        <v>260</v>
      </c>
      <c r="K1361">
        <v>0</v>
      </c>
      <c r="L1361" t="s">
        <v>254</v>
      </c>
      <c r="N1361" t="s">
        <v>439</v>
      </c>
      <c r="O1361" t="s">
        <v>260</v>
      </c>
      <c r="P1361">
        <v>4.0390409291712077E-3</v>
      </c>
      <c r="Q1361" t="s">
        <v>254</v>
      </c>
      <c r="S1361" t="s">
        <v>449</v>
      </c>
      <c r="T1361" t="s">
        <v>260</v>
      </c>
      <c r="U1361">
        <v>3.819060995155929E-3</v>
      </c>
      <c r="V1361" t="s">
        <v>254</v>
      </c>
    </row>
    <row r="1362" spans="9:22" x14ac:dyDescent="0.25">
      <c r="I1362" t="s">
        <v>429</v>
      </c>
      <c r="J1362" t="s">
        <v>261</v>
      </c>
      <c r="K1362">
        <v>0</v>
      </c>
      <c r="L1362" t="s">
        <v>254</v>
      </c>
      <c r="N1362" t="s">
        <v>439</v>
      </c>
      <c r="O1362" t="s">
        <v>261</v>
      </c>
      <c r="P1362">
        <v>1.1685789122169809E-2</v>
      </c>
      <c r="Q1362" t="s">
        <v>254</v>
      </c>
      <c r="S1362" t="s">
        <v>449</v>
      </c>
      <c r="T1362" t="s">
        <v>261</v>
      </c>
      <c r="U1362">
        <v>1.1597199953025642E-2</v>
      </c>
      <c r="V1362" t="s">
        <v>254</v>
      </c>
    </row>
    <row r="1363" spans="9:22" x14ac:dyDescent="0.25">
      <c r="I1363" t="s">
        <v>429</v>
      </c>
      <c r="J1363" t="s">
        <v>262</v>
      </c>
      <c r="K1363">
        <v>0</v>
      </c>
      <c r="L1363" t="s">
        <v>254</v>
      </c>
      <c r="N1363" t="s">
        <v>439</v>
      </c>
      <c r="O1363" t="s">
        <v>262</v>
      </c>
      <c r="P1363">
        <v>1.0232228133181356E-2</v>
      </c>
      <c r="Q1363" t="s">
        <v>254</v>
      </c>
      <c r="S1363" t="s">
        <v>449</v>
      </c>
      <c r="T1363" t="s">
        <v>262</v>
      </c>
      <c r="U1363">
        <v>1.2300687889421191E-2</v>
      </c>
      <c r="V1363" t="s">
        <v>254</v>
      </c>
    </row>
    <row r="1364" spans="9:22" x14ac:dyDescent="0.25">
      <c r="I1364" t="s">
        <v>429</v>
      </c>
      <c r="J1364" t="s">
        <v>263</v>
      </c>
      <c r="K1364">
        <v>0</v>
      </c>
      <c r="L1364" t="s">
        <v>254</v>
      </c>
      <c r="N1364" t="s">
        <v>439</v>
      </c>
      <c r="O1364" t="s">
        <v>263</v>
      </c>
      <c r="P1364">
        <v>2.3863350858003554E-3</v>
      </c>
      <c r="Q1364" t="s">
        <v>254</v>
      </c>
      <c r="S1364" t="s">
        <v>449</v>
      </c>
      <c r="T1364" t="s">
        <v>263</v>
      </c>
      <c r="U1364">
        <v>2.5983667571240943E-3</v>
      </c>
      <c r="V1364" t="s">
        <v>254</v>
      </c>
    </row>
    <row r="1365" spans="9:22" x14ac:dyDescent="0.25">
      <c r="I1365" t="s">
        <v>429</v>
      </c>
      <c r="J1365" t="s">
        <v>264</v>
      </c>
      <c r="K1365">
        <v>2.2513512868868973E-2</v>
      </c>
      <c r="L1365" t="s">
        <v>254</v>
      </c>
      <c r="N1365" t="s">
        <v>439</v>
      </c>
      <c r="O1365" t="s">
        <v>264</v>
      </c>
      <c r="P1365">
        <v>2.1964858235055697E-2</v>
      </c>
      <c r="Q1365" t="s">
        <v>254</v>
      </c>
      <c r="S1365" t="s">
        <v>449</v>
      </c>
      <c r="T1365" t="s">
        <v>264</v>
      </c>
      <c r="U1365">
        <v>2.3549007203905851E-2</v>
      </c>
      <c r="V1365" t="s">
        <v>254</v>
      </c>
    </row>
    <row r="1366" spans="9:22" x14ac:dyDescent="0.25">
      <c r="I1366" t="s">
        <v>429</v>
      </c>
      <c r="J1366" t="s">
        <v>265</v>
      </c>
      <c r="K1366">
        <v>3.0632461917277165E-3</v>
      </c>
      <c r="L1366" t="s">
        <v>254</v>
      </c>
      <c r="N1366" t="s">
        <v>439</v>
      </c>
      <c r="O1366" t="s">
        <v>265</v>
      </c>
      <c r="P1366">
        <v>2.3503673147530269E-3</v>
      </c>
      <c r="Q1366" t="s">
        <v>254</v>
      </c>
      <c r="S1366" t="s">
        <v>449</v>
      </c>
      <c r="T1366" t="s">
        <v>265</v>
      </c>
      <c r="U1366">
        <v>2.5858557013381002E-3</v>
      </c>
      <c r="V1366" t="s">
        <v>254</v>
      </c>
    </row>
    <row r="1367" spans="9:22" x14ac:dyDescent="0.25">
      <c r="I1367" t="s">
        <v>429</v>
      </c>
      <c r="J1367" t="s">
        <v>266</v>
      </c>
      <c r="K1367">
        <v>1.9077145927072665E-3</v>
      </c>
      <c r="L1367" t="s">
        <v>254</v>
      </c>
      <c r="N1367" t="s">
        <v>439</v>
      </c>
      <c r="O1367" t="s">
        <v>266</v>
      </c>
      <c r="P1367">
        <v>7.3240420639190526E-3</v>
      </c>
      <c r="Q1367" t="s">
        <v>254</v>
      </c>
      <c r="S1367" t="s">
        <v>449</v>
      </c>
      <c r="T1367" t="s">
        <v>266</v>
      </c>
      <c r="U1367">
        <v>7.9828369068421726E-3</v>
      </c>
      <c r="V1367" t="s">
        <v>254</v>
      </c>
    </row>
    <row r="1368" spans="9:22" x14ac:dyDescent="0.25">
      <c r="I1368" t="s">
        <v>429</v>
      </c>
      <c r="J1368" t="s">
        <v>267</v>
      </c>
      <c r="K1368">
        <v>0</v>
      </c>
      <c r="L1368" t="s">
        <v>254</v>
      </c>
      <c r="N1368" t="s">
        <v>439</v>
      </c>
      <c r="O1368" t="s">
        <v>267</v>
      </c>
      <c r="P1368">
        <v>2.4844357485489564E-3</v>
      </c>
      <c r="Q1368" t="s">
        <v>254</v>
      </c>
      <c r="S1368" t="s">
        <v>449</v>
      </c>
      <c r="T1368" t="s">
        <v>267</v>
      </c>
      <c r="U1368">
        <v>2.719312886527484E-3</v>
      </c>
      <c r="V1368" t="s">
        <v>254</v>
      </c>
    </row>
    <row r="1369" spans="9:22" x14ac:dyDescent="0.25">
      <c r="I1369" t="s">
        <v>429</v>
      </c>
      <c r="J1369" t="s">
        <v>268</v>
      </c>
      <c r="K1369">
        <v>0</v>
      </c>
      <c r="L1369" t="s">
        <v>254</v>
      </c>
      <c r="N1369" t="s">
        <v>439</v>
      </c>
      <c r="O1369" t="s">
        <v>268</v>
      </c>
      <c r="P1369">
        <v>2.3247110936153374E-3</v>
      </c>
      <c r="Q1369" t="s">
        <v>254</v>
      </c>
      <c r="S1369" t="s">
        <v>449</v>
      </c>
      <c r="T1369" t="s">
        <v>268</v>
      </c>
      <c r="U1369">
        <v>2.650095440098991E-3</v>
      </c>
      <c r="V1369" t="s">
        <v>254</v>
      </c>
    </row>
    <row r="1370" spans="9:22" x14ac:dyDescent="0.25">
      <c r="I1370" t="s">
        <v>429</v>
      </c>
      <c r="J1370" t="s">
        <v>269</v>
      </c>
      <c r="K1370">
        <v>0</v>
      </c>
      <c r="L1370" t="s">
        <v>254</v>
      </c>
      <c r="N1370" t="s">
        <v>439</v>
      </c>
      <c r="O1370" t="s">
        <v>269</v>
      </c>
      <c r="P1370">
        <v>6.4111328332120722E-3</v>
      </c>
      <c r="Q1370" t="s">
        <v>254</v>
      </c>
      <c r="S1370" t="s">
        <v>449</v>
      </c>
      <c r="T1370" t="s">
        <v>269</v>
      </c>
      <c r="U1370">
        <v>7.2368785726495913E-3</v>
      </c>
      <c r="V1370" t="s">
        <v>254</v>
      </c>
    </row>
    <row r="1371" spans="9:22" x14ac:dyDescent="0.25">
      <c r="I1371" t="s">
        <v>429</v>
      </c>
      <c r="J1371" t="s">
        <v>270</v>
      </c>
      <c r="K1371">
        <v>0</v>
      </c>
      <c r="L1371" t="s">
        <v>254</v>
      </c>
      <c r="N1371" t="s">
        <v>439</v>
      </c>
      <c r="O1371" t="s">
        <v>270</v>
      </c>
      <c r="P1371">
        <v>1.4167259056960895E-7</v>
      </c>
      <c r="Q1371" t="s">
        <v>254</v>
      </c>
      <c r="S1371" t="s">
        <v>449</v>
      </c>
      <c r="T1371" t="s">
        <v>270</v>
      </c>
      <c r="U1371">
        <v>1.1134499151371713E-5</v>
      </c>
      <c r="V1371" t="s">
        <v>254</v>
      </c>
    </row>
    <row r="1372" spans="9:22" x14ac:dyDescent="0.25">
      <c r="I1372" t="s">
        <v>429</v>
      </c>
      <c r="J1372" t="s">
        <v>271</v>
      </c>
      <c r="K1372">
        <v>0</v>
      </c>
      <c r="L1372" t="s">
        <v>254</v>
      </c>
      <c r="N1372" t="s">
        <v>439</v>
      </c>
      <c r="O1372" t="s">
        <v>271</v>
      </c>
      <c r="P1372">
        <v>9.8025066545115117E-7</v>
      </c>
      <c r="Q1372" t="s">
        <v>254</v>
      </c>
      <c r="S1372" t="s">
        <v>449</v>
      </c>
      <c r="T1372" t="s">
        <v>271</v>
      </c>
      <c r="U1372">
        <v>8.919861650152623E-6</v>
      </c>
      <c r="V1372" t="s">
        <v>254</v>
      </c>
    </row>
    <row r="1373" spans="9:22" x14ac:dyDescent="0.25">
      <c r="I1373" t="s">
        <v>429</v>
      </c>
      <c r="J1373" t="s">
        <v>272</v>
      </c>
      <c r="K1373">
        <v>0</v>
      </c>
      <c r="L1373" t="s">
        <v>254</v>
      </c>
      <c r="N1373" t="s">
        <v>439</v>
      </c>
      <c r="O1373" t="s">
        <v>272</v>
      </c>
      <c r="P1373">
        <v>3.7670143126951518E-6</v>
      </c>
      <c r="Q1373" t="s">
        <v>254</v>
      </c>
      <c r="S1373" t="s">
        <v>449</v>
      </c>
      <c r="T1373" t="s">
        <v>272</v>
      </c>
      <c r="U1373">
        <v>5.4050926535543607E-6</v>
      </c>
      <c r="V1373" t="s">
        <v>254</v>
      </c>
    </row>
    <row r="1374" spans="9:22" x14ac:dyDescent="0.25">
      <c r="I1374" t="s">
        <v>429</v>
      </c>
      <c r="J1374" t="s">
        <v>273</v>
      </c>
      <c r="K1374">
        <v>0</v>
      </c>
      <c r="L1374" t="s">
        <v>254</v>
      </c>
      <c r="N1374" t="s">
        <v>439</v>
      </c>
      <c r="O1374" t="s">
        <v>273</v>
      </c>
      <c r="P1374">
        <v>5.2586643140549158E-6</v>
      </c>
      <c r="Q1374" t="s">
        <v>254</v>
      </c>
      <c r="S1374" t="s">
        <v>449</v>
      </c>
      <c r="T1374" t="s">
        <v>273</v>
      </c>
      <c r="U1374">
        <v>3.1668209086251717E-6</v>
      </c>
      <c r="V1374" t="s">
        <v>254</v>
      </c>
    </row>
    <row r="1375" spans="9:22" x14ac:dyDescent="0.25">
      <c r="I1375" t="s">
        <v>429</v>
      </c>
      <c r="J1375" t="s">
        <v>274</v>
      </c>
      <c r="K1375">
        <v>0</v>
      </c>
      <c r="L1375" t="s">
        <v>254</v>
      </c>
      <c r="N1375" t="s">
        <v>439</v>
      </c>
      <c r="O1375" t="s">
        <v>274</v>
      </c>
      <c r="P1375">
        <v>7.7593442801368967E-6</v>
      </c>
      <c r="Q1375" t="s">
        <v>254</v>
      </c>
      <c r="S1375" t="s">
        <v>449</v>
      </c>
      <c r="T1375" t="s">
        <v>274</v>
      </c>
      <c r="U1375">
        <v>1.9059077372296864E-6</v>
      </c>
      <c r="V1375" t="s">
        <v>254</v>
      </c>
    </row>
    <row r="1376" spans="9:22" x14ac:dyDescent="0.25">
      <c r="I1376" t="s">
        <v>429</v>
      </c>
      <c r="J1376" t="s">
        <v>275</v>
      </c>
      <c r="K1376">
        <v>0</v>
      </c>
      <c r="L1376" t="s">
        <v>254</v>
      </c>
      <c r="N1376" t="s">
        <v>439</v>
      </c>
      <c r="O1376" t="s">
        <v>275</v>
      </c>
      <c r="P1376">
        <v>1.0990836979330425E-5</v>
      </c>
      <c r="Q1376" t="s">
        <v>254</v>
      </c>
      <c r="S1376" t="s">
        <v>449</v>
      </c>
      <c r="T1376" t="s">
        <v>275</v>
      </c>
      <c r="U1376">
        <v>1.6757982366582069E-6</v>
      </c>
      <c r="V1376" t="s">
        <v>254</v>
      </c>
    </row>
    <row r="1377" spans="9:22" x14ac:dyDescent="0.25">
      <c r="I1377" t="s">
        <v>429</v>
      </c>
      <c r="J1377" t="s">
        <v>276</v>
      </c>
      <c r="K1377">
        <v>0</v>
      </c>
      <c r="L1377" t="s">
        <v>254</v>
      </c>
      <c r="N1377" t="s">
        <v>439</v>
      </c>
      <c r="O1377" t="s">
        <v>276</v>
      </c>
      <c r="P1377">
        <v>1.2026361846030207E-5</v>
      </c>
      <c r="Q1377" t="s">
        <v>254</v>
      </c>
      <c r="S1377" t="s">
        <v>449</v>
      </c>
      <c r="T1377" t="s">
        <v>276</v>
      </c>
      <c r="U1377">
        <v>1.4984889581529961E-6</v>
      </c>
      <c r="V1377" t="s">
        <v>254</v>
      </c>
    </row>
    <row r="1378" spans="9:22" x14ac:dyDescent="0.25">
      <c r="I1378" t="s">
        <v>429</v>
      </c>
      <c r="J1378" t="s">
        <v>277</v>
      </c>
      <c r="K1378">
        <v>0</v>
      </c>
      <c r="L1378" t="s">
        <v>254</v>
      </c>
      <c r="N1378" t="s">
        <v>439</v>
      </c>
      <c r="O1378" t="s">
        <v>277</v>
      </c>
      <c r="P1378">
        <v>1.140877682513221E-5</v>
      </c>
      <c r="Q1378" t="s">
        <v>254</v>
      </c>
      <c r="S1378" t="s">
        <v>449</v>
      </c>
      <c r="T1378" t="s">
        <v>277</v>
      </c>
      <c r="U1378">
        <v>1.5217940504474574E-6</v>
      </c>
      <c r="V1378" t="s">
        <v>254</v>
      </c>
    </row>
    <row r="1379" spans="9:22" x14ac:dyDescent="0.25">
      <c r="I1379" t="s">
        <v>429</v>
      </c>
      <c r="J1379" t="s">
        <v>278</v>
      </c>
      <c r="K1379">
        <v>3.6154199922858833E-5</v>
      </c>
      <c r="L1379" t="s">
        <v>254</v>
      </c>
      <c r="N1379" t="s">
        <v>439</v>
      </c>
      <c r="O1379" t="s">
        <v>278</v>
      </c>
      <c r="P1379">
        <v>9.4411293716858985E-6</v>
      </c>
      <c r="Q1379" t="s">
        <v>254</v>
      </c>
      <c r="S1379" t="s">
        <v>449</v>
      </c>
      <c r="T1379" t="s">
        <v>278</v>
      </c>
      <c r="U1379">
        <v>2.6549390273816184E-6</v>
      </c>
      <c r="V1379" t="s">
        <v>254</v>
      </c>
    </row>
    <row r="1380" spans="9:22" x14ac:dyDescent="0.25">
      <c r="I1380" t="s">
        <v>429</v>
      </c>
      <c r="J1380" t="s">
        <v>279</v>
      </c>
      <c r="K1380">
        <v>1.1216395727376319E-4</v>
      </c>
      <c r="L1380" t="s">
        <v>254</v>
      </c>
      <c r="N1380" t="s">
        <v>439</v>
      </c>
      <c r="O1380" t="s">
        <v>279</v>
      </c>
      <c r="P1380">
        <v>4.3170123500527867E-6</v>
      </c>
      <c r="Q1380" t="s">
        <v>254</v>
      </c>
      <c r="S1380" t="s">
        <v>449</v>
      </c>
      <c r="T1380" t="s">
        <v>279</v>
      </c>
      <c r="U1380">
        <v>3.5021855613839348E-6</v>
      </c>
      <c r="V1380" t="s">
        <v>254</v>
      </c>
    </row>
    <row r="1381" spans="9:22" x14ac:dyDescent="0.25">
      <c r="I1381" t="s">
        <v>429</v>
      </c>
      <c r="J1381" t="s">
        <v>280</v>
      </c>
      <c r="K1381">
        <v>2.3716024231598831E-4</v>
      </c>
      <c r="L1381" t="s">
        <v>254</v>
      </c>
      <c r="N1381" t="s">
        <v>439</v>
      </c>
      <c r="O1381" t="s">
        <v>280</v>
      </c>
      <c r="P1381">
        <v>1.826394436061508E-7</v>
      </c>
      <c r="Q1381" t="s">
        <v>254</v>
      </c>
      <c r="S1381" t="s">
        <v>449</v>
      </c>
      <c r="T1381" t="s">
        <v>280</v>
      </c>
      <c r="U1381">
        <v>4.3981669687039811E-6</v>
      </c>
      <c r="V1381" t="s">
        <v>254</v>
      </c>
    </row>
    <row r="1382" spans="9:22" x14ac:dyDescent="0.25">
      <c r="I1382" t="s">
        <v>429</v>
      </c>
      <c r="J1382" t="s">
        <v>281</v>
      </c>
      <c r="K1382">
        <v>3.0336567686571793E-4</v>
      </c>
      <c r="L1382" t="s">
        <v>254</v>
      </c>
      <c r="N1382" t="s">
        <v>439</v>
      </c>
      <c r="O1382" t="s">
        <v>281</v>
      </c>
      <c r="P1382">
        <v>1.1747460663860958E-7</v>
      </c>
      <c r="Q1382" t="s">
        <v>254</v>
      </c>
      <c r="S1382" t="s">
        <v>449</v>
      </c>
      <c r="T1382" t="s">
        <v>281</v>
      </c>
      <c r="U1382">
        <v>5.2003037952270433E-6</v>
      </c>
      <c r="V1382" t="s">
        <v>254</v>
      </c>
    </row>
    <row r="1383" spans="9:22" x14ac:dyDescent="0.25">
      <c r="I1383" t="s">
        <v>429</v>
      </c>
      <c r="J1383" t="s">
        <v>282</v>
      </c>
      <c r="K1383">
        <v>2.0993240784101654E-4</v>
      </c>
      <c r="L1383" t="s">
        <v>254</v>
      </c>
      <c r="N1383" t="s">
        <v>439</v>
      </c>
      <c r="O1383" t="s">
        <v>282</v>
      </c>
      <c r="P1383">
        <v>1.5528154109147413E-8</v>
      </c>
      <c r="Q1383" t="s">
        <v>254</v>
      </c>
      <c r="S1383" t="s">
        <v>449</v>
      </c>
      <c r="T1383" t="s">
        <v>282</v>
      </c>
      <c r="U1383">
        <v>5.4479404407904436E-6</v>
      </c>
      <c r="V1383" t="s">
        <v>254</v>
      </c>
    </row>
    <row r="1384" spans="9:22" x14ac:dyDescent="0.25">
      <c r="I1384" t="s">
        <v>429</v>
      </c>
      <c r="J1384" t="s">
        <v>283</v>
      </c>
      <c r="K1384">
        <v>2.9217842558105849E-4</v>
      </c>
      <c r="L1384" t="s">
        <v>254</v>
      </c>
      <c r="N1384" t="s">
        <v>439</v>
      </c>
      <c r="O1384" t="s">
        <v>283</v>
      </c>
      <c r="P1384">
        <v>9.6145702423278375E-8</v>
      </c>
      <c r="Q1384" t="s">
        <v>254</v>
      </c>
      <c r="S1384" t="s">
        <v>449</v>
      </c>
      <c r="T1384" t="s">
        <v>283</v>
      </c>
      <c r="U1384">
        <v>5.0949216215490676E-6</v>
      </c>
      <c r="V1384" t="s">
        <v>254</v>
      </c>
    </row>
    <row r="1385" spans="9:22" x14ac:dyDescent="0.25">
      <c r="I1385" t="s">
        <v>429</v>
      </c>
      <c r="J1385" t="s">
        <v>284</v>
      </c>
      <c r="K1385">
        <v>3.0203606802895957E-4</v>
      </c>
      <c r="L1385" t="s">
        <v>254</v>
      </c>
      <c r="N1385" t="s">
        <v>439</v>
      </c>
      <c r="O1385" t="s">
        <v>284</v>
      </c>
      <c r="P1385">
        <v>1.7593834763636954E-7</v>
      </c>
      <c r="Q1385" t="s">
        <v>254</v>
      </c>
      <c r="S1385" t="s">
        <v>449</v>
      </c>
      <c r="T1385" t="s">
        <v>284</v>
      </c>
      <c r="U1385">
        <v>3.6472060376373921E-6</v>
      </c>
      <c r="V1385" t="s">
        <v>254</v>
      </c>
    </row>
    <row r="1386" spans="9:22" x14ac:dyDescent="0.25">
      <c r="I1386" t="s">
        <v>429</v>
      </c>
      <c r="J1386" t="s">
        <v>285</v>
      </c>
      <c r="K1386">
        <v>2.3716075424712205E-4</v>
      </c>
      <c r="L1386" t="s">
        <v>254</v>
      </c>
      <c r="N1386" t="s">
        <v>439</v>
      </c>
      <c r="O1386" t="s">
        <v>285</v>
      </c>
      <c r="P1386">
        <v>1.4972047255110601E-7</v>
      </c>
      <c r="Q1386" t="s">
        <v>254</v>
      </c>
      <c r="S1386" t="s">
        <v>449</v>
      </c>
      <c r="T1386" t="s">
        <v>285</v>
      </c>
      <c r="U1386">
        <v>2.9780805154866696E-6</v>
      </c>
      <c r="V1386" t="s">
        <v>254</v>
      </c>
    </row>
    <row r="1387" spans="9:22" x14ac:dyDescent="0.25">
      <c r="I1387" t="s">
        <v>429</v>
      </c>
      <c r="J1387" t="s">
        <v>286</v>
      </c>
      <c r="K1387">
        <v>1.6483450826545662E-4</v>
      </c>
      <c r="L1387" t="s">
        <v>254</v>
      </c>
      <c r="N1387" t="s">
        <v>439</v>
      </c>
      <c r="O1387" t="s">
        <v>286</v>
      </c>
      <c r="P1387">
        <v>7.697496078510757E-7</v>
      </c>
      <c r="Q1387" t="s">
        <v>254</v>
      </c>
      <c r="S1387" t="s">
        <v>449</v>
      </c>
      <c r="T1387" t="s">
        <v>286</v>
      </c>
      <c r="U1387">
        <v>2.0264106224975264E-6</v>
      </c>
      <c r="V1387" t="s">
        <v>254</v>
      </c>
    </row>
    <row r="1388" spans="9:22" x14ac:dyDescent="0.25">
      <c r="I1388" t="s">
        <v>429</v>
      </c>
      <c r="J1388" t="s">
        <v>287</v>
      </c>
      <c r="K1388">
        <v>0</v>
      </c>
      <c r="L1388" t="s">
        <v>254</v>
      </c>
      <c r="N1388" t="s">
        <v>439</v>
      </c>
      <c r="O1388" t="s">
        <v>287</v>
      </c>
      <c r="P1388">
        <v>5.2653658305615743E-7</v>
      </c>
      <c r="Q1388" t="s">
        <v>254</v>
      </c>
      <c r="S1388" t="s">
        <v>449</v>
      </c>
      <c r="T1388" t="s">
        <v>287</v>
      </c>
      <c r="U1388">
        <v>1.609748385733253E-6</v>
      </c>
      <c r="V1388" t="s">
        <v>254</v>
      </c>
    </row>
    <row r="1389" spans="9:22" x14ac:dyDescent="0.25">
      <c r="I1389" t="s">
        <v>429</v>
      </c>
      <c r="J1389" t="s">
        <v>288</v>
      </c>
      <c r="K1389">
        <v>0</v>
      </c>
      <c r="L1389" t="s">
        <v>254</v>
      </c>
      <c r="N1389" t="s">
        <v>439</v>
      </c>
      <c r="O1389" t="s">
        <v>288</v>
      </c>
      <c r="P1389">
        <v>4.1404193919817571E-7</v>
      </c>
      <c r="Q1389" t="s">
        <v>254</v>
      </c>
      <c r="S1389" t="s">
        <v>449</v>
      </c>
      <c r="T1389" t="s">
        <v>288</v>
      </c>
      <c r="U1389">
        <v>8.7631596172816136E-7</v>
      </c>
      <c r="V1389" t="s">
        <v>254</v>
      </c>
    </row>
    <row r="1390" spans="9:22" x14ac:dyDescent="0.25">
      <c r="I1390" t="s">
        <v>429</v>
      </c>
      <c r="J1390" t="s">
        <v>289</v>
      </c>
      <c r="K1390">
        <v>0</v>
      </c>
      <c r="L1390" t="s">
        <v>254</v>
      </c>
      <c r="N1390" t="s">
        <v>439</v>
      </c>
      <c r="O1390" t="s">
        <v>289</v>
      </c>
      <c r="P1390">
        <v>8.1567896509714993E-7</v>
      </c>
      <c r="Q1390" t="s">
        <v>254</v>
      </c>
      <c r="S1390" t="s">
        <v>449</v>
      </c>
      <c r="T1390" t="s">
        <v>289</v>
      </c>
      <c r="U1390">
        <v>0</v>
      </c>
      <c r="V1390" t="s">
        <v>254</v>
      </c>
    </row>
    <row r="1391" spans="9:22" x14ac:dyDescent="0.25">
      <c r="I1391" t="s">
        <v>429</v>
      </c>
      <c r="J1391" t="s">
        <v>290</v>
      </c>
      <c r="K1391">
        <v>0</v>
      </c>
      <c r="L1391" t="s">
        <v>254</v>
      </c>
      <c r="N1391" t="s">
        <v>439</v>
      </c>
      <c r="O1391" t="s">
        <v>290</v>
      </c>
      <c r="P1391">
        <v>1.7076313347662293E-6</v>
      </c>
      <c r="Q1391" t="s">
        <v>254</v>
      </c>
      <c r="S1391" t="s">
        <v>449</v>
      </c>
      <c r="T1391" t="s">
        <v>290</v>
      </c>
      <c r="U1391">
        <v>0</v>
      </c>
      <c r="V1391" t="s">
        <v>254</v>
      </c>
    </row>
    <row r="1392" spans="9:22" x14ac:dyDescent="0.25">
      <c r="I1392" t="s">
        <v>429</v>
      </c>
      <c r="J1392" t="s">
        <v>291</v>
      </c>
      <c r="K1392">
        <v>0</v>
      </c>
      <c r="L1392" t="s">
        <v>254</v>
      </c>
      <c r="N1392" t="s">
        <v>439</v>
      </c>
      <c r="O1392" t="s">
        <v>291</v>
      </c>
      <c r="P1392">
        <v>2.7495791611531923E-6</v>
      </c>
      <c r="Q1392" t="s">
        <v>254</v>
      </c>
      <c r="S1392" t="s">
        <v>449</v>
      </c>
      <c r="T1392" t="s">
        <v>291</v>
      </c>
      <c r="U1392">
        <v>4.1772638252971119E-7</v>
      </c>
      <c r="V1392" t="s">
        <v>254</v>
      </c>
    </row>
    <row r="1393" spans="9:22" x14ac:dyDescent="0.25">
      <c r="I1393" t="s">
        <v>429</v>
      </c>
      <c r="J1393" t="s">
        <v>292</v>
      </c>
      <c r="K1393">
        <v>0</v>
      </c>
      <c r="L1393" t="s">
        <v>254</v>
      </c>
      <c r="N1393" t="s">
        <v>439</v>
      </c>
      <c r="O1393" t="s">
        <v>292</v>
      </c>
      <c r="P1393">
        <v>6.9101284544164711E-6</v>
      </c>
      <c r="Q1393" t="s">
        <v>254</v>
      </c>
      <c r="S1393" t="s">
        <v>449</v>
      </c>
      <c r="T1393" t="s">
        <v>292</v>
      </c>
      <c r="U1393">
        <v>8.7238313993460698E-7</v>
      </c>
      <c r="V1393" t="s">
        <v>254</v>
      </c>
    </row>
    <row r="1394" spans="9:22" x14ac:dyDescent="0.25">
      <c r="I1394" t="s">
        <v>429</v>
      </c>
      <c r="J1394" t="s">
        <v>293</v>
      </c>
      <c r="K1394">
        <v>0</v>
      </c>
      <c r="L1394" t="s">
        <v>254</v>
      </c>
      <c r="N1394" t="s">
        <v>439</v>
      </c>
      <c r="O1394" t="s">
        <v>293</v>
      </c>
      <c r="P1394">
        <v>1.3742818542420862E-5</v>
      </c>
      <c r="Q1394" t="s">
        <v>254</v>
      </c>
      <c r="S1394" t="s">
        <v>449</v>
      </c>
      <c r="T1394" t="s">
        <v>293</v>
      </c>
      <c r="U1394">
        <v>3.6969148753590882E-6</v>
      </c>
      <c r="V1394" t="s">
        <v>254</v>
      </c>
    </row>
    <row r="1395" spans="9:22" x14ac:dyDescent="0.25">
      <c r="I1395" t="s">
        <v>429</v>
      </c>
      <c r="J1395" t="s">
        <v>294</v>
      </c>
      <c r="K1395">
        <v>0</v>
      </c>
      <c r="L1395" t="s">
        <v>254</v>
      </c>
      <c r="N1395" t="s">
        <v>439</v>
      </c>
      <c r="O1395" t="s">
        <v>294</v>
      </c>
      <c r="P1395">
        <v>1.7272108403206695E-2</v>
      </c>
      <c r="Q1395" t="s">
        <v>254</v>
      </c>
      <c r="S1395" t="s">
        <v>449</v>
      </c>
      <c r="T1395" t="s">
        <v>294</v>
      </c>
      <c r="U1395">
        <v>1.4195734191266927E-2</v>
      </c>
      <c r="V1395" t="s">
        <v>254</v>
      </c>
    </row>
    <row r="1396" spans="9:22" x14ac:dyDescent="0.25">
      <c r="I1396" t="s">
        <v>429</v>
      </c>
      <c r="J1396" t="s">
        <v>295</v>
      </c>
      <c r="K1396">
        <v>0</v>
      </c>
      <c r="L1396" t="s">
        <v>254</v>
      </c>
      <c r="N1396" t="s">
        <v>439</v>
      </c>
      <c r="O1396" t="s">
        <v>295</v>
      </c>
      <c r="P1396">
        <v>3.3328209065421411E-3</v>
      </c>
      <c r="Q1396" t="s">
        <v>254</v>
      </c>
      <c r="S1396" t="s">
        <v>449</v>
      </c>
      <c r="T1396" t="s">
        <v>295</v>
      </c>
      <c r="U1396">
        <v>2.6177569790734323E-3</v>
      </c>
      <c r="V1396" t="s">
        <v>254</v>
      </c>
    </row>
    <row r="1397" spans="9:22" x14ac:dyDescent="0.25">
      <c r="I1397" t="s">
        <v>429</v>
      </c>
      <c r="J1397" t="s">
        <v>296</v>
      </c>
      <c r="K1397">
        <v>8.3910560059815176E-2</v>
      </c>
      <c r="L1397" t="s">
        <v>254</v>
      </c>
      <c r="N1397" t="s">
        <v>439</v>
      </c>
      <c r="O1397" t="s">
        <v>296</v>
      </c>
      <c r="P1397">
        <v>2.5662448906000758E-2</v>
      </c>
      <c r="Q1397" t="s">
        <v>254</v>
      </c>
      <c r="S1397" t="s">
        <v>449</v>
      </c>
      <c r="T1397" t="s">
        <v>296</v>
      </c>
      <c r="U1397">
        <v>2.543029367274046E-2</v>
      </c>
      <c r="V1397" t="s">
        <v>254</v>
      </c>
    </row>
    <row r="1398" spans="9:22" x14ac:dyDescent="0.25">
      <c r="I1398" t="s">
        <v>429</v>
      </c>
      <c r="J1398" t="s">
        <v>297</v>
      </c>
      <c r="K1398">
        <v>1.0138355868892663E-2</v>
      </c>
      <c r="L1398" t="s">
        <v>254</v>
      </c>
      <c r="N1398" t="s">
        <v>439</v>
      </c>
      <c r="O1398" t="s">
        <v>297</v>
      </c>
      <c r="P1398">
        <v>3.4012857532191875E-3</v>
      </c>
      <c r="Q1398" t="s">
        <v>254</v>
      </c>
      <c r="S1398" t="s">
        <v>449</v>
      </c>
      <c r="T1398" t="s">
        <v>297</v>
      </c>
      <c r="U1398">
        <v>3.3334675089294382E-3</v>
      </c>
      <c r="V1398" t="s">
        <v>254</v>
      </c>
    </row>
    <row r="1399" spans="9:22" x14ac:dyDescent="0.25">
      <c r="I1399" t="s">
        <v>429</v>
      </c>
      <c r="J1399" t="s">
        <v>298</v>
      </c>
      <c r="K1399">
        <v>1.4754368258236774E-2</v>
      </c>
      <c r="L1399" t="s">
        <v>254</v>
      </c>
      <c r="N1399" t="s">
        <v>439</v>
      </c>
      <c r="O1399" t="s">
        <v>298</v>
      </c>
      <c r="P1399">
        <v>1.1607118080940695E-2</v>
      </c>
      <c r="Q1399" t="s">
        <v>254</v>
      </c>
      <c r="S1399" t="s">
        <v>449</v>
      </c>
      <c r="T1399" t="s">
        <v>298</v>
      </c>
      <c r="U1399">
        <v>1.0938071786781092E-2</v>
      </c>
      <c r="V1399" t="s">
        <v>254</v>
      </c>
    </row>
    <row r="1400" spans="9:22" x14ac:dyDescent="0.25">
      <c r="I1400" t="s">
        <v>429</v>
      </c>
      <c r="J1400" t="s">
        <v>299</v>
      </c>
      <c r="K1400">
        <v>0</v>
      </c>
      <c r="L1400" t="s">
        <v>254</v>
      </c>
      <c r="N1400" t="s">
        <v>439</v>
      </c>
      <c r="O1400" t="s">
        <v>299</v>
      </c>
      <c r="P1400">
        <v>4.3425976013612561E-3</v>
      </c>
      <c r="Q1400" t="s">
        <v>254</v>
      </c>
      <c r="S1400" t="s">
        <v>449</v>
      </c>
      <c r="T1400" t="s">
        <v>299</v>
      </c>
      <c r="U1400">
        <v>3.6755730381583932E-3</v>
      </c>
      <c r="V1400" t="s">
        <v>254</v>
      </c>
    </row>
    <row r="1401" spans="9:22" x14ac:dyDescent="0.25">
      <c r="I1401" t="s">
        <v>429</v>
      </c>
      <c r="J1401" t="s">
        <v>300</v>
      </c>
      <c r="K1401">
        <v>0</v>
      </c>
      <c r="L1401" t="s">
        <v>254</v>
      </c>
      <c r="N1401" t="s">
        <v>439</v>
      </c>
      <c r="O1401" t="s">
        <v>300</v>
      </c>
      <c r="P1401">
        <v>4.3209093179515509E-3</v>
      </c>
      <c r="Q1401" t="s">
        <v>254</v>
      </c>
      <c r="S1401" t="s">
        <v>449</v>
      </c>
      <c r="T1401" t="s">
        <v>300</v>
      </c>
      <c r="U1401">
        <v>3.5129560860691772E-3</v>
      </c>
      <c r="V1401" t="s">
        <v>254</v>
      </c>
    </row>
    <row r="1402" spans="9:22" x14ac:dyDescent="0.25">
      <c r="I1402" t="s">
        <v>429</v>
      </c>
      <c r="J1402" t="s">
        <v>301</v>
      </c>
      <c r="K1402">
        <v>0</v>
      </c>
      <c r="L1402" t="s">
        <v>254</v>
      </c>
      <c r="N1402" t="s">
        <v>439</v>
      </c>
      <c r="O1402" t="s">
        <v>301</v>
      </c>
      <c r="P1402">
        <v>1.1693130095533084E-2</v>
      </c>
      <c r="Q1402" t="s">
        <v>254</v>
      </c>
      <c r="S1402" t="s">
        <v>449</v>
      </c>
      <c r="T1402" t="s">
        <v>301</v>
      </c>
      <c r="U1402">
        <v>9.4396448292296611E-3</v>
      </c>
      <c r="V1402" t="s">
        <v>254</v>
      </c>
    </row>
    <row r="1403" spans="9:22" x14ac:dyDescent="0.25">
      <c r="I1403" t="s">
        <v>429</v>
      </c>
      <c r="J1403" t="s">
        <v>302</v>
      </c>
      <c r="K1403">
        <v>0</v>
      </c>
      <c r="L1403" t="s">
        <v>254</v>
      </c>
      <c r="N1403" t="s">
        <v>439</v>
      </c>
      <c r="O1403" t="s">
        <v>302</v>
      </c>
      <c r="P1403">
        <v>1.9831532578956944E-2</v>
      </c>
      <c r="Q1403" t="s">
        <v>254</v>
      </c>
      <c r="S1403" t="s">
        <v>449</v>
      </c>
      <c r="T1403" t="s">
        <v>302</v>
      </c>
      <c r="U1403">
        <v>1.9143781070460841E-2</v>
      </c>
      <c r="V1403" t="s">
        <v>254</v>
      </c>
    </row>
    <row r="1404" spans="9:22" x14ac:dyDescent="0.25">
      <c r="I1404" t="s">
        <v>429</v>
      </c>
      <c r="J1404" t="s">
        <v>303</v>
      </c>
      <c r="K1404">
        <v>1.3870619644844198E-3</v>
      </c>
      <c r="L1404" t="s">
        <v>254</v>
      </c>
      <c r="N1404" t="s">
        <v>439</v>
      </c>
      <c r="O1404" t="s">
        <v>303</v>
      </c>
      <c r="P1404">
        <v>4.2131435848353823E-3</v>
      </c>
      <c r="Q1404" t="s">
        <v>254</v>
      </c>
      <c r="S1404" t="s">
        <v>449</v>
      </c>
      <c r="T1404" t="s">
        <v>303</v>
      </c>
      <c r="U1404">
        <v>4.2660128138642507E-3</v>
      </c>
      <c r="V1404" t="s">
        <v>254</v>
      </c>
    </row>
    <row r="1405" spans="9:22" x14ac:dyDescent="0.25">
      <c r="I1405" t="s">
        <v>429</v>
      </c>
      <c r="J1405" t="s">
        <v>304</v>
      </c>
      <c r="K1405">
        <v>8.6088057832107545E-2</v>
      </c>
      <c r="L1405" t="s">
        <v>254</v>
      </c>
      <c r="N1405" t="s">
        <v>439</v>
      </c>
      <c r="O1405" t="s">
        <v>304</v>
      </c>
      <c r="P1405">
        <v>3.6146771246024029E-2</v>
      </c>
      <c r="Q1405" t="s">
        <v>254</v>
      </c>
      <c r="S1405" t="s">
        <v>449</v>
      </c>
      <c r="T1405" t="s">
        <v>304</v>
      </c>
      <c r="U1405">
        <v>3.7301891121793933E-2</v>
      </c>
      <c r="V1405" t="s">
        <v>254</v>
      </c>
    </row>
    <row r="1406" spans="9:22" x14ac:dyDescent="0.25">
      <c r="I1406" t="s">
        <v>429</v>
      </c>
      <c r="J1406" t="s">
        <v>305</v>
      </c>
      <c r="K1406">
        <v>1.0130321127344872E-2</v>
      </c>
      <c r="L1406" t="s">
        <v>254</v>
      </c>
      <c r="N1406" t="s">
        <v>439</v>
      </c>
      <c r="O1406" t="s">
        <v>305</v>
      </c>
      <c r="P1406">
        <v>4.2788100264634678E-3</v>
      </c>
      <c r="Q1406" t="s">
        <v>254</v>
      </c>
      <c r="S1406" t="s">
        <v>449</v>
      </c>
      <c r="T1406" t="s">
        <v>305</v>
      </c>
      <c r="U1406">
        <v>4.0217407920732301E-3</v>
      </c>
      <c r="V1406" t="s">
        <v>254</v>
      </c>
    </row>
    <row r="1407" spans="9:22" x14ac:dyDescent="0.25">
      <c r="I1407" t="s">
        <v>429</v>
      </c>
      <c r="J1407" t="s">
        <v>306</v>
      </c>
      <c r="K1407">
        <v>2.0155731468869387E-2</v>
      </c>
      <c r="L1407" t="s">
        <v>254</v>
      </c>
      <c r="N1407" t="s">
        <v>439</v>
      </c>
      <c r="O1407" t="s">
        <v>306</v>
      </c>
      <c r="P1407">
        <v>1.265924087987797E-2</v>
      </c>
      <c r="Q1407" t="s">
        <v>254</v>
      </c>
      <c r="S1407" t="s">
        <v>449</v>
      </c>
      <c r="T1407" t="s">
        <v>306</v>
      </c>
      <c r="U1407">
        <v>1.1454010612647392E-2</v>
      </c>
      <c r="V1407" t="s">
        <v>254</v>
      </c>
    </row>
    <row r="1408" spans="9:22" x14ac:dyDescent="0.25">
      <c r="I1408" t="s">
        <v>429</v>
      </c>
      <c r="J1408" t="s">
        <v>307</v>
      </c>
      <c r="K1408">
        <v>1.3166599130282845E-3</v>
      </c>
      <c r="L1408" t="s">
        <v>254</v>
      </c>
      <c r="N1408" t="s">
        <v>439</v>
      </c>
      <c r="O1408" t="s">
        <v>307</v>
      </c>
      <c r="P1408">
        <v>4.2444497109372804E-3</v>
      </c>
      <c r="Q1408" t="s">
        <v>254</v>
      </c>
      <c r="S1408" t="s">
        <v>449</v>
      </c>
      <c r="T1408" t="s">
        <v>307</v>
      </c>
      <c r="U1408">
        <v>3.7141168685062261E-3</v>
      </c>
      <c r="V1408" t="s">
        <v>254</v>
      </c>
    </row>
    <row r="1409" spans="9:22" x14ac:dyDescent="0.25">
      <c r="I1409" t="s">
        <v>429</v>
      </c>
      <c r="J1409" t="s">
        <v>308</v>
      </c>
      <c r="K1409">
        <v>0</v>
      </c>
      <c r="L1409" t="s">
        <v>254</v>
      </c>
      <c r="N1409" t="s">
        <v>439</v>
      </c>
      <c r="O1409" t="s">
        <v>308</v>
      </c>
      <c r="P1409">
        <v>4.2270201345841942E-3</v>
      </c>
      <c r="Q1409" t="s">
        <v>254</v>
      </c>
      <c r="S1409" t="s">
        <v>449</v>
      </c>
      <c r="T1409" t="s">
        <v>308</v>
      </c>
      <c r="U1409">
        <v>3.686991861330681E-3</v>
      </c>
      <c r="V1409" t="s">
        <v>254</v>
      </c>
    </row>
    <row r="1410" spans="9:22" x14ac:dyDescent="0.25">
      <c r="I1410" t="s">
        <v>429</v>
      </c>
      <c r="J1410" t="s">
        <v>309</v>
      </c>
      <c r="K1410">
        <v>0</v>
      </c>
      <c r="L1410" t="s">
        <v>254</v>
      </c>
      <c r="N1410" t="s">
        <v>439</v>
      </c>
      <c r="O1410" t="s">
        <v>309</v>
      </c>
      <c r="P1410">
        <v>1.2615402221578389E-2</v>
      </c>
      <c r="Q1410" t="s">
        <v>254</v>
      </c>
      <c r="S1410" t="s">
        <v>449</v>
      </c>
      <c r="T1410" t="s">
        <v>309</v>
      </c>
      <c r="U1410">
        <v>1.1492428656940813E-2</v>
      </c>
      <c r="V1410" t="s">
        <v>254</v>
      </c>
    </row>
    <row r="1411" spans="9:22" x14ac:dyDescent="0.25">
      <c r="I1411" t="s">
        <v>429</v>
      </c>
      <c r="J1411" t="s">
        <v>310</v>
      </c>
      <c r="K1411">
        <v>1.4196205006622106E-3</v>
      </c>
      <c r="L1411" t="s">
        <v>254</v>
      </c>
      <c r="N1411" t="s">
        <v>439</v>
      </c>
      <c r="O1411" t="s">
        <v>310</v>
      </c>
      <c r="P1411">
        <v>1.4746089933246897E-2</v>
      </c>
      <c r="Q1411" t="s">
        <v>254</v>
      </c>
      <c r="S1411" t="s">
        <v>449</v>
      </c>
      <c r="T1411" t="s">
        <v>310</v>
      </c>
      <c r="U1411">
        <v>1.6501636802768289E-2</v>
      </c>
      <c r="V1411" t="s">
        <v>254</v>
      </c>
    </row>
    <row r="1412" spans="9:22" x14ac:dyDescent="0.25">
      <c r="I1412" t="s">
        <v>429</v>
      </c>
      <c r="J1412" t="s">
        <v>311</v>
      </c>
      <c r="K1412">
        <v>4.1940837625443622E-3</v>
      </c>
      <c r="L1412" t="s">
        <v>254</v>
      </c>
      <c r="N1412" t="s">
        <v>439</v>
      </c>
      <c r="O1412" t="s">
        <v>311</v>
      </c>
      <c r="P1412">
        <v>2.4902859029705109E-3</v>
      </c>
      <c r="Q1412" t="s">
        <v>254</v>
      </c>
      <c r="S1412" t="s">
        <v>449</v>
      </c>
      <c r="T1412" t="s">
        <v>311</v>
      </c>
      <c r="U1412">
        <v>3.2427800510087751E-3</v>
      </c>
      <c r="V1412" t="s">
        <v>254</v>
      </c>
    </row>
    <row r="1413" spans="9:22" x14ac:dyDescent="0.25">
      <c r="I1413" t="s">
        <v>429</v>
      </c>
      <c r="J1413" t="s">
        <v>312</v>
      </c>
      <c r="K1413">
        <v>0.10014777582609982</v>
      </c>
      <c r="L1413" t="s">
        <v>254</v>
      </c>
      <c r="N1413" t="s">
        <v>439</v>
      </c>
      <c r="O1413" t="s">
        <v>312</v>
      </c>
      <c r="P1413">
        <v>2.1368200321901246E-2</v>
      </c>
      <c r="Q1413" t="s">
        <v>254</v>
      </c>
      <c r="S1413" t="s">
        <v>449</v>
      </c>
      <c r="T1413" t="s">
        <v>312</v>
      </c>
      <c r="U1413">
        <v>2.825343010351369E-2</v>
      </c>
      <c r="V1413" t="s">
        <v>254</v>
      </c>
    </row>
    <row r="1414" spans="9:22" x14ac:dyDescent="0.25">
      <c r="I1414" t="s">
        <v>429</v>
      </c>
      <c r="J1414" t="s">
        <v>313</v>
      </c>
      <c r="K1414">
        <v>1.2315605937793078E-2</v>
      </c>
      <c r="L1414" t="s">
        <v>254</v>
      </c>
      <c r="N1414" t="s">
        <v>439</v>
      </c>
      <c r="O1414" t="s">
        <v>313</v>
      </c>
      <c r="P1414">
        <v>2.3774477155745505E-3</v>
      </c>
      <c r="Q1414" t="s">
        <v>254</v>
      </c>
      <c r="S1414" t="s">
        <v>449</v>
      </c>
      <c r="T1414" t="s">
        <v>313</v>
      </c>
      <c r="U1414">
        <v>2.8622953711615424E-3</v>
      </c>
      <c r="V1414" t="s">
        <v>254</v>
      </c>
    </row>
    <row r="1415" spans="9:22" x14ac:dyDescent="0.25">
      <c r="I1415" t="s">
        <v>429</v>
      </c>
      <c r="J1415" t="s">
        <v>314</v>
      </c>
      <c r="K1415">
        <v>2.73200993571634E-2</v>
      </c>
      <c r="L1415" t="s">
        <v>254</v>
      </c>
      <c r="N1415" t="s">
        <v>439</v>
      </c>
      <c r="O1415" t="s">
        <v>314</v>
      </c>
      <c r="P1415">
        <v>6.9566709270686084E-3</v>
      </c>
      <c r="Q1415" t="s">
        <v>254</v>
      </c>
      <c r="S1415" t="s">
        <v>449</v>
      </c>
      <c r="T1415" t="s">
        <v>314</v>
      </c>
      <c r="U1415">
        <v>8.2760671588930929E-3</v>
      </c>
      <c r="V1415" t="s">
        <v>254</v>
      </c>
    </row>
    <row r="1416" spans="9:22" x14ac:dyDescent="0.25">
      <c r="I1416" t="s">
        <v>429</v>
      </c>
      <c r="J1416" t="s">
        <v>315</v>
      </c>
      <c r="K1416">
        <v>3.7753715238710906E-3</v>
      </c>
      <c r="L1416" t="s">
        <v>254</v>
      </c>
      <c r="N1416" t="s">
        <v>439</v>
      </c>
      <c r="O1416" t="s">
        <v>315</v>
      </c>
      <c r="P1416">
        <v>2.6908794902437668E-3</v>
      </c>
      <c r="Q1416" t="s">
        <v>254</v>
      </c>
      <c r="S1416" t="s">
        <v>449</v>
      </c>
      <c r="T1416" t="s">
        <v>315</v>
      </c>
      <c r="U1416">
        <v>2.8511359868356335E-3</v>
      </c>
      <c r="V1416" t="s">
        <v>254</v>
      </c>
    </row>
    <row r="1417" spans="9:22" x14ac:dyDescent="0.25">
      <c r="I1417" t="s">
        <v>429</v>
      </c>
      <c r="J1417" t="s">
        <v>316</v>
      </c>
      <c r="K1417">
        <v>8.6601899021049083E-4</v>
      </c>
      <c r="L1417" t="s">
        <v>254</v>
      </c>
      <c r="N1417" t="s">
        <v>439</v>
      </c>
      <c r="O1417" t="s">
        <v>316</v>
      </c>
      <c r="P1417">
        <v>2.9121096239184525E-3</v>
      </c>
      <c r="Q1417" t="s">
        <v>254</v>
      </c>
      <c r="S1417" t="s">
        <v>449</v>
      </c>
      <c r="T1417" t="s">
        <v>316</v>
      </c>
      <c r="U1417">
        <v>2.9848340535290727E-3</v>
      </c>
      <c r="V1417" t="s">
        <v>254</v>
      </c>
    </row>
    <row r="1418" spans="9:22" x14ac:dyDescent="0.25">
      <c r="I1418" t="s">
        <v>429</v>
      </c>
      <c r="J1418" t="s">
        <v>317</v>
      </c>
      <c r="K1418">
        <v>0</v>
      </c>
      <c r="L1418" t="s">
        <v>254</v>
      </c>
      <c r="N1418" t="s">
        <v>439</v>
      </c>
      <c r="O1418" t="s">
        <v>317</v>
      </c>
      <c r="P1418">
        <v>8.8428291236863771E-3</v>
      </c>
      <c r="Q1418" t="s">
        <v>254</v>
      </c>
      <c r="S1418" t="s">
        <v>449</v>
      </c>
      <c r="T1418" t="s">
        <v>317</v>
      </c>
      <c r="U1418">
        <v>9.3001502166168669E-3</v>
      </c>
      <c r="V1418" t="s">
        <v>254</v>
      </c>
    </row>
    <row r="1419" spans="9:22" x14ac:dyDescent="0.25">
      <c r="I1419" t="s">
        <v>429</v>
      </c>
      <c r="J1419" t="s">
        <v>318</v>
      </c>
      <c r="K1419">
        <v>3.0863129659917071E-3</v>
      </c>
      <c r="L1419" t="s">
        <v>254</v>
      </c>
      <c r="N1419" t="s">
        <v>439</v>
      </c>
      <c r="O1419" t="s">
        <v>318</v>
      </c>
      <c r="P1419">
        <v>1.1694112673437292E-2</v>
      </c>
      <c r="Q1419" t="s">
        <v>254</v>
      </c>
      <c r="S1419" t="s">
        <v>449</v>
      </c>
      <c r="T1419" t="s">
        <v>318</v>
      </c>
      <c r="U1419">
        <v>1.3319968831033747E-2</v>
      </c>
      <c r="V1419" t="s">
        <v>254</v>
      </c>
    </row>
    <row r="1420" spans="9:22" x14ac:dyDescent="0.25">
      <c r="I1420" t="s">
        <v>429</v>
      </c>
      <c r="J1420" t="s">
        <v>319</v>
      </c>
      <c r="K1420">
        <v>5.2119371627563256E-3</v>
      </c>
      <c r="L1420" t="s">
        <v>254</v>
      </c>
      <c r="N1420" t="s">
        <v>439</v>
      </c>
      <c r="O1420" t="s">
        <v>319</v>
      </c>
      <c r="P1420">
        <v>1.8754039374906134E-3</v>
      </c>
      <c r="Q1420" t="s">
        <v>254</v>
      </c>
      <c r="S1420" t="s">
        <v>449</v>
      </c>
      <c r="T1420" t="s">
        <v>319</v>
      </c>
      <c r="U1420">
        <v>2.5227251724823092E-3</v>
      </c>
      <c r="V1420" t="s">
        <v>254</v>
      </c>
    </row>
    <row r="1421" spans="9:22" x14ac:dyDescent="0.25">
      <c r="I1421" t="s">
        <v>429</v>
      </c>
      <c r="J1421" t="s">
        <v>320</v>
      </c>
      <c r="K1421">
        <v>9.7781551944544007E-2</v>
      </c>
      <c r="L1421" t="s">
        <v>254</v>
      </c>
      <c r="N1421" t="s">
        <v>439</v>
      </c>
      <c r="O1421" t="s">
        <v>320</v>
      </c>
      <c r="P1421">
        <v>1.6483182866144013E-2</v>
      </c>
      <c r="Q1421" t="s">
        <v>254</v>
      </c>
      <c r="S1421" t="s">
        <v>449</v>
      </c>
      <c r="T1421" t="s">
        <v>320</v>
      </c>
      <c r="U1421">
        <v>2.3435825375784782E-2</v>
      </c>
      <c r="V1421" t="s">
        <v>254</v>
      </c>
    </row>
    <row r="1422" spans="9:22" x14ac:dyDescent="0.25">
      <c r="I1422" t="s">
        <v>429</v>
      </c>
      <c r="J1422" t="s">
        <v>321</v>
      </c>
      <c r="K1422">
        <v>1.1537191000447457E-2</v>
      </c>
      <c r="L1422" t="s">
        <v>254</v>
      </c>
      <c r="N1422" t="s">
        <v>439</v>
      </c>
      <c r="O1422" t="s">
        <v>321</v>
      </c>
      <c r="P1422">
        <v>2.4083640177765264E-3</v>
      </c>
      <c r="Q1422" t="s">
        <v>254</v>
      </c>
      <c r="S1422" t="s">
        <v>449</v>
      </c>
      <c r="T1422" t="s">
        <v>321</v>
      </c>
      <c r="U1422">
        <v>2.7180787217215706E-3</v>
      </c>
      <c r="V1422" t="s">
        <v>254</v>
      </c>
    </row>
    <row r="1423" spans="9:22" x14ac:dyDescent="0.25">
      <c r="I1423" t="s">
        <v>429</v>
      </c>
      <c r="J1423" t="s">
        <v>322</v>
      </c>
      <c r="K1423">
        <v>2.7017611393724505E-2</v>
      </c>
      <c r="L1423" t="s">
        <v>254</v>
      </c>
      <c r="N1423" t="s">
        <v>439</v>
      </c>
      <c r="O1423" t="s">
        <v>322</v>
      </c>
      <c r="P1423">
        <v>6.4903151740504884E-3</v>
      </c>
      <c r="Q1423" t="s">
        <v>254</v>
      </c>
      <c r="S1423" t="s">
        <v>449</v>
      </c>
      <c r="T1423" t="s">
        <v>322</v>
      </c>
      <c r="U1423">
        <v>8.126083480809624E-3</v>
      </c>
      <c r="V1423" t="s">
        <v>254</v>
      </c>
    </row>
    <row r="1424" spans="9:22" x14ac:dyDescent="0.25">
      <c r="I1424" t="s">
        <v>429</v>
      </c>
      <c r="J1424" t="s">
        <v>323</v>
      </c>
      <c r="K1424">
        <v>4.8342408182682961E-3</v>
      </c>
      <c r="L1424" t="s">
        <v>254</v>
      </c>
      <c r="N1424" t="s">
        <v>439</v>
      </c>
      <c r="O1424" t="s">
        <v>323</v>
      </c>
      <c r="P1424">
        <v>2.0464465951185941E-3</v>
      </c>
      <c r="Q1424" t="s">
        <v>254</v>
      </c>
      <c r="S1424" t="s">
        <v>449</v>
      </c>
      <c r="T1424" t="s">
        <v>323</v>
      </c>
      <c r="U1424">
        <v>2.6312424878502708E-3</v>
      </c>
      <c r="V1424" t="s">
        <v>254</v>
      </c>
    </row>
    <row r="1425" spans="9:22" x14ac:dyDescent="0.25">
      <c r="I1425" t="s">
        <v>429</v>
      </c>
      <c r="J1425" t="s">
        <v>324</v>
      </c>
      <c r="K1425">
        <v>2.4421784110309043E-3</v>
      </c>
      <c r="L1425" t="s">
        <v>254</v>
      </c>
      <c r="N1425" t="s">
        <v>439</v>
      </c>
      <c r="O1425" t="s">
        <v>324</v>
      </c>
      <c r="P1425">
        <v>2.1399416833097771E-3</v>
      </c>
      <c r="Q1425" t="s">
        <v>254</v>
      </c>
      <c r="S1425" t="s">
        <v>449</v>
      </c>
      <c r="T1425" t="s">
        <v>324</v>
      </c>
      <c r="U1425">
        <v>2.4607293345269084E-3</v>
      </c>
      <c r="V1425" t="s">
        <v>254</v>
      </c>
    </row>
    <row r="1426" spans="9:22" x14ac:dyDescent="0.25">
      <c r="I1426" t="s">
        <v>429</v>
      </c>
      <c r="J1426" t="s">
        <v>325</v>
      </c>
      <c r="K1426">
        <v>0</v>
      </c>
      <c r="L1426" t="s">
        <v>254</v>
      </c>
      <c r="N1426" t="s">
        <v>439</v>
      </c>
      <c r="O1426" t="s">
        <v>325</v>
      </c>
      <c r="P1426">
        <v>6.8293856189269543E-3</v>
      </c>
      <c r="Q1426" t="s">
        <v>254</v>
      </c>
      <c r="S1426" t="s">
        <v>449</v>
      </c>
      <c r="T1426" t="s">
        <v>325</v>
      </c>
      <c r="U1426">
        <v>7.2446093445110871E-3</v>
      </c>
      <c r="V1426" t="s">
        <v>254</v>
      </c>
    </row>
    <row r="1427" spans="9:22" x14ac:dyDescent="0.25">
      <c r="I1427" t="s">
        <v>429</v>
      </c>
      <c r="J1427" t="s">
        <v>326</v>
      </c>
      <c r="K1427">
        <v>2.4583978521775895E-3</v>
      </c>
      <c r="L1427" t="s">
        <v>254</v>
      </c>
      <c r="N1427" t="s">
        <v>439</v>
      </c>
      <c r="O1427" t="s">
        <v>326</v>
      </c>
      <c r="P1427">
        <v>1.2352277663183265E-2</v>
      </c>
      <c r="Q1427" t="s">
        <v>254</v>
      </c>
      <c r="S1427" t="s">
        <v>449</v>
      </c>
      <c r="T1427" t="s">
        <v>326</v>
      </c>
      <c r="U1427">
        <v>1.3481933571311E-2</v>
      </c>
      <c r="V1427" t="s">
        <v>254</v>
      </c>
    </row>
    <row r="1428" spans="9:22" x14ac:dyDescent="0.25">
      <c r="I1428" t="s">
        <v>429</v>
      </c>
      <c r="J1428" t="s">
        <v>327</v>
      </c>
      <c r="K1428">
        <v>5.2287305914063397E-3</v>
      </c>
      <c r="L1428" t="s">
        <v>254</v>
      </c>
      <c r="N1428" t="s">
        <v>439</v>
      </c>
      <c r="O1428" t="s">
        <v>327</v>
      </c>
      <c r="P1428">
        <v>1.9731557641832756E-3</v>
      </c>
      <c r="Q1428" t="s">
        <v>254</v>
      </c>
      <c r="S1428" t="s">
        <v>449</v>
      </c>
      <c r="T1428" t="s">
        <v>327</v>
      </c>
      <c r="U1428">
        <v>2.4624894568085914E-3</v>
      </c>
      <c r="V1428" t="s">
        <v>254</v>
      </c>
    </row>
    <row r="1429" spans="9:22" x14ac:dyDescent="0.25">
      <c r="I1429" t="s">
        <v>429</v>
      </c>
      <c r="J1429" t="s">
        <v>328</v>
      </c>
      <c r="K1429">
        <v>9.9796599342181588E-2</v>
      </c>
      <c r="L1429" t="s">
        <v>254</v>
      </c>
      <c r="N1429" t="s">
        <v>439</v>
      </c>
      <c r="O1429" t="s">
        <v>328</v>
      </c>
      <c r="P1429">
        <v>2.0414712950060396E-2</v>
      </c>
      <c r="Q1429" t="s">
        <v>254</v>
      </c>
      <c r="S1429" t="s">
        <v>449</v>
      </c>
      <c r="T1429" t="s">
        <v>328</v>
      </c>
      <c r="U1429">
        <v>2.3255221095327974E-2</v>
      </c>
      <c r="V1429" t="s">
        <v>254</v>
      </c>
    </row>
    <row r="1430" spans="9:22" x14ac:dyDescent="0.25">
      <c r="I1430" t="s">
        <v>429</v>
      </c>
      <c r="J1430" t="s">
        <v>329</v>
      </c>
      <c r="K1430">
        <v>1.1259404601535062E-2</v>
      </c>
      <c r="L1430" t="s">
        <v>254</v>
      </c>
      <c r="N1430" t="s">
        <v>439</v>
      </c>
      <c r="O1430" t="s">
        <v>329</v>
      </c>
      <c r="P1430">
        <v>3.0307019564668391E-3</v>
      </c>
      <c r="Q1430" t="s">
        <v>254</v>
      </c>
      <c r="S1430" t="s">
        <v>449</v>
      </c>
      <c r="T1430" t="s">
        <v>329</v>
      </c>
      <c r="U1430">
        <v>3.0553450645069489E-3</v>
      </c>
      <c r="V1430" t="s">
        <v>254</v>
      </c>
    </row>
    <row r="1431" spans="9:22" x14ac:dyDescent="0.25">
      <c r="I1431" t="s">
        <v>429</v>
      </c>
      <c r="J1431" t="s">
        <v>330</v>
      </c>
      <c r="K1431">
        <v>2.5385737273535759E-2</v>
      </c>
      <c r="L1431" t="s">
        <v>254</v>
      </c>
      <c r="N1431" t="s">
        <v>439</v>
      </c>
      <c r="O1431" t="s">
        <v>330</v>
      </c>
      <c r="P1431">
        <v>9.2496849675579567E-3</v>
      </c>
      <c r="Q1431" t="s">
        <v>254</v>
      </c>
      <c r="S1431" t="s">
        <v>449</v>
      </c>
      <c r="T1431" t="s">
        <v>330</v>
      </c>
      <c r="U1431">
        <v>8.8978166109298304E-3</v>
      </c>
      <c r="V1431" t="s">
        <v>254</v>
      </c>
    </row>
    <row r="1432" spans="9:22" x14ac:dyDescent="0.25">
      <c r="I1432" t="s">
        <v>429</v>
      </c>
      <c r="J1432" t="s">
        <v>331</v>
      </c>
      <c r="K1432">
        <v>4.3402164713440853E-3</v>
      </c>
      <c r="L1432" t="s">
        <v>254</v>
      </c>
      <c r="N1432" t="s">
        <v>439</v>
      </c>
      <c r="O1432" t="s">
        <v>331</v>
      </c>
      <c r="P1432">
        <v>2.9088195869091064E-3</v>
      </c>
      <c r="Q1432" t="s">
        <v>254</v>
      </c>
      <c r="S1432" t="s">
        <v>449</v>
      </c>
      <c r="T1432" t="s">
        <v>331</v>
      </c>
      <c r="U1432">
        <v>2.80161485970872E-3</v>
      </c>
      <c r="V1432" t="s">
        <v>254</v>
      </c>
    </row>
    <row r="1433" spans="9:22" x14ac:dyDescent="0.25">
      <c r="I1433" t="s">
        <v>429</v>
      </c>
      <c r="J1433" t="s">
        <v>332</v>
      </c>
      <c r="K1433">
        <v>2.0836259961085481E-3</v>
      </c>
      <c r="L1433" t="s">
        <v>254</v>
      </c>
      <c r="N1433" t="s">
        <v>439</v>
      </c>
      <c r="O1433" t="s">
        <v>332</v>
      </c>
      <c r="P1433">
        <v>2.8979012461541882E-3</v>
      </c>
      <c r="Q1433" t="s">
        <v>254</v>
      </c>
      <c r="S1433" t="s">
        <v>449</v>
      </c>
      <c r="T1433" t="s">
        <v>332</v>
      </c>
      <c r="U1433">
        <v>2.8407132611922921E-3</v>
      </c>
      <c r="V1433" t="s">
        <v>254</v>
      </c>
    </row>
    <row r="1434" spans="9:22" x14ac:dyDescent="0.25">
      <c r="I1434" t="s">
        <v>429</v>
      </c>
      <c r="J1434" t="s">
        <v>333</v>
      </c>
      <c r="K1434">
        <v>0</v>
      </c>
      <c r="L1434" t="s">
        <v>254</v>
      </c>
      <c r="N1434" t="s">
        <v>439</v>
      </c>
      <c r="O1434" t="s">
        <v>333</v>
      </c>
      <c r="P1434">
        <v>8.5665292342948524E-3</v>
      </c>
      <c r="Q1434" t="s">
        <v>254</v>
      </c>
      <c r="S1434" t="s">
        <v>449</v>
      </c>
      <c r="T1434" t="s">
        <v>333</v>
      </c>
      <c r="U1434">
        <v>8.7411415495242568E-3</v>
      </c>
      <c r="V1434" t="s">
        <v>254</v>
      </c>
    </row>
    <row r="1435" spans="9:22" x14ac:dyDescent="0.25">
      <c r="I1435" t="s">
        <v>429</v>
      </c>
      <c r="J1435" t="s">
        <v>334</v>
      </c>
      <c r="K1435">
        <v>7.6229823256434505E-5</v>
      </c>
      <c r="L1435" t="s">
        <v>254</v>
      </c>
      <c r="N1435" t="s">
        <v>439</v>
      </c>
      <c r="O1435" t="s">
        <v>334</v>
      </c>
      <c r="P1435">
        <v>1.0187227016884626E-2</v>
      </c>
      <c r="Q1435" t="s">
        <v>254</v>
      </c>
      <c r="S1435" t="s">
        <v>449</v>
      </c>
      <c r="T1435" t="s">
        <v>334</v>
      </c>
      <c r="U1435">
        <v>1.0248889790411178E-2</v>
      </c>
      <c r="V1435" t="s">
        <v>254</v>
      </c>
    </row>
    <row r="1436" spans="9:22" x14ac:dyDescent="0.25">
      <c r="I1436" t="s">
        <v>429</v>
      </c>
      <c r="J1436" t="s">
        <v>335</v>
      </c>
      <c r="K1436">
        <v>2.441382492504608E-3</v>
      </c>
      <c r="L1436" t="s">
        <v>254</v>
      </c>
      <c r="N1436" t="s">
        <v>439</v>
      </c>
      <c r="O1436" t="s">
        <v>335</v>
      </c>
      <c r="P1436">
        <v>2.1512035474741662E-3</v>
      </c>
      <c r="Q1436" t="s">
        <v>254</v>
      </c>
      <c r="S1436" t="s">
        <v>449</v>
      </c>
      <c r="T1436" t="s">
        <v>335</v>
      </c>
      <c r="U1436">
        <v>2.0862419466694325E-3</v>
      </c>
      <c r="V1436" t="s">
        <v>254</v>
      </c>
    </row>
    <row r="1437" spans="9:22" x14ac:dyDescent="0.25">
      <c r="I1437" t="s">
        <v>429</v>
      </c>
      <c r="J1437" t="s">
        <v>336</v>
      </c>
      <c r="K1437">
        <v>8.8949636368969159E-2</v>
      </c>
      <c r="L1437" t="s">
        <v>254</v>
      </c>
      <c r="N1437" t="s">
        <v>439</v>
      </c>
      <c r="O1437" t="s">
        <v>336</v>
      </c>
      <c r="P1437">
        <v>1.8005239789613804E-2</v>
      </c>
      <c r="Q1437" t="s">
        <v>254</v>
      </c>
      <c r="S1437" t="s">
        <v>449</v>
      </c>
      <c r="T1437" t="s">
        <v>336</v>
      </c>
      <c r="U1437">
        <v>1.7455215961737006E-2</v>
      </c>
      <c r="V1437" t="s">
        <v>254</v>
      </c>
    </row>
    <row r="1438" spans="9:22" x14ac:dyDescent="0.25">
      <c r="I1438" t="s">
        <v>429</v>
      </c>
      <c r="J1438" t="s">
        <v>337</v>
      </c>
      <c r="K1438">
        <v>1.0236582736879739E-2</v>
      </c>
      <c r="L1438" t="s">
        <v>254</v>
      </c>
      <c r="N1438" t="s">
        <v>439</v>
      </c>
      <c r="O1438" t="s">
        <v>337</v>
      </c>
      <c r="P1438">
        <v>2.02339132296484E-3</v>
      </c>
      <c r="Q1438" t="s">
        <v>254</v>
      </c>
      <c r="S1438" t="s">
        <v>449</v>
      </c>
      <c r="T1438" t="s">
        <v>337</v>
      </c>
      <c r="U1438">
        <v>1.8504910055093114E-3</v>
      </c>
      <c r="V1438" t="s">
        <v>254</v>
      </c>
    </row>
    <row r="1439" spans="9:22" x14ac:dyDescent="0.25">
      <c r="I1439" t="s">
        <v>429</v>
      </c>
      <c r="J1439" t="s">
        <v>338</v>
      </c>
      <c r="K1439">
        <v>2.3291143775546502E-2</v>
      </c>
      <c r="L1439" t="s">
        <v>254</v>
      </c>
      <c r="N1439" t="s">
        <v>439</v>
      </c>
      <c r="O1439" t="s">
        <v>338</v>
      </c>
      <c r="P1439">
        <v>5.5787543646619621E-3</v>
      </c>
      <c r="Q1439" t="s">
        <v>254</v>
      </c>
      <c r="S1439" t="s">
        <v>449</v>
      </c>
      <c r="T1439" t="s">
        <v>338</v>
      </c>
      <c r="U1439">
        <v>5.6787211703517061E-3</v>
      </c>
      <c r="V1439" t="s">
        <v>254</v>
      </c>
    </row>
    <row r="1440" spans="9:22" x14ac:dyDescent="0.25">
      <c r="I1440" t="s">
        <v>429</v>
      </c>
      <c r="J1440" t="s">
        <v>339</v>
      </c>
      <c r="K1440">
        <v>2.6929003623744462E-3</v>
      </c>
      <c r="L1440" t="s">
        <v>254</v>
      </c>
      <c r="N1440" t="s">
        <v>439</v>
      </c>
      <c r="O1440" t="s">
        <v>339</v>
      </c>
      <c r="P1440">
        <v>1.9034617903704429E-3</v>
      </c>
      <c r="Q1440" t="s">
        <v>254</v>
      </c>
      <c r="S1440" t="s">
        <v>449</v>
      </c>
      <c r="T1440" t="s">
        <v>339</v>
      </c>
      <c r="U1440">
        <v>1.937491883809648E-3</v>
      </c>
      <c r="V1440" t="s">
        <v>254</v>
      </c>
    </row>
    <row r="1441" spans="9:22" x14ac:dyDescent="0.25">
      <c r="I1441" t="s">
        <v>429</v>
      </c>
      <c r="J1441" t="s">
        <v>340</v>
      </c>
      <c r="K1441">
        <v>1.0957780770561543E-4</v>
      </c>
      <c r="L1441" t="s">
        <v>254</v>
      </c>
      <c r="N1441" t="s">
        <v>439</v>
      </c>
      <c r="O1441" t="s">
        <v>340</v>
      </c>
      <c r="P1441">
        <v>1.9644081322387503E-3</v>
      </c>
      <c r="Q1441" t="s">
        <v>254</v>
      </c>
      <c r="S1441" t="s">
        <v>449</v>
      </c>
      <c r="T1441" t="s">
        <v>340</v>
      </c>
      <c r="U1441">
        <v>2.0007992375862399E-3</v>
      </c>
      <c r="V1441" t="s">
        <v>254</v>
      </c>
    </row>
    <row r="1442" spans="9:22" x14ac:dyDescent="0.25">
      <c r="I1442" t="s">
        <v>429</v>
      </c>
      <c r="J1442" t="s">
        <v>341</v>
      </c>
      <c r="K1442">
        <v>0</v>
      </c>
      <c r="L1442" t="s">
        <v>254</v>
      </c>
      <c r="N1442" t="s">
        <v>439</v>
      </c>
      <c r="O1442" t="s">
        <v>341</v>
      </c>
      <c r="P1442">
        <v>6.1867816923886583E-3</v>
      </c>
      <c r="Q1442" t="s">
        <v>254</v>
      </c>
      <c r="S1442" t="s">
        <v>449</v>
      </c>
      <c r="T1442" t="s">
        <v>341</v>
      </c>
      <c r="U1442">
        <v>6.2599431908167977E-3</v>
      </c>
      <c r="V1442" t="s">
        <v>254</v>
      </c>
    </row>
    <row r="1443" spans="9:22" x14ac:dyDescent="0.25">
      <c r="I1443" t="s">
        <v>429</v>
      </c>
      <c r="J1443" t="s">
        <v>342</v>
      </c>
      <c r="K1443">
        <v>0</v>
      </c>
      <c r="L1443" t="s">
        <v>254</v>
      </c>
      <c r="N1443" t="s">
        <v>439</v>
      </c>
      <c r="O1443" t="s">
        <v>342</v>
      </c>
      <c r="P1443">
        <v>1.2759508846316445E-2</v>
      </c>
      <c r="Q1443" t="s">
        <v>254</v>
      </c>
      <c r="S1443" t="s">
        <v>449</v>
      </c>
      <c r="T1443" t="s">
        <v>342</v>
      </c>
      <c r="U1443">
        <v>1.1164073417751863E-2</v>
      </c>
      <c r="V1443" t="s">
        <v>254</v>
      </c>
    </row>
    <row r="1444" spans="9:22" x14ac:dyDescent="0.25">
      <c r="I1444" t="s">
        <v>429</v>
      </c>
      <c r="J1444" t="s">
        <v>343</v>
      </c>
      <c r="K1444">
        <v>0</v>
      </c>
      <c r="L1444" t="s">
        <v>254</v>
      </c>
      <c r="N1444" t="s">
        <v>439</v>
      </c>
      <c r="O1444" t="s">
        <v>343</v>
      </c>
      <c r="P1444">
        <v>2.6456009522409381E-3</v>
      </c>
      <c r="Q1444" t="s">
        <v>254</v>
      </c>
      <c r="S1444" t="s">
        <v>449</v>
      </c>
      <c r="T1444" t="s">
        <v>343</v>
      </c>
      <c r="U1444">
        <v>2.30924521711968E-3</v>
      </c>
      <c r="V1444" t="s">
        <v>254</v>
      </c>
    </row>
    <row r="1445" spans="9:22" x14ac:dyDescent="0.25">
      <c r="I1445" t="s">
        <v>429</v>
      </c>
      <c r="J1445" t="s">
        <v>344</v>
      </c>
      <c r="K1445">
        <v>6.5388336686794085E-2</v>
      </c>
      <c r="L1445" t="s">
        <v>254</v>
      </c>
      <c r="N1445" t="s">
        <v>439</v>
      </c>
      <c r="O1445" t="s">
        <v>344</v>
      </c>
      <c r="P1445">
        <v>2.0916010779741201E-2</v>
      </c>
      <c r="Q1445" t="s">
        <v>254</v>
      </c>
      <c r="S1445" t="s">
        <v>449</v>
      </c>
      <c r="T1445" t="s">
        <v>344</v>
      </c>
      <c r="U1445">
        <v>2.1106039006914563E-2</v>
      </c>
      <c r="V1445" t="s">
        <v>254</v>
      </c>
    </row>
    <row r="1446" spans="9:22" x14ac:dyDescent="0.25">
      <c r="I1446" t="s">
        <v>429</v>
      </c>
      <c r="J1446" t="s">
        <v>345</v>
      </c>
      <c r="K1446">
        <v>8.0092629245590626E-3</v>
      </c>
      <c r="L1446" t="s">
        <v>254</v>
      </c>
      <c r="N1446" t="s">
        <v>439</v>
      </c>
      <c r="O1446" t="s">
        <v>345</v>
      </c>
      <c r="P1446">
        <v>2.2062137052051862E-3</v>
      </c>
      <c r="Q1446" t="s">
        <v>254</v>
      </c>
      <c r="S1446" t="s">
        <v>449</v>
      </c>
      <c r="T1446" t="s">
        <v>345</v>
      </c>
      <c r="U1446">
        <v>2.6313044153640315E-3</v>
      </c>
      <c r="V1446" t="s">
        <v>254</v>
      </c>
    </row>
    <row r="1447" spans="9:22" x14ac:dyDescent="0.25">
      <c r="I1447" t="s">
        <v>429</v>
      </c>
      <c r="J1447" t="s">
        <v>346</v>
      </c>
      <c r="K1447">
        <v>1.2207749526514157E-2</v>
      </c>
      <c r="L1447" t="s">
        <v>254</v>
      </c>
      <c r="N1447" t="s">
        <v>439</v>
      </c>
      <c r="O1447" t="s">
        <v>346</v>
      </c>
      <c r="P1447">
        <v>7.5919561235950617E-3</v>
      </c>
      <c r="Q1447" t="s">
        <v>254</v>
      </c>
      <c r="S1447" t="s">
        <v>449</v>
      </c>
      <c r="T1447" t="s">
        <v>346</v>
      </c>
      <c r="U1447">
        <v>8.1468242792148843E-3</v>
      </c>
      <c r="V1447" t="s">
        <v>254</v>
      </c>
    </row>
    <row r="1448" spans="9:22" x14ac:dyDescent="0.25">
      <c r="I1448" t="s">
        <v>429</v>
      </c>
      <c r="J1448" t="s">
        <v>347</v>
      </c>
      <c r="K1448">
        <v>0</v>
      </c>
      <c r="L1448" t="s">
        <v>254</v>
      </c>
      <c r="N1448" t="s">
        <v>439</v>
      </c>
      <c r="O1448" t="s">
        <v>347</v>
      </c>
      <c r="P1448">
        <v>2.9202451410775625E-3</v>
      </c>
      <c r="Q1448" t="s">
        <v>254</v>
      </c>
      <c r="S1448" t="s">
        <v>449</v>
      </c>
      <c r="T1448" t="s">
        <v>347</v>
      </c>
      <c r="U1448">
        <v>2.7405050049502944E-3</v>
      </c>
      <c r="V1448" t="s">
        <v>254</v>
      </c>
    </row>
    <row r="1449" spans="9:22" x14ac:dyDescent="0.25">
      <c r="I1449" t="s">
        <v>429</v>
      </c>
      <c r="J1449" t="s">
        <v>348</v>
      </c>
      <c r="K1449">
        <v>0</v>
      </c>
      <c r="L1449" t="s">
        <v>254</v>
      </c>
      <c r="N1449" t="s">
        <v>439</v>
      </c>
      <c r="O1449" t="s">
        <v>348</v>
      </c>
      <c r="P1449">
        <v>3.0047680257800752E-3</v>
      </c>
      <c r="Q1449" t="s">
        <v>254</v>
      </c>
      <c r="S1449" t="s">
        <v>449</v>
      </c>
      <c r="T1449" t="s">
        <v>348</v>
      </c>
      <c r="U1449">
        <v>2.6784868663103649E-3</v>
      </c>
      <c r="V1449" t="s">
        <v>254</v>
      </c>
    </row>
    <row r="1450" spans="9:22" x14ac:dyDescent="0.25">
      <c r="I1450" t="s">
        <v>429</v>
      </c>
      <c r="J1450" t="s">
        <v>349</v>
      </c>
      <c r="K1450">
        <v>0</v>
      </c>
      <c r="L1450" t="s">
        <v>254</v>
      </c>
      <c r="N1450" t="s">
        <v>439</v>
      </c>
      <c r="O1450" t="s">
        <v>349</v>
      </c>
      <c r="P1450">
        <v>8.8433637396752498E-3</v>
      </c>
      <c r="Q1450" t="s">
        <v>254</v>
      </c>
      <c r="S1450" t="s">
        <v>449</v>
      </c>
      <c r="T1450" t="s">
        <v>349</v>
      </c>
      <c r="U1450">
        <v>7.6359142564958755E-3</v>
      </c>
      <c r="V1450" t="s">
        <v>254</v>
      </c>
    </row>
    <row r="1451" spans="9:22" x14ac:dyDescent="0.25">
      <c r="I1451" t="s">
        <v>429</v>
      </c>
      <c r="J1451" t="s">
        <v>350</v>
      </c>
      <c r="K1451">
        <v>0</v>
      </c>
      <c r="L1451" t="s">
        <v>254</v>
      </c>
      <c r="N1451" t="s">
        <v>439</v>
      </c>
      <c r="O1451" t="s">
        <v>350</v>
      </c>
      <c r="P1451">
        <v>2.277198525548579E-2</v>
      </c>
      <c r="Q1451" t="s">
        <v>254</v>
      </c>
      <c r="S1451" t="s">
        <v>449</v>
      </c>
      <c r="T1451" t="s">
        <v>350</v>
      </c>
      <c r="U1451">
        <v>2.0739607992171546E-2</v>
      </c>
      <c r="V1451" t="s">
        <v>254</v>
      </c>
    </row>
    <row r="1452" spans="9:22" x14ac:dyDescent="0.25">
      <c r="I1452" t="s">
        <v>429</v>
      </c>
      <c r="J1452" t="s">
        <v>351</v>
      </c>
      <c r="K1452">
        <v>0</v>
      </c>
      <c r="L1452" t="s">
        <v>254</v>
      </c>
      <c r="N1452" t="s">
        <v>439</v>
      </c>
      <c r="O1452" t="s">
        <v>351</v>
      </c>
      <c r="P1452">
        <v>4.5493661439814075E-3</v>
      </c>
      <c r="Q1452" t="s">
        <v>254</v>
      </c>
      <c r="S1452" t="s">
        <v>449</v>
      </c>
      <c r="T1452" t="s">
        <v>351</v>
      </c>
      <c r="U1452">
        <v>4.0194950885593149E-3</v>
      </c>
      <c r="V1452" t="s">
        <v>254</v>
      </c>
    </row>
    <row r="1453" spans="9:22" x14ac:dyDescent="0.25">
      <c r="I1453" t="s">
        <v>429</v>
      </c>
      <c r="J1453" t="s">
        <v>352</v>
      </c>
      <c r="K1453">
        <v>3.5994230251991999E-2</v>
      </c>
      <c r="L1453" t="s">
        <v>254</v>
      </c>
      <c r="N1453" t="s">
        <v>439</v>
      </c>
      <c r="O1453" t="s">
        <v>352</v>
      </c>
      <c r="P1453">
        <v>4.0594474925520138E-2</v>
      </c>
      <c r="Q1453" t="s">
        <v>254</v>
      </c>
      <c r="S1453" t="s">
        <v>449</v>
      </c>
      <c r="T1453" t="s">
        <v>352</v>
      </c>
      <c r="U1453">
        <v>4.0588451866892784E-2</v>
      </c>
      <c r="V1453" t="s">
        <v>254</v>
      </c>
    </row>
    <row r="1454" spans="9:22" x14ac:dyDescent="0.25">
      <c r="I1454" t="s">
        <v>429</v>
      </c>
      <c r="J1454" t="s">
        <v>353</v>
      </c>
      <c r="K1454">
        <v>4.4078291596596816E-3</v>
      </c>
      <c r="L1454" t="s">
        <v>254</v>
      </c>
      <c r="N1454" t="s">
        <v>439</v>
      </c>
      <c r="O1454" t="s">
        <v>353</v>
      </c>
      <c r="P1454">
        <v>4.3806752571452024E-3</v>
      </c>
      <c r="Q1454" t="s">
        <v>254</v>
      </c>
      <c r="S1454" t="s">
        <v>449</v>
      </c>
      <c r="T1454" t="s">
        <v>353</v>
      </c>
      <c r="U1454">
        <v>4.4370932275454925E-3</v>
      </c>
      <c r="V1454" t="s">
        <v>254</v>
      </c>
    </row>
    <row r="1455" spans="9:22" x14ac:dyDescent="0.25">
      <c r="I1455" t="s">
        <v>429</v>
      </c>
      <c r="J1455" t="s">
        <v>354</v>
      </c>
      <c r="K1455">
        <v>2.9604684288500552E-3</v>
      </c>
      <c r="L1455" t="s">
        <v>254</v>
      </c>
      <c r="N1455" t="s">
        <v>439</v>
      </c>
      <c r="O1455" t="s">
        <v>354</v>
      </c>
      <c r="P1455">
        <v>1.3898932340756976E-2</v>
      </c>
      <c r="Q1455" t="s">
        <v>254</v>
      </c>
      <c r="S1455" t="s">
        <v>449</v>
      </c>
      <c r="T1455" t="s">
        <v>354</v>
      </c>
      <c r="U1455">
        <v>1.3049973852769944E-2</v>
      </c>
      <c r="V1455" t="s">
        <v>254</v>
      </c>
    </row>
    <row r="1456" spans="9:22" x14ac:dyDescent="0.25">
      <c r="I1456" t="s">
        <v>429</v>
      </c>
      <c r="J1456" t="s">
        <v>355</v>
      </c>
      <c r="K1456">
        <v>0</v>
      </c>
      <c r="L1456" t="s">
        <v>254</v>
      </c>
      <c r="N1456" t="s">
        <v>439</v>
      </c>
      <c r="O1456" t="s">
        <v>355</v>
      </c>
      <c r="P1456">
        <v>4.6838613073228296E-3</v>
      </c>
      <c r="Q1456" t="s">
        <v>254</v>
      </c>
      <c r="S1456" t="s">
        <v>449</v>
      </c>
      <c r="T1456" t="s">
        <v>355</v>
      </c>
      <c r="U1456">
        <v>4.3692538197790268E-3</v>
      </c>
      <c r="V1456" t="s">
        <v>254</v>
      </c>
    </row>
    <row r="1457" spans="9:22" x14ac:dyDescent="0.25">
      <c r="I1457" t="s">
        <v>429</v>
      </c>
      <c r="J1457" t="s">
        <v>356</v>
      </c>
      <c r="K1457">
        <v>0</v>
      </c>
      <c r="L1457" t="s">
        <v>254</v>
      </c>
      <c r="N1457" t="s">
        <v>439</v>
      </c>
      <c r="O1457" t="s">
        <v>356</v>
      </c>
      <c r="P1457">
        <v>4.6497132977016331E-3</v>
      </c>
      <c r="Q1457" t="s">
        <v>254</v>
      </c>
      <c r="S1457" t="s">
        <v>449</v>
      </c>
      <c r="T1457" t="s">
        <v>356</v>
      </c>
      <c r="U1457">
        <v>4.4451029986410538E-3</v>
      </c>
      <c r="V1457" t="s">
        <v>254</v>
      </c>
    </row>
    <row r="1458" spans="9:22" x14ac:dyDescent="0.25">
      <c r="I1458" t="s">
        <v>429</v>
      </c>
      <c r="J1458" t="s">
        <v>357</v>
      </c>
      <c r="K1458">
        <v>0</v>
      </c>
      <c r="L1458" t="s">
        <v>254</v>
      </c>
      <c r="N1458" t="s">
        <v>439</v>
      </c>
      <c r="O1458" t="s">
        <v>357</v>
      </c>
      <c r="P1458">
        <v>1.4155572126475877E-2</v>
      </c>
      <c r="Q1458" t="s">
        <v>254</v>
      </c>
      <c r="S1458" t="s">
        <v>449</v>
      </c>
      <c r="T1458" t="s">
        <v>357</v>
      </c>
      <c r="U1458">
        <v>1.3563739535454174E-2</v>
      </c>
      <c r="V1458" t="s">
        <v>254</v>
      </c>
    </row>
    <row r="1459" spans="9:22" x14ac:dyDescent="0.25">
      <c r="I1459" t="s">
        <v>429</v>
      </c>
      <c r="J1459" t="s">
        <v>358</v>
      </c>
      <c r="K1459">
        <v>0</v>
      </c>
      <c r="L1459" t="s">
        <v>254</v>
      </c>
      <c r="N1459" t="s">
        <v>439</v>
      </c>
      <c r="O1459" t="s">
        <v>358</v>
      </c>
      <c r="P1459">
        <v>2.6241789145232557E-2</v>
      </c>
      <c r="Q1459" t="s">
        <v>254</v>
      </c>
      <c r="S1459" t="s">
        <v>449</v>
      </c>
      <c r="T1459" t="s">
        <v>358</v>
      </c>
      <c r="U1459">
        <v>2.3411233920262196E-2</v>
      </c>
      <c r="V1459" t="s">
        <v>254</v>
      </c>
    </row>
    <row r="1460" spans="9:22" x14ac:dyDescent="0.25">
      <c r="I1460" t="s">
        <v>429</v>
      </c>
      <c r="J1460" t="s">
        <v>359</v>
      </c>
      <c r="K1460">
        <v>0</v>
      </c>
      <c r="L1460" t="s">
        <v>254</v>
      </c>
      <c r="N1460" t="s">
        <v>439</v>
      </c>
      <c r="O1460" t="s">
        <v>359</v>
      </c>
      <c r="P1460">
        <v>4.8645129307054499E-3</v>
      </c>
      <c r="Q1460" t="s">
        <v>254</v>
      </c>
      <c r="S1460" t="s">
        <v>449</v>
      </c>
      <c r="T1460" t="s">
        <v>359</v>
      </c>
      <c r="U1460">
        <v>4.4083908656196696E-3</v>
      </c>
      <c r="V1460" t="s">
        <v>254</v>
      </c>
    </row>
    <row r="1461" spans="9:22" x14ac:dyDescent="0.25">
      <c r="I1461" t="s">
        <v>429</v>
      </c>
      <c r="J1461" t="s">
        <v>360</v>
      </c>
      <c r="K1461">
        <v>1.6128722642889764E-2</v>
      </c>
      <c r="L1461" t="s">
        <v>254</v>
      </c>
      <c r="N1461" t="s">
        <v>439</v>
      </c>
      <c r="O1461" t="s">
        <v>360</v>
      </c>
      <c r="P1461">
        <v>4.1635602889179883E-2</v>
      </c>
      <c r="Q1461" t="s">
        <v>254</v>
      </c>
      <c r="S1461" t="s">
        <v>449</v>
      </c>
      <c r="T1461" t="s">
        <v>360</v>
      </c>
      <c r="U1461">
        <v>3.9736423471429652E-2</v>
      </c>
      <c r="V1461" t="s">
        <v>254</v>
      </c>
    </row>
    <row r="1462" spans="9:22" x14ac:dyDescent="0.25">
      <c r="I1462" t="s">
        <v>429</v>
      </c>
      <c r="J1462" t="s">
        <v>361</v>
      </c>
      <c r="K1462">
        <v>8.9029856227614956E-4</v>
      </c>
      <c r="L1462" t="s">
        <v>254</v>
      </c>
      <c r="N1462" t="s">
        <v>439</v>
      </c>
      <c r="O1462" t="s">
        <v>361</v>
      </c>
      <c r="P1462">
        <v>4.5359257717246223E-3</v>
      </c>
      <c r="Q1462" t="s">
        <v>254</v>
      </c>
      <c r="S1462" t="s">
        <v>449</v>
      </c>
      <c r="T1462" t="s">
        <v>361</v>
      </c>
      <c r="U1462">
        <v>4.6038565873852662E-3</v>
      </c>
      <c r="V1462" t="s">
        <v>254</v>
      </c>
    </row>
    <row r="1463" spans="9:22" x14ac:dyDescent="0.25">
      <c r="I1463" t="s">
        <v>429</v>
      </c>
      <c r="J1463" t="s">
        <v>362</v>
      </c>
      <c r="K1463">
        <v>0</v>
      </c>
      <c r="L1463" t="s">
        <v>254</v>
      </c>
      <c r="N1463" t="s">
        <v>439</v>
      </c>
      <c r="O1463" t="s">
        <v>362</v>
      </c>
      <c r="P1463">
        <v>1.4403899514012976E-2</v>
      </c>
      <c r="Q1463" t="s">
        <v>254</v>
      </c>
      <c r="S1463" t="s">
        <v>449</v>
      </c>
      <c r="T1463" t="s">
        <v>362</v>
      </c>
      <c r="U1463">
        <v>1.4015506339394048E-2</v>
      </c>
      <c r="V1463" t="s">
        <v>254</v>
      </c>
    </row>
    <row r="1464" spans="9:22" x14ac:dyDescent="0.25">
      <c r="I1464" t="s">
        <v>429</v>
      </c>
      <c r="J1464" t="s">
        <v>363</v>
      </c>
      <c r="K1464">
        <v>0</v>
      </c>
      <c r="L1464" t="s">
        <v>254</v>
      </c>
      <c r="N1464" t="s">
        <v>439</v>
      </c>
      <c r="O1464" t="s">
        <v>363</v>
      </c>
      <c r="P1464">
        <v>5.181307817099177E-3</v>
      </c>
      <c r="Q1464" t="s">
        <v>254</v>
      </c>
      <c r="S1464" t="s">
        <v>449</v>
      </c>
      <c r="T1464" t="s">
        <v>363</v>
      </c>
      <c r="U1464">
        <v>4.775881076551994E-3</v>
      </c>
      <c r="V1464" t="s">
        <v>254</v>
      </c>
    </row>
    <row r="1465" spans="9:22" x14ac:dyDescent="0.25">
      <c r="I1465" t="s">
        <v>429</v>
      </c>
      <c r="J1465" t="s">
        <v>364</v>
      </c>
      <c r="K1465">
        <v>0</v>
      </c>
      <c r="L1465" t="s">
        <v>254</v>
      </c>
      <c r="N1465" t="s">
        <v>439</v>
      </c>
      <c r="O1465" t="s">
        <v>364</v>
      </c>
      <c r="P1465">
        <v>5.1915075341907426E-3</v>
      </c>
      <c r="Q1465" t="s">
        <v>254</v>
      </c>
      <c r="S1465" t="s">
        <v>449</v>
      </c>
      <c r="T1465" t="s">
        <v>364</v>
      </c>
      <c r="U1465">
        <v>4.882228849233167E-3</v>
      </c>
      <c r="V1465" t="s">
        <v>254</v>
      </c>
    </row>
    <row r="1466" spans="9:22" x14ac:dyDescent="0.25">
      <c r="I1466" t="s">
        <v>429</v>
      </c>
      <c r="J1466" t="s">
        <v>365</v>
      </c>
      <c r="K1466">
        <v>0</v>
      </c>
      <c r="L1466" t="s">
        <v>254</v>
      </c>
      <c r="N1466" t="s">
        <v>439</v>
      </c>
      <c r="O1466" t="s">
        <v>365</v>
      </c>
      <c r="P1466">
        <v>1.5497661418647213E-2</v>
      </c>
      <c r="Q1466" t="s">
        <v>254</v>
      </c>
      <c r="S1466" t="s">
        <v>449</v>
      </c>
      <c r="T1466" t="s">
        <v>365</v>
      </c>
      <c r="U1466">
        <v>1.462068734985375E-2</v>
      </c>
      <c r="V1466" t="s">
        <v>254</v>
      </c>
    </row>
    <row r="1467" spans="9:22" x14ac:dyDescent="0.25">
      <c r="I1467" t="s">
        <v>429</v>
      </c>
      <c r="J1467" t="s">
        <v>366</v>
      </c>
      <c r="K1467">
        <v>0</v>
      </c>
      <c r="L1467" t="s">
        <v>254</v>
      </c>
      <c r="N1467" t="s">
        <v>439</v>
      </c>
      <c r="O1467" t="s">
        <v>366</v>
      </c>
      <c r="P1467">
        <v>1.6491804376520224E-6</v>
      </c>
      <c r="Q1467" t="s">
        <v>254</v>
      </c>
      <c r="S1467" t="s">
        <v>449</v>
      </c>
      <c r="T1467" t="s">
        <v>366</v>
      </c>
      <c r="U1467">
        <v>8.6992685180654513E-6</v>
      </c>
      <c r="V1467" t="s">
        <v>254</v>
      </c>
    </row>
    <row r="1468" spans="9:22" x14ac:dyDescent="0.25">
      <c r="I1468" t="s">
        <v>429</v>
      </c>
      <c r="J1468" t="s">
        <v>367</v>
      </c>
      <c r="K1468">
        <v>0</v>
      </c>
      <c r="L1468" t="s">
        <v>254</v>
      </c>
      <c r="N1468" t="s">
        <v>439</v>
      </c>
      <c r="O1468" t="s">
        <v>367</v>
      </c>
      <c r="P1468">
        <v>1.4512345433973393E-7</v>
      </c>
      <c r="Q1468" t="s">
        <v>254</v>
      </c>
      <c r="S1468" t="s">
        <v>449</v>
      </c>
      <c r="T1468" t="s">
        <v>367</v>
      </c>
      <c r="U1468">
        <v>8.5600523865725963E-6</v>
      </c>
      <c r="V1468" t="s">
        <v>254</v>
      </c>
    </row>
    <row r="1469" spans="9:22" x14ac:dyDescent="0.25">
      <c r="I1469" t="s">
        <v>429</v>
      </c>
      <c r="J1469" t="s">
        <v>368</v>
      </c>
      <c r="K1469">
        <v>0</v>
      </c>
      <c r="L1469" t="s">
        <v>254</v>
      </c>
      <c r="N1469" t="s">
        <v>439</v>
      </c>
      <c r="O1469" t="s">
        <v>368</v>
      </c>
      <c r="P1469">
        <v>7.4235766393859761E-8</v>
      </c>
      <c r="Q1469" t="s">
        <v>254</v>
      </c>
      <c r="S1469" t="s">
        <v>449</v>
      </c>
      <c r="T1469" t="s">
        <v>368</v>
      </c>
      <c r="U1469">
        <v>6.6043160173079926E-6</v>
      </c>
      <c r="V1469" t="s">
        <v>254</v>
      </c>
    </row>
    <row r="1470" spans="9:22" x14ac:dyDescent="0.25">
      <c r="I1470" t="s">
        <v>429</v>
      </c>
      <c r="J1470" t="s">
        <v>369</v>
      </c>
      <c r="K1470">
        <v>0</v>
      </c>
      <c r="L1470" t="s">
        <v>254</v>
      </c>
      <c r="N1470" t="s">
        <v>439</v>
      </c>
      <c r="O1470" t="s">
        <v>369</v>
      </c>
      <c r="P1470">
        <v>1.9573608852077362E-7</v>
      </c>
      <c r="Q1470" t="s">
        <v>254</v>
      </c>
      <c r="S1470" t="s">
        <v>449</v>
      </c>
      <c r="T1470" t="s">
        <v>369</v>
      </c>
      <c r="U1470">
        <v>3.1332965144879884E-6</v>
      </c>
      <c r="V1470" t="s">
        <v>254</v>
      </c>
    </row>
    <row r="1471" spans="9:22" x14ac:dyDescent="0.25">
      <c r="I1471" t="s">
        <v>429</v>
      </c>
      <c r="J1471" t="s">
        <v>370</v>
      </c>
      <c r="K1471">
        <v>0</v>
      </c>
      <c r="L1471" t="s">
        <v>254</v>
      </c>
      <c r="N1471" t="s">
        <v>439</v>
      </c>
      <c r="O1471" t="s">
        <v>370</v>
      </c>
      <c r="P1471">
        <v>1.5809925341661976E-6</v>
      </c>
      <c r="Q1471" t="s">
        <v>254</v>
      </c>
      <c r="S1471" t="s">
        <v>449</v>
      </c>
      <c r="T1471" t="s">
        <v>370</v>
      </c>
      <c r="U1471">
        <v>1.2865161328612855E-6</v>
      </c>
      <c r="V1471" t="s">
        <v>254</v>
      </c>
    </row>
    <row r="1472" spans="9:22" x14ac:dyDescent="0.25">
      <c r="I1472" t="s">
        <v>429</v>
      </c>
      <c r="J1472" t="s">
        <v>371</v>
      </c>
      <c r="K1472">
        <v>0</v>
      </c>
      <c r="L1472" t="s">
        <v>254</v>
      </c>
      <c r="N1472" t="s">
        <v>439</v>
      </c>
      <c r="O1472" t="s">
        <v>371</v>
      </c>
      <c r="P1472">
        <v>2.888141130565161E-6</v>
      </c>
      <c r="Q1472" t="s">
        <v>254</v>
      </c>
      <c r="S1472" t="s">
        <v>449</v>
      </c>
      <c r="T1472" t="s">
        <v>371</v>
      </c>
      <c r="U1472">
        <v>9.4483186707677064E-7</v>
      </c>
      <c r="V1472" t="s">
        <v>254</v>
      </c>
    </row>
    <row r="1473" spans="9:22" x14ac:dyDescent="0.25">
      <c r="I1473" t="s">
        <v>429</v>
      </c>
      <c r="J1473" t="s">
        <v>372</v>
      </c>
      <c r="K1473">
        <v>0</v>
      </c>
      <c r="L1473" t="s">
        <v>254</v>
      </c>
      <c r="N1473" t="s">
        <v>439</v>
      </c>
      <c r="O1473" t="s">
        <v>372</v>
      </c>
      <c r="P1473">
        <v>3.9914688416401127E-6</v>
      </c>
      <c r="Q1473" t="s">
        <v>254</v>
      </c>
      <c r="S1473" t="s">
        <v>449</v>
      </c>
      <c r="T1473" t="s">
        <v>372</v>
      </c>
      <c r="U1473">
        <v>0</v>
      </c>
      <c r="V1473" t="s">
        <v>254</v>
      </c>
    </row>
    <row r="1474" spans="9:22" x14ac:dyDescent="0.25">
      <c r="I1474" t="s">
        <v>429</v>
      </c>
      <c r="J1474" t="s">
        <v>373</v>
      </c>
      <c r="K1474">
        <v>0</v>
      </c>
      <c r="L1474" t="s">
        <v>254</v>
      </c>
      <c r="N1474" t="s">
        <v>439</v>
      </c>
      <c r="O1474" t="s">
        <v>373</v>
      </c>
      <c r="P1474">
        <v>3.5701349426074059E-6</v>
      </c>
      <c r="Q1474" t="s">
        <v>254</v>
      </c>
      <c r="S1474" t="s">
        <v>449</v>
      </c>
      <c r="T1474" t="s">
        <v>373</v>
      </c>
      <c r="U1474">
        <v>0</v>
      </c>
      <c r="V1474" t="s">
        <v>254</v>
      </c>
    </row>
    <row r="1475" spans="9:22" x14ac:dyDescent="0.25">
      <c r="I1475" t="s">
        <v>429</v>
      </c>
      <c r="J1475" t="s">
        <v>374</v>
      </c>
      <c r="K1475">
        <v>0</v>
      </c>
      <c r="L1475" t="s">
        <v>254</v>
      </c>
      <c r="N1475" t="s">
        <v>439</v>
      </c>
      <c r="O1475" t="s">
        <v>374</v>
      </c>
      <c r="P1475">
        <v>9.6937340027553572E-6</v>
      </c>
      <c r="Q1475" t="s">
        <v>254</v>
      </c>
      <c r="S1475" t="s">
        <v>449</v>
      </c>
      <c r="T1475" t="s">
        <v>374</v>
      </c>
      <c r="U1475">
        <v>1.0593609303553402E-6</v>
      </c>
      <c r="V1475" t="s">
        <v>254</v>
      </c>
    </row>
    <row r="1476" spans="9:22" x14ac:dyDescent="0.25">
      <c r="I1476" t="s">
        <v>429</v>
      </c>
      <c r="J1476" t="s">
        <v>375</v>
      </c>
      <c r="K1476">
        <v>1.1405763712483065E-4</v>
      </c>
      <c r="L1476" t="s">
        <v>254</v>
      </c>
      <c r="N1476" t="s">
        <v>439</v>
      </c>
      <c r="O1476" t="s">
        <v>375</v>
      </c>
      <c r="P1476">
        <v>2.8036060749054201E-5</v>
      </c>
      <c r="Q1476" t="s">
        <v>254</v>
      </c>
      <c r="S1476" t="s">
        <v>449</v>
      </c>
      <c r="T1476" t="s">
        <v>375</v>
      </c>
      <c r="U1476">
        <v>1.8282882925598801E-6</v>
      </c>
      <c r="V1476" t="s">
        <v>254</v>
      </c>
    </row>
    <row r="1477" spans="9:22" x14ac:dyDescent="0.25">
      <c r="I1477" t="s">
        <v>429</v>
      </c>
      <c r="J1477" t="s">
        <v>376</v>
      </c>
      <c r="K1477">
        <v>1.7512070676996302E-4</v>
      </c>
      <c r="L1477" t="s">
        <v>254</v>
      </c>
      <c r="N1477" t="s">
        <v>439</v>
      </c>
      <c r="O1477" t="s">
        <v>376</v>
      </c>
      <c r="P1477">
        <v>4.1970116979796868E-5</v>
      </c>
      <c r="Q1477" t="s">
        <v>254</v>
      </c>
      <c r="S1477" t="s">
        <v>449</v>
      </c>
      <c r="T1477" t="s">
        <v>376</v>
      </c>
      <c r="U1477">
        <v>5.0911090599173818E-6</v>
      </c>
      <c r="V1477" t="s">
        <v>254</v>
      </c>
    </row>
    <row r="1478" spans="9:22" x14ac:dyDescent="0.25">
      <c r="I1478" t="s">
        <v>429</v>
      </c>
      <c r="J1478" t="s">
        <v>377</v>
      </c>
      <c r="K1478">
        <v>1.8683438974626232E-4</v>
      </c>
      <c r="L1478" t="s">
        <v>254</v>
      </c>
      <c r="N1478" t="s">
        <v>439</v>
      </c>
      <c r="O1478" t="s">
        <v>377</v>
      </c>
      <c r="P1478">
        <v>7.0788991564017364E-5</v>
      </c>
      <c r="Q1478" t="s">
        <v>254</v>
      </c>
      <c r="S1478" t="s">
        <v>449</v>
      </c>
      <c r="T1478" t="s">
        <v>377</v>
      </c>
      <c r="U1478">
        <v>2.5609106711809668E-5</v>
      </c>
      <c r="V1478" t="s">
        <v>254</v>
      </c>
    </row>
    <row r="1479" spans="9:22" x14ac:dyDescent="0.25">
      <c r="I1479" t="s">
        <v>429</v>
      </c>
      <c r="J1479" t="s">
        <v>378</v>
      </c>
      <c r="K1479">
        <v>1.5139567740791109E-4</v>
      </c>
      <c r="L1479" t="s">
        <v>254</v>
      </c>
      <c r="N1479" t="s">
        <v>439</v>
      </c>
      <c r="O1479" t="s">
        <v>378</v>
      </c>
      <c r="P1479">
        <v>8.9918862308369731E-5</v>
      </c>
      <c r="Q1479" t="s">
        <v>254</v>
      </c>
      <c r="S1479" t="s">
        <v>449</v>
      </c>
      <c r="T1479" t="s">
        <v>378</v>
      </c>
      <c r="U1479">
        <v>5.2481693152319079E-5</v>
      </c>
      <c r="V1479" t="s">
        <v>254</v>
      </c>
    </row>
    <row r="1480" spans="9:22" x14ac:dyDescent="0.25">
      <c r="I1480" t="s">
        <v>429</v>
      </c>
      <c r="J1480" t="s">
        <v>379</v>
      </c>
      <c r="K1480">
        <v>1.6259883602784967E-4</v>
      </c>
      <c r="L1480" t="s">
        <v>254</v>
      </c>
      <c r="N1480" t="s">
        <v>439</v>
      </c>
      <c r="O1480" t="s">
        <v>379</v>
      </c>
      <c r="P1480">
        <v>1.2575417005402154E-4</v>
      </c>
      <c r="Q1480" t="s">
        <v>254</v>
      </c>
      <c r="S1480" t="s">
        <v>449</v>
      </c>
      <c r="T1480" t="s">
        <v>379</v>
      </c>
      <c r="U1480">
        <v>9.9060246991880036E-5</v>
      </c>
      <c r="V1480" t="s">
        <v>254</v>
      </c>
    </row>
    <row r="1481" spans="9:22" x14ac:dyDescent="0.25">
      <c r="I1481" t="s">
        <v>429</v>
      </c>
      <c r="J1481" t="s">
        <v>380</v>
      </c>
      <c r="K1481">
        <v>6.4395638278065244E-5</v>
      </c>
      <c r="L1481" t="s">
        <v>254</v>
      </c>
      <c r="N1481" t="s">
        <v>439</v>
      </c>
      <c r="O1481" t="s">
        <v>380</v>
      </c>
      <c r="P1481">
        <v>1.8440824525293593E-4</v>
      </c>
      <c r="Q1481" t="s">
        <v>254</v>
      </c>
      <c r="S1481" t="s">
        <v>449</v>
      </c>
      <c r="T1481" t="s">
        <v>380</v>
      </c>
      <c r="U1481">
        <v>1.6672710106615128E-4</v>
      </c>
      <c r="V1481" t="s">
        <v>254</v>
      </c>
    </row>
    <row r="1482" spans="9:22" x14ac:dyDescent="0.25">
      <c r="I1482" t="s">
        <v>429</v>
      </c>
      <c r="J1482" t="s">
        <v>381</v>
      </c>
      <c r="K1482">
        <v>0</v>
      </c>
      <c r="L1482" t="s">
        <v>254</v>
      </c>
      <c r="N1482" t="s">
        <v>439</v>
      </c>
      <c r="O1482" t="s">
        <v>381</v>
      </c>
      <c r="P1482">
        <v>2.4135558644986722E-4</v>
      </c>
      <c r="Q1482" t="s">
        <v>254</v>
      </c>
      <c r="S1482" t="s">
        <v>449</v>
      </c>
      <c r="T1482" t="s">
        <v>381</v>
      </c>
      <c r="U1482">
        <v>2.2962251921407873E-4</v>
      </c>
      <c r="V1482" t="s">
        <v>254</v>
      </c>
    </row>
    <row r="1483" spans="9:22" x14ac:dyDescent="0.25">
      <c r="I1483" t="s">
        <v>429</v>
      </c>
      <c r="J1483" t="s">
        <v>382</v>
      </c>
      <c r="K1483">
        <v>0</v>
      </c>
      <c r="L1483" t="s">
        <v>254</v>
      </c>
      <c r="N1483" t="s">
        <v>439</v>
      </c>
      <c r="O1483" t="s">
        <v>382</v>
      </c>
      <c r="P1483">
        <v>2.8613892764382007E-4</v>
      </c>
      <c r="Q1483" t="s">
        <v>254</v>
      </c>
      <c r="S1483" t="s">
        <v>449</v>
      </c>
      <c r="T1483" t="s">
        <v>382</v>
      </c>
      <c r="U1483">
        <v>2.4991450336163894E-4</v>
      </c>
      <c r="V1483" t="s">
        <v>254</v>
      </c>
    </row>
    <row r="1484" spans="9:22" x14ac:dyDescent="0.25">
      <c r="I1484" t="s">
        <v>429</v>
      </c>
      <c r="J1484" t="s">
        <v>383</v>
      </c>
      <c r="K1484">
        <v>0</v>
      </c>
      <c r="L1484" t="s">
        <v>254</v>
      </c>
      <c r="N1484" t="s">
        <v>439</v>
      </c>
      <c r="O1484" t="s">
        <v>383</v>
      </c>
      <c r="P1484">
        <v>2.9704701561537893E-4</v>
      </c>
      <c r="Q1484" t="s">
        <v>254</v>
      </c>
      <c r="S1484" t="s">
        <v>449</v>
      </c>
      <c r="T1484" t="s">
        <v>383</v>
      </c>
      <c r="U1484">
        <v>2.5074601464005727E-4</v>
      </c>
      <c r="V1484" t="s">
        <v>254</v>
      </c>
    </row>
    <row r="1485" spans="9:22" x14ac:dyDescent="0.25">
      <c r="I1485" t="s">
        <v>429</v>
      </c>
      <c r="J1485" t="s">
        <v>384</v>
      </c>
      <c r="K1485">
        <v>0</v>
      </c>
      <c r="L1485" t="s">
        <v>254</v>
      </c>
      <c r="N1485" t="s">
        <v>439</v>
      </c>
      <c r="O1485" t="s">
        <v>384</v>
      </c>
      <c r="P1485">
        <v>2.8378445908380253E-4</v>
      </c>
      <c r="Q1485" t="s">
        <v>254</v>
      </c>
      <c r="S1485" t="s">
        <v>449</v>
      </c>
      <c r="T1485" t="s">
        <v>384</v>
      </c>
      <c r="U1485">
        <v>2.4401865829163521E-4</v>
      </c>
      <c r="V1485" t="s">
        <v>254</v>
      </c>
    </row>
    <row r="1486" spans="9:22" x14ac:dyDescent="0.25">
      <c r="I1486" t="s">
        <v>429</v>
      </c>
      <c r="J1486" t="s">
        <v>385</v>
      </c>
      <c r="K1486">
        <v>0</v>
      </c>
      <c r="L1486" t="s">
        <v>254</v>
      </c>
      <c r="N1486" t="s">
        <v>439</v>
      </c>
      <c r="O1486" t="s">
        <v>385</v>
      </c>
      <c r="P1486">
        <v>2.5186563439542718E-4</v>
      </c>
      <c r="Q1486" t="s">
        <v>254</v>
      </c>
      <c r="S1486" t="s">
        <v>449</v>
      </c>
      <c r="T1486" t="s">
        <v>385</v>
      </c>
      <c r="U1486">
        <v>2.1796137416682247E-4</v>
      </c>
      <c r="V1486" t="s">
        <v>254</v>
      </c>
    </row>
    <row r="1487" spans="9:22" x14ac:dyDescent="0.25">
      <c r="I1487" t="s">
        <v>429</v>
      </c>
      <c r="J1487" t="s">
        <v>386</v>
      </c>
      <c r="K1487">
        <v>0</v>
      </c>
      <c r="L1487" t="s">
        <v>254</v>
      </c>
      <c r="N1487" t="s">
        <v>439</v>
      </c>
      <c r="O1487" t="s">
        <v>386</v>
      </c>
      <c r="P1487">
        <v>2.1315238730818721E-4</v>
      </c>
      <c r="Q1487" t="s">
        <v>254</v>
      </c>
      <c r="S1487" t="s">
        <v>449</v>
      </c>
      <c r="T1487" t="s">
        <v>386</v>
      </c>
      <c r="U1487">
        <v>1.8177917031381733E-4</v>
      </c>
      <c r="V1487" t="s">
        <v>254</v>
      </c>
    </row>
    <row r="1488" spans="9:22" x14ac:dyDescent="0.25">
      <c r="I1488" t="s">
        <v>429</v>
      </c>
      <c r="J1488" t="s">
        <v>387</v>
      </c>
      <c r="K1488">
        <v>0</v>
      </c>
      <c r="L1488" t="s">
        <v>254</v>
      </c>
      <c r="N1488" t="s">
        <v>439</v>
      </c>
      <c r="O1488" t="s">
        <v>387</v>
      </c>
      <c r="P1488">
        <v>1.6797570829708516E-4</v>
      </c>
      <c r="Q1488" t="s">
        <v>254</v>
      </c>
      <c r="S1488" t="s">
        <v>449</v>
      </c>
      <c r="T1488" t="s">
        <v>387</v>
      </c>
      <c r="U1488">
        <v>1.5907509284331144E-4</v>
      </c>
      <c r="V1488" t="s">
        <v>254</v>
      </c>
    </row>
    <row r="1489" spans="9:22" x14ac:dyDescent="0.25">
      <c r="I1489" t="s">
        <v>429</v>
      </c>
      <c r="J1489" t="s">
        <v>388</v>
      </c>
      <c r="K1489">
        <v>0</v>
      </c>
      <c r="L1489" t="s">
        <v>254</v>
      </c>
      <c r="N1489" t="s">
        <v>439</v>
      </c>
      <c r="O1489" t="s">
        <v>388</v>
      </c>
      <c r="P1489">
        <v>1.1180406192839323E-4</v>
      </c>
      <c r="Q1489" t="s">
        <v>254</v>
      </c>
      <c r="S1489" t="s">
        <v>449</v>
      </c>
      <c r="T1489" t="s">
        <v>388</v>
      </c>
      <c r="U1489">
        <v>1.3465908764664583E-4</v>
      </c>
      <c r="V1489" t="s">
        <v>254</v>
      </c>
    </row>
    <row r="1490" spans="9:22" x14ac:dyDescent="0.25">
      <c r="I1490" t="s">
        <v>429</v>
      </c>
      <c r="J1490" t="s">
        <v>389</v>
      </c>
      <c r="K1490">
        <v>0</v>
      </c>
      <c r="L1490" t="s">
        <v>254</v>
      </c>
      <c r="N1490" t="s">
        <v>439</v>
      </c>
      <c r="O1490" t="s">
        <v>389</v>
      </c>
      <c r="P1490">
        <v>5.5634986536463919E-5</v>
      </c>
      <c r="Q1490" t="s">
        <v>254</v>
      </c>
      <c r="S1490" t="s">
        <v>449</v>
      </c>
      <c r="T1490" t="s">
        <v>389</v>
      </c>
      <c r="U1490">
        <v>8.7462485197755953E-5</v>
      </c>
      <c r="V1490" t="s">
        <v>254</v>
      </c>
    </row>
    <row r="1491" spans="9:22" x14ac:dyDescent="0.25">
      <c r="I1491" t="s">
        <v>429</v>
      </c>
      <c r="J1491" t="s">
        <v>390</v>
      </c>
      <c r="K1491">
        <v>0</v>
      </c>
      <c r="L1491" t="s">
        <v>254</v>
      </c>
      <c r="N1491" t="s">
        <v>439</v>
      </c>
      <c r="O1491" t="s">
        <v>390</v>
      </c>
      <c r="P1491">
        <v>2.9860556682242159E-2</v>
      </c>
      <c r="Q1491" t="s">
        <v>254</v>
      </c>
      <c r="S1491" t="s">
        <v>449</v>
      </c>
      <c r="T1491" t="s">
        <v>390</v>
      </c>
      <c r="U1491">
        <v>2.8784424130895075E-2</v>
      </c>
      <c r="V1491" t="s">
        <v>254</v>
      </c>
    </row>
    <row r="1492" spans="9:22" x14ac:dyDescent="0.25">
      <c r="I1492" t="s">
        <v>429</v>
      </c>
      <c r="J1492" t="s">
        <v>391</v>
      </c>
      <c r="K1492">
        <v>0</v>
      </c>
      <c r="L1492" t="s">
        <v>254</v>
      </c>
      <c r="N1492" t="s">
        <v>439</v>
      </c>
      <c r="O1492" t="s">
        <v>391</v>
      </c>
      <c r="P1492">
        <v>6.0719347622341224E-3</v>
      </c>
      <c r="Q1492" t="s">
        <v>254</v>
      </c>
      <c r="S1492" t="s">
        <v>449</v>
      </c>
      <c r="T1492" t="s">
        <v>391</v>
      </c>
      <c r="U1492">
        <v>5.8333085219407369E-3</v>
      </c>
      <c r="V1492" t="s">
        <v>254</v>
      </c>
    </row>
    <row r="1493" spans="9:22" x14ac:dyDescent="0.25">
      <c r="I1493" t="s">
        <v>429</v>
      </c>
      <c r="J1493" t="s">
        <v>392</v>
      </c>
      <c r="K1493">
        <v>5.8254414836383332E-3</v>
      </c>
      <c r="L1493" t="s">
        <v>254</v>
      </c>
      <c r="N1493" t="s">
        <v>439</v>
      </c>
      <c r="O1493" t="s">
        <v>392</v>
      </c>
      <c r="P1493">
        <v>5.481459609400708E-2</v>
      </c>
      <c r="Q1493" t="s">
        <v>254</v>
      </c>
      <c r="S1493" t="s">
        <v>449</v>
      </c>
      <c r="T1493" t="s">
        <v>392</v>
      </c>
      <c r="U1493">
        <v>5.3314338376773913E-2</v>
      </c>
      <c r="V1493" t="s">
        <v>254</v>
      </c>
    </row>
    <row r="1494" spans="9:22" x14ac:dyDescent="0.25">
      <c r="I1494" t="s">
        <v>429</v>
      </c>
      <c r="J1494" t="s">
        <v>393</v>
      </c>
      <c r="K1494">
        <v>0</v>
      </c>
      <c r="L1494" t="s">
        <v>254</v>
      </c>
      <c r="N1494" t="s">
        <v>439</v>
      </c>
      <c r="O1494" t="s">
        <v>393</v>
      </c>
      <c r="P1494">
        <v>5.9573415230246797E-3</v>
      </c>
      <c r="Q1494" t="s">
        <v>254</v>
      </c>
      <c r="S1494" t="s">
        <v>449</v>
      </c>
      <c r="T1494" t="s">
        <v>393</v>
      </c>
      <c r="U1494">
        <v>5.5537598555112488E-3</v>
      </c>
      <c r="V1494" t="s">
        <v>254</v>
      </c>
    </row>
    <row r="1495" spans="9:22" x14ac:dyDescent="0.25">
      <c r="I1495" t="s">
        <v>429</v>
      </c>
      <c r="J1495" t="s">
        <v>394</v>
      </c>
      <c r="K1495">
        <v>0</v>
      </c>
      <c r="L1495" t="s">
        <v>254</v>
      </c>
      <c r="N1495" t="s">
        <v>439</v>
      </c>
      <c r="O1495" t="s">
        <v>394</v>
      </c>
      <c r="P1495">
        <v>1.8372237452922976E-2</v>
      </c>
      <c r="Q1495" t="s">
        <v>254</v>
      </c>
      <c r="S1495" t="s">
        <v>449</v>
      </c>
      <c r="T1495" t="s">
        <v>394</v>
      </c>
      <c r="U1495">
        <v>1.7634395929499055E-2</v>
      </c>
      <c r="V1495" t="s">
        <v>254</v>
      </c>
    </row>
    <row r="1496" spans="9:22" x14ac:dyDescent="0.25">
      <c r="I1496" t="s">
        <v>429</v>
      </c>
      <c r="J1496" t="s">
        <v>395</v>
      </c>
      <c r="K1496">
        <v>0</v>
      </c>
      <c r="L1496" t="s">
        <v>254</v>
      </c>
      <c r="N1496" t="s">
        <v>439</v>
      </c>
      <c r="O1496" t="s">
        <v>395</v>
      </c>
      <c r="P1496">
        <v>6.3136319124169138E-3</v>
      </c>
      <c r="Q1496" t="s">
        <v>254</v>
      </c>
      <c r="S1496" t="s">
        <v>449</v>
      </c>
      <c r="T1496" t="s">
        <v>395</v>
      </c>
      <c r="U1496">
        <v>6.0243026445724714E-3</v>
      </c>
      <c r="V1496" t="s">
        <v>254</v>
      </c>
    </row>
    <row r="1497" spans="9:22" x14ac:dyDescent="0.25">
      <c r="I1497" t="s">
        <v>429</v>
      </c>
      <c r="J1497" t="s">
        <v>396</v>
      </c>
      <c r="K1497">
        <v>0</v>
      </c>
      <c r="L1497" t="s">
        <v>254</v>
      </c>
      <c r="N1497" t="s">
        <v>439</v>
      </c>
      <c r="O1497" t="s">
        <v>396</v>
      </c>
      <c r="P1497">
        <v>6.3297575922558842E-3</v>
      </c>
      <c r="Q1497" t="s">
        <v>254</v>
      </c>
      <c r="S1497" t="s">
        <v>449</v>
      </c>
      <c r="T1497" t="s">
        <v>396</v>
      </c>
      <c r="U1497">
        <v>6.0384392300672097E-3</v>
      </c>
      <c r="V1497" t="s">
        <v>254</v>
      </c>
    </row>
    <row r="1498" spans="9:22" x14ac:dyDescent="0.25">
      <c r="I1498" t="s">
        <v>429</v>
      </c>
      <c r="J1498" t="s">
        <v>397</v>
      </c>
      <c r="K1498">
        <v>0</v>
      </c>
      <c r="L1498" t="s">
        <v>254</v>
      </c>
      <c r="N1498" t="s">
        <v>439</v>
      </c>
      <c r="O1498" t="s">
        <v>397</v>
      </c>
      <c r="P1498">
        <v>1.8951725415635987E-2</v>
      </c>
      <c r="Q1498" t="s">
        <v>254</v>
      </c>
      <c r="S1498" t="s">
        <v>449</v>
      </c>
      <c r="T1498" t="s">
        <v>397</v>
      </c>
      <c r="U1498">
        <v>1.8033662864218127E-2</v>
      </c>
      <c r="V1498" t="s">
        <v>254</v>
      </c>
    </row>
    <row r="1499" spans="9:22" x14ac:dyDescent="0.25">
      <c r="I1499" t="s">
        <v>429</v>
      </c>
      <c r="J1499" t="s">
        <v>398</v>
      </c>
      <c r="K1499">
        <v>0</v>
      </c>
      <c r="L1499" t="s">
        <v>254</v>
      </c>
      <c r="N1499" t="s">
        <v>439</v>
      </c>
      <c r="O1499" t="s">
        <v>398</v>
      </c>
      <c r="P1499">
        <v>3.0446386902788127E-4</v>
      </c>
      <c r="Q1499" t="s">
        <v>254</v>
      </c>
      <c r="S1499" t="s">
        <v>449</v>
      </c>
      <c r="T1499" t="s">
        <v>398</v>
      </c>
      <c r="U1499">
        <v>2.5074601464005727E-4</v>
      </c>
      <c r="V1499" t="s">
        <v>254</v>
      </c>
    </row>
    <row r="1500" spans="9:22" x14ac:dyDescent="0.25">
      <c r="I1500" t="s">
        <v>429</v>
      </c>
      <c r="J1500" t="s">
        <v>399</v>
      </c>
      <c r="K1500">
        <v>0</v>
      </c>
      <c r="L1500" t="s">
        <v>254</v>
      </c>
      <c r="N1500" t="s">
        <v>439</v>
      </c>
      <c r="O1500" t="s">
        <v>399</v>
      </c>
      <c r="P1500">
        <v>3.0446386902788127E-4</v>
      </c>
      <c r="Q1500" t="s">
        <v>254</v>
      </c>
      <c r="S1500" t="s">
        <v>449</v>
      </c>
      <c r="T1500" t="s">
        <v>399</v>
      </c>
      <c r="U1500">
        <v>2.5074601464005727E-4</v>
      </c>
      <c r="V1500" t="s">
        <v>254</v>
      </c>
    </row>
    <row r="1501" spans="9:22" x14ac:dyDescent="0.25">
      <c r="I1501" t="s">
        <v>429</v>
      </c>
      <c r="J1501" t="s">
        <v>400</v>
      </c>
      <c r="K1501">
        <v>0</v>
      </c>
      <c r="L1501" t="s">
        <v>254</v>
      </c>
      <c r="N1501" t="s">
        <v>439</v>
      </c>
      <c r="O1501" t="s">
        <v>400</v>
      </c>
      <c r="P1501">
        <v>3.0446386902788127E-4</v>
      </c>
      <c r="Q1501" t="s">
        <v>254</v>
      </c>
      <c r="S1501" t="s">
        <v>449</v>
      </c>
      <c r="T1501" t="s">
        <v>400</v>
      </c>
      <c r="U1501">
        <v>2.5074601464005727E-4</v>
      </c>
      <c r="V1501" t="s">
        <v>254</v>
      </c>
    </row>
    <row r="1502" spans="9:22" x14ac:dyDescent="0.25">
      <c r="I1502" t="s">
        <v>429</v>
      </c>
      <c r="J1502" t="s">
        <v>401</v>
      </c>
      <c r="K1502">
        <v>0</v>
      </c>
      <c r="L1502" t="s">
        <v>254</v>
      </c>
      <c r="N1502" t="s">
        <v>439</v>
      </c>
      <c r="O1502" t="s">
        <v>401</v>
      </c>
      <c r="P1502">
        <v>3.0434003048893473E-4</v>
      </c>
      <c r="Q1502" t="s">
        <v>254</v>
      </c>
      <c r="S1502" t="s">
        <v>449</v>
      </c>
      <c r="T1502" t="s">
        <v>401</v>
      </c>
      <c r="U1502">
        <v>2.5074601464005727E-4</v>
      </c>
      <c r="V1502" t="s">
        <v>254</v>
      </c>
    </row>
    <row r="1503" spans="9:22" x14ac:dyDescent="0.25">
      <c r="I1503" t="s">
        <v>429</v>
      </c>
      <c r="J1503" t="s">
        <v>402</v>
      </c>
      <c r="K1503">
        <v>0</v>
      </c>
      <c r="L1503" t="s">
        <v>254</v>
      </c>
      <c r="N1503" t="s">
        <v>439</v>
      </c>
      <c r="O1503" t="s">
        <v>402</v>
      </c>
      <c r="P1503">
        <v>3.0440644868220056E-4</v>
      </c>
      <c r="Q1503" t="s">
        <v>254</v>
      </c>
      <c r="S1503" t="s">
        <v>449</v>
      </c>
      <c r="T1503" t="s">
        <v>402</v>
      </c>
      <c r="U1503">
        <v>2.5074601464005727E-4</v>
      </c>
      <c r="V1503" t="s">
        <v>254</v>
      </c>
    </row>
    <row r="1504" spans="9:22" x14ac:dyDescent="0.25">
      <c r="I1504" t="s">
        <v>429</v>
      </c>
      <c r="J1504" t="s">
        <v>403</v>
      </c>
      <c r="K1504">
        <v>0</v>
      </c>
      <c r="L1504" t="s">
        <v>254</v>
      </c>
      <c r="N1504" t="s">
        <v>439</v>
      </c>
      <c r="O1504" t="s">
        <v>403</v>
      </c>
      <c r="P1504">
        <v>3.0438509458049795E-4</v>
      </c>
      <c r="Q1504" t="s">
        <v>254</v>
      </c>
      <c r="S1504" t="s">
        <v>449</v>
      </c>
      <c r="T1504" t="s">
        <v>403</v>
      </c>
      <c r="U1504">
        <v>2.5074601464005727E-4</v>
      </c>
      <c r="V1504" t="s">
        <v>254</v>
      </c>
    </row>
    <row r="1505" spans="9:22" x14ac:dyDescent="0.25">
      <c r="I1505" t="s">
        <v>429</v>
      </c>
      <c r="J1505" t="s">
        <v>404</v>
      </c>
      <c r="K1505">
        <v>0</v>
      </c>
      <c r="L1505" t="s">
        <v>254</v>
      </c>
      <c r="N1505" t="s">
        <v>439</v>
      </c>
      <c r="O1505" t="s">
        <v>404</v>
      </c>
      <c r="P1505">
        <v>3.0441043333748386E-4</v>
      </c>
      <c r="Q1505" t="s">
        <v>254</v>
      </c>
      <c r="S1505" t="s">
        <v>449</v>
      </c>
      <c r="T1505" t="s">
        <v>404</v>
      </c>
      <c r="U1505">
        <v>2.5074601464005727E-4</v>
      </c>
      <c r="V1505" t="s">
        <v>254</v>
      </c>
    </row>
    <row r="1506" spans="9:22" x14ac:dyDescent="0.25">
      <c r="I1506" t="s">
        <v>429</v>
      </c>
      <c r="J1506" t="s">
        <v>405</v>
      </c>
      <c r="K1506">
        <v>0</v>
      </c>
      <c r="L1506" t="s">
        <v>254</v>
      </c>
      <c r="N1506" t="s">
        <v>439</v>
      </c>
      <c r="O1506" t="s">
        <v>405</v>
      </c>
      <c r="P1506">
        <v>3.0434596734310468E-4</v>
      </c>
      <c r="Q1506" t="s">
        <v>254</v>
      </c>
      <c r="S1506" t="s">
        <v>449</v>
      </c>
      <c r="T1506" t="s">
        <v>405</v>
      </c>
      <c r="U1506">
        <v>2.5074601464005727E-4</v>
      </c>
      <c r="V1506" t="s">
        <v>254</v>
      </c>
    </row>
    <row r="1507" spans="9:22" x14ac:dyDescent="0.25">
      <c r="I1507" t="s">
        <v>429</v>
      </c>
      <c r="J1507" t="s">
        <v>406</v>
      </c>
      <c r="K1507">
        <v>0</v>
      </c>
      <c r="L1507" t="s">
        <v>254</v>
      </c>
      <c r="N1507" t="s">
        <v>439</v>
      </c>
      <c r="O1507" t="s">
        <v>406</v>
      </c>
      <c r="P1507">
        <v>3.0446386902788127E-4</v>
      </c>
      <c r="Q1507" t="s">
        <v>254</v>
      </c>
      <c r="S1507" t="s">
        <v>449</v>
      </c>
      <c r="T1507" t="s">
        <v>406</v>
      </c>
      <c r="U1507">
        <v>2.5074601464005727E-4</v>
      </c>
      <c r="V1507" t="s">
        <v>254</v>
      </c>
    </row>
    <row r="1508" spans="9:22" x14ac:dyDescent="0.25">
      <c r="I1508" t="s">
        <v>429</v>
      </c>
      <c r="J1508" t="s">
        <v>407</v>
      </c>
      <c r="K1508">
        <v>0</v>
      </c>
      <c r="L1508" t="s">
        <v>254</v>
      </c>
      <c r="N1508" t="s">
        <v>439</v>
      </c>
      <c r="O1508" t="s">
        <v>407</v>
      </c>
      <c r="P1508">
        <v>3.0446386902788127E-4</v>
      </c>
      <c r="Q1508" t="s">
        <v>254</v>
      </c>
      <c r="S1508" t="s">
        <v>449</v>
      </c>
      <c r="T1508" t="s">
        <v>407</v>
      </c>
      <c r="U1508">
        <v>2.5074601464005727E-4</v>
      </c>
      <c r="V1508" t="s">
        <v>254</v>
      </c>
    </row>
    <row r="1509" spans="9:22" x14ac:dyDescent="0.25">
      <c r="I1509" t="s">
        <v>429</v>
      </c>
      <c r="J1509" t="s">
        <v>408</v>
      </c>
      <c r="K1509">
        <v>4.2059248464541725E-5</v>
      </c>
      <c r="L1509" t="s">
        <v>254</v>
      </c>
      <c r="N1509" t="s">
        <v>439</v>
      </c>
      <c r="O1509" t="s">
        <v>408</v>
      </c>
      <c r="P1509">
        <v>3.0445091674666876E-4</v>
      </c>
      <c r="Q1509" t="s">
        <v>254</v>
      </c>
      <c r="S1509" t="s">
        <v>449</v>
      </c>
      <c r="T1509" t="s">
        <v>408</v>
      </c>
      <c r="U1509">
        <v>2.5074601464005727E-4</v>
      </c>
      <c r="V1509" t="s">
        <v>254</v>
      </c>
    </row>
    <row r="1510" spans="9:22" x14ac:dyDescent="0.25">
      <c r="I1510" t="s">
        <v>429</v>
      </c>
      <c r="J1510" t="s">
        <v>409</v>
      </c>
      <c r="K1510">
        <v>8.2709826625533374E-5</v>
      </c>
      <c r="L1510" t="s">
        <v>254</v>
      </c>
      <c r="N1510" t="s">
        <v>439</v>
      </c>
      <c r="O1510" t="s">
        <v>409</v>
      </c>
      <c r="P1510">
        <v>3.0443338578451225E-4</v>
      </c>
      <c r="Q1510" t="s">
        <v>254</v>
      </c>
      <c r="S1510" t="s">
        <v>449</v>
      </c>
      <c r="T1510" t="s">
        <v>409</v>
      </c>
      <c r="U1510">
        <v>2.5074601464005727E-4</v>
      </c>
      <c r="V1510" t="s">
        <v>254</v>
      </c>
    </row>
    <row r="1511" spans="9:22" x14ac:dyDescent="0.25">
      <c r="I1511" t="s">
        <v>429</v>
      </c>
      <c r="J1511" t="s">
        <v>410</v>
      </c>
      <c r="K1511">
        <v>4.7070153138956514E-5</v>
      </c>
      <c r="L1511" t="s">
        <v>254</v>
      </c>
      <c r="N1511" t="s">
        <v>439</v>
      </c>
      <c r="O1511" t="s">
        <v>410</v>
      </c>
      <c r="P1511">
        <v>3.0444588434059904E-4</v>
      </c>
      <c r="Q1511" t="s">
        <v>254</v>
      </c>
      <c r="S1511" t="s">
        <v>449</v>
      </c>
      <c r="T1511" t="s">
        <v>410</v>
      </c>
      <c r="U1511">
        <v>2.5074601464005727E-4</v>
      </c>
      <c r="V1511" t="s">
        <v>254</v>
      </c>
    </row>
    <row r="1512" spans="9:22" x14ac:dyDescent="0.25">
      <c r="I1512" t="s">
        <v>429</v>
      </c>
      <c r="J1512" t="s">
        <v>411</v>
      </c>
      <c r="K1512">
        <v>5.6961777971233122E-5</v>
      </c>
      <c r="L1512" t="s">
        <v>254</v>
      </c>
      <c r="N1512" t="s">
        <v>439</v>
      </c>
      <c r="O1512" t="s">
        <v>411</v>
      </c>
      <c r="P1512">
        <v>3.0446386902788127E-4</v>
      </c>
      <c r="Q1512" t="s">
        <v>254</v>
      </c>
      <c r="S1512" t="s">
        <v>449</v>
      </c>
      <c r="T1512" t="s">
        <v>411</v>
      </c>
      <c r="U1512">
        <v>2.5074601464005727E-4</v>
      </c>
      <c r="V1512" t="s">
        <v>254</v>
      </c>
    </row>
    <row r="1513" spans="9:22" x14ac:dyDescent="0.25">
      <c r="I1513" t="s">
        <v>429</v>
      </c>
      <c r="J1513" t="s">
        <v>412</v>
      </c>
      <c r="K1513">
        <v>3.3650417199723578E-5</v>
      </c>
      <c r="L1513" t="s">
        <v>254</v>
      </c>
      <c r="N1513" t="s">
        <v>439</v>
      </c>
      <c r="O1513" t="s">
        <v>412</v>
      </c>
      <c r="P1513">
        <v>3.0446386902788127E-4</v>
      </c>
      <c r="Q1513" t="s">
        <v>254</v>
      </c>
      <c r="S1513" t="s">
        <v>449</v>
      </c>
      <c r="T1513" t="s">
        <v>412</v>
      </c>
      <c r="U1513">
        <v>2.5074601464005727E-4</v>
      </c>
      <c r="V1513" t="s">
        <v>254</v>
      </c>
    </row>
    <row r="1514" spans="9:22" x14ac:dyDescent="0.25">
      <c r="I1514" t="s">
        <v>429</v>
      </c>
      <c r="J1514" t="s">
        <v>413</v>
      </c>
      <c r="K1514">
        <v>0</v>
      </c>
      <c r="L1514" t="s">
        <v>254</v>
      </c>
      <c r="N1514" t="s">
        <v>439</v>
      </c>
      <c r="O1514" t="s">
        <v>413</v>
      </c>
      <c r="P1514">
        <v>3.044153954932144E-4</v>
      </c>
      <c r="Q1514" t="s">
        <v>254</v>
      </c>
      <c r="S1514" t="s">
        <v>449</v>
      </c>
      <c r="T1514" t="s">
        <v>413</v>
      </c>
      <c r="U1514">
        <v>2.5074601464005727E-4</v>
      </c>
      <c r="V1514" t="s">
        <v>254</v>
      </c>
    </row>
    <row r="1515" spans="9:22" x14ac:dyDescent="0.25">
      <c r="I1515" t="s">
        <v>429</v>
      </c>
      <c r="J1515" t="s">
        <v>414</v>
      </c>
      <c r="K1515">
        <v>0</v>
      </c>
      <c r="L1515" t="s">
        <v>254</v>
      </c>
      <c r="N1515" t="s">
        <v>439</v>
      </c>
      <c r="O1515" t="s">
        <v>414</v>
      </c>
      <c r="P1515">
        <v>3.0439797634036812E-4</v>
      </c>
      <c r="Q1515" t="s">
        <v>254</v>
      </c>
      <c r="S1515" t="s">
        <v>449</v>
      </c>
      <c r="T1515" t="s">
        <v>414</v>
      </c>
      <c r="U1515">
        <v>2.5074601464005727E-4</v>
      </c>
      <c r="V1515" t="s">
        <v>254</v>
      </c>
    </row>
    <row r="1516" spans="9:22" x14ac:dyDescent="0.25">
      <c r="I1516" t="s">
        <v>429</v>
      </c>
      <c r="J1516" t="s">
        <v>415</v>
      </c>
      <c r="K1516">
        <v>0</v>
      </c>
      <c r="L1516" t="s">
        <v>254</v>
      </c>
      <c r="N1516" t="s">
        <v>439</v>
      </c>
      <c r="O1516" t="s">
        <v>415</v>
      </c>
      <c r="P1516">
        <v>3.0431774393177373E-4</v>
      </c>
      <c r="Q1516" t="s">
        <v>254</v>
      </c>
      <c r="S1516" t="s">
        <v>449</v>
      </c>
      <c r="T1516" t="s">
        <v>415</v>
      </c>
      <c r="U1516">
        <v>2.5074601464005727E-4</v>
      </c>
      <c r="V1516" t="s">
        <v>254</v>
      </c>
    </row>
    <row r="1517" spans="9:22" x14ac:dyDescent="0.25">
      <c r="I1517" t="s">
        <v>429</v>
      </c>
      <c r="J1517" t="s">
        <v>416</v>
      </c>
      <c r="K1517">
        <v>0</v>
      </c>
      <c r="L1517" t="s">
        <v>254</v>
      </c>
      <c r="N1517" t="s">
        <v>439</v>
      </c>
      <c r="O1517" t="s">
        <v>416</v>
      </c>
      <c r="P1517">
        <v>3.0439521172499984E-4</v>
      </c>
      <c r="Q1517" t="s">
        <v>254</v>
      </c>
      <c r="S1517" t="s">
        <v>449</v>
      </c>
      <c r="T1517" t="s">
        <v>416</v>
      </c>
      <c r="U1517">
        <v>2.5074601464005727E-4</v>
      </c>
      <c r="V1517" t="s">
        <v>254</v>
      </c>
    </row>
    <row r="1518" spans="9:22" x14ac:dyDescent="0.25">
      <c r="I1518" t="s">
        <v>429</v>
      </c>
      <c r="J1518" t="s">
        <v>417</v>
      </c>
      <c r="K1518">
        <v>0</v>
      </c>
      <c r="L1518" t="s">
        <v>254</v>
      </c>
      <c r="N1518" t="s">
        <v>439</v>
      </c>
      <c r="O1518" t="s">
        <v>417</v>
      </c>
      <c r="P1518">
        <v>3.0439594995913355E-4</v>
      </c>
      <c r="Q1518" t="s">
        <v>254</v>
      </c>
      <c r="S1518" t="s">
        <v>449</v>
      </c>
      <c r="T1518" t="s">
        <v>417</v>
      </c>
      <c r="U1518">
        <v>2.5074601464005727E-4</v>
      </c>
      <c r="V1518" t="s">
        <v>254</v>
      </c>
    </row>
    <row r="1519" spans="9:22" x14ac:dyDescent="0.25">
      <c r="I1519" t="s">
        <v>429</v>
      </c>
      <c r="J1519" t="s">
        <v>418</v>
      </c>
      <c r="K1519">
        <v>0</v>
      </c>
      <c r="L1519" t="s">
        <v>254</v>
      </c>
      <c r="N1519" t="s">
        <v>439</v>
      </c>
      <c r="O1519" t="s">
        <v>418</v>
      </c>
      <c r="P1519">
        <v>3.0433653520635341E-4</v>
      </c>
      <c r="Q1519" t="s">
        <v>254</v>
      </c>
      <c r="S1519" t="s">
        <v>449</v>
      </c>
      <c r="T1519" t="s">
        <v>418</v>
      </c>
      <c r="U1519">
        <v>2.5074601464005727E-4</v>
      </c>
      <c r="V1519" t="s">
        <v>254</v>
      </c>
    </row>
    <row r="1520" spans="9:22" x14ac:dyDescent="0.25">
      <c r="I1520" t="s">
        <v>429</v>
      </c>
      <c r="J1520" t="s">
        <v>419</v>
      </c>
      <c r="K1520">
        <v>0</v>
      </c>
      <c r="L1520" t="s">
        <v>254</v>
      </c>
      <c r="N1520" t="s">
        <v>439</v>
      </c>
      <c r="O1520" t="s">
        <v>419</v>
      </c>
      <c r="P1520">
        <v>3.043129230645754E-4</v>
      </c>
      <c r="Q1520" t="s">
        <v>254</v>
      </c>
      <c r="S1520" t="s">
        <v>449</v>
      </c>
      <c r="T1520" t="s">
        <v>419</v>
      </c>
      <c r="U1520">
        <v>2.5074601464005727E-4</v>
      </c>
      <c r="V1520" t="s">
        <v>254</v>
      </c>
    </row>
    <row r="1521" spans="9:22" x14ac:dyDescent="0.25">
      <c r="I1521" t="s">
        <v>429</v>
      </c>
      <c r="J1521" t="s">
        <v>420</v>
      </c>
      <c r="K1521">
        <v>0</v>
      </c>
      <c r="L1521" t="s">
        <v>254</v>
      </c>
      <c r="N1521" t="s">
        <v>439</v>
      </c>
      <c r="O1521" t="s">
        <v>420</v>
      </c>
      <c r="P1521">
        <v>3.0432144161187703E-4</v>
      </c>
      <c r="Q1521" t="s">
        <v>254</v>
      </c>
      <c r="S1521" t="s">
        <v>449</v>
      </c>
      <c r="T1521" t="s">
        <v>420</v>
      </c>
      <c r="U1521">
        <v>2.5074601464005727E-4</v>
      </c>
      <c r="V1521" t="s">
        <v>254</v>
      </c>
    </row>
    <row r="1522" spans="9:22" x14ac:dyDescent="0.25">
      <c r="I1522" t="s">
        <v>429</v>
      </c>
      <c r="J1522" t="s">
        <v>421</v>
      </c>
      <c r="K1522">
        <v>0</v>
      </c>
      <c r="L1522" t="s">
        <v>254</v>
      </c>
      <c r="N1522" t="s">
        <v>439</v>
      </c>
      <c r="O1522" t="s">
        <v>421</v>
      </c>
      <c r="P1522">
        <v>3.0360708062146394E-4</v>
      </c>
      <c r="Q1522" t="s">
        <v>254</v>
      </c>
      <c r="S1522" t="s">
        <v>449</v>
      </c>
      <c r="T1522" t="s">
        <v>421</v>
      </c>
      <c r="U1522">
        <v>2.5074601464005727E-4</v>
      </c>
      <c r="V1522" t="s">
        <v>254</v>
      </c>
    </row>
    <row r="1523" spans="9:22" x14ac:dyDescent="0.25">
      <c r="I1523" t="s">
        <v>430</v>
      </c>
      <c r="J1523" t="s">
        <v>253</v>
      </c>
      <c r="K1523">
        <v>0</v>
      </c>
      <c r="L1523" t="s">
        <v>254</v>
      </c>
      <c r="N1523" t="s">
        <v>440</v>
      </c>
      <c r="O1523" t="s">
        <v>253</v>
      </c>
      <c r="P1523">
        <v>2.0457067931460265E-2</v>
      </c>
      <c r="Q1523" t="s">
        <v>254</v>
      </c>
      <c r="S1523" t="s">
        <v>450</v>
      </c>
      <c r="T1523" t="s">
        <v>253</v>
      </c>
      <c r="U1523">
        <v>1.9747434860087679E-2</v>
      </c>
      <c r="V1523" t="s">
        <v>254</v>
      </c>
    </row>
    <row r="1524" spans="9:22" x14ac:dyDescent="0.25">
      <c r="I1524" t="s">
        <v>430</v>
      </c>
      <c r="J1524" t="s">
        <v>255</v>
      </c>
      <c r="K1524">
        <v>0</v>
      </c>
      <c r="L1524" t="s">
        <v>254</v>
      </c>
      <c r="N1524" t="s">
        <v>440</v>
      </c>
      <c r="O1524" t="s">
        <v>255</v>
      </c>
      <c r="P1524">
        <v>4.257252631746972E-3</v>
      </c>
      <c r="Q1524" t="s">
        <v>254</v>
      </c>
      <c r="S1524" t="s">
        <v>450</v>
      </c>
      <c r="T1524" t="s">
        <v>255</v>
      </c>
      <c r="U1524">
        <v>4.1992225303902446E-3</v>
      </c>
      <c r="V1524" t="s">
        <v>254</v>
      </c>
    </row>
    <row r="1525" spans="9:22" x14ac:dyDescent="0.25">
      <c r="I1525" t="s">
        <v>430</v>
      </c>
      <c r="J1525" t="s">
        <v>256</v>
      </c>
      <c r="K1525">
        <v>9.4377326127503911E-3</v>
      </c>
      <c r="L1525" t="s">
        <v>254</v>
      </c>
      <c r="N1525" t="s">
        <v>440</v>
      </c>
      <c r="O1525" t="s">
        <v>256</v>
      </c>
      <c r="P1525">
        <v>3.7167725832034329E-2</v>
      </c>
      <c r="Q1525" t="s">
        <v>254</v>
      </c>
      <c r="S1525" t="s">
        <v>450</v>
      </c>
      <c r="T1525" t="s">
        <v>256</v>
      </c>
      <c r="U1525">
        <v>3.6981289980243075E-2</v>
      </c>
      <c r="V1525" t="s">
        <v>254</v>
      </c>
    </row>
    <row r="1526" spans="9:22" x14ac:dyDescent="0.25">
      <c r="I1526" t="s">
        <v>430</v>
      </c>
      <c r="J1526" t="s">
        <v>257</v>
      </c>
      <c r="K1526">
        <v>7.4179682019784722E-4</v>
      </c>
      <c r="L1526" t="s">
        <v>254</v>
      </c>
      <c r="N1526" t="s">
        <v>440</v>
      </c>
      <c r="O1526" t="s">
        <v>257</v>
      </c>
      <c r="P1526">
        <v>4.2095552658922095E-3</v>
      </c>
      <c r="Q1526" t="s">
        <v>254</v>
      </c>
      <c r="S1526" t="s">
        <v>450</v>
      </c>
      <c r="T1526" t="s">
        <v>257</v>
      </c>
      <c r="U1526">
        <v>4.1210336900693919E-3</v>
      </c>
      <c r="V1526" t="s">
        <v>254</v>
      </c>
    </row>
    <row r="1527" spans="9:22" x14ac:dyDescent="0.25">
      <c r="I1527" t="s">
        <v>430</v>
      </c>
      <c r="J1527" t="s">
        <v>258</v>
      </c>
      <c r="K1527">
        <v>0</v>
      </c>
      <c r="L1527" t="s">
        <v>254</v>
      </c>
      <c r="N1527" t="s">
        <v>440</v>
      </c>
      <c r="O1527" t="s">
        <v>258</v>
      </c>
      <c r="P1527">
        <v>1.2724021577478189E-2</v>
      </c>
      <c r="Q1527" t="s">
        <v>254</v>
      </c>
      <c r="S1527" t="s">
        <v>450</v>
      </c>
      <c r="T1527" t="s">
        <v>258</v>
      </c>
      <c r="U1527">
        <v>1.256924338587951E-2</v>
      </c>
      <c r="V1527" t="s">
        <v>254</v>
      </c>
    </row>
    <row r="1528" spans="9:22" x14ac:dyDescent="0.25">
      <c r="I1528" t="s">
        <v>430</v>
      </c>
      <c r="J1528" t="s">
        <v>259</v>
      </c>
      <c r="K1528">
        <v>0</v>
      </c>
      <c r="L1528" t="s">
        <v>254</v>
      </c>
      <c r="N1528" t="s">
        <v>440</v>
      </c>
      <c r="O1528" t="s">
        <v>259</v>
      </c>
      <c r="P1528">
        <v>4.0927431578525048E-3</v>
      </c>
      <c r="Q1528" t="s">
        <v>254</v>
      </c>
      <c r="S1528" t="s">
        <v>450</v>
      </c>
      <c r="T1528" t="s">
        <v>259</v>
      </c>
      <c r="U1528">
        <v>4.1741413281903396E-3</v>
      </c>
      <c r="V1528" t="s">
        <v>254</v>
      </c>
    </row>
    <row r="1529" spans="9:22" x14ac:dyDescent="0.25">
      <c r="I1529" t="s">
        <v>430</v>
      </c>
      <c r="J1529" t="s">
        <v>260</v>
      </c>
      <c r="K1529">
        <v>0</v>
      </c>
      <c r="L1529" t="s">
        <v>254</v>
      </c>
      <c r="N1529" t="s">
        <v>440</v>
      </c>
      <c r="O1529" t="s">
        <v>260</v>
      </c>
      <c r="P1529">
        <v>3.9849577045138239E-3</v>
      </c>
      <c r="Q1529" t="s">
        <v>254</v>
      </c>
      <c r="S1529" t="s">
        <v>450</v>
      </c>
      <c r="T1529" t="s">
        <v>260</v>
      </c>
      <c r="U1529">
        <v>4.0754945389883173E-3</v>
      </c>
      <c r="V1529" t="s">
        <v>254</v>
      </c>
    </row>
    <row r="1530" spans="9:22" x14ac:dyDescent="0.25">
      <c r="I1530" t="s">
        <v>430</v>
      </c>
      <c r="J1530" t="s">
        <v>261</v>
      </c>
      <c r="K1530">
        <v>0</v>
      </c>
      <c r="L1530" t="s">
        <v>254</v>
      </c>
      <c r="N1530" t="s">
        <v>440</v>
      </c>
      <c r="O1530" t="s">
        <v>261</v>
      </c>
      <c r="P1530">
        <v>1.1309516169211812E-2</v>
      </c>
      <c r="Q1530" t="s">
        <v>254</v>
      </c>
      <c r="S1530" t="s">
        <v>450</v>
      </c>
      <c r="T1530" t="s">
        <v>261</v>
      </c>
      <c r="U1530">
        <v>1.1552082791802835E-2</v>
      </c>
      <c r="V1530" t="s">
        <v>254</v>
      </c>
    </row>
    <row r="1531" spans="9:22" x14ac:dyDescent="0.25">
      <c r="I1531" t="s">
        <v>430</v>
      </c>
      <c r="J1531" t="s">
        <v>262</v>
      </c>
      <c r="K1531">
        <v>0</v>
      </c>
      <c r="L1531" t="s">
        <v>254</v>
      </c>
      <c r="N1531" t="s">
        <v>440</v>
      </c>
      <c r="O1531" t="s">
        <v>262</v>
      </c>
      <c r="P1531">
        <v>9.1777554457731971E-3</v>
      </c>
      <c r="Q1531" t="s">
        <v>254</v>
      </c>
      <c r="S1531" t="s">
        <v>450</v>
      </c>
      <c r="T1531" t="s">
        <v>262</v>
      </c>
      <c r="U1531">
        <v>1.2620493999780033E-2</v>
      </c>
      <c r="V1531" t="s">
        <v>254</v>
      </c>
    </row>
    <row r="1532" spans="9:22" x14ac:dyDescent="0.25">
      <c r="I1532" t="s">
        <v>430</v>
      </c>
      <c r="J1532" t="s">
        <v>263</v>
      </c>
      <c r="K1532">
        <v>0</v>
      </c>
      <c r="L1532" t="s">
        <v>254</v>
      </c>
      <c r="N1532" t="s">
        <v>440</v>
      </c>
      <c r="O1532" t="s">
        <v>263</v>
      </c>
      <c r="P1532">
        <v>2.1848566980661299E-3</v>
      </c>
      <c r="Q1532" t="s">
        <v>254</v>
      </c>
      <c r="S1532" t="s">
        <v>450</v>
      </c>
      <c r="T1532" t="s">
        <v>263</v>
      </c>
      <c r="U1532">
        <v>2.758415256716678E-3</v>
      </c>
      <c r="V1532" t="s">
        <v>254</v>
      </c>
    </row>
    <row r="1533" spans="9:22" x14ac:dyDescent="0.25">
      <c r="I1533" t="s">
        <v>430</v>
      </c>
      <c r="J1533" t="s">
        <v>264</v>
      </c>
      <c r="K1533">
        <v>2.3598310064335402E-2</v>
      </c>
      <c r="L1533" t="s">
        <v>254</v>
      </c>
      <c r="N1533" t="s">
        <v>440</v>
      </c>
      <c r="O1533" t="s">
        <v>264</v>
      </c>
      <c r="P1533">
        <v>2.092028789577316E-2</v>
      </c>
      <c r="Q1533" t="s">
        <v>254</v>
      </c>
      <c r="S1533" t="s">
        <v>450</v>
      </c>
      <c r="T1533" t="s">
        <v>264</v>
      </c>
      <c r="U1533">
        <v>2.3933322191609673E-2</v>
      </c>
      <c r="V1533" t="s">
        <v>254</v>
      </c>
    </row>
    <row r="1534" spans="9:22" x14ac:dyDescent="0.25">
      <c r="I1534" t="s">
        <v>430</v>
      </c>
      <c r="J1534" t="s">
        <v>265</v>
      </c>
      <c r="K1534">
        <v>2.8840302500402065E-3</v>
      </c>
      <c r="L1534" t="s">
        <v>254</v>
      </c>
      <c r="N1534" t="s">
        <v>440</v>
      </c>
      <c r="O1534" t="s">
        <v>265</v>
      </c>
      <c r="P1534">
        <v>2.2148991465039073E-3</v>
      </c>
      <c r="Q1534" t="s">
        <v>254</v>
      </c>
      <c r="S1534" t="s">
        <v>450</v>
      </c>
      <c r="T1534" t="s">
        <v>265</v>
      </c>
      <c r="U1534">
        <v>2.4621305973959659E-3</v>
      </c>
      <c r="V1534" t="s">
        <v>254</v>
      </c>
    </row>
    <row r="1535" spans="9:22" x14ac:dyDescent="0.25">
      <c r="I1535" t="s">
        <v>430</v>
      </c>
      <c r="J1535" t="s">
        <v>266</v>
      </c>
      <c r="K1535">
        <v>1.5037689838263396E-3</v>
      </c>
      <c r="L1535" t="s">
        <v>254</v>
      </c>
      <c r="N1535" t="s">
        <v>440</v>
      </c>
      <c r="O1535" t="s">
        <v>266</v>
      </c>
      <c r="P1535">
        <v>7.0923144725988096E-3</v>
      </c>
      <c r="Q1535" t="s">
        <v>254</v>
      </c>
      <c r="S1535" t="s">
        <v>450</v>
      </c>
      <c r="T1535" t="s">
        <v>266</v>
      </c>
      <c r="U1535">
        <v>7.6305633969051554E-3</v>
      </c>
      <c r="V1535" t="s">
        <v>254</v>
      </c>
    </row>
    <row r="1536" spans="9:22" x14ac:dyDescent="0.25">
      <c r="I1536" t="s">
        <v>430</v>
      </c>
      <c r="J1536" t="s">
        <v>267</v>
      </c>
      <c r="K1536">
        <v>0</v>
      </c>
      <c r="L1536" t="s">
        <v>254</v>
      </c>
      <c r="N1536" t="s">
        <v>440</v>
      </c>
      <c r="O1536" t="s">
        <v>267</v>
      </c>
      <c r="P1536">
        <v>2.3758123397705638E-3</v>
      </c>
      <c r="Q1536" t="s">
        <v>254</v>
      </c>
      <c r="S1536" t="s">
        <v>450</v>
      </c>
      <c r="T1536" t="s">
        <v>267</v>
      </c>
      <c r="U1536">
        <v>2.6216332855083582E-3</v>
      </c>
      <c r="V1536" t="s">
        <v>254</v>
      </c>
    </row>
    <row r="1537" spans="9:22" x14ac:dyDescent="0.25">
      <c r="I1537" t="s">
        <v>430</v>
      </c>
      <c r="J1537" t="s">
        <v>268</v>
      </c>
      <c r="K1537">
        <v>0</v>
      </c>
      <c r="L1537" t="s">
        <v>254</v>
      </c>
      <c r="N1537" t="s">
        <v>440</v>
      </c>
      <c r="O1537" t="s">
        <v>268</v>
      </c>
      <c r="P1537">
        <v>2.2012053955073625E-3</v>
      </c>
      <c r="Q1537" t="s">
        <v>254</v>
      </c>
      <c r="S1537" t="s">
        <v>450</v>
      </c>
      <c r="T1537" t="s">
        <v>268</v>
      </c>
      <c r="U1537">
        <v>2.527178007916252E-3</v>
      </c>
      <c r="V1537" t="s">
        <v>254</v>
      </c>
    </row>
    <row r="1538" spans="9:22" x14ac:dyDescent="0.25">
      <c r="I1538" t="s">
        <v>430</v>
      </c>
      <c r="J1538" t="s">
        <v>269</v>
      </c>
      <c r="K1538">
        <v>0</v>
      </c>
      <c r="L1538" t="s">
        <v>254</v>
      </c>
      <c r="N1538" t="s">
        <v>440</v>
      </c>
      <c r="O1538" t="s">
        <v>269</v>
      </c>
      <c r="P1538">
        <v>6.146213098789992E-3</v>
      </c>
      <c r="Q1538" t="s">
        <v>254</v>
      </c>
      <c r="S1538" t="s">
        <v>450</v>
      </c>
      <c r="T1538" t="s">
        <v>269</v>
      </c>
      <c r="U1538">
        <v>6.9529371306640908E-3</v>
      </c>
      <c r="V1538" t="s">
        <v>254</v>
      </c>
    </row>
    <row r="1539" spans="9:22" x14ac:dyDescent="0.25">
      <c r="I1539" t="s">
        <v>430</v>
      </c>
      <c r="J1539" t="s">
        <v>270</v>
      </c>
      <c r="K1539">
        <v>0</v>
      </c>
      <c r="L1539" t="s">
        <v>254</v>
      </c>
      <c r="N1539" t="s">
        <v>440</v>
      </c>
      <c r="O1539" t="s">
        <v>270</v>
      </c>
      <c r="P1539">
        <v>1.8205840506534186E-7</v>
      </c>
      <c r="Q1539" t="s">
        <v>254</v>
      </c>
      <c r="S1539" t="s">
        <v>450</v>
      </c>
      <c r="T1539" t="s">
        <v>270</v>
      </c>
      <c r="U1539">
        <v>0</v>
      </c>
      <c r="V1539" t="s">
        <v>254</v>
      </c>
    </row>
    <row r="1540" spans="9:22" x14ac:dyDescent="0.25">
      <c r="I1540" t="s">
        <v>430</v>
      </c>
      <c r="J1540" t="s">
        <v>271</v>
      </c>
      <c r="K1540">
        <v>0</v>
      </c>
      <c r="L1540" t="s">
        <v>254</v>
      </c>
      <c r="N1540" t="s">
        <v>440</v>
      </c>
      <c r="O1540" t="s">
        <v>271</v>
      </c>
      <c r="P1540">
        <v>4.2954992033329921E-7</v>
      </c>
      <c r="Q1540" t="s">
        <v>254</v>
      </c>
      <c r="S1540" t="s">
        <v>450</v>
      </c>
      <c r="T1540" t="s">
        <v>271</v>
      </c>
      <c r="U1540">
        <v>0</v>
      </c>
      <c r="V1540" t="s">
        <v>254</v>
      </c>
    </row>
    <row r="1541" spans="9:22" x14ac:dyDescent="0.25">
      <c r="I1541" t="s">
        <v>430</v>
      </c>
      <c r="J1541" t="s">
        <v>272</v>
      </c>
      <c r="K1541">
        <v>0</v>
      </c>
      <c r="L1541" t="s">
        <v>254</v>
      </c>
      <c r="N1541" t="s">
        <v>440</v>
      </c>
      <c r="O1541" t="s">
        <v>272</v>
      </c>
      <c r="P1541">
        <v>9.4363745175422023E-7</v>
      </c>
      <c r="Q1541" t="s">
        <v>254</v>
      </c>
      <c r="S1541" t="s">
        <v>450</v>
      </c>
      <c r="T1541" t="s">
        <v>272</v>
      </c>
      <c r="U1541">
        <v>0</v>
      </c>
      <c r="V1541" t="s">
        <v>254</v>
      </c>
    </row>
    <row r="1542" spans="9:22" x14ac:dyDescent="0.25">
      <c r="I1542" t="s">
        <v>430</v>
      </c>
      <c r="J1542" t="s">
        <v>273</v>
      </c>
      <c r="K1542">
        <v>0</v>
      </c>
      <c r="L1542" t="s">
        <v>254</v>
      </c>
      <c r="N1542" t="s">
        <v>440</v>
      </c>
      <c r="O1542" t="s">
        <v>273</v>
      </c>
      <c r="P1542">
        <v>1.1115181875054325E-6</v>
      </c>
      <c r="Q1542" t="s">
        <v>254</v>
      </c>
      <c r="S1542" t="s">
        <v>450</v>
      </c>
      <c r="T1542" t="s">
        <v>273</v>
      </c>
      <c r="U1542">
        <v>0</v>
      </c>
      <c r="V1542" t="s">
        <v>254</v>
      </c>
    </row>
    <row r="1543" spans="9:22" x14ac:dyDescent="0.25">
      <c r="I1543" t="s">
        <v>430</v>
      </c>
      <c r="J1543" t="s">
        <v>274</v>
      </c>
      <c r="K1543">
        <v>0</v>
      </c>
      <c r="L1543" t="s">
        <v>254</v>
      </c>
      <c r="N1543" t="s">
        <v>440</v>
      </c>
      <c r="O1543" t="s">
        <v>274</v>
      </c>
      <c r="P1543">
        <v>2.8926022494163773E-6</v>
      </c>
      <c r="Q1543" t="s">
        <v>254</v>
      </c>
      <c r="S1543" t="s">
        <v>450</v>
      </c>
      <c r="T1543" t="s">
        <v>274</v>
      </c>
      <c r="U1543">
        <v>5.8571195656552972E-7</v>
      </c>
      <c r="V1543" t="s">
        <v>254</v>
      </c>
    </row>
    <row r="1544" spans="9:22" x14ac:dyDescent="0.25">
      <c r="I1544" t="s">
        <v>430</v>
      </c>
      <c r="J1544" t="s">
        <v>275</v>
      </c>
      <c r="K1544">
        <v>0</v>
      </c>
      <c r="L1544" t="s">
        <v>254</v>
      </c>
      <c r="N1544" t="s">
        <v>440</v>
      </c>
      <c r="O1544" t="s">
        <v>275</v>
      </c>
      <c r="P1544">
        <v>4.4395697263871054E-6</v>
      </c>
      <c r="Q1544" t="s">
        <v>254</v>
      </c>
      <c r="S1544" t="s">
        <v>450</v>
      </c>
      <c r="T1544" t="s">
        <v>275</v>
      </c>
      <c r="U1544">
        <v>7.4828129143821747E-7</v>
      </c>
      <c r="V1544" t="s">
        <v>254</v>
      </c>
    </row>
    <row r="1545" spans="9:22" x14ac:dyDescent="0.25">
      <c r="I1545" t="s">
        <v>430</v>
      </c>
      <c r="J1545" t="s">
        <v>276</v>
      </c>
      <c r="K1545">
        <v>0</v>
      </c>
      <c r="L1545" t="s">
        <v>254</v>
      </c>
      <c r="N1545" t="s">
        <v>440</v>
      </c>
      <c r="O1545" t="s">
        <v>276</v>
      </c>
      <c r="P1545">
        <v>5.4579093125260225E-6</v>
      </c>
      <c r="Q1545" t="s">
        <v>254</v>
      </c>
      <c r="S1545" t="s">
        <v>450</v>
      </c>
      <c r="T1545" t="s">
        <v>276</v>
      </c>
      <c r="U1545">
        <v>8.2066314930959147E-7</v>
      </c>
      <c r="V1545" t="s">
        <v>254</v>
      </c>
    </row>
    <row r="1546" spans="9:22" x14ac:dyDescent="0.25">
      <c r="I1546" t="s">
        <v>430</v>
      </c>
      <c r="J1546" t="s">
        <v>277</v>
      </c>
      <c r="K1546">
        <v>0</v>
      </c>
      <c r="L1546" t="s">
        <v>254</v>
      </c>
      <c r="N1546" t="s">
        <v>440</v>
      </c>
      <c r="O1546" t="s">
        <v>277</v>
      </c>
      <c r="P1546">
        <v>4.4277974946226385E-6</v>
      </c>
      <c r="Q1546" t="s">
        <v>254</v>
      </c>
      <c r="S1546" t="s">
        <v>450</v>
      </c>
      <c r="T1546" t="s">
        <v>277</v>
      </c>
      <c r="U1546">
        <v>8.7483854952411598E-7</v>
      </c>
      <c r="V1546" t="s">
        <v>254</v>
      </c>
    </row>
    <row r="1547" spans="9:22" x14ac:dyDescent="0.25">
      <c r="I1547" t="s">
        <v>430</v>
      </c>
      <c r="J1547" t="s">
        <v>278</v>
      </c>
      <c r="K1547">
        <v>3.2263867795075246E-5</v>
      </c>
      <c r="L1547" t="s">
        <v>254</v>
      </c>
      <c r="N1547" t="s">
        <v>440</v>
      </c>
      <c r="O1547" t="s">
        <v>278</v>
      </c>
      <c r="P1547">
        <v>3.2531286709379694E-6</v>
      </c>
      <c r="Q1547" t="s">
        <v>254</v>
      </c>
      <c r="S1547" t="s">
        <v>450</v>
      </c>
      <c r="T1547" t="s">
        <v>278</v>
      </c>
      <c r="U1547">
        <v>7.4916709215434255E-7</v>
      </c>
      <c r="V1547" t="s">
        <v>254</v>
      </c>
    </row>
    <row r="1548" spans="9:22" x14ac:dyDescent="0.25">
      <c r="I1548" t="s">
        <v>430</v>
      </c>
      <c r="J1548" t="s">
        <v>279</v>
      </c>
      <c r="K1548">
        <v>1.0966266420253798E-4</v>
      </c>
      <c r="L1548" t="s">
        <v>254</v>
      </c>
      <c r="N1548" t="s">
        <v>440</v>
      </c>
      <c r="O1548" t="s">
        <v>279</v>
      </c>
      <c r="P1548">
        <v>8.2571701906397756E-7</v>
      </c>
      <c r="Q1548" t="s">
        <v>254</v>
      </c>
      <c r="S1548" t="s">
        <v>450</v>
      </c>
      <c r="T1548" t="s">
        <v>279</v>
      </c>
      <c r="U1548">
        <v>0</v>
      </c>
      <c r="V1548" t="s">
        <v>254</v>
      </c>
    </row>
    <row r="1549" spans="9:22" x14ac:dyDescent="0.25">
      <c r="I1549" t="s">
        <v>430</v>
      </c>
      <c r="J1549" t="s">
        <v>280</v>
      </c>
      <c r="K1549">
        <v>1.9778695524594073E-4</v>
      </c>
      <c r="L1549" t="s">
        <v>254</v>
      </c>
      <c r="N1549" t="s">
        <v>440</v>
      </c>
      <c r="O1549" t="s">
        <v>280</v>
      </c>
      <c r="P1549">
        <v>7.7959477459662665E-8</v>
      </c>
      <c r="Q1549" t="s">
        <v>254</v>
      </c>
      <c r="S1549" t="s">
        <v>450</v>
      </c>
      <c r="T1549" t="s">
        <v>280</v>
      </c>
      <c r="U1549">
        <v>0</v>
      </c>
      <c r="V1549" t="s">
        <v>254</v>
      </c>
    </row>
    <row r="1550" spans="9:22" x14ac:dyDescent="0.25">
      <c r="I1550" t="s">
        <v>430</v>
      </c>
      <c r="J1550" t="s">
        <v>281</v>
      </c>
      <c r="K1550">
        <v>2.5038922275830736E-4</v>
      </c>
      <c r="L1550" t="s">
        <v>254</v>
      </c>
      <c r="N1550" t="s">
        <v>440</v>
      </c>
      <c r="O1550" t="s">
        <v>281</v>
      </c>
      <c r="P1550">
        <v>5.8619765157020777E-8</v>
      </c>
      <c r="Q1550" t="s">
        <v>254</v>
      </c>
      <c r="S1550" t="s">
        <v>450</v>
      </c>
      <c r="T1550" t="s">
        <v>281</v>
      </c>
      <c r="U1550">
        <v>0</v>
      </c>
      <c r="V1550" t="s">
        <v>254</v>
      </c>
    </row>
    <row r="1551" spans="9:22" x14ac:dyDescent="0.25">
      <c r="I1551" t="s">
        <v>430</v>
      </c>
      <c r="J1551" t="s">
        <v>282</v>
      </c>
      <c r="K1551">
        <v>1.6521428213630689E-4</v>
      </c>
      <c r="L1551" t="s">
        <v>254</v>
      </c>
      <c r="N1551" t="s">
        <v>440</v>
      </c>
      <c r="O1551" t="s">
        <v>282</v>
      </c>
      <c r="P1551">
        <v>1.3050863253897137E-8</v>
      </c>
      <c r="Q1551" t="s">
        <v>254</v>
      </c>
      <c r="S1551" t="s">
        <v>450</v>
      </c>
      <c r="T1551" t="s">
        <v>282</v>
      </c>
      <c r="U1551">
        <v>0</v>
      </c>
      <c r="V1551" t="s">
        <v>254</v>
      </c>
    </row>
    <row r="1552" spans="9:22" x14ac:dyDescent="0.25">
      <c r="I1552" t="s">
        <v>430</v>
      </c>
      <c r="J1552" t="s">
        <v>283</v>
      </c>
      <c r="K1552">
        <v>2.1375224906806584E-4</v>
      </c>
      <c r="L1552" t="s">
        <v>254</v>
      </c>
      <c r="N1552" t="s">
        <v>440</v>
      </c>
      <c r="O1552" t="s">
        <v>283</v>
      </c>
      <c r="P1552">
        <v>9.9982271688895289E-8</v>
      </c>
      <c r="Q1552" t="s">
        <v>254</v>
      </c>
      <c r="S1552" t="s">
        <v>450</v>
      </c>
      <c r="T1552" t="s">
        <v>283</v>
      </c>
      <c r="U1552">
        <v>0</v>
      </c>
      <c r="V1552" t="s">
        <v>254</v>
      </c>
    </row>
    <row r="1553" spans="9:22" x14ac:dyDescent="0.25">
      <c r="I1553" t="s">
        <v>430</v>
      </c>
      <c r="J1553" t="s">
        <v>284</v>
      </c>
      <c r="K1553">
        <v>1.7592268137674798E-4</v>
      </c>
      <c r="L1553" t="s">
        <v>254</v>
      </c>
      <c r="N1553" t="s">
        <v>440</v>
      </c>
      <c r="O1553" t="s">
        <v>284</v>
      </c>
      <c r="P1553">
        <v>2.7393501064270677E-7</v>
      </c>
      <c r="Q1553" t="s">
        <v>254</v>
      </c>
      <c r="S1553" t="s">
        <v>450</v>
      </c>
      <c r="T1553" t="s">
        <v>284</v>
      </c>
      <c r="U1553">
        <v>0</v>
      </c>
      <c r="V1553" t="s">
        <v>254</v>
      </c>
    </row>
    <row r="1554" spans="9:22" x14ac:dyDescent="0.25">
      <c r="I1554" t="s">
        <v>430</v>
      </c>
      <c r="J1554" t="s">
        <v>285</v>
      </c>
      <c r="K1554">
        <v>1.1211203488851246E-4</v>
      </c>
      <c r="L1554" t="s">
        <v>254</v>
      </c>
      <c r="N1554" t="s">
        <v>440</v>
      </c>
      <c r="O1554" t="s">
        <v>285</v>
      </c>
      <c r="P1554">
        <v>2.1264451542137798E-7</v>
      </c>
      <c r="Q1554" t="s">
        <v>254</v>
      </c>
      <c r="S1554" t="s">
        <v>450</v>
      </c>
      <c r="T1554" t="s">
        <v>285</v>
      </c>
      <c r="U1554">
        <v>3.1276355925277919E-7</v>
      </c>
      <c r="V1554" t="s">
        <v>254</v>
      </c>
    </row>
    <row r="1555" spans="9:22" x14ac:dyDescent="0.25">
      <c r="I1555" t="s">
        <v>430</v>
      </c>
      <c r="J1555" t="s">
        <v>286</v>
      </c>
      <c r="K1555">
        <v>5.2540497638779443E-5</v>
      </c>
      <c r="L1555" t="s">
        <v>254</v>
      </c>
      <c r="N1555" t="s">
        <v>440</v>
      </c>
      <c r="O1555" t="s">
        <v>286</v>
      </c>
      <c r="P1555">
        <v>1.3105296454163343E-6</v>
      </c>
      <c r="Q1555" t="s">
        <v>254</v>
      </c>
      <c r="S1555" t="s">
        <v>450</v>
      </c>
      <c r="T1555" t="s">
        <v>286</v>
      </c>
      <c r="U1555">
        <v>5.6516266682898617E-7</v>
      </c>
      <c r="V1555" t="s">
        <v>254</v>
      </c>
    </row>
    <row r="1556" spans="9:22" x14ac:dyDescent="0.25">
      <c r="I1556" t="s">
        <v>430</v>
      </c>
      <c r="J1556" t="s">
        <v>287</v>
      </c>
      <c r="K1556">
        <v>0</v>
      </c>
      <c r="L1556" t="s">
        <v>254</v>
      </c>
      <c r="N1556" t="s">
        <v>440</v>
      </c>
      <c r="O1556" t="s">
        <v>287</v>
      </c>
      <c r="P1556">
        <v>1.7995629964632096E-6</v>
      </c>
      <c r="Q1556" t="s">
        <v>254</v>
      </c>
      <c r="S1556" t="s">
        <v>450</v>
      </c>
      <c r="T1556" t="s">
        <v>287</v>
      </c>
      <c r="U1556">
        <v>5.935528538380456E-7</v>
      </c>
      <c r="V1556" t="s">
        <v>254</v>
      </c>
    </row>
    <row r="1557" spans="9:22" x14ac:dyDescent="0.25">
      <c r="I1557" t="s">
        <v>430</v>
      </c>
      <c r="J1557" t="s">
        <v>288</v>
      </c>
      <c r="K1557">
        <v>0</v>
      </c>
      <c r="L1557" t="s">
        <v>254</v>
      </c>
      <c r="N1557" t="s">
        <v>440</v>
      </c>
      <c r="O1557" t="s">
        <v>288</v>
      </c>
      <c r="P1557">
        <v>1.5666485539597157E-6</v>
      </c>
      <c r="Q1557" t="s">
        <v>254</v>
      </c>
      <c r="S1557" t="s">
        <v>450</v>
      </c>
      <c r="T1557" t="s">
        <v>288</v>
      </c>
      <c r="U1557">
        <v>4.4948047731442039E-7</v>
      </c>
      <c r="V1557" t="s">
        <v>254</v>
      </c>
    </row>
    <row r="1558" spans="9:22" x14ac:dyDescent="0.25">
      <c r="I1558" t="s">
        <v>430</v>
      </c>
      <c r="J1558" t="s">
        <v>289</v>
      </c>
      <c r="K1558">
        <v>0</v>
      </c>
      <c r="L1558" t="s">
        <v>254</v>
      </c>
      <c r="N1558" t="s">
        <v>440</v>
      </c>
      <c r="O1558" t="s">
        <v>289</v>
      </c>
      <c r="P1558">
        <v>4.7146878663376171E-7</v>
      </c>
      <c r="Q1558" t="s">
        <v>254</v>
      </c>
      <c r="S1558" t="s">
        <v>450</v>
      </c>
      <c r="T1558" t="s">
        <v>289</v>
      </c>
      <c r="U1558">
        <v>0</v>
      </c>
      <c r="V1558" t="s">
        <v>254</v>
      </c>
    </row>
    <row r="1559" spans="9:22" x14ac:dyDescent="0.25">
      <c r="I1559" t="s">
        <v>430</v>
      </c>
      <c r="J1559" t="s">
        <v>290</v>
      </c>
      <c r="K1559">
        <v>0</v>
      </c>
      <c r="L1559" t="s">
        <v>254</v>
      </c>
      <c r="N1559" t="s">
        <v>440</v>
      </c>
      <c r="O1559" t="s">
        <v>290</v>
      </c>
      <c r="P1559">
        <v>3.6456795331357914E-7</v>
      </c>
      <c r="Q1559" t="s">
        <v>254</v>
      </c>
      <c r="S1559" t="s">
        <v>450</v>
      </c>
      <c r="T1559" t="s">
        <v>290</v>
      </c>
      <c r="U1559">
        <v>0</v>
      </c>
      <c r="V1559" t="s">
        <v>254</v>
      </c>
    </row>
    <row r="1560" spans="9:22" x14ac:dyDescent="0.25">
      <c r="I1560" t="s">
        <v>430</v>
      </c>
      <c r="J1560" t="s">
        <v>291</v>
      </c>
      <c r="K1560">
        <v>0</v>
      </c>
      <c r="L1560" t="s">
        <v>254</v>
      </c>
      <c r="N1560" t="s">
        <v>440</v>
      </c>
      <c r="O1560" t="s">
        <v>291</v>
      </c>
      <c r="P1560">
        <v>3.9305703885196284E-7</v>
      </c>
      <c r="Q1560" t="s">
        <v>254</v>
      </c>
      <c r="S1560" t="s">
        <v>450</v>
      </c>
      <c r="T1560" t="s">
        <v>291</v>
      </c>
      <c r="U1560">
        <v>0</v>
      </c>
      <c r="V1560" t="s">
        <v>254</v>
      </c>
    </row>
    <row r="1561" spans="9:22" x14ac:dyDescent="0.25">
      <c r="I1561" t="s">
        <v>430</v>
      </c>
      <c r="J1561" t="s">
        <v>292</v>
      </c>
      <c r="K1561">
        <v>0</v>
      </c>
      <c r="L1561" t="s">
        <v>254</v>
      </c>
      <c r="N1561" t="s">
        <v>440</v>
      </c>
      <c r="O1561" t="s">
        <v>292</v>
      </c>
      <c r="P1561">
        <v>4.5117633057175383E-7</v>
      </c>
      <c r="Q1561" t="s">
        <v>254</v>
      </c>
      <c r="S1561" t="s">
        <v>450</v>
      </c>
      <c r="T1561" t="s">
        <v>292</v>
      </c>
      <c r="U1561">
        <v>0</v>
      </c>
      <c r="V1561" t="s">
        <v>254</v>
      </c>
    </row>
    <row r="1562" spans="9:22" x14ac:dyDescent="0.25">
      <c r="I1562" t="s">
        <v>430</v>
      </c>
      <c r="J1562" t="s">
        <v>293</v>
      </c>
      <c r="K1562">
        <v>0</v>
      </c>
      <c r="L1562" t="s">
        <v>254</v>
      </c>
      <c r="N1562" t="s">
        <v>440</v>
      </c>
      <c r="O1562" t="s">
        <v>293</v>
      </c>
      <c r="P1562">
        <v>9.9283752201713653E-7</v>
      </c>
      <c r="Q1562" t="s">
        <v>254</v>
      </c>
      <c r="S1562" t="s">
        <v>450</v>
      </c>
      <c r="T1562" t="s">
        <v>293</v>
      </c>
      <c r="U1562">
        <v>0</v>
      </c>
      <c r="V1562" t="s">
        <v>254</v>
      </c>
    </row>
    <row r="1563" spans="9:22" x14ac:dyDescent="0.25">
      <c r="I1563" t="s">
        <v>430</v>
      </c>
      <c r="J1563" t="s">
        <v>294</v>
      </c>
      <c r="K1563">
        <v>0</v>
      </c>
      <c r="L1563" t="s">
        <v>254</v>
      </c>
      <c r="N1563" t="s">
        <v>440</v>
      </c>
      <c r="O1563" t="s">
        <v>294</v>
      </c>
      <c r="P1563">
        <v>1.8634830565052281E-2</v>
      </c>
      <c r="Q1563" t="s">
        <v>254</v>
      </c>
      <c r="S1563" t="s">
        <v>450</v>
      </c>
      <c r="T1563" t="s">
        <v>294</v>
      </c>
      <c r="U1563">
        <v>1.4392527360298529E-2</v>
      </c>
      <c r="V1563" t="s">
        <v>254</v>
      </c>
    </row>
    <row r="1564" spans="9:22" x14ac:dyDescent="0.25">
      <c r="I1564" t="s">
        <v>430</v>
      </c>
      <c r="J1564" t="s">
        <v>295</v>
      </c>
      <c r="K1564">
        <v>0</v>
      </c>
      <c r="L1564" t="s">
        <v>254</v>
      </c>
      <c r="N1564" t="s">
        <v>440</v>
      </c>
      <c r="O1564" t="s">
        <v>295</v>
      </c>
      <c r="P1564">
        <v>3.5632389924163954E-3</v>
      </c>
      <c r="Q1564" t="s">
        <v>254</v>
      </c>
      <c r="S1564" t="s">
        <v>450</v>
      </c>
      <c r="T1564" t="s">
        <v>295</v>
      </c>
      <c r="U1564">
        <v>2.6635607888601106E-3</v>
      </c>
      <c r="V1564" t="s">
        <v>254</v>
      </c>
    </row>
    <row r="1565" spans="9:22" x14ac:dyDescent="0.25">
      <c r="I1565" t="s">
        <v>430</v>
      </c>
      <c r="J1565" t="s">
        <v>296</v>
      </c>
      <c r="K1565">
        <v>9.0740942010495623E-2</v>
      </c>
      <c r="L1565" t="s">
        <v>254</v>
      </c>
      <c r="N1565" t="s">
        <v>440</v>
      </c>
      <c r="O1565" t="s">
        <v>296</v>
      </c>
      <c r="P1565">
        <v>2.6157024171768479E-2</v>
      </c>
      <c r="Q1565" t="s">
        <v>254</v>
      </c>
      <c r="S1565" t="s">
        <v>450</v>
      </c>
      <c r="T1565" t="s">
        <v>296</v>
      </c>
      <c r="U1565">
        <v>2.3118024711340949E-2</v>
      </c>
      <c r="V1565" t="s">
        <v>254</v>
      </c>
    </row>
    <row r="1566" spans="9:22" x14ac:dyDescent="0.25">
      <c r="I1566" t="s">
        <v>430</v>
      </c>
      <c r="J1566" t="s">
        <v>297</v>
      </c>
      <c r="K1566">
        <v>1.0548641579415824E-2</v>
      </c>
      <c r="L1566" t="s">
        <v>254</v>
      </c>
      <c r="N1566" t="s">
        <v>440</v>
      </c>
      <c r="O1566" t="s">
        <v>297</v>
      </c>
      <c r="P1566">
        <v>3.3426954968303634E-3</v>
      </c>
      <c r="Q1566" t="s">
        <v>254</v>
      </c>
      <c r="S1566" t="s">
        <v>450</v>
      </c>
      <c r="T1566" t="s">
        <v>297</v>
      </c>
      <c r="U1566">
        <v>3.1171642010316396E-3</v>
      </c>
      <c r="V1566" t="s">
        <v>254</v>
      </c>
    </row>
    <row r="1567" spans="9:22" x14ac:dyDescent="0.25">
      <c r="I1567" t="s">
        <v>430</v>
      </c>
      <c r="J1567" t="s">
        <v>298</v>
      </c>
      <c r="K1567">
        <v>1.4950854500327515E-2</v>
      </c>
      <c r="L1567" t="s">
        <v>254</v>
      </c>
      <c r="N1567" t="s">
        <v>440</v>
      </c>
      <c r="O1567" t="s">
        <v>298</v>
      </c>
      <c r="P1567">
        <v>1.177843895859465E-2</v>
      </c>
      <c r="Q1567" t="s">
        <v>254</v>
      </c>
      <c r="S1567" t="s">
        <v>450</v>
      </c>
      <c r="T1567" t="s">
        <v>298</v>
      </c>
      <c r="U1567">
        <v>1.0437454065597639E-2</v>
      </c>
      <c r="V1567" t="s">
        <v>254</v>
      </c>
    </row>
    <row r="1568" spans="9:22" x14ac:dyDescent="0.25">
      <c r="I1568" t="s">
        <v>430</v>
      </c>
      <c r="J1568" t="s">
        <v>299</v>
      </c>
      <c r="K1568">
        <v>0</v>
      </c>
      <c r="L1568" t="s">
        <v>254</v>
      </c>
      <c r="N1568" t="s">
        <v>440</v>
      </c>
      <c r="O1568" t="s">
        <v>299</v>
      </c>
      <c r="P1568">
        <v>4.5290117045214042E-3</v>
      </c>
      <c r="Q1568" t="s">
        <v>254</v>
      </c>
      <c r="S1568" t="s">
        <v>450</v>
      </c>
      <c r="T1568" t="s">
        <v>299</v>
      </c>
      <c r="U1568">
        <v>3.7915207209087954E-3</v>
      </c>
      <c r="V1568" t="s">
        <v>254</v>
      </c>
    </row>
    <row r="1569" spans="9:22" x14ac:dyDescent="0.25">
      <c r="I1569" t="s">
        <v>430</v>
      </c>
      <c r="J1569" t="s">
        <v>300</v>
      </c>
      <c r="K1569">
        <v>0</v>
      </c>
      <c r="L1569" t="s">
        <v>254</v>
      </c>
      <c r="N1569" t="s">
        <v>440</v>
      </c>
      <c r="O1569" t="s">
        <v>300</v>
      </c>
      <c r="P1569">
        <v>4.5278955061098195E-3</v>
      </c>
      <c r="Q1569" t="s">
        <v>254</v>
      </c>
      <c r="S1569" t="s">
        <v>450</v>
      </c>
      <c r="T1569" t="s">
        <v>300</v>
      </c>
      <c r="U1569">
        <v>3.7729273935163564E-3</v>
      </c>
      <c r="V1569" t="s">
        <v>254</v>
      </c>
    </row>
    <row r="1570" spans="9:22" x14ac:dyDescent="0.25">
      <c r="I1570" t="s">
        <v>430</v>
      </c>
      <c r="J1570" t="s">
        <v>301</v>
      </c>
      <c r="K1570">
        <v>0</v>
      </c>
      <c r="L1570" t="s">
        <v>254</v>
      </c>
      <c r="N1570" t="s">
        <v>440</v>
      </c>
      <c r="O1570" t="s">
        <v>301</v>
      </c>
      <c r="P1570">
        <v>1.2388215717782603E-2</v>
      </c>
      <c r="Q1570" t="s">
        <v>254</v>
      </c>
      <c r="S1570" t="s">
        <v>450</v>
      </c>
      <c r="T1570" t="s">
        <v>301</v>
      </c>
      <c r="U1570">
        <v>9.9982394243785123E-3</v>
      </c>
      <c r="V1570" t="s">
        <v>254</v>
      </c>
    </row>
    <row r="1571" spans="9:22" x14ac:dyDescent="0.25">
      <c r="I1571" t="s">
        <v>430</v>
      </c>
      <c r="J1571" t="s">
        <v>302</v>
      </c>
      <c r="K1571">
        <v>0</v>
      </c>
      <c r="L1571" t="s">
        <v>254</v>
      </c>
      <c r="N1571" t="s">
        <v>440</v>
      </c>
      <c r="O1571" t="s">
        <v>302</v>
      </c>
      <c r="P1571">
        <v>1.9492568843475621E-2</v>
      </c>
      <c r="Q1571" t="s">
        <v>254</v>
      </c>
      <c r="S1571" t="s">
        <v>450</v>
      </c>
      <c r="T1571" t="s">
        <v>302</v>
      </c>
      <c r="U1571">
        <v>1.9106778170104179E-2</v>
      </c>
      <c r="V1571" t="s">
        <v>254</v>
      </c>
    </row>
    <row r="1572" spans="9:22" x14ac:dyDescent="0.25">
      <c r="I1572" t="s">
        <v>430</v>
      </c>
      <c r="J1572" t="s">
        <v>303</v>
      </c>
      <c r="K1572">
        <v>1.4954129851172514E-3</v>
      </c>
      <c r="L1572" t="s">
        <v>254</v>
      </c>
      <c r="N1572" t="s">
        <v>440</v>
      </c>
      <c r="O1572" t="s">
        <v>303</v>
      </c>
      <c r="P1572">
        <v>4.1071821703893016E-3</v>
      </c>
      <c r="Q1572" t="s">
        <v>254</v>
      </c>
      <c r="S1572" t="s">
        <v>450</v>
      </c>
      <c r="T1572" t="s">
        <v>303</v>
      </c>
      <c r="U1572">
        <v>4.0125338644424972E-3</v>
      </c>
      <c r="V1572" t="s">
        <v>254</v>
      </c>
    </row>
    <row r="1573" spans="9:22" x14ac:dyDescent="0.25">
      <c r="I1573" t="s">
        <v>430</v>
      </c>
      <c r="J1573" t="s">
        <v>304</v>
      </c>
      <c r="K1573">
        <v>9.0955029472977802E-2</v>
      </c>
      <c r="L1573" t="s">
        <v>254</v>
      </c>
      <c r="N1573" t="s">
        <v>440</v>
      </c>
      <c r="O1573" t="s">
        <v>304</v>
      </c>
      <c r="P1573">
        <v>3.5327846112849524E-2</v>
      </c>
      <c r="Q1573" t="s">
        <v>254</v>
      </c>
      <c r="S1573" t="s">
        <v>450</v>
      </c>
      <c r="T1573" t="s">
        <v>304</v>
      </c>
      <c r="U1573">
        <v>3.7016943872972066E-2</v>
      </c>
      <c r="V1573" t="s">
        <v>254</v>
      </c>
    </row>
    <row r="1574" spans="9:22" x14ac:dyDescent="0.25">
      <c r="I1574" t="s">
        <v>430</v>
      </c>
      <c r="J1574" t="s">
        <v>305</v>
      </c>
      <c r="K1574">
        <v>1.0088975205993037E-2</v>
      </c>
      <c r="L1574" t="s">
        <v>254</v>
      </c>
      <c r="N1574" t="s">
        <v>440</v>
      </c>
      <c r="O1574" t="s">
        <v>305</v>
      </c>
      <c r="P1574">
        <v>4.4588688045261076E-3</v>
      </c>
      <c r="Q1574" t="s">
        <v>254</v>
      </c>
      <c r="S1574" t="s">
        <v>450</v>
      </c>
      <c r="T1574" t="s">
        <v>305</v>
      </c>
      <c r="U1574">
        <v>4.3112518191109617E-3</v>
      </c>
      <c r="V1574" t="s">
        <v>254</v>
      </c>
    </row>
    <row r="1575" spans="9:22" x14ac:dyDescent="0.25">
      <c r="I1575" t="s">
        <v>430</v>
      </c>
      <c r="J1575" t="s">
        <v>306</v>
      </c>
      <c r="K1575">
        <v>1.9277436495774368E-2</v>
      </c>
      <c r="L1575" t="s">
        <v>254</v>
      </c>
      <c r="N1575" t="s">
        <v>440</v>
      </c>
      <c r="O1575" t="s">
        <v>306</v>
      </c>
      <c r="P1575">
        <v>1.2887526562596466E-2</v>
      </c>
      <c r="Q1575" t="s">
        <v>254</v>
      </c>
      <c r="S1575" t="s">
        <v>450</v>
      </c>
      <c r="T1575" t="s">
        <v>306</v>
      </c>
      <c r="U1575">
        <v>1.2591220691612637E-2</v>
      </c>
      <c r="V1575" t="s">
        <v>254</v>
      </c>
    </row>
    <row r="1576" spans="9:22" x14ac:dyDescent="0.25">
      <c r="I1576" t="s">
        <v>430</v>
      </c>
      <c r="J1576" t="s">
        <v>307</v>
      </c>
      <c r="K1576">
        <v>9.9052503045747586E-4</v>
      </c>
      <c r="L1576" t="s">
        <v>254</v>
      </c>
      <c r="N1576" t="s">
        <v>440</v>
      </c>
      <c r="O1576" t="s">
        <v>307</v>
      </c>
      <c r="P1576">
        <v>4.3077081981452003E-3</v>
      </c>
      <c r="Q1576" t="s">
        <v>254</v>
      </c>
      <c r="S1576" t="s">
        <v>450</v>
      </c>
      <c r="T1576" t="s">
        <v>307</v>
      </c>
      <c r="U1576">
        <v>4.0134646322247235E-3</v>
      </c>
      <c r="V1576" t="s">
        <v>254</v>
      </c>
    </row>
    <row r="1577" spans="9:22" x14ac:dyDescent="0.25">
      <c r="I1577" t="s">
        <v>430</v>
      </c>
      <c r="J1577" t="s">
        <v>308</v>
      </c>
      <c r="K1577">
        <v>0</v>
      </c>
      <c r="L1577" t="s">
        <v>254</v>
      </c>
      <c r="N1577" t="s">
        <v>440</v>
      </c>
      <c r="O1577" t="s">
        <v>308</v>
      </c>
      <c r="P1577">
        <v>4.3038568238613325E-3</v>
      </c>
      <c r="Q1577" t="s">
        <v>254</v>
      </c>
      <c r="S1577" t="s">
        <v>450</v>
      </c>
      <c r="T1577" t="s">
        <v>308</v>
      </c>
      <c r="U1577">
        <v>3.9120803943016955E-3</v>
      </c>
      <c r="V1577" t="s">
        <v>254</v>
      </c>
    </row>
    <row r="1578" spans="9:22" x14ac:dyDescent="0.25">
      <c r="I1578" t="s">
        <v>430</v>
      </c>
      <c r="J1578" t="s">
        <v>309</v>
      </c>
      <c r="K1578">
        <v>0</v>
      </c>
      <c r="L1578" t="s">
        <v>254</v>
      </c>
      <c r="N1578" t="s">
        <v>440</v>
      </c>
      <c r="O1578" t="s">
        <v>309</v>
      </c>
      <c r="P1578">
        <v>1.2939720794997014E-2</v>
      </c>
      <c r="Q1578" t="s">
        <v>254</v>
      </c>
      <c r="S1578" t="s">
        <v>450</v>
      </c>
      <c r="T1578" t="s">
        <v>309</v>
      </c>
      <c r="U1578">
        <v>1.1413893637333198E-2</v>
      </c>
      <c r="V1578" t="s">
        <v>254</v>
      </c>
    </row>
    <row r="1579" spans="9:22" x14ac:dyDescent="0.25">
      <c r="I1579" t="s">
        <v>430</v>
      </c>
      <c r="J1579" t="s">
        <v>310</v>
      </c>
      <c r="K1579">
        <v>1.7425644559681968E-3</v>
      </c>
      <c r="L1579" t="s">
        <v>254</v>
      </c>
      <c r="N1579" t="s">
        <v>440</v>
      </c>
      <c r="O1579" t="s">
        <v>310</v>
      </c>
      <c r="P1579">
        <v>1.4493239157706225E-2</v>
      </c>
      <c r="Q1579" t="s">
        <v>254</v>
      </c>
      <c r="S1579" t="s">
        <v>450</v>
      </c>
      <c r="T1579" t="s">
        <v>310</v>
      </c>
      <c r="U1579">
        <v>1.5166373603721108E-2</v>
      </c>
      <c r="V1579" t="s">
        <v>254</v>
      </c>
    </row>
    <row r="1580" spans="9:22" x14ac:dyDescent="0.25">
      <c r="I1580" t="s">
        <v>430</v>
      </c>
      <c r="J1580" t="s">
        <v>311</v>
      </c>
      <c r="K1580">
        <v>4.6437670569658808E-3</v>
      </c>
      <c r="L1580" t="s">
        <v>254</v>
      </c>
      <c r="N1580" t="s">
        <v>440</v>
      </c>
      <c r="O1580" t="s">
        <v>311</v>
      </c>
      <c r="P1580">
        <v>2.3884263629508199E-3</v>
      </c>
      <c r="Q1580" t="s">
        <v>254</v>
      </c>
      <c r="S1580" t="s">
        <v>450</v>
      </c>
      <c r="T1580" t="s">
        <v>311</v>
      </c>
      <c r="U1580">
        <v>2.9124814351934743E-3</v>
      </c>
      <c r="V1580" t="s">
        <v>254</v>
      </c>
    </row>
    <row r="1581" spans="9:22" x14ac:dyDescent="0.25">
      <c r="I1581" t="s">
        <v>430</v>
      </c>
      <c r="J1581" t="s">
        <v>312</v>
      </c>
      <c r="K1581">
        <v>0.10201891914051014</v>
      </c>
      <c r="L1581" t="s">
        <v>254</v>
      </c>
      <c r="N1581" t="s">
        <v>440</v>
      </c>
      <c r="O1581" t="s">
        <v>312</v>
      </c>
      <c r="P1581">
        <v>2.1447101893526162E-2</v>
      </c>
      <c r="Q1581" t="s">
        <v>254</v>
      </c>
      <c r="S1581" t="s">
        <v>450</v>
      </c>
      <c r="T1581" t="s">
        <v>312</v>
      </c>
      <c r="U1581">
        <v>2.2819161234029137E-2</v>
      </c>
      <c r="V1581" t="s">
        <v>254</v>
      </c>
    </row>
    <row r="1582" spans="9:22" x14ac:dyDescent="0.25">
      <c r="I1582" t="s">
        <v>430</v>
      </c>
      <c r="J1582" t="s">
        <v>313</v>
      </c>
      <c r="K1582">
        <v>1.2118254124001091E-2</v>
      </c>
      <c r="L1582" t="s">
        <v>254</v>
      </c>
      <c r="N1582" t="s">
        <v>440</v>
      </c>
      <c r="O1582" t="s">
        <v>313</v>
      </c>
      <c r="P1582">
        <v>2.6597561413093272E-3</v>
      </c>
      <c r="Q1582" t="s">
        <v>254</v>
      </c>
      <c r="S1582" t="s">
        <v>450</v>
      </c>
      <c r="T1582" t="s">
        <v>313</v>
      </c>
      <c r="U1582">
        <v>2.3734841528963101E-3</v>
      </c>
      <c r="V1582" t="s">
        <v>254</v>
      </c>
    </row>
    <row r="1583" spans="9:22" x14ac:dyDescent="0.25">
      <c r="I1583" t="s">
        <v>430</v>
      </c>
      <c r="J1583" t="s">
        <v>314</v>
      </c>
      <c r="K1583">
        <v>2.5534205271558308E-2</v>
      </c>
      <c r="L1583" t="s">
        <v>254</v>
      </c>
      <c r="N1583" t="s">
        <v>440</v>
      </c>
      <c r="O1583" t="s">
        <v>314</v>
      </c>
      <c r="P1583">
        <v>7.4348981939866901E-3</v>
      </c>
      <c r="Q1583" t="s">
        <v>254</v>
      </c>
      <c r="S1583" t="s">
        <v>450</v>
      </c>
      <c r="T1583" t="s">
        <v>314</v>
      </c>
      <c r="U1583">
        <v>7.6176133388531977E-3</v>
      </c>
      <c r="V1583" t="s">
        <v>254</v>
      </c>
    </row>
    <row r="1584" spans="9:22" x14ac:dyDescent="0.25">
      <c r="I1584" t="s">
        <v>430</v>
      </c>
      <c r="J1584" t="s">
        <v>315</v>
      </c>
      <c r="K1584">
        <v>3.3537697911009872E-3</v>
      </c>
      <c r="L1584" t="s">
        <v>254</v>
      </c>
      <c r="N1584" t="s">
        <v>440</v>
      </c>
      <c r="O1584" t="s">
        <v>315</v>
      </c>
      <c r="P1584">
        <v>2.7168656535936351E-3</v>
      </c>
      <c r="Q1584" t="s">
        <v>254</v>
      </c>
      <c r="S1584" t="s">
        <v>450</v>
      </c>
      <c r="T1584" t="s">
        <v>315</v>
      </c>
      <c r="U1584">
        <v>2.813608929300044E-3</v>
      </c>
      <c r="V1584" t="s">
        <v>254</v>
      </c>
    </row>
    <row r="1585" spans="9:22" x14ac:dyDescent="0.25">
      <c r="I1585" t="s">
        <v>430</v>
      </c>
      <c r="J1585" t="s">
        <v>316</v>
      </c>
      <c r="K1585">
        <v>5.3213502419192482E-4</v>
      </c>
      <c r="L1585" t="s">
        <v>254</v>
      </c>
      <c r="N1585" t="s">
        <v>440</v>
      </c>
      <c r="O1585" t="s">
        <v>316</v>
      </c>
      <c r="P1585">
        <v>2.9068743842195679E-3</v>
      </c>
      <c r="Q1585" t="s">
        <v>254</v>
      </c>
      <c r="S1585" t="s">
        <v>450</v>
      </c>
      <c r="T1585" t="s">
        <v>316</v>
      </c>
      <c r="U1585">
        <v>2.7638829944501581E-3</v>
      </c>
      <c r="V1585" t="s">
        <v>254</v>
      </c>
    </row>
    <row r="1586" spans="9:22" x14ac:dyDescent="0.25">
      <c r="I1586" t="s">
        <v>430</v>
      </c>
      <c r="J1586" t="s">
        <v>317</v>
      </c>
      <c r="K1586">
        <v>0</v>
      </c>
      <c r="L1586" t="s">
        <v>254</v>
      </c>
      <c r="N1586" t="s">
        <v>440</v>
      </c>
      <c r="O1586" t="s">
        <v>317</v>
      </c>
      <c r="P1586">
        <v>8.9815953529390098E-3</v>
      </c>
      <c r="Q1586" t="s">
        <v>254</v>
      </c>
      <c r="S1586" t="s">
        <v>450</v>
      </c>
      <c r="T1586" t="s">
        <v>317</v>
      </c>
      <c r="U1586">
        <v>7.5547280689480774E-3</v>
      </c>
      <c r="V1586" t="s">
        <v>254</v>
      </c>
    </row>
    <row r="1587" spans="9:22" x14ac:dyDescent="0.25">
      <c r="I1587" t="s">
        <v>430</v>
      </c>
      <c r="J1587" t="s">
        <v>318</v>
      </c>
      <c r="K1587">
        <v>4.0638155587507264E-3</v>
      </c>
      <c r="L1587" t="s">
        <v>254</v>
      </c>
      <c r="N1587" t="s">
        <v>440</v>
      </c>
      <c r="O1587" t="s">
        <v>318</v>
      </c>
      <c r="P1587">
        <v>1.1404800504890632E-2</v>
      </c>
      <c r="Q1587" t="s">
        <v>254</v>
      </c>
      <c r="S1587" t="s">
        <v>450</v>
      </c>
      <c r="T1587" t="s">
        <v>318</v>
      </c>
      <c r="U1587">
        <v>1.1851147846256875E-2</v>
      </c>
      <c r="V1587" t="s">
        <v>254</v>
      </c>
    </row>
    <row r="1588" spans="9:22" x14ac:dyDescent="0.25">
      <c r="I1588" t="s">
        <v>430</v>
      </c>
      <c r="J1588" t="s">
        <v>319</v>
      </c>
      <c r="K1588">
        <v>6.0521225731708008E-3</v>
      </c>
      <c r="L1588" t="s">
        <v>254</v>
      </c>
      <c r="N1588" t="s">
        <v>440</v>
      </c>
      <c r="O1588" t="s">
        <v>319</v>
      </c>
      <c r="P1588">
        <v>1.7857124861364541E-3</v>
      </c>
      <c r="Q1588" t="s">
        <v>254</v>
      </c>
      <c r="S1588" t="s">
        <v>450</v>
      </c>
      <c r="T1588" t="s">
        <v>319</v>
      </c>
      <c r="U1588">
        <v>2.3448797471412519E-3</v>
      </c>
      <c r="V1588" t="s">
        <v>254</v>
      </c>
    </row>
    <row r="1589" spans="9:22" x14ac:dyDescent="0.25">
      <c r="I1589" t="s">
        <v>430</v>
      </c>
      <c r="J1589" t="s">
        <v>320</v>
      </c>
      <c r="K1589">
        <v>9.77595976447138E-2</v>
      </c>
      <c r="L1589" t="s">
        <v>254</v>
      </c>
      <c r="N1589" t="s">
        <v>440</v>
      </c>
      <c r="O1589" t="s">
        <v>320</v>
      </c>
      <c r="P1589">
        <v>1.5015826536070318E-2</v>
      </c>
      <c r="Q1589" t="s">
        <v>254</v>
      </c>
      <c r="S1589" t="s">
        <v>450</v>
      </c>
      <c r="T1589" t="s">
        <v>320</v>
      </c>
      <c r="U1589">
        <v>1.9970266188220068E-2</v>
      </c>
      <c r="V1589" t="s">
        <v>254</v>
      </c>
    </row>
    <row r="1590" spans="9:22" x14ac:dyDescent="0.25">
      <c r="I1590" t="s">
        <v>430</v>
      </c>
      <c r="J1590" t="s">
        <v>321</v>
      </c>
      <c r="K1590">
        <v>1.0573328200031826E-2</v>
      </c>
      <c r="L1590" t="s">
        <v>254</v>
      </c>
      <c r="N1590" t="s">
        <v>440</v>
      </c>
      <c r="O1590" t="s">
        <v>321</v>
      </c>
      <c r="P1590">
        <v>2.1977880733498874E-3</v>
      </c>
      <c r="Q1590" t="s">
        <v>254</v>
      </c>
      <c r="S1590" t="s">
        <v>450</v>
      </c>
      <c r="T1590" t="s">
        <v>321</v>
      </c>
      <c r="U1590">
        <v>2.120730536128611E-3</v>
      </c>
      <c r="V1590" t="s">
        <v>254</v>
      </c>
    </row>
    <row r="1591" spans="9:22" x14ac:dyDescent="0.25">
      <c r="I1591" t="s">
        <v>430</v>
      </c>
      <c r="J1591" t="s">
        <v>322</v>
      </c>
      <c r="K1591">
        <v>2.4042920898925291E-2</v>
      </c>
      <c r="L1591" t="s">
        <v>254</v>
      </c>
      <c r="N1591" t="s">
        <v>440</v>
      </c>
      <c r="O1591" t="s">
        <v>322</v>
      </c>
      <c r="P1591">
        <v>5.7977803921852684E-3</v>
      </c>
      <c r="Q1591" t="s">
        <v>254</v>
      </c>
      <c r="S1591" t="s">
        <v>450</v>
      </c>
      <c r="T1591" t="s">
        <v>322</v>
      </c>
      <c r="U1591">
        <v>6.9947107848298455E-3</v>
      </c>
      <c r="V1591" t="s">
        <v>254</v>
      </c>
    </row>
    <row r="1592" spans="9:22" x14ac:dyDescent="0.25">
      <c r="I1592" t="s">
        <v>430</v>
      </c>
      <c r="J1592" t="s">
        <v>323</v>
      </c>
      <c r="K1592">
        <v>4.4600111000064032E-3</v>
      </c>
      <c r="L1592" t="s">
        <v>254</v>
      </c>
      <c r="N1592" t="s">
        <v>440</v>
      </c>
      <c r="O1592" t="s">
        <v>323</v>
      </c>
      <c r="P1592">
        <v>1.7918068471692555E-3</v>
      </c>
      <c r="Q1592" t="s">
        <v>254</v>
      </c>
      <c r="S1592" t="s">
        <v>450</v>
      </c>
      <c r="T1592" t="s">
        <v>323</v>
      </c>
      <c r="U1592">
        <v>2.4223922530862197E-3</v>
      </c>
      <c r="V1592" t="s">
        <v>254</v>
      </c>
    </row>
    <row r="1593" spans="9:22" x14ac:dyDescent="0.25">
      <c r="I1593" t="s">
        <v>430</v>
      </c>
      <c r="J1593" t="s">
        <v>324</v>
      </c>
      <c r="K1593">
        <v>2.0498633608921585E-3</v>
      </c>
      <c r="L1593" t="s">
        <v>254</v>
      </c>
      <c r="N1593" t="s">
        <v>440</v>
      </c>
      <c r="O1593" t="s">
        <v>324</v>
      </c>
      <c r="P1593">
        <v>1.9517331657579373E-3</v>
      </c>
      <c r="Q1593" t="s">
        <v>254</v>
      </c>
      <c r="S1593" t="s">
        <v>450</v>
      </c>
      <c r="T1593" t="s">
        <v>324</v>
      </c>
      <c r="U1593">
        <v>2.3671191951821547E-3</v>
      </c>
      <c r="V1593" t="s">
        <v>254</v>
      </c>
    </row>
    <row r="1594" spans="9:22" x14ac:dyDescent="0.25">
      <c r="I1594" t="s">
        <v>430</v>
      </c>
      <c r="J1594" t="s">
        <v>325</v>
      </c>
      <c r="K1594">
        <v>0</v>
      </c>
      <c r="L1594" t="s">
        <v>254</v>
      </c>
      <c r="N1594" t="s">
        <v>440</v>
      </c>
      <c r="O1594" t="s">
        <v>325</v>
      </c>
      <c r="P1594">
        <v>6.8057139286176686E-3</v>
      </c>
      <c r="Q1594" t="s">
        <v>254</v>
      </c>
      <c r="S1594" t="s">
        <v>450</v>
      </c>
      <c r="T1594" t="s">
        <v>325</v>
      </c>
      <c r="U1594">
        <v>7.0011432719337156E-3</v>
      </c>
      <c r="V1594" t="s">
        <v>254</v>
      </c>
    </row>
    <row r="1595" spans="9:22" x14ac:dyDescent="0.25">
      <c r="I1595" t="s">
        <v>430</v>
      </c>
      <c r="J1595" t="s">
        <v>326</v>
      </c>
      <c r="K1595">
        <v>2.9168664340172906E-3</v>
      </c>
      <c r="L1595" t="s">
        <v>254</v>
      </c>
      <c r="N1595" t="s">
        <v>440</v>
      </c>
      <c r="O1595" t="s">
        <v>326</v>
      </c>
      <c r="P1595">
        <v>1.2792618390763722E-2</v>
      </c>
      <c r="Q1595" t="s">
        <v>254</v>
      </c>
      <c r="S1595" t="s">
        <v>450</v>
      </c>
      <c r="T1595" t="s">
        <v>326</v>
      </c>
      <c r="U1595">
        <v>1.4155926554600086E-2</v>
      </c>
      <c r="V1595" t="s">
        <v>254</v>
      </c>
    </row>
    <row r="1596" spans="9:22" x14ac:dyDescent="0.25">
      <c r="I1596" t="s">
        <v>430</v>
      </c>
      <c r="J1596" t="s">
        <v>327</v>
      </c>
      <c r="K1596">
        <v>5.8559624142737101E-3</v>
      </c>
      <c r="L1596" t="s">
        <v>254</v>
      </c>
      <c r="N1596" t="s">
        <v>440</v>
      </c>
      <c r="O1596" t="s">
        <v>327</v>
      </c>
      <c r="P1596">
        <v>2.0276890631331849E-3</v>
      </c>
      <c r="Q1596" t="s">
        <v>254</v>
      </c>
      <c r="S1596" t="s">
        <v>450</v>
      </c>
      <c r="T1596" t="s">
        <v>327</v>
      </c>
      <c r="U1596">
        <v>2.5104531517564687E-3</v>
      </c>
      <c r="V1596" t="s">
        <v>254</v>
      </c>
    </row>
    <row r="1597" spans="9:22" x14ac:dyDescent="0.25">
      <c r="I1597" t="s">
        <v>430</v>
      </c>
      <c r="J1597" t="s">
        <v>328</v>
      </c>
      <c r="K1597">
        <v>0.10020410991722443</v>
      </c>
      <c r="L1597" t="s">
        <v>254</v>
      </c>
      <c r="N1597" t="s">
        <v>440</v>
      </c>
      <c r="O1597" t="s">
        <v>328</v>
      </c>
      <c r="P1597">
        <v>1.7994525190637992E-2</v>
      </c>
      <c r="Q1597" t="s">
        <v>254</v>
      </c>
      <c r="S1597" t="s">
        <v>450</v>
      </c>
      <c r="T1597" t="s">
        <v>328</v>
      </c>
      <c r="U1597">
        <v>2.129269133977708E-2</v>
      </c>
      <c r="V1597" t="s">
        <v>254</v>
      </c>
    </row>
    <row r="1598" spans="9:22" x14ac:dyDescent="0.25">
      <c r="I1598" t="s">
        <v>430</v>
      </c>
      <c r="J1598" t="s">
        <v>329</v>
      </c>
      <c r="K1598">
        <v>1.0871094922954743E-2</v>
      </c>
      <c r="L1598" t="s">
        <v>254</v>
      </c>
      <c r="N1598" t="s">
        <v>440</v>
      </c>
      <c r="O1598" t="s">
        <v>329</v>
      </c>
      <c r="P1598">
        <v>2.4767873203244153E-3</v>
      </c>
      <c r="Q1598" t="s">
        <v>254</v>
      </c>
      <c r="S1598" t="s">
        <v>450</v>
      </c>
      <c r="T1598" t="s">
        <v>329</v>
      </c>
      <c r="U1598">
        <v>3.1145639072507696E-3</v>
      </c>
      <c r="V1598" t="s">
        <v>254</v>
      </c>
    </row>
    <row r="1599" spans="9:22" x14ac:dyDescent="0.25">
      <c r="I1599" t="s">
        <v>430</v>
      </c>
      <c r="J1599" t="s">
        <v>330</v>
      </c>
      <c r="K1599">
        <v>2.4376337267586881E-2</v>
      </c>
      <c r="L1599" t="s">
        <v>254</v>
      </c>
      <c r="N1599" t="s">
        <v>440</v>
      </c>
      <c r="O1599" t="s">
        <v>330</v>
      </c>
      <c r="P1599">
        <v>7.6751843785393932E-3</v>
      </c>
      <c r="Q1599" t="s">
        <v>254</v>
      </c>
      <c r="S1599" t="s">
        <v>450</v>
      </c>
      <c r="T1599" t="s">
        <v>330</v>
      </c>
      <c r="U1599">
        <v>1.0706113587262662E-2</v>
      </c>
      <c r="V1599" t="s">
        <v>254</v>
      </c>
    </row>
    <row r="1600" spans="9:22" x14ac:dyDescent="0.25">
      <c r="I1600" t="s">
        <v>430</v>
      </c>
      <c r="J1600" t="s">
        <v>331</v>
      </c>
      <c r="K1600">
        <v>4.1132943739461162E-3</v>
      </c>
      <c r="L1600" t="s">
        <v>254</v>
      </c>
      <c r="N1600" t="s">
        <v>440</v>
      </c>
      <c r="O1600" t="s">
        <v>331</v>
      </c>
      <c r="P1600">
        <v>2.6054485080467308E-3</v>
      </c>
      <c r="Q1600" t="s">
        <v>254</v>
      </c>
      <c r="S1600" t="s">
        <v>450</v>
      </c>
      <c r="T1600" t="s">
        <v>331</v>
      </c>
      <c r="U1600">
        <v>3.5541679338992943E-3</v>
      </c>
      <c r="V1600" t="s">
        <v>254</v>
      </c>
    </row>
    <row r="1601" spans="9:22" x14ac:dyDescent="0.25">
      <c r="I1601" t="s">
        <v>430</v>
      </c>
      <c r="J1601" t="s">
        <v>332</v>
      </c>
      <c r="K1601">
        <v>1.9917877309833499E-3</v>
      </c>
      <c r="L1601" t="s">
        <v>254</v>
      </c>
      <c r="N1601" t="s">
        <v>440</v>
      </c>
      <c r="O1601" t="s">
        <v>332</v>
      </c>
      <c r="P1601">
        <v>2.6748031802954404E-3</v>
      </c>
      <c r="Q1601" t="s">
        <v>254</v>
      </c>
      <c r="S1601" t="s">
        <v>450</v>
      </c>
      <c r="T1601" t="s">
        <v>332</v>
      </c>
      <c r="U1601">
        <v>3.3921429646392221E-3</v>
      </c>
      <c r="V1601" t="s">
        <v>254</v>
      </c>
    </row>
    <row r="1602" spans="9:22" x14ac:dyDescent="0.25">
      <c r="I1602" t="s">
        <v>430</v>
      </c>
      <c r="J1602" t="s">
        <v>333</v>
      </c>
      <c r="K1602">
        <v>0</v>
      </c>
      <c r="L1602" t="s">
        <v>254</v>
      </c>
      <c r="N1602" t="s">
        <v>440</v>
      </c>
      <c r="O1602" t="s">
        <v>333</v>
      </c>
      <c r="P1602">
        <v>8.605023975635671E-3</v>
      </c>
      <c r="Q1602" t="s">
        <v>254</v>
      </c>
      <c r="S1602" t="s">
        <v>450</v>
      </c>
      <c r="T1602" t="s">
        <v>333</v>
      </c>
      <c r="U1602">
        <v>9.7743358351227404E-3</v>
      </c>
      <c r="V1602" t="s">
        <v>254</v>
      </c>
    </row>
    <row r="1603" spans="9:22" x14ac:dyDescent="0.25">
      <c r="I1603" t="s">
        <v>430</v>
      </c>
      <c r="J1603" t="s">
        <v>334</v>
      </c>
      <c r="K1603">
        <v>3.0195044706252572E-4</v>
      </c>
      <c r="L1603" t="s">
        <v>254</v>
      </c>
      <c r="N1603" t="s">
        <v>440</v>
      </c>
      <c r="O1603" t="s">
        <v>334</v>
      </c>
      <c r="P1603">
        <v>1.0489913801440766E-2</v>
      </c>
      <c r="Q1603" t="s">
        <v>254</v>
      </c>
      <c r="S1603" t="s">
        <v>450</v>
      </c>
      <c r="T1603" t="s">
        <v>334</v>
      </c>
      <c r="U1603">
        <v>1.1854440482531543E-2</v>
      </c>
      <c r="V1603" t="s">
        <v>254</v>
      </c>
    </row>
    <row r="1604" spans="9:22" x14ac:dyDescent="0.25">
      <c r="I1604" t="s">
        <v>430</v>
      </c>
      <c r="J1604" t="s">
        <v>335</v>
      </c>
      <c r="K1604">
        <v>2.6324596899615364E-3</v>
      </c>
      <c r="L1604" t="s">
        <v>254</v>
      </c>
      <c r="N1604" t="s">
        <v>440</v>
      </c>
      <c r="O1604" t="s">
        <v>335</v>
      </c>
      <c r="P1604">
        <v>2.3373774299515911E-3</v>
      </c>
      <c r="Q1604" t="s">
        <v>254</v>
      </c>
      <c r="S1604" t="s">
        <v>450</v>
      </c>
      <c r="T1604" t="s">
        <v>335</v>
      </c>
      <c r="U1604">
        <v>2.4578728888940459E-3</v>
      </c>
      <c r="V1604" t="s">
        <v>254</v>
      </c>
    </row>
    <row r="1605" spans="9:22" x14ac:dyDescent="0.25">
      <c r="I1605" t="s">
        <v>430</v>
      </c>
      <c r="J1605" t="s">
        <v>336</v>
      </c>
      <c r="K1605">
        <v>8.6046418262738428E-2</v>
      </c>
      <c r="L1605" t="s">
        <v>254</v>
      </c>
      <c r="N1605" t="s">
        <v>440</v>
      </c>
      <c r="O1605" t="s">
        <v>336</v>
      </c>
      <c r="P1605">
        <v>1.7293989769726532E-2</v>
      </c>
      <c r="Q1605" t="s">
        <v>254</v>
      </c>
      <c r="S1605" t="s">
        <v>450</v>
      </c>
      <c r="T1605" t="s">
        <v>336</v>
      </c>
      <c r="U1605">
        <v>2.1054837405545281E-2</v>
      </c>
      <c r="V1605" t="s">
        <v>254</v>
      </c>
    </row>
    <row r="1606" spans="9:22" x14ac:dyDescent="0.25">
      <c r="I1606" t="s">
        <v>430</v>
      </c>
      <c r="J1606" t="s">
        <v>337</v>
      </c>
      <c r="K1606">
        <v>9.5577865433478758E-3</v>
      </c>
      <c r="L1606" t="s">
        <v>254</v>
      </c>
      <c r="N1606" t="s">
        <v>440</v>
      </c>
      <c r="O1606" t="s">
        <v>337</v>
      </c>
      <c r="P1606">
        <v>2.0682062839711005E-3</v>
      </c>
      <c r="Q1606" t="s">
        <v>254</v>
      </c>
      <c r="S1606" t="s">
        <v>450</v>
      </c>
      <c r="T1606" t="s">
        <v>337</v>
      </c>
      <c r="U1606">
        <v>2.3140608788656228E-3</v>
      </c>
      <c r="V1606" t="s">
        <v>254</v>
      </c>
    </row>
    <row r="1607" spans="9:22" x14ac:dyDescent="0.25">
      <c r="I1607" t="s">
        <v>430</v>
      </c>
      <c r="J1607" t="s">
        <v>338</v>
      </c>
      <c r="K1607">
        <v>2.0615902569170601E-2</v>
      </c>
      <c r="L1607" t="s">
        <v>254</v>
      </c>
      <c r="N1607" t="s">
        <v>440</v>
      </c>
      <c r="O1607" t="s">
        <v>338</v>
      </c>
      <c r="P1607">
        <v>5.3984915988524399E-3</v>
      </c>
      <c r="Q1607" t="s">
        <v>254</v>
      </c>
      <c r="S1607" t="s">
        <v>450</v>
      </c>
      <c r="T1607" t="s">
        <v>338</v>
      </c>
      <c r="U1607">
        <v>6.6064759770733152E-3</v>
      </c>
      <c r="V1607" t="s">
        <v>254</v>
      </c>
    </row>
    <row r="1608" spans="9:22" x14ac:dyDescent="0.25">
      <c r="I1608" t="s">
        <v>430</v>
      </c>
      <c r="J1608" t="s">
        <v>339</v>
      </c>
      <c r="K1608">
        <v>2.340220566867795E-3</v>
      </c>
      <c r="L1608" t="s">
        <v>254</v>
      </c>
      <c r="N1608" t="s">
        <v>440</v>
      </c>
      <c r="O1608" t="s">
        <v>339</v>
      </c>
      <c r="P1608">
        <v>1.9807913626547187E-3</v>
      </c>
      <c r="Q1608" t="s">
        <v>254</v>
      </c>
      <c r="S1608" t="s">
        <v>450</v>
      </c>
      <c r="T1608" t="s">
        <v>339</v>
      </c>
      <c r="U1608">
        <v>2.2429201490113998E-3</v>
      </c>
      <c r="V1608" t="s">
        <v>254</v>
      </c>
    </row>
    <row r="1609" spans="9:22" x14ac:dyDescent="0.25">
      <c r="I1609" t="s">
        <v>430</v>
      </c>
      <c r="J1609" t="s">
        <v>340</v>
      </c>
      <c r="K1609">
        <v>6.0376526788693721E-6</v>
      </c>
      <c r="L1609" t="s">
        <v>254</v>
      </c>
      <c r="N1609" t="s">
        <v>440</v>
      </c>
      <c r="O1609" t="s">
        <v>340</v>
      </c>
      <c r="P1609">
        <v>2.1641605306800785E-3</v>
      </c>
      <c r="Q1609" t="s">
        <v>254</v>
      </c>
      <c r="S1609" t="s">
        <v>450</v>
      </c>
      <c r="T1609" t="s">
        <v>340</v>
      </c>
      <c r="U1609">
        <v>2.3081582625099359E-3</v>
      </c>
      <c r="V1609" t="s">
        <v>254</v>
      </c>
    </row>
    <row r="1610" spans="9:22" x14ac:dyDescent="0.25">
      <c r="I1610" t="s">
        <v>430</v>
      </c>
      <c r="J1610" t="s">
        <v>341</v>
      </c>
      <c r="K1610">
        <v>0</v>
      </c>
      <c r="L1610" t="s">
        <v>254</v>
      </c>
      <c r="N1610" t="s">
        <v>440</v>
      </c>
      <c r="O1610" t="s">
        <v>341</v>
      </c>
      <c r="P1610">
        <v>6.9651574290716589E-3</v>
      </c>
      <c r="Q1610" t="s">
        <v>254</v>
      </c>
      <c r="S1610" t="s">
        <v>450</v>
      </c>
      <c r="T1610" t="s">
        <v>341</v>
      </c>
      <c r="U1610">
        <v>7.2027370135871608E-3</v>
      </c>
      <c r="V1610" t="s">
        <v>254</v>
      </c>
    </row>
    <row r="1611" spans="9:22" x14ac:dyDescent="0.25">
      <c r="I1611" t="s">
        <v>430</v>
      </c>
      <c r="J1611" t="s">
        <v>342</v>
      </c>
      <c r="K1611">
        <v>0</v>
      </c>
      <c r="L1611" t="s">
        <v>254</v>
      </c>
      <c r="N1611" t="s">
        <v>440</v>
      </c>
      <c r="O1611" t="s">
        <v>342</v>
      </c>
      <c r="P1611">
        <v>1.2574288424043288E-2</v>
      </c>
      <c r="Q1611" t="s">
        <v>254</v>
      </c>
      <c r="S1611" t="s">
        <v>450</v>
      </c>
      <c r="T1611" t="s">
        <v>342</v>
      </c>
      <c r="U1611">
        <v>1.2633123978526686E-2</v>
      </c>
      <c r="V1611" t="s">
        <v>254</v>
      </c>
    </row>
    <row r="1612" spans="9:22" x14ac:dyDescent="0.25">
      <c r="I1612" t="s">
        <v>430</v>
      </c>
      <c r="J1612" t="s">
        <v>343</v>
      </c>
      <c r="K1612">
        <v>3.2459343820410072E-5</v>
      </c>
      <c r="L1612" t="s">
        <v>254</v>
      </c>
      <c r="N1612" t="s">
        <v>440</v>
      </c>
      <c r="O1612" t="s">
        <v>343</v>
      </c>
      <c r="P1612">
        <v>2.5500971763384251E-3</v>
      </c>
      <c r="Q1612" t="s">
        <v>254</v>
      </c>
      <c r="S1612" t="s">
        <v>450</v>
      </c>
      <c r="T1612" t="s">
        <v>343</v>
      </c>
      <c r="U1612">
        <v>2.5736411147685647E-3</v>
      </c>
      <c r="V1612" t="s">
        <v>254</v>
      </c>
    </row>
    <row r="1613" spans="9:22" x14ac:dyDescent="0.25">
      <c r="I1613" t="s">
        <v>430</v>
      </c>
      <c r="J1613" t="s">
        <v>344</v>
      </c>
      <c r="K1613">
        <v>7.0035757151260314E-2</v>
      </c>
      <c r="L1613" t="s">
        <v>254</v>
      </c>
      <c r="N1613" t="s">
        <v>440</v>
      </c>
      <c r="O1613" t="s">
        <v>344</v>
      </c>
      <c r="P1613">
        <v>1.9688043009330462E-2</v>
      </c>
      <c r="Q1613" t="s">
        <v>254</v>
      </c>
      <c r="S1613" t="s">
        <v>450</v>
      </c>
      <c r="T1613" t="s">
        <v>344</v>
      </c>
      <c r="U1613">
        <v>2.1504935899362938E-2</v>
      </c>
      <c r="V1613" t="s">
        <v>254</v>
      </c>
    </row>
    <row r="1614" spans="9:22" x14ac:dyDescent="0.25">
      <c r="I1614" t="s">
        <v>430</v>
      </c>
      <c r="J1614" t="s">
        <v>345</v>
      </c>
      <c r="K1614">
        <v>7.8389452265721828E-3</v>
      </c>
      <c r="L1614" t="s">
        <v>254</v>
      </c>
      <c r="N1614" t="s">
        <v>440</v>
      </c>
      <c r="O1614" t="s">
        <v>345</v>
      </c>
      <c r="P1614">
        <v>2.1354013428724985E-3</v>
      </c>
      <c r="Q1614" t="s">
        <v>254</v>
      </c>
      <c r="S1614" t="s">
        <v>450</v>
      </c>
      <c r="T1614" t="s">
        <v>345</v>
      </c>
      <c r="U1614">
        <v>2.3025819611291018E-3</v>
      </c>
      <c r="V1614" t="s">
        <v>254</v>
      </c>
    </row>
    <row r="1615" spans="9:22" x14ac:dyDescent="0.25">
      <c r="I1615" t="s">
        <v>430</v>
      </c>
      <c r="J1615" t="s">
        <v>346</v>
      </c>
      <c r="K1615">
        <v>1.1832487763163814E-2</v>
      </c>
      <c r="L1615" t="s">
        <v>254</v>
      </c>
      <c r="N1615" t="s">
        <v>440</v>
      </c>
      <c r="O1615" t="s">
        <v>346</v>
      </c>
      <c r="P1615">
        <v>7.129424660853311E-3</v>
      </c>
      <c r="Q1615" t="s">
        <v>254</v>
      </c>
      <c r="S1615" t="s">
        <v>450</v>
      </c>
      <c r="T1615" t="s">
        <v>346</v>
      </c>
      <c r="U1615">
        <v>8.3705816467022198E-3</v>
      </c>
      <c r="V1615" t="s">
        <v>254</v>
      </c>
    </row>
    <row r="1616" spans="9:22" x14ac:dyDescent="0.25">
      <c r="I1616" t="s">
        <v>430</v>
      </c>
      <c r="J1616" t="s">
        <v>347</v>
      </c>
      <c r="K1616">
        <v>0</v>
      </c>
      <c r="L1616" t="s">
        <v>254</v>
      </c>
      <c r="N1616" t="s">
        <v>440</v>
      </c>
      <c r="O1616" t="s">
        <v>347</v>
      </c>
      <c r="P1616">
        <v>2.8515763354574593E-3</v>
      </c>
      <c r="Q1616" t="s">
        <v>254</v>
      </c>
      <c r="S1616" t="s">
        <v>450</v>
      </c>
      <c r="T1616" t="s">
        <v>347</v>
      </c>
      <c r="U1616">
        <v>3.0774049128433041E-3</v>
      </c>
      <c r="V1616" t="s">
        <v>254</v>
      </c>
    </row>
    <row r="1617" spans="9:22" x14ac:dyDescent="0.25">
      <c r="I1617" t="s">
        <v>430</v>
      </c>
      <c r="J1617" t="s">
        <v>348</v>
      </c>
      <c r="K1617">
        <v>0</v>
      </c>
      <c r="L1617" t="s">
        <v>254</v>
      </c>
      <c r="N1617" t="s">
        <v>440</v>
      </c>
      <c r="O1617" t="s">
        <v>348</v>
      </c>
      <c r="P1617">
        <v>3.0015304067061671E-3</v>
      </c>
      <c r="Q1617" t="s">
        <v>254</v>
      </c>
      <c r="S1617" t="s">
        <v>450</v>
      </c>
      <c r="T1617" t="s">
        <v>348</v>
      </c>
      <c r="U1617">
        <v>3.0815943617580701E-3</v>
      </c>
      <c r="V1617" t="s">
        <v>254</v>
      </c>
    </row>
    <row r="1618" spans="9:22" x14ac:dyDescent="0.25">
      <c r="I1618" t="s">
        <v>430</v>
      </c>
      <c r="J1618" t="s">
        <v>349</v>
      </c>
      <c r="K1618">
        <v>0</v>
      </c>
      <c r="L1618" t="s">
        <v>254</v>
      </c>
      <c r="N1618" t="s">
        <v>440</v>
      </c>
      <c r="O1618" t="s">
        <v>349</v>
      </c>
      <c r="P1618">
        <v>8.8768738625626953E-3</v>
      </c>
      <c r="Q1618" t="s">
        <v>254</v>
      </c>
      <c r="S1618" t="s">
        <v>450</v>
      </c>
      <c r="T1618" t="s">
        <v>349</v>
      </c>
      <c r="U1618">
        <v>8.8797538052793057E-3</v>
      </c>
      <c r="V1618" t="s">
        <v>254</v>
      </c>
    </row>
    <row r="1619" spans="9:22" x14ac:dyDescent="0.25">
      <c r="I1619" t="s">
        <v>430</v>
      </c>
      <c r="J1619" t="s">
        <v>350</v>
      </c>
      <c r="K1619">
        <v>0</v>
      </c>
      <c r="L1619" t="s">
        <v>254</v>
      </c>
      <c r="N1619" t="s">
        <v>440</v>
      </c>
      <c r="O1619" t="s">
        <v>350</v>
      </c>
      <c r="P1619">
        <v>2.2827853095783279E-2</v>
      </c>
      <c r="Q1619" t="s">
        <v>254</v>
      </c>
      <c r="S1619" t="s">
        <v>450</v>
      </c>
      <c r="T1619" t="s">
        <v>350</v>
      </c>
      <c r="U1619">
        <v>2.0633386396487475E-2</v>
      </c>
      <c r="V1619" t="s">
        <v>254</v>
      </c>
    </row>
    <row r="1620" spans="9:22" x14ac:dyDescent="0.25">
      <c r="I1620" t="s">
        <v>430</v>
      </c>
      <c r="J1620" t="s">
        <v>351</v>
      </c>
      <c r="K1620">
        <v>0</v>
      </c>
      <c r="L1620" t="s">
        <v>254</v>
      </c>
      <c r="N1620" t="s">
        <v>440</v>
      </c>
      <c r="O1620" t="s">
        <v>351</v>
      </c>
      <c r="P1620">
        <v>4.6845249094348085E-3</v>
      </c>
      <c r="Q1620" t="s">
        <v>254</v>
      </c>
      <c r="S1620" t="s">
        <v>450</v>
      </c>
      <c r="T1620" t="s">
        <v>351</v>
      </c>
      <c r="U1620">
        <v>4.1265042502894875E-3</v>
      </c>
      <c r="V1620" t="s">
        <v>254</v>
      </c>
    </row>
    <row r="1621" spans="9:22" x14ac:dyDescent="0.25">
      <c r="I1621" t="s">
        <v>430</v>
      </c>
      <c r="J1621" t="s">
        <v>352</v>
      </c>
      <c r="K1621">
        <v>3.3778555126137873E-2</v>
      </c>
      <c r="L1621" t="s">
        <v>254</v>
      </c>
      <c r="N1621" t="s">
        <v>440</v>
      </c>
      <c r="O1621" t="s">
        <v>352</v>
      </c>
      <c r="P1621">
        <v>4.1122931592482086E-2</v>
      </c>
      <c r="Q1621" t="s">
        <v>254</v>
      </c>
      <c r="S1621" t="s">
        <v>450</v>
      </c>
      <c r="T1621" t="s">
        <v>352</v>
      </c>
      <c r="U1621">
        <v>3.9491259837416345E-2</v>
      </c>
      <c r="V1621" t="s">
        <v>254</v>
      </c>
    </row>
    <row r="1622" spans="9:22" x14ac:dyDescent="0.25">
      <c r="I1622" t="s">
        <v>430</v>
      </c>
      <c r="J1622" t="s">
        <v>353</v>
      </c>
      <c r="K1622">
        <v>3.5831047116239383E-3</v>
      </c>
      <c r="L1622" t="s">
        <v>254</v>
      </c>
      <c r="N1622" t="s">
        <v>440</v>
      </c>
      <c r="O1622" t="s">
        <v>353</v>
      </c>
      <c r="P1622">
        <v>4.4836657230536469E-3</v>
      </c>
      <c r="Q1622" t="s">
        <v>254</v>
      </c>
      <c r="S1622" t="s">
        <v>450</v>
      </c>
      <c r="T1622" t="s">
        <v>353</v>
      </c>
      <c r="U1622">
        <v>4.6177019930009628E-3</v>
      </c>
      <c r="V1622" t="s">
        <v>254</v>
      </c>
    </row>
    <row r="1623" spans="9:22" x14ac:dyDescent="0.25">
      <c r="I1623" t="s">
        <v>430</v>
      </c>
      <c r="J1623" t="s">
        <v>354</v>
      </c>
      <c r="K1623">
        <v>2.3622230351114108E-3</v>
      </c>
      <c r="L1623" t="s">
        <v>254</v>
      </c>
      <c r="N1623" t="s">
        <v>440</v>
      </c>
      <c r="O1623" t="s">
        <v>354</v>
      </c>
      <c r="P1623">
        <v>1.4345190686877379E-2</v>
      </c>
      <c r="Q1623" t="s">
        <v>254</v>
      </c>
      <c r="S1623" t="s">
        <v>450</v>
      </c>
      <c r="T1623" t="s">
        <v>354</v>
      </c>
      <c r="U1623">
        <v>1.3880859798875067E-2</v>
      </c>
      <c r="V1623" t="s">
        <v>254</v>
      </c>
    </row>
    <row r="1624" spans="9:22" x14ac:dyDescent="0.25">
      <c r="I1624" t="s">
        <v>430</v>
      </c>
      <c r="J1624" t="s">
        <v>355</v>
      </c>
      <c r="K1624">
        <v>0</v>
      </c>
      <c r="L1624" t="s">
        <v>254</v>
      </c>
      <c r="N1624" t="s">
        <v>440</v>
      </c>
      <c r="O1624" t="s">
        <v>355</v>
      </c>
      <c r="P1624">
        <v>4.9428358159573109E-3</v>
      </c>
      <c r="Q1624" t="s">
        <v>254</v>
      </c>
      <c r="S1624" t="s">
        <v>450</v>
      </c>
      <c r="T1624" t="s">
        <v>355</v>
      </c>
      <c r="U1624">
        <v>4.5699267700092996E-3</v>
      </c>
      <c r="V1624" t="s">
        <v>254</v>
      </c>
    </row>
    <row r="1625" spans="9:22" x14ac:dyDescent="0.25">
      <c r="I1625" t="s">
        <v>430</v>
      </c>
      <c r="J1625" t="s">
        <v>356</v>
      </c>
      <c r="K1625">
        <v>0</v>
      </c>
      <c r="L1625" t="s">
        <v>254</v>
      </c>
      <c r="N1625" t="s">
        <v>440</v>
      </c>
      <c r="O1625" t="s">
        <v>356</v>
      </c>
      <c r="P1625">
        <v>4.9124114842020649E-3</v>
      </c>
      <c r="Q1625" t="s">
        <v>254</v>
      </c>
      <c r="S1625" t="s">
        <v>450</v>
      </c>
      <c r="T1625" t="s">
        <v>356</v>
      </c>
      <c r="U1625">
        <v>4.4870356613596349E-3</v>
      </c>
      <c r="V1625" t="s">
        <v>254</v>
      </c>
    </row>
    <row r="1626" spans="9:22" x14ac:dyDescent="0.25">
      <c r="I1626" t="s">
        <v>430</v>
      </c>
      <c r="J1626" t="s">
        <v>357</v>
      </c>
      <c r="K1626">
        <v>0</v>
      </c>
      <c r="L1626" t="s">
        <v>254</v>
      </c>
      <c r="N1626" t="s">
        <v>440</v>
      </c>
      <c r="O1626" t="s">
        <v>357</v>
      </c>
      <c r="P1626">
        <v>1.4673020400799777E-2</v>
      </c>
      <c r="Q1626" t="s">
        <v>254</v>
      </c>
      <c r="S1626" t="s">
        <v>450</v>
      </c>
      <c r="T1626" t="s">
        <v>357</v>
      </c>
      <c r="U1626">
        <v>1.379970381126245E-2</v>
      </c>
      <c r="V1626" t="s">
        <v>254</v>
      </c>
    </row>
    <row r="1627" spans="9:22" x14ac:dyDescent="0.25">
      <c r="I1627" t="s">
        <v>430</v>
      </c>
      <c r="J1627" t="s">
        <v>358</v>
      </c>
      <c r="K1627">
        <v>0</v>
      </c>
      <c r="L1627" t="s">
        <v>254</v>
      </c>
      <c r="N1627" t="s">
        <v>440</v>
      </c>
      <c r="O1627" t="s">
        <v>358</v>
      </c>
      <c r="P1627">
        <v>2.727572076080978E-2</v>
      </c>
      <c r="Q1627" t="s">
        <v>254</v>
      </c>
      <c r="S1627" t="s">
        <v>450</v>
      </c>
      <c r="T1627" t="s">
        <v>358</v>
      </c>
      <c r="U1627">
        <v>2.3548763267980187E-2</v>
      </c>
      <c r="V1627" t="s">
        <v>254</v>
      </c>
    </row>
    <row r="1628" spans="9:22" x14ac:dyDescent="0.25">
      <c r="I1628" t="s">
        <v>430</v>
      </c>
      <c r="J1628" t="s">
        <v>359</v>
      </c>
      <c r="K1628">
        <v>0</v>
      </c>
      <c r="L1628" t="s">
        <v>254</v>
      </c>
      <c r="N1628" t="s">
        <v>440</v>
      </c>
      <c r="O1628" t="s">
        <v>359</v>
      </c>
      <c r="P1628">
        <v>5.0557421434721285E-3</v>
      </c>
      <c r="Q1628" t="s">
        <v>254</v>
      </c>
      <c r="S1628" t="s">
        <v>450</v>
      </c>
      <c r="T1628" t="s">
        <v>359</v>
      </c>
      <c r="U1628">
        <v>4.6125809335157923E-3</v>
      </c>
      <c r="V1628" t="s">
        <v>254</v>
      </c>
    </row>
    <row r="1629" spans="9:22" x14ac:dyDescent="0.25">
      <c r="I1629" t="s">
        <v>430</v>
      </c>
      <c r="J1629" t="s">
        <v>360</v>
      </c>
      <c r="K1629">
        <v>1.4288031291300038E-2</v>
      </c>
      <c r="L1629" t="s">
        <v>254</v>
      </c>
      <c r="N1629" t="s">
        <v>440</v>
      </c>
      <c r="O1629" t="s">
        <v>360</v>
      </c>
      <c r="P1629">
        <v>4.2748362172788809E-2</v>
      </c>
      <c r="Q1629" t="s">
        <v>254</v>
      </c>
      <c r="S1629" t="s">
        <v>450</v>
      </c>
      <c r="T1629" t="s">
        <v>360</v>
      </c>
      <c r="U1629">
        <v>4.0920816292401282E-2</v>
      </c>
      <c r="V1629" t="s">
        <v>254</v>
      </c>
    </row>
    <row r="1630" spans="9:22" x14ac:dyDescent="0.25">
      <c r="I1630" t="s">
        <v>430</v>
      </c>
      <c r="J1630" t="s">
        <v>361</v>
      </c>
      <c r="K1630">
        <v>6.0803681701521845E-4</v>
      </c>
      <c r="L1630" t="s">
        <v>254</v>
      </c>
      <c r="N1630" t="s">
        <v>440</v>
      </c>
      <c r="O1630" t="s">
        <v>361</v>
      </c>
      <c r="P1630">
        <v>4.6805120447188037E-3</v>
      </c>
      <c r="Q1630" t="s">
        <v>254</v>
      </c>
      <c r="S1630" t="s">
        <v>450</v>
      </c>
      <c r="T1630" t="s">
        <v>361</v>
      </c>
      <c r="U1630">
        <v>4.669996409500006E-3</v>
      </c>
      <c r="V1630" t="s">
        <v>254</v>
      </c>
    </row>
    <row r="1631" spans="9:22" x14ac:dyDescent="0.25">
      <c r="I1631" t="s">
        <v>430</v>
      </c>
      <c r="J1631" t="s">
        <v>362</v>
      </c>
      <c r="K1631">
        <v>0</v>
      </c>
      <c r="L1631" t="s">
        <v>254</v>
      </c>
      <c r="N1631" t="s">
        <v>440</v>
      </c>
      <c r="O1631" t="s">
        <v>362</v>
      </c>
      <c r="P1631">
        <v>1.4687636365242654E-2</v>
      </c>
      <c r="Q1631" t="s">
        <v>254</v>
      </c>
      <c r="S1631" t="s">
        <v>450</v>
      </c>
      <c r="T1631" t="s">
        <v>362</v>
      </c>
      <c r="U1631">
        <v>1.3961223547527268E-2</v>
      </c>
      <c r="V1631" t="s">
        <v>254</v>
      </c>
    </row>
    <row r="1632" spans="9:22" x14ac:dyDescent="0.25">
      <c r="I1632" t="s">
        <v>430</v>
      </c>
      <c r="J1632" t="s">
        <v>363</v>
      </c>
      <c r="K1632">
        <v>0</v>
      </c>
      <c r="L1632" t="s">
        <v>254</v>
      </c>
      <c r="N1632" t="s">
        <v>440</v>
      </c>
      <c r="O1632" t="s">
        <v>363</v>
      </c>
      <c r="P1632">
        <v>5.2671559494146588E-3</v>
      </c>
      <c r="Q1632" t="s">
        <v>254</v>
      </c>
      <c r="S1632" t="s">
        <v>450</v>
      </c>
      <c r="T1632" t="s">
        <v>363</v>
      </c>
      <c r="U1632">
        <v>4.6782590971152088E-3</v>
      </c>
      <c r="V1632" t="s">
        <v>254</v>
      </c>
    </row>
    <row r="1633" spans="9:22" x14ac:dyDescent="0.25">
      <c r="I1633" t="s">
        <v>430</v>
      </c>
      <c r="J1633" t="s">
        <v>364</v>
      </c>
      <c r="K1633">
        <v>0</v>
      </c>
      <c r="L1633" t="s">
        <v>254</v>
      </c>
      <c r="N1633" t="s">
        <v>440</v>
      </c>
      <c r="O1633" t="s">
        <v>364</v>
      </c>
      <c r="P1633">
        <v>5.3169125592694086E-3</v>
      </c>
      <c r="Q1633" t="s">
        <v>254</v>
      </c>
      <c r="S1633" t="s">
        <v>450</v>
      </c>
      <c r="T1633" t="s">
        <v>364</v>
      </c>
      <c r="U1633">
        <v>4.773648225764749E-3</v>
      </c>
      <c r="V1633" t="s">
        <v>254</v>
      </c>
    </row>
    <row r="1634" spans="9:22" x14ac:dyDescent="0.25">
      <c r="I1634" t="s">
        <v>430</v>
      </c>
      <c r="J1634" t="s">
        <v>365</v>
      </c>
      <c r="K1634">
        <v>0</v>
      </c>
      <c r="L1634" t="s">
        <v>254</v>
      </c>
      <c r="N1634" t="s">
        <v>440</v>
      </c>
      <c r="O1634" t="s">
        <v>365</v>
      </c>
      <c r="P1634">
        <v>1.5918796576454078E-2</v>
      </c>
      <c r="Q1634" t="s">
        <v>254</v>
      </c>
      <c r="S1634" t="s">
        <v>450</v>
      </c>
      <c r="T1634" t="s">
        <v>365</v>
      </c>
      <c r="U1634">
        <v>1.4153076569339562E-2</v>
      </c>
      <c r="V1634" t="s">
        <v>254</v>
      </c>
    </row>
    <row r="1635" spans="9:22" x14ac:dyDescent="0.25">
      <c r="I1635" t="s">
        <v>430</v>
      </c>
      <c r="J1635" t="s">
        <v>366</v>
      </c>
      <c r="K1635">
        <v>0</v>
      </c>
      <c r="L1635" t="s">
        <v>254</v>
      </c>
      <c r="N1635" t="s">
        <v>440</v>
      </c>
      <c r="O1635" t="s">
        <v>366</v>
      </c>
      <c r="P1635">
        <v>9.9212551245981946E-7</v>
      </c>
      <c r="Q1635" t="s">
        <v>254</v>
      </c>
      <c r="S1635" t="s">
        <v>450</v>
      </c>
      <c r="T1635" t="s">
        <v>366</v>
      </c>
      <c r="U1635">
        <v>1.0669341918591302E-6</v>
      </c>
      <c r="V1635" t="s">
        <v>254</v>
      </c>
    </row>
    <row r="1636" spans="9:22" x14ac:dyDescent="0.25">
      <c r="I1636" t="s">
        <v>430</v>
      </c>
      <c r="J1636" t="s">
        <v>367</v>
      </c>
      <c r="K1636">
        <v>0</v>
      </c>
      <c r="L1636" t="s">
        <v>254</v>
      </c>
      <c r="N1636" t="s">
        <v>440</v>
      </c>
      <c r="O1636" t="s">
        <v>367</v>
      </c>
      <c r="P1636">
        <v>4.9445197649950691E-8</v>
      </c>
      <c r="Q1636" t="s">
        <v>254</v>
      </c>
      <c r="S1636" t="s">
        <v>450</v>
      </c>
      <c r="T1636" t="s">
        <v>367</v>
      </c>
      <c r="U1636">
        <v>0</v>
      </c>
      <c r="V1636" t="s">
        <v>254</v>
      </c>
    </row>
    <row r="1637" spans="9:22" x14ac:dyDescent="0.25">
      <c r="I1637" t="s">
        <v>430</v>
      </c>
      <c r="J1637" t="s">
        <v>368</v>
      </c>
      <c r="K1637">
        <v>0</v>
      </c>
      <c r="L1637" t="s">
        <v>254</v>
      </c>
      <c r="N1637" t="s">
        <v>440</v>
      </c>
      <c r="O1637" t="s">
        <v>368</v>
      </c>
      <c r="P1637">
        <v>8.9316921378585824E-10</v>
      </c>
      <c r="Q1637" t="s">
        <v>254</v>
      </c>
      <c r="S1637" t="s">
        <v>450</v>
      </c>
      <c r="T1637" t="s">
        <v>368</v>
      </c>
      <c r="U1637">
        <v>0</v>
      </c>
      <c r="V1637" t="s">
        <v>254</v>
      </c>
    </row>
    <row r="1638" spans="9:22" x14ac:dyDescent="0.25">
      <c r="I1638" t="s">
        <v>430</v>
      </c>
      <c r="J1638" t="s">
        <v>369</v>
      </c>
      <c r="K1638">
        <v>0</v>
      </c>
      <c r="L1638" t="s">
        <v>254</v>
      </c>
      <c r="N1638" t="s">
        <v>440</v>
      </c>
      <c r="O1638" t="s">
        <v>369</v>
      </c>
      <c r="P1638">
        <v>1.2420291146199829E-8</v>
      </c>
      <c r="Q1638" t="s">
        <v>254</v>
      </c>
      <c r="S1638" t="s">
        <v>450</v>
      </c>
      <c r="T1638" t="s">
        <v>369</v>
      </c>
      <c r="U1638">
        <v>0</v>
      </c>
      <c r="V1638" t="s">
        <v>254</v>
      </c>
    </row>
    <row r="1639" spans="9:22" x14ac:dyDescent="0.25">
      <c r="I1639" t="s">
        <v>430</v>
      </c>
      <c r="J1639" t="s">
        <v>370</v>
      </c>
      <c r="K1639">
        <v>0</v>
      </c>
      <c r="L1639" t="s">
        <v>254</v>
      </c>
      <c r="N1639" t="s">
        <v>440</v>
      </c>
      <c r="O1639" t="s">
        <v>370</v>
      </c>
      <c r="P1639">
        <v>5.2990745450947935E-7</v>
      </c>
      <c r="Q1639" t="s">
        <v>254</v>
      </c>
      <c r="S1639" t="s">
        <v>450</v>
      </c>
      <c r="T1639" t="s">
        <v>370</v>
      </c>
      <c r="U1639">
        <v>0</v>
      </c>
      <c r="V1639" t="s">
        <v>254</v>
      </c>
    </row>
    <row r="1640" spans="9:22" x14ac:dyDescent="0.25">
      <c r="I1640" t="s">
        <v>430</v>
      </c>
      <c r="J1640" t="s">
        <v>371</v>
      </c>
      <c r="K1640">
        <v>0</v>
      </c>
      <c r="L1640" t="s">
        <v>254</v>
      </c>
      <c r="N1640" t="s">
        <v>440</v>
      </c>
      <c r="O1640" t="s">
        <v>371</v>
      </c>
      <c r="P1640">
        <v>1.9096002639945057E-6</v>
      </c>
      <c r="Q1640" t="s">
        <v>254</v>
      </c>
      <c r="S1640" t="s">
        <v>450</v>
      </c>
      <c r="T1640" t="s">
        <v>371</v>
      </c>
      <c r="U1640">
        <v>0</v>
      </c>
      <c r="V1640" t="s">
        <v>254</v>
      </c>
    </row>
    <row r="1641" spans="9:22" x14ac:dyDescent="0.25">
      <c r="I1641" t="s">
        <v>430</v>
      </c>
      <c r="J1641" t="s">
        <v>372</v>
      </c>
      <c r="K1641">
        <v>0</v>
      </c>
      <c r="L1641" t="s">
        <v>254</v>
      </c>
      <c r="N1641" t="s">
        <v>440</v>
      </c>
      <c r="O1641" t="s">
        <v>372</v>
      </c>
      <c r="P1641">
        <v>3.2687952112090524E-6</v>
      </c>
      <c r="Q1641" t="s">
        <v>254</v>
      </c>
      <c r="S1641" t="s">
        <v>450</v>
      </c>
      <c r="T1641" t="s">
        <v>372</v>
      </c>
      <c r="U1641">
        <v>0</v>
      </c>
      <c r="V1641" t="s">
        <v>254</v>
      </c>
    </row>
    <row r="1642" spans="9:22" x14ac:dyDescent="0.25">
      <c r="I1642" t="s">
        <v>430</v>
      </c>
      <c r="J1642" t="s">
        <v>373</v>
      </c>
      <c r="K1642">
        <v>0</v>
      </c>
      <c r="L1642" t="s">
        <v>254</v>
      </c>
      <c r="N1642" t="s">
        <v>440</v>
      </c>
      <c r="O1642" t="s">
        <v>373</v>
      </c>
      <c r="P1642">
        <v>3.5322137660567131E-6</v>
      </c>
      <c r="Q1642" t="s">
        <v>254</v>
      </c>
      <c r="S1642" t="s">
        <v>450</v>
      </c>
      <c r="T1642" t="s">
        <v>373</v>
      </c>
      <c r="U1642">
        <v>0</v>
      </c>
      <c r="V1642" t="s">
        <v>254</v>
      </c>
    </row>
    <row r="1643" spans="9:22" x14ac:dyDescent="0.25">
      <c r="I1643" t="s">
        <v>430</v>
      </c>
      <c r="J1643" t="s">
        <v>374</v>
      </c>
      <c r="K1643">
        <v>0</v>
      </c>
      <c r="L1643" t="s">
        <v>254</v>
      </c>
      <c r="N1643" t="s">
        <v>440</v>
      </c>
      <c r="O1643" t="s">
        <v>374</v>
      </c>
      <c r="P1643">
        <v>4.7799101906325012E-6</v>
      </c>
      <c r="Q1643" t="s">
        <v>254</v>
      </c>
      <c r="S1643" t="s">
        <v>450</v>
      </c>
      <c r="T1643" t="s">
        <v>374</v>
      </c>
      <c r="U1643">
        <v>0</v>
      </c>
      <c r="V1643" t="s">
        <v>254</v>
      </c>
    </row>
    <row r="1644" spans="9:22" x14ac:dyDescent="0.25">
      <c r="I1644" t="s">
        <v>430</v>
      </c>
      <c r="J1644" t="s">
        <v>375</v>
      </c>
      <c r="K1644">
        <v>1.0794823947818253E-4</v>
      </c>
      <c r="L1644" t="s">
        <v>254</v>
      </c>
      <c r="N1644" t="s">
        <v>440</v>
      </c>
      <c r="O1644" t="s">
        <v>375</v>
      </c>
      <c r="P1644">
        <v>1.291842546858372E-5</v>
      </c>
      <c r="Q1644" t="s">
        <v>254</v>
      </c>
      <c r="S1644" t="s">
        <v>450</v>
      </c>
      <c r="T1644" t="s">
        <v>375</v>
      </c>
      <c r="U1644">
        <v>0</v>
      </c>
      <c r="V1644" t="s">
        <v>254</v>
      </c>
    </row>
    <row r="1645" spans="9:22" x14ac:dyDescent="0.25">
      <c r="I1645" t="s">
        <v>430</v>
      </c>
      <c r="J1645" t="s">
        <v>376</v>
      </c>
      <c r="K1645">
        <v>1.6336945837368874E-4</v>
      </c>
      <c r="L1645" t="s">
        <v>254</v>
      </c>
      <c r="N1645" t="s">
        <v>440</v>
      </c>
      <c r="O1645" t="s">
        <v>376</v>
      </c>
      <c r="P1645">
        <v>2.5210328656680725E-5</v>
      </c>
      <c r="Q1645" t="s">
        <v>254</v>
      </c>
      <c r="S1645" t="s">
        <v>450</v>
      </c>
      <c r="T1645" t="s">
        <v>376</v>
      </c>
      <c r="U1645">
        <v>0</v>
      </c>
      <c r="V1645" t="s">
        <v>254</v>
      </c>
    </row>
    <row r="1646" spans="9:22" x14ac:dyDescent="0.25">
      <c r="I1646" t="s">
        <v>430</v>
      </c>
      <c r="J1646" t="s">
        <v>377</v>
      </c>
      <c r="K1646">
        <v>1.7041908071787579E-4</v>
      </c>
      <c r="L1646" t="s">
        <v>254</v>
      </c>
      <c r="N1646" t="s">
        <v>440</v>
      </c>
      <c r="O1646" t="s">
        <v>377</v>
      </c>
      <c r="P1646">
        <v>5.2850939165853069E-5</v>
      </c>
      <c r="Q1646" t="s">
        <v>254</v>
      </c>
      <c r="S1646" t="s">
        <v>450</v>
      </c>
      <c r="T1646" t="s">
        <v>377</v>
      </c>
      <c r="U1646">
        <v>1.4593348474490789E-5</v>
      </c>
      <c r="V1646" t="s">
        <v>254</v>
      </c>
    </row>
    <row r="1647" spans="9:22" x14ac:dyDescent="0.25">
      <c r="I1647" t="s">
        <v>430</v>
      </c>
      <c r="J1647" t="s">
        <v>378</v>
      </c>
      <c r="K1647">
        <v>1.5789009252312623E-4</v>
      </c>
      <c r="L1647" t="s">
        <v>254</v>
      </c>
      <c r="N1647" t="s">
        <v>440</v>
      </c>
      <c r="O1647" t="s">
        <v>378</v>
      </c>
      <c r="P1647">
        <v>8.1458009290996281E-5</v>
      </c>
      <c r="Q1647" t="s">
        <v>254</v>
      </c>
      <c r="S1647" t="s">
        <v>450</v>
      </c>
      <c r="T1647" t="s">
        <v>378</v>
      </c>
      <c r="U1647">
        <v>3.708264751507065E-5</v>
      </c>
      <c r="V1647" t="s">
        <v>254</v>
      </c>
    </row>
    <row r="1648" spans="9:22" x14ac:dyDescent="0.25">
      <c r="I1648" t="s">
        <v>430</v>
      </c>
      <c r="J1648" t="s">
        <v>379</v>
      </c>
      <c r="K1648">
        <v>1.9192683123892787E-4</v>
      </c>
      <c r="L1648" t="s">
        <v>254</v>
      </c>
      <c r="N1648" t="s">
        <v>440</v>
      </c>
      <c r="O1648" t="s">
        <v>379</v>
      </c>
      <c r="P1648">
        <v>1.1106149720333373E-4</v>
      </c>
      <c r="Q1648" t="s">
        <v>254</v>
      </c>
      <c r="S1648" t="s">
        <v>450</v>
      </c>
      <c r="T1648" t="s">
        <v>379</v>
      </c>
      <c r="U1648">
        <v>6.8802838912778786E-5</v>
      </c>
      <c r="V1648" t="s">
        <v>254</v>
      </c>
    </row>
    <row r="1649" spans="9:22" x14ac:dyDescent="0.25">
      <c r="I1649" t="s">
        <v>430</v>
      </c>
      <c r="J1649" t="s">
        <v>380</v>
      </c>
      <c r="K1649">
        <v>9.1174191528812563E-5</v>
      </c>
      <c r="L1649" t="s">
        <v>254</v>
      </c>
      <c r="N1649" t="s">
        <v>440</v>
      </c>
      <c r="O1649" t="s">
        <v>380</v>
      </c>
      <c r="P1649">
        <v>1.5985464632198808E-4</v>
      </c>
      <c r="Q1649" t="s">
        <v>254</v>
      </c>
      <c r="S1649" t="s">
        <v>450</v>
      </c>
      <c r="T1649" t="s">
        <v>380</v>
      </c>
      <c r="U1649">
        <v>1.0875141987089448E-4</v>
      </c>
      <c r="V1649" t="s">
        <v>254</v>
      </c>
    </row>
    <row r="1650" spans="9:22" x14ac:dyDescent="0.25">
      <c r="I1650" t="s">
        <v>430</v>
      </c>
      <c r="J1650" t="s">
        <v>381</v>
      </c>
      <c r="K1650">
        <v>0</v>
      </c>
      <c r="L1650" t="s">
        <v>254</v>
      </c>
      <c r="N1650" t="s">
        <v>440</v>
      </c>
      <c r="O1650" t="s">
        <v>381</v>
      </c>
      <c r="P1650">
        <v>2.0911171551982722E-4</v>
      </c>
      <c r="Q1650" t="s">
        <v>254</v>
      </c>
      <c r="S1650" t="s">
        <v>450</v>
      </c>
      <c r="T1650" t="s">
        <v>381</v>
      </c>
      <c r="U1650">
        <v>1.6384857804531281E-4</v>
      </c>
      <c r="V1650" t="s">
        <v>254</v>
      </c>
    </row>
    <row r="1651" spans="9:22" x14ac:dyDescent="0.25">
      <c r="I1651" t="s">
        <v>430</v>
      </c>
      <c r="J1651" t="s">
        <v>382</v>
      </c>
      <c r="K1651">
        <v>0</v>
      </c>
      <c r="L1651" t="s">
        <v>254</v>
      </c>
      <c r="N1651" t="s">
        <v>440</v>
      </c>
      <c r="O1651" t="s">
        <v>382</v>
      </c>
      <c r="P1651">
        <v>2.6416253841730957E-4</v>
      </c>
      <c r="Q1651" t="s">
        <v>254</v>
      </c>
      <c r="S1651" t="s">
        <v>450</v>
      </c>
      <c r="T1651" t="s">
        <v>382</v>
      </c>
      <c r="U1651">
        <v>2.328590511325257E-4</v>
      </c>
      <c r="V1651" t="s">
        <v>254</v>
      </c>
    </row>
    <row r="1652" spans="9:22" x14ac:dyDescent="0.25">
      <c r="I1652" t="s">
        <v>430</v>
      </c>
      <c r="J1652" t="s">
        <v>383</v>
      </c>
      <c r="K1652">
        <v>0</v>
      </c>
      <c r="L1652" t="s">
        <v>254</v>
      </c>
      <c r="N1652" t="s">
        <v>440</v>
      </c>
      <c r="O1652" t="s">
        <v>383</v>
      </c>
      <c r="P1652">
        <v>3.0937083147312131E-4</v>
      </c>
      <c r="Q1652" t="s">
        <v>254</v>
      </c>
      <c r="S1652" t="s">
        <v>450</v>
      </c>
      <c r="T1652" t="s">
        <v>383</v>
      </c>
      <c r="U1652">
        <v>2.5151020185125233E-4</v>
      </c>
      <c r="V1652" t="s">
        <v>254</v>
      </c>
    </row>
    <row r="1653" spans="9:22" x14ac:dyDescent="0.25">
      <c r="I1653" t="s">
        <v>430</v>
      </c>
      <c r="J1653" t="s">
        <v>384</v>
      </c>
      <c r="K1653">
        <v>0</v>
      </c>
      <c r="L1653" t="s">
        <v>254</v>
      </c>
      <c r="N1653" t="s">
        <v>440</v>
      </c>
      <c r="O1653" t="s">
        <v>384</v>
      </c>
      <c r="P1653">
        <v>3.1811300475750154E-4</v>
      </c>
      <c r="Q1653" t="s">
        <v>254</v>
      </c>
      <c r="S1653" t="s">
        <v>450</v>
      </c>
      <c r="T1653" t="s">
        <v>384</v>
      </c>
      <c r="U1653">
        <v>2.5161720759228271E-4</v>
      </c>
      <c r="V1653" t="s">
        <v>254</v>
      </c>
    </row>
    <row r="1654" spans="9:22" x14ac:dyDescent="0.25">
      <c r="I1654" t="s">
        <v>430</v>
      </c>
      <c r="J1654" t="s">
        <v>385</v>
      </c>
      <c r="K1654">
        <v>0</v>
      </c>
      <c r="L1654" t="s">
        <v>254</v>
      </c>
      <c r="N1654" t="s">
        <v>440</v>
      </c>
      <c r="O1654" t="s">
        <v>385</v>
      </c>
      <c r="P1654">
        <v>2.9985767452873858E-4</v>
      </c>
      <c r="Q1654" t="s">
        <v>254</v>
      </c>
      <c r="S1654" t="s">
        <v>450</v>
      </c>
      <c r="T1654" t="s">
        <v>385</v>
      </c>
      <c r="U1654">
        <v>2.5161720759228271E-4</v>
      </c>
      <c r="V1654" t="s">
        <v>254</v>
      </c>
    </row>
    <row r="1655" spans="9:22" x14ac:dyDescent="0.25">
      <c r="I1655" t="s">
        <v>430</v>
      </c>
      <c r="J1655" t="s">
        <v>386</v>
      </c>
      <c r="K1655">
        <v>0</v>
      </c>
      <c r="L1655" t="s">
        <v>254</v>
      </c>
      <c r="N1655" t="s">
        <v>440</v>
      </c>
      <c r="O1655" t="s">
        <v>386</v>
      </c>
      <c r="P1655">
        <v>2.638955433363864E-4</v>
      </c>
      <c r="Q1655" t="s">
        <v>254</v>
      </c>
      <c r="S1655" t="s">
        <v>450</v>
      </c>
      <c r="T1655" t="s">
        <v>386</v>
      </c>
      <c r="U1655">
        <v>2.4935241478491832E-4</v>
      </c>
      <c r="V1655" t="s">
        <v>254</v>
      </c>
    </row>
    <row r="1656" spans="9:22" x14ac:dyDescent="0.25">
      <c r="I1656" t="s">
        <v>430</v>
      </c>
      <c r="J1656" t="s">
        <v>387</v>
      </c>
      <c r="K1656">
        <v>0</v>
      </c>
      <c r="L1656" t="s">
        <v>254</v>
      </c>
      <c r="N1656" t="s">
        <v>440</v>
      </c>
      <c r="O1656" t="s">
        <v>387</v>
      </c>
      <c r="P1656">
        <v>2.0877912159630266E-4</v>
      </c>
      <c r="Q1656" t="s">
        <v>254</v>
      </c>
      <c r="S1656" t="s">
        <v>450</v>
      </c>
      <c r="T1656" t="s">
        <v>387</v>
      </c>
      <c r="U1656">
        <v>2.4503848633908521E-4</v>
      </c>
      <c r="V1656" t="s">
        <v>254</v>
      </c>
    </row>
    <row r="1657" spans="9:22" x14ac:dyDescent="0.25">
      <c r="I1657" t="s">
        <v>430</v>
      </c>
      <c r="J1657" t="s">
        <v>388</v>
      </c>
      <c r="K1657">
        <v>0</v>
      </c>
      <c r="L1657" t="s">
        <v>254</v>
      </c>
      <c r="N1657" t="s">
        <v>440</v>
      </c>
      <c r="O1657" t="s">
        <v>388</v>
      </c>
      <c r="P1657">
        <v>1.480114313244209E-4</v>
      </c>
      <c r="Q1657" t="s">
        <v>254</v>
      </c>
      <c r="S1657" t="s">
        <v>450</v>
      </c>
      <c r="T1657" t="s">
        <v>388</v>
      </c>
      <c r="U1657">
        <v>1.9685879075054678E-4</v>
      </c>
      <c r="V1657" t="s">
        <v>254</v>
      </c>
    </row>
    <row r="1658" spans="9:22" x14ac:dyDescent="0.25">
      <c r="I1658" t="s">
        <v>430</v>
      </c>
      <c r="J1658" t="s">
        <v>389</v>
      </c>
      <c r="K1658">
        <v>0</v>
      </c>
      <c r="L1658" t="s">
        <v>254</v>
      </c>
      <c r="N1658" t="s">
        <v>440</v>
      </c>
      <c r="O1658" t="s">
        <v>389</v>
      </c>
      <c r="P1658">
        <v>7.9706268177717797E-5</v>
      </c>
      <c r="Q1658" t="s">
        <v>254</v>
      </c>
      <c r="S1658" t="s">
        <v>450</v>
      </c>
      <c r="T1658" t="s">
        <v>389</v>
      </c>
      <c r="U1658">
        <v>1.0565788988279055E-4</v>
      </c>
      <c r="V1658" t="s">
        <v>254</v>
      </c>
    </row>
    <row r="1659" spans="9:22" x14ac:dyDescent="0.25">
      <c r="I1659" t="s">
        <v>430</v>
      </c>
      <c r="J1659" t="s">
        <v>390</v>
      </c>
      <c r="K1659">
        <v>0</v>
      </c>
      <c r="L1659" t="s">
        <v>254</v>
      </c>
      <c r="N1659" t="s">
        <v>440</v>
      </c>
      <c r="O1659" t="s">
        <v>390</v>
      </c>
      <c r="P1659">
        <v>3.0278792758118043E-2</v>
      </c>
      <c r="Q1659" t="s">
        <v>254</v>
      </c>
      <c r="S1659" t="s">
        <v>450</v>
      </c>
      <c r="T1659" t="s">
        <v>390</v>
      </c>
      <c r="U1659">
        <v>2.9375306271938083E-2</v>
      </c>
      <c r="V1659" t="s">
        <v>254</v>
      </c>
    </row>
    <row r="1660" spans="9:22" x14ac:dyDescent="0.25">
      <c r="I1660" t="s">
        <v>430</v>
      </c>
      <c r="J1660" t="s">
        <v>391</v>
      </c>
      <c r="K1660">
        <v>0</v>
      </c>
      <c r="L1660" t="s">
        <v>254</v>
      </c>
      <c r="N1660" t="s">
        <v>440</v>
      </c>
      <c r="O1660" t="s">
        <v>391</v>
      </c>
      <c r="P1660">
        <v>6.2174261040509075E-3</v>
      </c>
      <c r="Q1660" t="s">
        <v>254</v>
      </c>
      <c r="S1660" t="s">
        <v>450</v>
      </c>
      <c r="T1660" t="s">
        <v>391</v>
      </c>
      <c r="U1660">
        <v>5.9737572789021545E-3</v>
      </c>
      <c r="V1660" t="s">
        <v>254</v>
      </c>
    </row>
    <row r="1661" spans="9:22" x14ac:dyDescent="0.25">
      <c r="I1661" t="s">
        <v>430</v>
      </c>
      <c r="J1661" t="s">
        <v>392</v>
      </c>
      <c r="K1661">
        <v>5.2470400351774188E-3</v>
      </c>
      <c r="L1661" t="s">
        <v>254</v>
      </c>
      <c r="N1661" t="s">
        <v>440</v>
      </c>
      <c r="O1661" t="s">
        <v>392</v>
      </c>
      <c r="P1661">
        <v>5.5716717947117612E-2</v>
      </c>
      <c r="Q1661" t="s">
        <v>254</v>
      </c>
      <c r="S1661" t="s">
        <v>450</v>
      </c>
      <c r="T1661" t="s">
        <v>392</v>
      </c>
      <c r="U1661">
        <v>5.4148397357836123E-2</v>
      </c>
      <c r="V1661" t="s">
        <v>254</v>
      </c>
    </row>
    <row r="1662" spans="9:22" x14ac:dyDescent="0.25">
      <c r="I1662" t="s">
        <v>430</v>
      </c>
      <c r="J1662" t="s">
        <v>393</v>
      </c>
      <c r="K1662">
        <v>0</v>
      </c>
      <c r="L1662" t="s">
        <v>254</v>
      </c>
      <c r="N1662" t="s">
        <v>440</v>
      </c>
      <c r="O1662" t="s">
        <v>393</v>
      </c>
      <c r="P1662">
        <v>6.0706570149678379E-3</v>
      </c>
      <c r="Q1662" t="s">
        <v>254</v>
      </c>
      <c r="S1662" t="s">
        <v>450</v>
      </c>
      <c r="T1662" t="s">
        <v>393</v>
      </c>
      <c r="U1662">
        <v>5.5428877681300524E-3</v>
      </c>
      <c r="V1662" t="s">
        <v>254</v>
      </c>
    </row>
    <row r="1663" spans="9:22" x14ac:dyDescent="0.25">
      <c r="I1663" t="s">
        <v>430</v>
      </c>
      <c r="J1663" t="s">
        <v>394</v>
      </c>
      <c r="K1663">
        <v>0</v>
      </c>
      <c r="L1663" t="s">
        <v>254</v>
      </c>
      <c r="N1663" t="s">
        <v>440</v>
      </c>
      <c r="O1663" t="s">
        <v>394</v>
      </c>
      <c r="P1663">
        <v>1.8563257960488466E-2</v>
      </c>
      <c r="Q1663" t="s">
        <v>254</v>
      </c>
      <c r="S1663" t="s">
        <v>450</v>
      </c>
      <c r="T1663" t="s">
        <v>394</v>
      </c>
      <c r="U1663">
        <v>1.7031069829267189E-2</v>
      </c>
      <c r="V1663" t="s">
        <v>254</v>
      </c>
    </row>
    <row r="1664" spans="9:22" x14ac:dyDescent="0.25">
      <c r="I1664" t="s">
        <v>430</v>
      </c>
      <c r="J1664" t="s">
        <v>395</v>
      </c>
      <c r="K1664">
        <v>0</v>
      </c>
      <c r="L1664" t="s">
        <v>254</v>
      </c>
      <c r="N1664" t="s">
        <v>440</v>
      </c>
      <c r="O1664" t="s">
        <v>395</v>
      </c>
      <c r="P1664">
        <v>6.4749224247894008E-3</v>
      </c>
      <c r="Q1664" t="s">
        <v>254</v>
      </c>
      <c r="S1664" t="s">
        <v>450</v>
      </c>
      <c r="T1664" t="s">
        <v>395</v>
      </c>
      <c r="U1664">
        <v>5.9375228661035688E-3</v>
      </c>
      <c r="V1664" t="s">
        <v>254</v>
      </c>
    </row>
    <row r="1665" spans="9:22" x14ac:dyDescent="0.25">
      <c r="I1665" t="s">
        <v>430</v>
      </c>
      <c r="J1665" t="s">
        <v>396</v>
      </c>
      <c r="K1665">
        <v>0</v>
      </c>
      <c r="L1665" t="s">
        <v>254</v>
      </c>
      <c r="N1665" t="s">
        <v>440</v>
      </c>
      <c r="O1665" t="s">
        <v>396</v>
      </c>
      <c r="P1665">
        <v>6.4487912329650983E-3</v>
      </c>
      <c r="Q1665" t="s">
        <v>254</v>
      </c>
      <c r="S1665" t="s">
        <v>450</v>
      </c>
      <c r="T1665" t="s">
        <v>396</v>
      </c>
      <c r="U1665">
        <v>5.9847673764438624E-3</v>
      </c>
      <c r="V1665" t="s">
        <v>254</v>
      </c>
    </row>
    <row r="1666" spans="9:22" x14ac:dyDescent="0.25">
      <c r="I1666" t="s">
        <v>430</v>
      </c>
      <c r="J1666" t="s">
        <v>397</v>
      </c>
      <c r="K1666">
        <v>0</v>
      </c>
      <c r="L1666" t="s">
        <v>254</v>
      </c>
      <c r="N1666" t="s">
        <v>440</v>
      </c>
      <c r="O1666" t="s">
        <v>397</v>
      </c>
      <c r="P1666">
        <v>1.9282005037362181E-2</v>
      </c>
      <c r="Q1666" t="s">
        <v>254</v>
      </c>
      <c r="S1666" t="s">
        <v>450</v>
      </c>
      <c r="T1666" t="s">
        <v>397</v>
      </c>
      <c r="U1666">
        <v>1.820293645573828E-2</v>
      </c>
      <c r="V1666" t="s">
        <v>254</v>
      </c>
    </row>
    <row r="1667" spans="9:22" x14ac:dyDescent="0.25">
      <c r="I1667" t="s">
        <v>430</v>
      </c>
      <c r="J1667" t="s">
        <v>398</v>
      </c>
      <c r="K1667">
        <v>0</v>
      </c>
      <c r="L1667" t="s">
        <v>254</v>
      </c>
      <c r="N1667" t="s">
        <v>440</v>
      </c>
      <c r="O1667" t="s">
        <v>398</v>
      </c>
      <c r="P1667">
        <v>3.3417497977529862E-4</v>
      </c>
      <c r="Q1667" t="s">
        <v>254</v>
      </c>
      <c r="S1667" t="s">
        <v>450</v>
      </c>
      <c r="T1667" t="s">
        <v>398</v>
      </c>
      <c r="U1667">
        <v>2.5161720759228271E-4</v>
      </c>
      <c r="V1667" t="s">
        <v>254</v>
      </c>
    </row>
    <row r="1668" spans="9:22" x14ac:dyDescent="0.25">
      <c r="I1668" t="s">
        <v>430</v>
      </c>
      <c r="J1668" t="s">
        <v>399</v>
      </c>
      <c r="K1668">
        <v>0</v>
      </c>
      <c r="L1668" t="s">
        <v>254</v>
      </c>
      <c r="N1668" t="s">
        <v>440</v>
      </c>
      <c r="O1668" t="s">
        <v>399</v>
      </c>
      <c r="P1668">
        <v>3.3417497977529862E-4</v>
      </c>
      <c r="Q1668" t="s">
        <v>254</v>
      </c>
      <c r="S1668" t="s">
        <v>450</v>
      </c>
      <c r="T1668" t="s">
        <v>399</v>
      </c>
      <c r="U1668">
        <v>2.5161720759228271E-4</v>
      </c>
      <c r="V1668" t="s">
        <v>254</v>
      </c>
    </row>
    <row r="1669" spans="9:22" x14ac:dyDescent="0.25">
      <c r="I1669" t="s">
        <v>430</v>
      </c>
      <c r="J1669" t="s">
        <v>400</v>
      </c>
      <c r="K1669">
        <v>0</v>
      </c>
      <c r="L1669" t="s">
        <v>254</v>
      </c>
      <c r="N1669" t="s">
        <v>440</v>
      </c>
      <c r="O1669" t="s">
        <v>400</v>
      </c>
      <c r="P1669">
        <v>3.3417497977529862E-4</v>
      </c>
      <c r="Q1669" t="s">
        <v>254</v>
      </c>
      <c r="S1669" t="s">
        <v>450</v>
      </c>
      <c r="T1669" t="s">
        <v>400</v>
      </c>
      <c r="U1669">
        <v>2.5161720759228271E-4</v>
      </c>
      <c r="V1669" t="s">
        <v>254</v>
      </c>
    </row>
    <row r="1670" spans="9:22" x14ac:dyDescent="0.25">
      <c r="I1670" t="s">
        <v>430</v>
      </c>
      <c r="J1670" t="s">
        <v>401</v>
      </c>
      <c r="K1670">
        <v>0</v>
      </c>
      <c r="L1670" t="s">
        <v>254</v>
      </c>
      <c r="N1670" t="s">
        <v>440</v>
      </c>
      <c r="O1670" t="s">
        <v>401</v>
      </c>
      <c r="P1670">
        <v>3.3388928883014223E-4</v>
      </c>
      <c r="Q1670" t="s">
        <v>254</v>
      </c>
      <c r="S1670" t="s">
        <v>450</v>
      </c>
      <c r="T1670" t="s">
        <v>401</v>
      </c>
      <c r="U1670">
        <v>2.5161720759228271E-4</v>
      </c>
      <c r="V1670" t="s">
        <v>254</v>
      </c>
    </row>
    <row r="1671" spans="9:22" x14ac:dyDescent="0.25">
      <c r="I1671" t="s">
        <v>430</v>
      </c>
      <c r="J1671" t="s">
        <v>402</v>
      </c>
      <c r="K1671">
        <v>0</v>
      </c>
      <c r="L1671" t="s">
        <v>254</v>
      </c>
      <c r="N1671" t="s">
        <v>440</v>
      </c>
      <c r="O1671" t="s">
        <v>402</v>
      </c>
      <c r="P1671">
        <v>3.3395002077003881E-4</v>
      </c>
      <c r="Q1671" t="s">
        <v>254</v>
      </c>
      <c r="S1671" t="s">
        <v>450</v>
      </c>
      <c r="T1671" t="s">
        <v>402</v>
      </c>
      <c r="U1671">
        <v>2.5161720759228271E-4</v>
      </c>
      <c r="V1671" t="s">
        <v>254</v>
      </c>
    </row>
    <row r="1672" spans="9:22" x14ac:dyDescent="0.25">
      <c r="I1672" t="s">
        <v>430</v>
      </c>
      <c r="J1672" t="s">
        <v>403</v>
      </c>
      <c r="K1672">
        <v>0</v>
      </c>
      <c r="L1672" t="s">
        <v>254</v>
      </c>
      <c r="N1672" t="s">
        <v>440</v>
      </c>
      <c r="O1672" t="s">
        <v>403</v>
      </c>
      <c r="P1672">
        <v>3.3415018150289498E-4</v>
      </c>
      <c r="Q1672" t="s">
        <v>254</v>
      </c>
      <c r="S1672" t="s">
        <v>450</v>
      </c>
      <c r="T1672" t="s">
        <v>403</v>
      </c>
      <c r="U1672">
        <v>2.5161720759228271E-4</v>
      </c>
      <c r="V1672" t="s">
        <v>254</v>
      </c>
    </row>
    <row r="1673" spans="9:22" x14ac:dyDescent="0.25">
      <c r="I1673" t="s">
        <v>430</v>
      </c>
      <c r="J1673" t="s">
        <v>404</v>
      </c>
      <c r="K1673">
        <v>0</v>
      </c>
      <c r="L1673" t="s">
        <v>254</v>
      </c>
      <c r="N1673" t="s">
        <v>440</v>
      </c>
      <c r="O1673" t="s">
        <v>404</v>
      </c>
      <c r="P1673">
        <v>3.340098172604052E-4</v>
      </c>
      <c r="Q1673" t="s">
        <v>254</v>
      </c>
      <c r="S1673" t="s">
        <v>450</v>
      </c>
      <c r="T1673" t="s">
        <v>404</v>
      </c>
      <c r="U1673">
        <v>2.5161720759228271E-4</v>
      </c>
      <c r="V1673" t="s">
        <v>254</v>
      </c>
    </row>
    <row r="1674" spans="9:22" x14ac:dyDescent="0.25">
      <c r="I1674" t="s">
        <v>430</v>
      </c>
      <c r="J1674" t="s">
        <v>405</v>
      </c>
      <c r="K1674">
        <v>0</v>
      </c>
      <c r="L1674" t="s">
        <v>254</v>
      </c>
      <c r="N1674" t="s">
        <v>440</v>
      </c>
      <c r="O1674" t="s">
        <v>405</v>
      </c>
      <c r="P1674">
        <v>3.3399844975295402E-4</v>
      </c>
      <c r="Q1674" t="s">
        <v>254</v>
      </c>
      <c r="S1674" t="s">
        <v>450</v>
      </c>
      <c r="T1674" t="s">
        <v>405</v>
      </c>
      <c r="U1674">
        <v>2.5161720759228271E-4</v>
      </c>
      <c r="V1674" t="s">
        <v>254</v>
      </c>
    </row>
    <row r="1675" spans="9:22" x14ac:dyDescent="0.25">
      <c r="I1675" t="s">
        <v>430</v>
      </c>
      <c r="J1675" t="s">
        <v>406</v>
      </c>
      <c r="K1675">
        <v>0</v>
      </c>
      <c r="L1675" t="s">
        <v>254</v>
      </c>
      <c r="N1675" t="s">
        <v>440</v>
      </c>
      <c r="O1675" t="s">
        <v>406</v>
      </c>
      <c r="P1675">
        <v>3.3409448319770841E-4</v>
      </c>
      <c r="Q1675" t="s">
        <v>254</v>
      </c>
      <c r="S1675" t="s">
        <v>450</v>
      </c>
      <c r="T1675" t="s">
        <v>406</v>
      </c>
      <c r="U1675">
        <v>2.5161720759228271E-4</v>
      </c>
      <c r="V1675" t="s">
        <v>254</v>
      </c>
    </row>
    <row r="1676" spans="9:22" x14ac:dyDescent="0.25">
      <c r="I1676" t="s">
        <v>430</v>
      </c>
      <c r="J1676" t="s">
        <v>407</v>
      </c>
      <c r="K1676">
        <v>0</v>
      </c>
      <c r="L1676" t="s">
        <v>254</v>
      </c>
      <c r="N1676" t="s">
        <v>440</v>
      </c>
      <c r="O1676" t="s">
        <v>407</v>
      </c>
      <c r="P1676">
        <v>3.3417497977529862E-4</v>
      </c>
      <c r="Q1676" t="s">
        <v>254</v>
      </c>
      <c r="S1676" t="s">
        <v>450</v>
      </c>
      <c r="T1676" t="s">
        <v>407</v>
      </c>
      <c r="U1676">
        <v>2.5161720759228271E-4</v>
      </c>
      <c r="V1676" t="s">
        <v>254</v>
      </c>
    </row>
    <row r="1677" spans="9:22" x14ac:dyDescent="0.25">
      <c r="I1677" t="s">
        <v>430</v>
      </c>
      <c r="J1677" t="s">
        <v>408</v>
      </c>
      <c r="K1677">
        <v>4.5166765584134853E-5</v>
      </c>
      <c r="L1677" t="s">
        <v>254</v>
      </c>
      <c r="N1677" t="s">
        <v>440</v>
      </c>
      <c r="O1677" t="s">
        <v>408</v>
      </c>
      <c r="P1677">
        <v>3.3417090238461642E-4</v>
      </c>
      <c r="Q1677" t="s">
        <v>254</v>
      </c>
      <c r="S1677" t="s">
        <v>450</v>
      </c>
      <c r="T1677" t="s">
        <v>408</v>
      </c>
      <c r="U1677">
        <v>2.5161720759228271E-4</v>
      </c>
      <c r="V1677" t="s">
        <v>254</v>
      </c>
    </row>
    <row r="1678" spans="9:22" x14ac:dyDescent="0.25">
      <c r="I1678" t="s">
        <v>430</v>
      </c>
      <c r="J1678" t="s">
        <v>409</v>
      </c>
      <c r="K1678">
        <v>5.9858914052395563E-5</v>
      </c>
      <c r="L1678" t="s">
        <v>254</v>
      </c>
      <c r="N1678" t="s">
        <v>440</v>
      </c>
      <c r="O1678" t="s">
        <v>409</v>
      </c>
      <c r="P1678">
        <v>3.3400014268707048E-4</v>
      </c>
      <c r="Q1678" t="s">
        <v>254</v>
      </c>
      <c r="S1678" t="s">
        <v>450</v>
      </c>
      <c r="T1678" t="s">
        <v>409</v>
      </c>
      <c r="U1678">
        <v>2.5161720759228271E-4</v>
      </c>
      <c r="V1678" t="s">
        <v>254</v>
      </c>
    </row>
    <row r="1679" spans="9:22" x14ac:dyDescent="0.25">
      <c r="I1679" t="s">
        <v>430</v>
      </c>
      <c r="J1679" t="s">
        <v>410</v>
      </c>
      <c r="K1679">
        <v>3.7264639453007358E-5</v>
      </c>
      <c r="L1679" t="s">
        <v>254</v>
      </c>
      <c r="N1679" t="s">
        <v>440</v>
      </c>
      <c r="O1679" t="s">
        <v>410</v>
      </c>
      <c r="P1679">
        <v>3.3395433995614653E-4</v>
      </c>
      <c r="Q1679" t="s">
        <v>254</v>
      </c>
      <c r="S1679" t="s">
        <v>450</v>
      </c>
      <c r="T1679" t="s">
        <v>410</v>
      </c>
      <c r="U1679">
        <v>2.5161720759228271E-4</v>
      </c>
      <c r="V1679" t="s">
        <v>254</v>
      </c>
    </row>
    <row r="1680" spans="9:22" x14ac:dyDescent="0.25">
      <c r="I1680" t="s">
        <v>430</v>
      </c>
      <c r="J1680" t="s">
        <v>411</v>
      </c>
      <c r="K1680">
        <v>4.9606782159184242E-5</v>
      </c>
      <c r="L1680" t="s">
        <v>254</v>
      </c>
      <c r="N1680" t="s">
        <v>440</v>
      </c>
      <c r="O1680" t="s">
        <v>411</v>
      </c>
      <c r="P1680">
        <v>3.341092880262402E-4</v>
      </c>
      <c r="Q1680" t="s">
        <v>254</v>
      </c>
      <c r="S1680" t="s">
        <v>450</v>
      </c>
      <c r="T1680" t="s">
        <v>411</v>
      </c>
      <c r="U1680">
        <v>2.5161720759228271E-4</v>
      </c>
      <c r="V1680" t="s">
        <v>254</v>
      </c>
    </row>
    <row r="1681" spans="9:22" x14ac:dyDescent="0.25">
      <c r="I1681" t="s">
        <v>430</v>
      </c>
      <c r="J1681" t="s">
        <v>412</v>
      </c>
      <c r="K1681">
        <v>2.0131043284466046E-5</v>
      </c>
      <c r="L1681" t="s">
        <v>254</v>
      </c>
      <c r="N1681" t="s">
        <v>440</v>
      </c>
      <c r="O1681" t="s">
        <v>412</v>
      </c>
      <c r="P1681">
        <v>3.3412378778767312E-4</v>
      </c>
      <c r="Q1681" t="s">
        <v>254</v>
      </c>
      <c r="S1681" t="s">
        <v>450</v>
      </c>
      <c r="T1681" t="s">
        <v>412</v>
      </c>
      <c r="U1681">
        <v>2.5161720759228271E-4</v>
      </c>
      <c r="V1681" t="s">
        <v>254</v>
      </c>
    </row>
    <row r="1682" spans="9:22" x14ac:dyDescent="0.25">
      <c r="I1682" t="s">
        <v>430</v>
      </c>
      <c r="J1682" t="s">
        <v>413</v>
      </c>
      <c r="K1682">
        <v>0</v>
      </c>
      <c r="L1682" t="s">
        <v>254</v>
      </c>
      <c r="N1682" t="s">
        <v>440</v>
      </c>
      <c r="O1682" t="s">
        <v>413</v>
      </c>
      <c r="P1682">
        <v>3.3395681861718071E-4</v>
      </c>
      <c r="Q1682" t="s">
        <v>254</v>
      </c>
      <c r="S1682" t="s">
        <v>450</v>
      </c>
      <c r="T1682" t="s">
        <v>413</v>
      </c>
      <c r="U1682">
        <v>2.5161720759228271E-4</v>
      </c>
      <c r="V1682" t="s">
        <v>254</v>
      </c>
    </row>
    <row r="1683" spans="9:22" x14ac:dyDescent="0.25">
      <c r="I1683" t="s">
        <v>430</v>
      </c>
      <c r="J1683" t="s">
        <v>414</v>
      </c>
      <c r="K1683">
        <v>0</v>
      </c>
      <c r="L1683" t="s">
        <v>254</v>
      </c>
      <c r="N1683" t="s">
        <v>440</v>
      </c>
      <c r="O1683" t="s">
        <v>414</v>
      </c>
      <c r="P1683">
        <v>3.3389774838821137E-4</v>
      </c>
      <c r="Q1683" t="s">
        <v>254</v>
      </c>
      <c r="S1683" t="s">
        <v>450</v>
      </c>
      <c r="T1683" t="s">
        <v>414</v>
      </c>
      <c r="U1683">
        <v>2.5161720759228271E-4</v>
      </c>
      <c r="V1683" t="s">
        <v>254</v>
      </c>
    </row>
    <row r="1684" spans="9:22" x14ac:dyDescent="0.25">
      <c r="I1684" t="s">
        <v>430</v>
      </c>
      <c r="J1684" t="s">
        <v>415</v>
      </c>
      <c r="K1684">
        <v>0</v>
      </c>
      <c r="L1684" t="s">
        <v>254</v>
      </c>
      <c r="N1684" t="s">
        <v>440</v>
      </c>
      <c r="O1684" t="s">
        <v>415</v>
      </c>
      <c r="P1684">
        <v>3.3379556309791483E-4</v>
      </c>
      <c r="Q1684" t="s">
        <v>254</v>
      </c>
      <c r="S1684" t="s">
        <v>450</v>
      </c>
      <c r="T1684" t="s">
        <v>415</v>
      </c>
      <c r="U1684">
        <v>2.5161720759228271E-4</v>
      </c>
      <c r="V1684" t="s">
        <v>254</v>
      </c>
    </row>
    <row r="1685" spans="9:22" x14ac:dyDescent="0.25">
      <c r="I1685" t="s">
        <v>430</v>
      </c>
      <c r="J1685" t="s">
        <v>416</v>
      </c>
      <c r="K1685">
        <v>0</v>
      </c>
      <c r="L1685" t="s">
        <v>254</v>
      </c>
      <c r="N1685" t="s">
        <v>440</v>
      </c>
      <c r="O1685" t="s">
        <v>416</v>
      </c>
      <c r="P1685">
        <v>3.3393967193063565E-4</v>
      </c>
      <c r="Q1685" t="s">
        <v>254</v>
      </c>
      <c r="S1685" t="s">
        <v>450</v>
      </c>
      <c r="T1685" t="s">
        <v>416</v>
      </c>
      <c r="U1685">
        <v>2.5161720759228271E-4</v>
      </c>
      <c r="V1685" t="s">
        <v>254</v>
      </c>
    </row>
    <row r="1686" spans="9:22" x14ac:dyDescent="0.25">
      <c r="I1686" t="s">
        <v>430</v>
      </c>
      <c r="J1686" t="s">
        <v>417</v>
      </c>
      <c r="K1686">
        <v>0</v>
      </c>
      <c r="L1686" t="s">
        <v>254</v>
      </c>
      <c r="N1686" t="s">
        <v>440</v>
      </c>
      <c r="O1686" t="s">
        <v>417</v>
      </c>
      <c r="P1686">
        <v>3.3390321727384489E-4</v>
      </c>
      <c r="Q1686" t="s">
        <v>254</v>
      </c>
      <c r="S1686" t="s">
        <v>450</v>
      </c>
      <c r="T1686" t="s">
        <v>417</v>
      </c>
      <c r="U1686">
        <v>2.5161720759228271E-4</v>
      </c>
      <c r="V1686" t="s">
        <v>254</v>
      </c>
    </row>
    <row r="1687" spans="9:22" x14ac:dyDescent="0.25">
      <c r="I1687" t="s">
        <v>430</v>
      </c>
      <c r="J1687" t="s">
        <v>418</v>
      </c>
      <c r="K1687">
        <v>0</v>
      </c>
      <c r="L1687" t="s">
        <v>254</v>
      </c>
      <c r="N1687" t="s">
        <v>440</v>
      </c>
      <c r="O1687" t="s">
        <v>418</v>
      </c>
      <c r="P1687">
        <v>3.3378695471514064E-4</v>
      </c>
      <c r="Q1687" t="s">
        <v>254</v>
      </c>
      <c r="S1687" t="s">
        <v>450</v>
      </c>
      <c r="T1687" t="s">
        <v>418</v>
      </c>
      <c r="U1687">
        <v>2.5161720759228271E-4</v>
      </c>
      <c r="V1687" t="s">
        <v>254</v>
      </c>
    </row>
    <row r="1688" spans="9:22" x14ac:dyDescent="0.25">
      <c r="I1688" t="s">
        <v>430</v>
      </c>
      <c r="J1688" t="s">
        <v>419</v>
      </c>
      <c r="K1688">
        <v>0</v>
      </c>
      <c r="L1688" t="s">
        <v>254</v>
      </c>
      <c r="N1688" t="s">
        <v>440</v>
      </c>
      <c r="O1688" t="s">
        <v>419</v>
      </c>
      <c r="P1688">
        <v>3.3339142099685255E-4</v>
      </c>
      <c r="Q1688" t="s">
        <v>254</v>
      </c>
      <c r="S1688" t="s">
        <v>450</v>
      </c>
      <c r="T1688" t="s">
        <v>419</v>
      </c>
      <c r="U1688">
        <v>2.5161720759228271E-4</v>
      </c>
      <c r="V1688" t="s">
        <v>254</v>
      </c>
    </row>
    <row r="1689" spans="9:22" x14ac:dyDescent="0.25">
      <c r="I1689" t="s">
        <v>430</v>
      </c>
      <c r="J1689" t="s">
        <v>420</v>
      </c>
      <c r="K1689">
        <v>0</v>
      </c>
      <c r="L1689" t="s">
        <v>254</v>
      </c>
      <c r="N1689" t="s">
        <v>440</v>
      </c>
      <c r="O1689" t="s">
        <v>420</v>
      </c>
      <c r="P1689">
        <v>3.3342033058313884E-4</v>
      </c>
      <c r="Q1689" t="s">
        <v>254</v>
      </c>
      <c r="S1689" t="s">
        <v>450</v>
      </c>
      <c r="T1689" t="s">
        <v>420</v>
      </c>
      <c r="U1689">
        <v>2.5161720759228271E-4</v>
      </c>
      <c r="V1689" t="s">
        <v>254</v>
      </c>
    </row>
    <row r="1690" spans="9:22" x14ac:dyDescent="0.25">
      <c r="I1690" t="s">
        <v>430</v>
      </c>
      <c r="J1690" t="s">
        <v>421</v>
      </c>
      <c r="K1690">
        <v>0</v>
      </c>
      <c r="L1690" t="s">
        <v>254</v>
      </c>
      <c r="N1690" t="s">
        <v>440</v>
      </c>
      <c r="O1690" t="s">
        <v>421</v>
      </c>
      <c r="P1690">
        <v>3.3129138386764025E-4</v>
      </c>
      <c r="Q1690" t="s">
        <v>254</v>
      </c>
      <c r="S1690" t="s">
        <v>450</v>
      </c>
      <c r="T1690" t="s">
        <v>421</v>
      </c>
      <c r="U1690">
        <v>2.5161720759228271E-4</v>
      </c>
      <c r="V1690" t="s">
        <v>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1174-BAA5-4EDB-BFDD-D61B13B0DD86}">
  <dimension ref="A9:AN457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106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461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1.8305762808373552E-2</v>
      </c>
      <c r="Q11" t="s">
        <v>254</v>
      </c>
      <c r="S11" t="s">
        <v>441</v>
      </c>
      <c r="T11" t="s">
        <v>253</v>
      </c>
      <c r="U11">
        <v>2.0451967051611755E-2</v>
      </c>
      <c r="V11" t="s">
        <v>254</v>
      </c>
      <c r="X11">
        <v>1.6552511415525113E-2</v>
      </c>
      <c r="Y11">
        <v>2.5763037731314593E-3</v>
      </c>
      <c r="Z11" t="s">
        <v>253</v>
      </c>
      <c r="AA11" t="s">
        <v>25</v>
      </c>
      <c r="AC11" t="s">
        <v>22</v>
      </c>
      <c r="AD11" t="s">
        <v>253</v>
      </c>
      <c r="AE11">
        <v>1.7291448130727312E-2</v>
      </c>
      <c r="AG11" t="s">
        <v>97</v>
      </c>
      <c r="AH11" t="s">
        <v>253</v>
      </c>
      <c r="AI11">
        <v>0.14641140548447762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D12" t="s">
        <v>158</v>
      </c>
      <c r="E12" t="s">
        <v>462</v>
      </c>
      <c r="F12" t="s">
        <v>154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3.7024112879409155E-3</v>
      </c>
      <c r="Q12" t="s">
        <v>254</v>
      </c>
      <c r="S12" t="s">
        <v>441</v>
      </c>
      <c r="T12" t="s">
        <v>255</v>
      </c>
      <c r="U12">
        <v>3.9730080392738993E-3</v>
      </c>
      <c r="V12" t="s">
        <v>254</v>
      </c>
      <c r="X12">
        <v>3.3105022831050228E-3</v>
      </c>
      <c r="Y12">
        <v>1.6726748377793794E-3</v>
      </c>
      <c r="Z12" t="s">
        <v>255</v>
      </c>
      <c r="AA12" t="s">
        <v>25</v>
      </c>
      <c r="AC12" t="s">
        <v>22</v>
      </c>
      <c r="AD12" t="s">
        <v>255</v>
      </c>
      <c r="AE12">
        <v>3.8949682652120177E-3</v>
      </c>
      <c r="AG12" t="s">
        <v>97</v>
      </c>
      <c r="AH12" t="s">
        <v>255</v>
      </c>
      <c r="AI12">
        <v>7.7012990463034336E-2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D13" t="s">
        <v>162</v>
      </c>
      <c r="E13" t="s">
        <v>463</v>
      </c>
      <c r="F13" t="s">
        <v>154</v>
      </c>
      <c r="G13" t="s">
        <v>158</v>
      </c>
      <c r="I13" t="s">
        <v>252</v>
      </c>
      <c r="J13" t="s">
        <v>256</v>
      </c>
      <c r="K13">
        <v>7.8304791431133072E-3</v>
      </c>
      <c r="L13" t="s">
        <v>254</v>
      </c>
      <c r="N13" t="s">
        <v>431</v>
      </c>
      <c r="O13" t="s">
        <v>256</v>
      </c>
      <c r="P13">
        <v>3.5848416856662506E-2</v>
      </c>
      <c r="Q13" t="s">
        <v>254</v>
      </c>
      <c r="S13" t="s">
        <v>441</v>
      </c>
      <c r="T13" t="s">
        <v>256</v>
      </c>
      <c r="U13">
        <v>3.3140881343037769E-2</v>
      </c>
      <c r="V13" t="s">
        <v>254</v>
      </c>
      <c r="X13">
        <v>2.9794520547945205E-2</v>
      </c>
      <c r="Y13">
        <v>3.982696467195386E-2</v>
      </c>
      <c r="Z13" t="s">
        <v>256</v>
      </c>
      <c r="AA13" t="s">
        <v>25</v>
      </c>
      <c r="AC13" t="s">
        <v>22</v>
      </c>
      <c r="AD13" t="s">
        <v>256</v>
      </c>
      <c r="AE13">
        <v>3.5947951811273311E-2</v>
      </c>
      <c r="AG13" t="s">
        <v>97</v>
      </c>
      <c r="AH13" t="s">
        <v>256</v>
      </c>
      <c r="AI13">
        <v>6.1199903854785909E-2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D14" t="s">
        <v>166</v>
      </c>
      <c r="E14" t="s">
        <v>464</v>
      </c>
      <c r="F14" t="s">
        <v>159</v>
      </c>
      <c r="G14" t="s">
        <v>158</v>
      </c>
      <c r="I14" t="s">
        <v>252</v>
      </c>
      <c r="J14" t="s">
        <v>257</v>
      </c>
      <c r="K14">
        <v>1.3406349740581122E-3</v>
      </c>
      <c r="L14" t="s">
        <v>254</v>
      </c>
      <c r="N14" t="s">
        <v>431</v>
      </c>
      <c r="O14" t="s">
        <v>257</v>
      </c>
      <c r="P14">
        <v>4.0899152191961139E-3</v>
      </c>
      <c r="Q14" t="s">
        <v>254</v>
      </c>
      <c r="S14" t="s">
        <v>441</v>
      </c>
      <c r="T14" t="s">
        <v>257</v>
      </c>
      <c r="U14">
        <v>3.7827979049661008E-3</v>
      </c>
      <c r="V14" t="s">
        <v>254</v>
      </c>
      <c r="X14">
        <v>3.3105022831050228E-3</v>
      </c>
      <c r="Y14">
        <v>4.9987983657774574E-3</v>
      </c>
      <c r="Z14" t="s">
        <v>257</v>
      </c>
      <c r="AA14" t="s">
        <v>25</v>
      </c>
      <c r="AC14" t="s">
        <v>22</v>
      </c>
      <c r="AD14" t="s">
        <v>257</v>
      </c>
      <c r="AE14">
        <v>4.0368128347463977E-3</v>
      </c>
      <c r="AG14" t="s">
        <v>97</v>
      </c>
      <c r="AH14" t="s">
        <v>257</v>
      </c>
      <c r="AI14">
        <v>3.6169497660229144E-2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D15" t="s">
        <v>465</v>
      </c>
      <c r="E15" t="s">
        <v>466</v>
      </c>
      <c r="F15" t="s">
        <v>159</v>
      </c>
      <c r="G15" t="s">
        <v>158</v>
      </c>
      <c r="I15" t="s">
        <v>252</v>
      </c>
      <c r="J15" t="s">
        <v>258</v>
      </c>
      <c r="K15">
        <v>6.1591707308663473E-4</v>
      </c>
      <c r="L15" t="s">
        <v>254</v>
      </c>
      <c r="N15" t="s">
        <v>431</v>
      </c>
      <c r="O15" t="s">
        <v>258</v>
      </c>
      <c r="P15">
        <v>1.168222267190615E-2</v>
      </c>
      <c r="Q15" t="s">
        <v>254</v>
      </c>
      <c r="S15" t="s">
        <v>441</v>
      </c>
      <c r="T15" t="s">
        <v>258</v>
      </c>
      <c r="U15">
        <v>1.135257587339967E-2</v>
      </c>
      <c r="V15" t="s">
        <v>254</v>
      </c>
      <c r="X15">
        <v>9.9315068493150693E-3</v>
      </c>
      <c r="Y15">
        <v>1.788031723143475E-2</v>
      </c>
      <c r="Z15" t="s">
        <v>258</v>
      </c>
      <c r="AA15" t="s">
        <v>25</v>
      </c>
      <c r="AC15" t="s">
        <v>22</v>
      </c>
      <c r="AD15" t="s">
        <v>258</v>
      </c>
      <c r="AE15">
        <v>1.2106194120401774E-2</v>
      </c>
      <c r="AG15" t="s">
        <v>97</v>
      </c>
      <c r="AH15" t="s">
        <v>258</v>
      </c>
      <c r="AI15">
        <v>3.794631312173502E-2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D16" t="s">
        <v>467</v>
      </c>
      <c r="E16" t="s">
        <v>468</v>
      </c>
      <c r="F16" t="s">
        <v>159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3.7216576229206965E-3</v>
      </c>
      <c r="Q16" t="s">
        <v>254</v>
      </c>
      <c r="S16" t="s">
        <v>441</v>
      </c>
      <c r="T16" t="s">
        <v>259</v>
      </c>
      <c r="U16">
        <v>3.6092205279244388E-3</v>
      </c>
      <c r="V16" t="s">
        <v>254</v>
      </c>
      <c r="X16">
        <v>3.3105022831050228E-3</v>
      </c>
      <c r="Y16">
        <v>4.5181446767603951E-3</v>
      </c>
      <c r="Z16" t="s">
        <v>259</v>
      </c>
      <c r="AA16" t="s">
        <v>25</v>
      </c>
      <c r="AC16" t="s">
        <v>22</v>
      </c>
      <c r="AD16" t="s">
        <v>259</v>
      </c>
      <c r="AE16">
        <v>3.9947797431951863E-3</v>
      </c>
      <c r="AG16" t="s">
        <v>97</v>
      </c>
      <c r="AH16" t="s">
        <v>259</v>
      </c>
      <c r="AI16">
        <v>3.4634629417283458E-2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D17" t="s">
        <v>469</v>
      </c>
      <c r="E17" t="s">
        <v>470</v>
      </c>
      <c r="F17" t="s">
        <v>169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3.6544935479319962E-3</v>
      </c>
      <c r="Q17" t="s">
        <v>254</v>
      </c>
      <c r="S17" t="s">
        <v>441</v>
      </c>
      <c r="T17" t="s">
        <v>260</v>
      </c>
      <c r="U17">
        <v>3.4885936674474735E-3</v>
      </c>
      <c r="V17" t="s">
        <v>254</v>
      </c>
      <c r="X17">
        <v>3.3105022831050228E-3</v>
      </c>
      <c r="Y17">
        <v>3.1723143475126175E-3</v>
      </c>
      <c r="Z17" t="s">
        <v>260</v>
      </c>
      <c r="AA17" t="s">
        <v>25</v>
      </c>
      <c r="AC17" t="s">
        <v>22</v>
      </c>
      <c r="AD17" t="s">
        <v>260</v>
      </c>
      <c r="AE17">
        <v>3.8374637099953769E-3</v>
      </c>
      <c r="AG17" t="s">
        <v>97</v>
      </c>
      <c r="AH17" t="s">
        <v>260</v>
      </c>
      <c r="AI17">
        <v>3.5408215350724026E-2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D18" t="s">
        <v>471</v>
      </c>
      <c r="E18" t="s">
        <v>472</v>
      </c>
      <c r="F18" t="s">
        <v>175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1.0698125141468964E-2</v>
      </c>
      <c r="Q18" t="s">
        <v>254</v>
      </c>
      <c r="S18" t="s">
        <v>441</v>
      </c>
      <c r="T18" t="s">
        <v>261</v>
      </c>
      <c r="U18">
        <v>1.0296237356353617E-2</v>
      </c>
      <c r="V18" t="s">
        <v>254</v>
      </c>
      <c r="X18">
        <v>9.9315068493150693E-3</v>
      </c>
      <c r="Y18">
        <v>4.8065368901706327E-3</v>
      </c>
      <c r="Z18" t="s">
        <v>261</v>
      </c>
      <c r="AA18" t="s">
        <v>25</v>
      </c>
      <c r="AC18" t="s">
        <v>22</v>
      </c>
      <c r="AD18" t="s">
        <v>261</v>
      </c>
      <c r="AE18">
        <v>1.0511948784824246E-2</v>
      </c>
      <c r="AG18" t="s">
        <v>97</v>
      </c>
      <c r="AH18" t="s">
        <v>261</v>
      </c>
      <c r="AI18">
        <v>6.622142159023392E-2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D19" t="s">
        <v>473</v>
      </c>
      <c r="E19" t="s">
        <v>474</v>
      </c>
      <c r="F19" t="s">
        <v>175</v>
      </c>
      <c r="G19" t="s">
        <v>158</v>
      </c>
      <c r="I19" t="s">
        <v>252</v>
      </c>
      <c r="J19" t="s">
        <v>761</v>
      </c>
      <c r="K19">
        <v>0</v>
      </c>
      <c r="L19" t="s">
        <v>254</v>
      </c>
      <c r="N19" t="s">
        <v>431</v>
      </c>
      <c r="O19" t="s">
        <v>761</v>
      </c>
      <c r="P19">
        <v>4.4536176551443956E-6</v>
      </c>
      <c r="Q19" t="s">
        <v>254</v>
      </c>
      <c r="S19" t="s">
        <v>441</v>
      </c>
      <c r="T19" t="s">
        <v>761</v>
      </c>
      <c r="U19">
        <v>0</v>
      </c>
      <c r="V19" t="s">
        <v>254</v>
      </c>
      <c r="X19">
        <v>1.1415525114155251E-4</v>
      </c>
      <c r="Y19">
        <v>2.1546544680075254E-5</v>
      </c>
      <c r="Z19" t="s">
        <v>761</v>
      </c>
      <c r="AA19" t="s">
        <v>25</v>
      </c>
      <c r="AC19" t="s">
        <v>22</v>
      </c>
      <c r="AD19" t="s">
        <v>761</v>
      </c>
      <c r="AE19">
        <v>1.1417793497087786E-4</v>
      </c>
      <c r="AG19" t="s">
        <v>97</v>
      </c>
      <c r="AH19" t="s">
        <v>761</v>
      </c>
      <c r="AI19">
        <v>0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D20" t="s">
        <v>475</v>
      </c>
      <c r="E20" t="s">
        <v>476</v>
      </c>
      <c r="F20" t="s">
        <v>179</v>
      </c>
      <c r="G20" t="s">
        <v>158</v>
      </c>
      <c r="I20" t="s">
        <v>252</v>
      </c>
      <c r="J20" t="s">
        <v>762</v>
      </c>
      <c r="K20">
        <v>0</v>
      </c>
      <c r="L20" t="s">
        <v>254</v>
      </c>
      <c r="N20" t="s">
        <v>431</v>
      </c>
      <c r="O20" t="s">
        <v>762</v>
      </c>
      <c r="P20">
        <v>6.898750125034579E-7</v>
      </c>
      <c r="Q20" t="s">
        <v>254</v>
      </c>
      <c r="S20" t="s">
        <v>441</v>
      </c>
      <c r="T20" t="s">
        <v>762</v>
      </c>
      <c r="U20">
        <v>0</v>
      </c>
      <c r="V20" t="s">
        <v>254</v>
      </c>
      <c r="X20">
        <v>1.1415525114155251E-4</v>
      </c>
      <c r="Y20">
        <v>1.4916838624667481E-5</v>
      </c>
      <c r="Z20" t="s">
        <v>762</v>
      </c>
      <c r="AA20" t="s">
        <v>25</v>
      </c>
      <c r="AC20" t="s">
        <v>22</v>
      </c>
      <c r="AD20" t="s">
        <v>762</v>
      </c>
      <c r="AE20">
        <v>1.1417793497087786E-4</v>
      </c>
      <c r="AG20" t="s">
        <v>97</v>
      </c>
      <c r="AH20" t="s">
        <v>762</v>
      </c>
      <c r="AI20">
        <v>0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D21" t="s">
        <v>477</v>
      </c>
      <c r="E21" t="s">
        <v>478</v>
      </c>
      <c r="F21" t="s">
        <v>164</v>
      </c>
      <c r="G21" t="s">
        <v>158</v>
      </c>
      <c r="I21" t="s">
        <v>252</v>
      </c>
      <c r="J21" t="s">
        <v>763</v>
      </c>
      <c r="K21">
        <v>0</v>
      </c>
      <c r="L21" t="s">
        <v>254</v>
      </c>
      <c r="N21" t="s">
        <v>431</v>
      </c>
      <c r="O21" t="s">
        <v>763</v>
      </c>
      <c r="P21">
        <v>1.4082780388126853E-7</v>
      </c>
      <c r="Q21" t="s">
        <v>254</v>
      </c>
      <c r="S21" t="s">
        <v>441</v>
      </c>
      <c r="T21" t="s">
        <v>763</v>
      </c>
      <c r="U21">
        <v>0</v>
      </c>
      <c r="V21" t="s">
        <v>254</v>
      </c>
      <c r="X21">
        <v>1.1415525114155251E-4</v>
      </c>
      <c r="Y21">
        <v>1.6574265138519424E-5</v>
      </c>
      <c r="Z21" t="s">
        <v>763</v>
      </c>
      <c r="AA21" t="s">
        <v>25</v>
      </c>
      <c r="AC21" t="s">
        <v>22</v>
      </c>
      <c r="AD21" t="s">
        <v>763</v>
      </c>
      <c r="AE21">
        <v>1.152732598321472E-4</v>
      </c>
      <c r="AG21" t="s">
        <v>97</v>
      </c>
      <c r="AH21" t="s">
        <v>763</v>
      </c>
      <c r="AI21">
        <v>0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D22" t="s">
        <v>479</v>
      </c>
      <c r="E22" t="s">
        <v>480</v>
      </c>
      <c r="F22" t="s">
        <v>164</v>
      </c>
      <c r="G22" t="s">
        <v>158</v>
      </c>
      <c r="I22" t="s">
        <v>252</v>
      </c>
      <c r="J22" t="s">
        <v>764</v>
      </c>
      <c r="K22">
        <v>0</v>
      </c>
      <c r="L22" t="s">
        <v>254</v>
      </c>
      <c r="N22" t="s">
        <v>431</v>
      </c>
      <c r="O22" t="s">
        <v>764</v>
      </c>
      <c r="P22">
        <v>2.2616943172521982E-8</v>
      </c>
      <c r="Q22" t="s">
        <v>254</v>
      </c>
      <c r="S22" t="s">
        <v>441</v>
      </c>
      <c r="T22" t="s">
        <v>764</v>
      </c>
      <c r="U22">
        <v>0</v>
      </c>
      <c r="V22" t="s">
        <v>254</v>
      </c>
      <c r="X22">
        <v>1.1415525114155251E-4</v>
      </c>
      <c r="Y22">
        <v>1.4585353321897093E-5</v>
      </c>
      <c r="Z22" t="s">
        <v>764</v>
      </c>
      <c r="AA22" t="s">
        <v>25</v>
      </c>
      <c r="AC22" t="s">
        <v>22</v>
      </c>
      <c r="AD22" t="s">
        <v>764</v>
      </c>
      <c r="AE22">
        <v>1.1855923441595524E-4</v>
      </c>
      <c r="AG22" t="s">
        <v>97</v>
      </c>
      <c r="AH22" t="s">
        <v>764</v>
      </c>
      <c r="AI22">
        <v>0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D23" t="s">
        <v>481</v>
      </c>
      <c r="E23" t="s">
        <v>482</v>
      </c>
      <c r="F23" t="s">
        <v>168</v>
      </c>
      <c r="G23" t="s">
        <v>158</v>
      </c>
      <c r="I23" t="s">
        <v>252</v>
      </c>
      <c r="J23" t="s">
        <v>765</v>
      </c>
      <c r="K23">
        <v>0</v>
      </c>
      <c r="L23" t="s">
        <v>254</v>
      </c>
      <c r="N23" t="s">
        <v>431</v>
      </c>
      <c r="O23" t="s">
        <v>765</v>
      </c>
      <c r="P23">
        <v>1.7669165707111943E-8</v>
      </c>
      <c r="Q23" t="s">
        <v>254</v>
      </c>
      <c r="S23" t="s">
        <v>441</v>
      </c>
      <c r="T23" t="s">
        <v>765</v>
      </c>
      <c r="U23">
        <v>0</v>
      </c>
      <c r="V23" t="s">
        <v>254</v>
      </c>
      <c r="X23">
        <v>1.1415525114155251E-4</v>
      </c>
      <c r="Y23">
        <v>2.1215059377304864E-5</v>
      </c>
      <c r="Z23" t="s">
        <v>765</v>
      </c>
      <c r="AA23" t="s">
        <v>25</v>
      </c>
      <c r="AC23" t="s">
        <v>22</v>
      </c>
      <c r="AD23" t="s">
        <v>765</v>
      </c>
      <c r="AE23">
        <v>1.3225079518182202E-4</v>
      </c>
      <c r="AG23" t="s">
        <v>97</v>
      </c>
      <c r="AH23" t="s">
        <v>765</v>
      </c>
      <c r="AI23">
        <v>0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D24" t="s">
        <v>483</v>
      </c>
      <c r="E24" t="s">
        <v>484</v>
      </c>
      <c r="F24" t="s">
        <v>168</v>
      </c>
      <c r="G24" t="s">
        <v>158</v>
      </c>
      <c r="I24" t="s">
        <v>252</v>
      </c>
      <c r="J24" t="s">
        <v>766</v>
      </c>
      <c r="K24">
        <v>0</v>
      </c>
      <c r="L24" t="s">
        <v>254</v>
      </c>
      <c r="N24" t="s">
        <v>431</v>
      </c>
      <c r="O24" t="s">
        <v>766</v>
      </c>
      <c r="P24">
        <v>1.703319272626702E-9</v>
      </c>
      <c r="Q24" t="s">
        <v>254</v>
      </c>
      <c r="S24" t="s">
        <v>441</v>
      </c>
      <c r="T24" t="s">
        <v>766</v>
      </c>
      <c r="U24">
        <v>0</v>
      </c>
      <c r="V24" t="s">
        <v>254</v>
      </c>
      <c r="X24">
        <v>1.1415525114155251E-4</v>
      </c>
      <c r="Y24">
        <v>5.7678442682047593E-5</v>
      </c>
      <c r="Z24" t="s">
        <v>766</v>
      </c>
      <c r="AA24" t="s">
        <v>25</v>
      </c>
      <c r="AC24" t="s">
        <v>22</v>
      </c>
      <c r="AD24" t="s">
        <v>766</v>
      </c>
      <c r="AE24">
        <v>1.3827508191880341E-4</v>
      </c>
      <c r="AG24" t="s">
        <v>97</v>
      </c>
      <c r="AH24" t="s">
        <v>766</v>
      </c>
      <c r="AI24">
        <v>0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D25" t="s">
        <v>485</v>
      </c>
      <c r="E25" t="s">
        <v>486</v>
      </c>
      <c r="F25" t="s">
        <v>168</v>
      </c>
      <c r="G25" t="s">
        <v>158</v>
      </c>
      <c r="I25" t="s">
        <v>252</v>
      </c>
      <c r="J25" t="s">
        <v>767</v>
      </c>
      <c r="K25">
        <v>0</v>
      </c>
      <c r="L25" t="s">
        <v>254</v>
      </c>
      <c r="N25" t="s">
        <v>431</v>
      </c>
      <c r="O25" t="s">
        <v>767</v>
      </c>
      <c r="P25">
        <v>0</v>
      </c>
      <c r="Q25" t="s">
        <v>254</v>
      </c>
      <c r="S25" t="s">
        <v>441</v>
      </c>
      <c r="T25" t="s">
        <v>767</v>
      </c>
      <c r="U25">
        <v>0</v>
      </c>
      <c r="V25" t="s">
        <v>254</v>
      </c>
      <c r="X25">
        <v>1.1415525114155251E-4</v>
      </c>
      <c r="Y25">
        <v>1.6905750441289813E-4</v>
      </c>
      <c r="Z25" t="s">
        <v>767</v>
      </c>
      <c r="AA25" t="s">
        <v>25</v>
      </c>
      <c r="AC25" t="s">
        <v>22</v>
      </c>
      <c r="AD25" t="s">
        <v>767</v>
      </c>
      <c r="AE25">
        <v>1.4210871893324608E-4</v>
      </c>
      <c r="AG25" t="s">
        <v>97</v>
      </c>
      <c r="AH25" t="s">
        <v>767</v>
      </c>
      <c r="AI25">
        <v>0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D26" t="s">
        <v>487</v>
      </c>
      <c r="E26" t="s">
        <v>488</v>
      </c>
      <c r="F26" t="s">
        <v>168</v>
      </c>
      <c r="G26" t="s">
        <v>158</v>
      </c>
      <c r="I26" t="s">
        <v>252</v>
      </c>
      <c r="J26" t="s">
        <v>768</v>
      </c>
      <c r="K26">
        <v>0</v>
      </c>
      <c r="L26" t="s">
        <v>254</v>
      </c>
      <c r="N26" t="s">
        <v>431</v>
      </c>
      <c r="O26" t="s">
        <v>768</v>
      </c>
      <c r="P26">
        <v>3.266256924605212E-9</v>
      </c>
      <c r="Q26" t="s">
        <v>254</v>
      </c>
      <c r="S26" t="s">
        <v>441</v>
      </c>
      <c r="T26" t="s">
        <v>768</v>
      </c>
      <c r="U26">
        <v>0</v>
      </c>
      <c r="V26" t="s">
        <v>254</v>
      </c>
      <c r="X26">
        <v>1.1415525114155251E-4</v>
      </c>
      <c r="Y26">
        <v>1.9060404909297337E-4</v>
      </c>
      <c r="Z26" t="s">
        <v>768</v>
      </c>
      <c r="AA26" t="s">
        <v>25</v>
      </c>
      <c r="AC26" t="s">
        <v>22</v>
      </c>
      <c r="AD26" t="s">
        <v>768</v>
      </c>
      <c r="AE26">
        <v>1.390965755647554E-4</v>
      </c>
      <c r="AG26" t="s">
        <v>97</v>
      </c>
      <c r="AH26" t="s">
        <v>768</v>
      </c>
      <c r="AI26">
        <v>0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E27" t="s">
        <v>489</v>
      </c>
      <c r="G27" t="s">
        <v>158</v>
      </c>
      <c r="I27" t="s">
        <v>252</v>
      </c>
      <c r="J27" t="s">
        <v>769</v>
      </c>
      <c r="K27">
        <v>0</v>
      </c>
      <c r="L27" t="s">
        <v>254</v>
      </c>
      <c r="N27" t="s">
        <v>431</v>
      </c>
      <c r="O27" t="s">
        <v>769</v>
      </c>
      <c r="P27">
        <v>5.8019694744851261E-8</v>
      </c>
      <c r="Q27" t="s">
        <v>254</v>
      </c>
      <c r="S27" t="s">
        <v>441</v>
      </c>
      <c r="T27" t="s">
        <v>769</v>
      </c>
      <c r="U27">
        <v>0</v>
      </c>
      <c r="V27" t="s">
        <v>254</v>
      </c>
      <c r="X27">
        <v>1.1415525114155251E-4</v>
      </c>
      <c r="Y27">
        <v>1.4585353321897094E-4</v>
      </c>
      <c r="Z27" t="s">
        <v>769</v>
      </c>
      <c r="AA27" t="s">
        <v>25</v>
      </c>
      <c r="AC27" t="s">
        <v>22</v>
      </c>
      <c r="AD27" t="s">
        <v>769</v>
      </c>
      <c r="AE27">
        <v>1.4032881603368342E-4</v>
      </c>
      <c r="AG27" t="s">
        <v>97</v>
      </c>
      <c r="AH27" t="s">
        <v>769</v>
      </c>
      <c r="AI27">
        <v>0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E28" t="s">
        <v>490</v>
      </c>
      <c r="G28" t="s">
        <v>158</v>
      </c>
      <c r="I28" t="s">
        <v>252</v>
      </c>
      <c r="J28" t="s">
        <v>770</v>
      </c>
      <c r="K28">
        <v>0</v>
      </c>
      <c r="L28" t="s">
        <v>254</v>
      </c>
      <c r="N28" t="s">
        <v>431</v>
      </c>
      <c r="O28" t="s">
        <v>770</v>
      </c>
      <c r="P28">
        <v>3.9639992623584724E-7</v>
      </c>
      <c r="Q28" t="s">
        <v>254</v>
      </c>
      <c r="S28" t="s">
        <v>441</v>
      </c>
      <c r="T28" t="s">
        <v>770</v>
      </c>
      <c r="U28">
        <v>0</v>
      </c>
      <c r="V28" t="s">
        <v>254</v>
      </c>
      <c r="X28">
        <v>1.1415525114155251E-4</v>
      </c>
      <c r="Y28">
        <v>1.4452759200788939E-4</v>
      </c>
      <c r="Z28" t="s">
        <v>770</v>
      </c>
      <c r="AA28" t="s">
        <v>25</v>
      </c>
      <c r="AC28" t="s">
        <v>22</v>
      </c>
      <c r="AD28" t="s">
        <v>770</v>
      </c>
      <c r="AE28">
        <v>1.4019190042602477E-4</v>
      </c>
      <c r="AG28" t="s">
        <v>97</v>
      </c>
      <c r="AH28" t="s">
        <v>770</v>
      </c>
      <c r="AI28">
        <v>0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E29" t="s">
        <v>491</v>
      </c>
      <c r="G29" t="s">
        <v>158</v>
      </c>
      <c r="I29" t="s">
        <v>252</v>
      </c>
      <c r="J29" t="s">
        <v>771</v>
      </c>
      <c r="K29">
        <v>2.6076971950125119E-5</v>
      </c>
      <c r="L29" t="s">
        <v>254</v>
      </c>
      <c r="N29" t="s">
        <v>431</v>
      </c>
      <c r="O29" t="s">
        <v>771</v>
      </c>
      <c r="P29">
        <v>8.9219568845173308E-7</v>
      </c>
      <c r="Q29" t="s">
        <v>254</v>
      </c>
      <c r="S29" t="s">
        <v>441</v>
      </c>
      <c r="T29" t="s">
        <v>771</v>
      </c>
      <c r="U29">
        <v>0</v>
      </c>
      <c r="V29" t="s">
        <v>254</v>
      </c>
      <c r="X29">
        <v>1.1415525114155251E-4</v>
      </c>
      <c r="Y29">
        <v>1.408812536774151E-4</v>
      </c>
      <c r="Z29" t="s">
        <v>771</v>
      </c>
      <c r="AA29" t="s">
        <v>25</v>
      </c>
      <c r="AC29" t="s">
        <v>22</v>
      </c>
      <c r="AD29" t="s">
        <v>771</v>
      </c>
      <c r="AE29">
        <v>1.3991806921070742E-4</v>
      </c>
      <c r="AG29" t="s">
        <v>97</v>
      </c>
      <c r="AH29" t="s">
        <v>771</v>
      </c>
      <c r="AI29">
        <v>0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E30" t="s">
        <v>492</v>
      </c>
      <c r="G30" t="s">
        <v>158</v>
      </c>
      <c r="I30" t="s">
        <v>252</v>
      </c>
      <c r="J30" t="s">
        <v>772</v>
      </c>
      <c r="K30">
        <v>3.6544725688112949E-5</v>
      </c>
      <c r="L30" t="s">
        <v>254</v>
      </c>
      <c r="N30" t="s">
        <v>431</v>
      </c>
      <c r="O30" t="s">
        <v>772</v>
      </c>
      <c r="P30">
        <v>2.8919319350754123E-6</v>
      </c>
      <c r="Q30" t="s">
        <v>254</v>
      </c>
      <c r="S30" t="s">
        <v>441</v>
      </c>
      <c r="T30" t="s">
        <v>772</v>
      </c>
      <c r="U30">
        <v>0</v>
      </c>
      <c r="V30" t="s">
        <v>254</v>
      </c>
      <c r="X30">
        <v>1.1415525114155251E-4</v>
      </c>
      <c r="Y30">
        <v>1.4054976837464471E-4</v>
      </c>
      <c r="Z30" t="s">
        <v>772</v>
      </c>
      <c r="AA30" t="s">
        <v>25</v>
      </c>
      <c r="AC30" t="s">
        <v>22</v>
      </c>
      <c r="AD30" t="s">
        <v>772</v>
      </c>
      <c r="AE30">
        <v>1.4005498481836607E-4</v>
      </c>
      <c r="AG30" t="s">
        <v>97</v>
      </c>
      <c r="AH30" t="s">
        <v>772</v>
      </c>
      <c r="AI30">
        <v>0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E31" t="s">
        <v>493</v>
      </c>
      <c r="G31" t="s">
        <v>158</v>
      </c>
      <c r="I31" t="s">
        <v>252</v>
      </c>
      <c r="J31" t="s">
        <v>773</v>
      </c>
      <c r="K31">
        <v>6.7593910166128244E-5</v>
      </c>
      <c r="L31" t="s">
        <v>254</v>
      </c>
      <c r="N31" t="s">
        <v>431</v>
      </c>
      <c r="O31" t="s">
        <v>773</v>
      </c>
      <c r="P31">
        <v>8.56584761846872E-6</v>
      </c>
      <c r="Q31" t="s">
        <v>254</v>
      </c>
      <c r="S31" t="s">
        <v>441</v>
      </c>
      <c r="T31" t="s">
        <v>773</v>
      </c>
      <c r="U31">
        <v>0</v>
      </c>
      <c r="V31" t="s">
        <v>254</v>
      </c>
      <c r="X31">
        <v>1.1415525114155251E-4</v>
      </c>
      <c r="Y31">
        <v>1.4253868019126702E-4</v>
      </c>
      <c r="Z31" t="s">
        <v>773</v>
      </c>
      <c r="AA31" t="s">
        <v>25</v>
      </c>
      <c r="AC31" t="s">
        <v>22</v>
      </c>
      <c r="AD31" t="s">
        <v>773</v>
      </c>
      <c r="AE31">
        <v>1.4005498481836607E-4</v>
      </c>
      <c r="AG31" t="s">
        <v>97</v>
      </c>
      <c r="AH31" t="s">
        <v>773</v>
      </c>
      <c r="AI31">
        <v>0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E32" t="s">
        <v>494</v>
      </c>
      <c r="G32" t="s">
        <v>158</v>
      </c>
      <c r="I32" t="s">
        <v>252</v>
      </c>
      <c r="J32" t="s">
        <v>774</v>
      </c>
      <c r="K32">
        <v>7.2057838464728059E-5</v>
      </c>
      <c r="L32" t="s">
        <v>254</v>
      </c>
      <c r="N32" t="s">
        <v>431</v>
      </c>
      <c r="O32" t="s">
        <v>774</v>
      </c>
      <c r="P32">
        <v>1.4701532960602345E-5</v>
      </c>
      <c r="Q32" t="s">
        <v>254</v>
      </c>
      <c r="S32" t="s">
        <v>441</v>
      </c>
      <c r="T32" t="s">
        <v>774</v>
      </c>
      <c r="U32">
        <v>2.5225287114424938E-7</v>
      </c>
      <c r="V32" t="s">
        <v>254</v>
      </c>
      <c r="X32">
        <v>1.1415525114155251E-4</v>
      </c>
      <c r="Y32">
        <v>1.4883690094390442E-4</v>
      </c>
      <c r="Z32" t="s">
        <v>774</v>
      </c>
      <c r="AA32" t="s">
        <v>25</v>
      </c>
      <c r="AC32" t="s">
        <v>22</v>
      </c>
      <c r="AD32" t="s">
        <v>774</v>
      </c>
      <c r="AE32">
        <v>1.4005498481836607E-4</v>
      </c>
      <c r="AG32" t="s">
        <v>97</v>
      </c>
      <c r="AH32" t="s">
        <v>774</v>
      </c>
      <c r="AI32">
        <v>0</v>
      </c>
      <c r="AK32">
        <v>2021</v>
      </c>
      <c r="AL32" t="s">
        <v>179</v>
      </c>
      <c r="AM32">
        <v>0</v>
      </c>
      <c r="AN32" t="s">
        <v>460</v>
      </c>
    </row>
    <row r="33" spans="5:40" x14ac:dyDescent="0.25">
      <c r="E33" t="s">
        <v>495</v>
      </c>
      <c r="G33" t="s">
        <v>158</v>
      </c>
      <c r="I33" t="s">
        <v>252</v>
      </c>
      <c r="J33" t="s">
        <v>775</v>
      </c>
      <c r="K33">
        <v>9.3435056525863311E-5</v>
      </c>
      <c r="L33" t="s">
        <v>254</v>
      </c>
      <c r="N33" t="s">
        <v>431</v>
      </c>
      <c r="O33" t="s">
        <v>775</v>
      </c>
      <c r="P33">
        <v>2.0770414454372656E-5</v>
      </c>
      <c r="Q33" t="s">
        <v>254</v>
      </c>
      <c r="S33" t="s">
        <v>441</v>
      </c>
      <c r="T33" t="s">
        <v>775</v>
      </c>
      <c r="U33">
        <v>5.3390533713803775E-7</v>
      </c>
      <c r="V33" t="s">
        <v>254</v>
      </c>
      <c r="X33">
        <v>1.1415525114155251E-4</v>
      </c>
      <c r="Y33">
        <v>1.5049432745775637E-4</v>
      </c>
      <c r="Z33" t="s">
        <v>775</v>
      </c>
      <c r="AA33" t="s">
        <v>25</v>
      </c>
      <c r="AC33" t="s">
        <v>22</v>
      </c>
      <c r="AD33" t="s">
        <v>775</v>
      </c>
      <c r="AE33">
        <v>1.4046573164134209E-4</v>
      </c>
      <c r="AG33" t="s">
        <v>97</v>
      </c>
      <c r="AH33" t="s">
        <v>775</v>
      </c>
      <c r="AI33">
        <v>0</v>
      </c>
      <c r="AK33">
        <v>2021</v>
      </c>
      <c r="AL33" t="s">
        <v>164</v>
      </c>
      <c r="AM33">
        <v>0</v>
      </c>
      <c r="AN33" t="s">
        <v>460</v>
      </c>
    </row>
    <row r="34" spans="5:40" x14ac:dyDescent="0.25">
      <c r="E34" t="s">
        <v>496</v>
      </c>
      <c r="G34" t="s">
        <v>158</v>
      </c>
      <c r="I34" t="s">
        <v>252</v>
      </c>
      <c r="J34" t="s">
        <v>776</v>
      </c>
      <c r="K34">
        <v>5.9928660657684293E-5</v>
      </c>
      <c r="L34" t="s">
        <v>254</v>
      </c>
      <c r="N34" t="s">
        <v>431</v>
      </c>
      <c r="O34" t="s">
        <v>776</v>
      </c>
      <c r="P34">
        <v>2.889191721360259E-5</v>
      </c>
      <c r="Q34" t="s">
        <v>254</v>
      </c>
      <c r="S34" t="s">
        <v>441</v>
      </c>
      <c r="T34" t="s">
        <v>776</v>
      </c>
      <c r="U34">
        <v>5.59897390565916E-6</v>
      </c>
      <c r="V34" t="s">
        <v>254</v>
      </c>
      <c r="X34">
        <v>1.1415525114155251E-4</v>
      </c>
      <c r="Y34">
        <v>1.7237235744060203E-4</v>
      </c>
      <c r="Z34" t="s">
        <v>776</v>
      </c>
      <c r="AA34" t="s">
        <v>25</v>
      </c>
      <c r="AC34" t="s">
        <v>22</v>
      </c>
      <c r="AD34" t="s">
        <v>776</v>
      </c>
      <c r="AE34">
        <v>1.4073956285665942E-4</v>
      </c>
      <c r="AG34" t="s">
        <v>97</v>
      </c>
      <c r="AH34" t="s">
        <v>776</v>
      </c>
      <c r="AI34">
        <v>0</v>
      </c>
      <c r="AK34">
        <v>2021</v>
      </c>
      <c r="AL34" t="s">
        <v>168</v>
      </c>
      <c r="AM34">
        <v>0</v>
      </c>
      <c r="AN34" t="s">
        <v>460</v>
      </c>
    </row>
    <row r="35" spans="5:40" x14ac:dyDescent="0.25">
      <c r="E35" t="s">
        <v>497</v>
      </c>
      <c r="G35" t="s">
        <v>162</v>
      </c>
      <c r="I35" t="s">
        <v>252</v>
      </c>
      <c r="J35" t="s">
        <v>777</v>
      </c>
      <c r="K35">
        <v>0</v>
      </c>
      <c r="L35" t="s">
        <v>254</v>
      </c>
      <c r="N35" t="s">
        <v>431</v>
      </c>
      <c r="O35" t="s">
        <v>777</v>
      </c>
      <c r="P35">
        <v>3.984920627964017E-5</v>
      </c>
      <c r="Q35" t="s">
        <v>254</v>
      </c>
      <c r="S35" t="s">
        <v>441</v>
      </c>
      <c r="T35" t="s">
        <v>777</v>
      </c>
      <c r="U35">
        <v>6.0043777883421394E-6</v>
      </c>
      <c r="V35" t="s">
        <v>254</v>
      </c>
      <c r="X35">
        <v>1.1415525114155251E-4</v>
      </c>
      <c r="Y35">
        <v>2.2209515285616027E-4</v>
      </c>
      <c r="Z35" t="s">
        <v>777</v>
      </c>
      <c r="AA35" t="s">
        <v>25</v>
      </c>
      <c r="AC35" t="s">
        <v>22</v>
      </c>
      <c r="AD35" t="s">
        <v>777</v>
      </c>
      <c r="AE35">
        <v>1.4087647846431809E-4</v>
      </c>
      <c r="AG35" t="s">
        <v>97</v>
      </c>
      <c r="AH35" t="s">
        <v>777</v>
      </c>
      <c r="AI35">
        <v>0</v>
      </c>
      <c r="AK35">
        <v>2022</v>
      </c>
      <c r="AL35" t="s">
        <v>154</v>
      </c>
      <c r="AM35">
        <v>0</v>
      </c>
      <c r="AN35" t="s">
        <v>460</v>
      </c>
    </row>
    <row r="36" spans="5:40" x14ac:dyDescent="0.25">
      <c r="E36" t="s">
        <v>498</v>
      </c>
      <c r="G36" t="s">
        <v>162</v>
      </c>
      <c r="I36" t="s">
        <v>252</v>
      </c>
      <c r="J36" t="s">
        <v>778</v>
      </c>
      <c r="K36">
        <v>0</v>
      </c>
      <c r="L36" t="s">
        <v>254</v>
      </c>
      <c r="N36" t="s">
        <v>431</v>
      </c>
      <c r="O36" t="s">
        <v>778</v>
      </c>
      <c r="P36">
        <v>5.2608149323113744E-5</v>
      </c>
      <c r="Q36" t="s">
        <v>254</v>
      </c>
      <c r="S36" t="s">
        <v>441</v>
      </c>
      <c r="T36" t="s">
        <v>778</v>
      </c>
      <c r="U36">
        <v>5.4257218574565139E-6</v>
      </c>
      <c r="V36" t="s">
        <v>254</v>
      </c>
      <c r="X36">
        <v>1.1415525114155251E-4</v>
      </c>
      <c r="Y36">
        <v>2.2209515285616027E-4</v>
      </c>
      <c r="Z36" t="s">
        <v>778</v>
      </c>
      <c r="AA36" t="s">
        <v>25</v>
      </c>
      <c r="AC36" t="s">
        <v>22</v>
      </c>
      <c r="AD36" t="s">
        <v>778</v>
      </c>
      <c r="AE36">
        <v>1.4046573164134209E-4</v>
      </c>
      <c r="AG36" t="s">
        <v>97</v>
      </c>
      <c r="AH36" t="s">
        <v>778</v>
      </c>
      <c r="AI36">
        <v>0</v>
      </c>
      <c r="AK36">
        <v>2022</v>
      </c>
      <c r="AL36" t="s">
        <v>159</v>
      </c>
      <c r="AM36">
        <v>0</v>
      </c>
      <c r="AN36" t="s">
        <v>460</v>
      </c>
    </row>
    <row r="37" spans="5:40" x14ac:dyDescent="0.25">
      <c r="E37" t="s">
        <v>499</v>
      </c>
      <c r="G37" t="s">
        <v>162</v>
      </c>
      <c r="I37" t="s">
        <v>252</v>
      </c>
      <c r="J37" t="s">
        <v>779</v>
      </c>
      <c r="K37">
        <v>0</v>
      </c>
      <c r="L37" t="s">
        <v>254</v>
      </c>
      <c r="N37" t="s">
        <v>431</v>
      </c>
      <c r="O37" t="s">
        <v>779</v>
      </c>
      <c r="P37">
        <v>6.6688938210124441E-5</v>
      </c>
      <c r="Q37" t="s">
        <v>254</v>
      </c>
      <c r="S37" t="s">
        <v>441</v>
      </c>
      <c r="T37" t="s">
        <v>779</v>
      </c>
      <c r="U37">
        <v>9.3602335367099376E-6</v>
      </c>
      <c r="V37" t="s">
        <v>254</v>
      </c>
      <c r="X37">
        <v>1.1415525114155251E-4</v>
      </c>
      <c r="Y37">
        <v>1.7237235744060203E-4</v>
      </c>
      <c r="Z37" t="s">
        <v>779</v>
      </c>
      <c r="AA37" t="s">
        <v>25</v>
      </c>
      <c r="AC37" t="s">
        <v>22</v>
      </c>
      <c r="AD37" t="s">
        <v>779</v>
      </c>
      <c r="AE37">
        <v>1.4115030967963541E-4</v>
      </c>
      <c r="AG37" t="s">
        <v>97</v>
      </c>
      <c r="AH37" t="s">
        <v>779</v>
      </c>
      <c r="AI37">
        <v>0</v>
      </c>
      <c r="AK37">
        <v>2022</v>
      </c>
      <c r="AL37" t="s">
        <v>161</v>
      </c>
      <c r="AM37">
        <v>0</v>
      </c>
      <c r="AN37" t="s">
        <v>460</v>
      </c>
    </row>
    <row r="38" spans="5:40" x14ac:dyDescent="0.25">
      <c r="E38" t="s">
        <v>500</v>
      </c>
      <c r="G38" t="s">
        <v>162</v>
      </c>
      <c r="I38" t="s">
        <v>252</v>
      </c>
      <c r="J38" t="s">
        <v>780</v>
      </c>
      <c r="K38">
        <v>0</v>
      </c>
      <c r="L38" t="s">
        <v>254</v>
      </c>
      <c r="N38" t="s">
        <v>431</v>
      </c>
      <c r="O38" t="s">
        <v>780</v>
      </c>
      <c r="P38">
        <v>8.2613922263986416E-5</v>
      </c>
      <c r="Q38" t="s">
        <v>254</v>
      </c>
      <c r="S38" t="s">
        <v>441</v>
      </c>
      <c r="T38" t="s">
        <v>780</v>
      </c>
      <c r="U38">
        <v>1.6733521333570363E-5</v>
      </c>
      <c r="V38" t="s">
        <v>254</v>
      </c>
      <c r="X38">
        <v>1.1415525114155251E-4</v>
      </c>
      <c r="Y38">
        <v>1.5579809230208258E-4</v>
      </c>
      <c r="Z38" t="s">
        <v>780</v>
      </c>
      <c r="AA38" t="s">
        <v>25</v>
      </c>
      <c r="AC38" t="s">
        <v>22</v>
      </c>
      <c r="AD38" t="s">
        <v>780</v>
      </c>
      <c r="AE38">
        <v>1.390965755647554E-4</v>
      </c>
      <c r="AG38" t="s">
        <v>97</v>
      </c>
      <c r="AH38" t="s">
        <v>780</v>
      </c>
      <c r="AI38">
        <v>0</v>
      </c>
      <c r="AK38">
        <v>2022</v>
      </c>
      <c r="AL38" t="s">
        <v>165</v>
      </c>
      <c r="AM38">
        <v>0</v>
      </c>
      <c r="AN38" t="s">
        <v>460</v>
      </c>
    </row>
    <row r="39" spans="5:40" x14ac:dyDescent="0.25">
      <c r="E39" t="s">
        <v>501</v>
      </c>
      <c r="G39" t="s">
        <v>162</v>
      </c>
      <c r="I39" t="s">
        <v>252</v>
      </c>
      <c r="J39" t="s">
        <v>781</v>
      </c>
      <c r="K39">
        <v>0</v>
      </c>
      <c r="L39" t="s">
        <v>254</v>
      </c>
      <c r="N39" t="s">
        <v>431</v>
      </c>
      <c r="O39" t="s">
        <v>781</v>
      </c>
      <c r="P39">
        <v>1.0069971164616965E-4</v>
      </c>
      <c r="Q39" t="s">
        <v>254</v>
      </c>
      <c r="S39" t="s">
        <v>441</v>
      </c>
      <c r="T39" t="s">
        <v>781</v>
      </c>
      <c r="U39">
        <v>2.8232362639345002E-5</v>
      </c>
      <c r="V39" t="s">
        <v>254</v>
      </c>
      <c r="X39">
        <v>1.1415525114155251E-4</v>
      </c>
      <c r="Y39">
        <v>1.093901499142282E-4</v>
      </c>
      <c r="Z39" t="s">
        <v>781</v>
      </c>
      <c r="AA39" t="s">
        <v>25</v>
      </c>
      <c r="AC39" t="s">
        <v>22</v>
      </c>
      <c r="AD39" t="s">
        <v>781</v>
      </c>
      <c r="AE39">
        <v>1.3361995125840868E-4</v>
      </c>
      <c r="AG39" t="s">
        <v>97</v>
      </c>
      <c r="AH39" t="s">
        <v>781</v>
      </c>
      <c r="AI39">
        <v>0</v>
      </c>
      <c r="AK39">
        <v>2022</v>
      </c>
      <c r="AL39" t="s">
        <v>169</v>
      </c>
      <c r="AM39">
        <v>0</v>
      </c>
      <c r="AN39" t="s">
        <v>460</v>
      </c>
    </row>
    <row r="40" spans="5:40" x14ac:dyDescent="0.25">
      <c r="E40" t="s">
        <v>502</v>
      </c>
      <c r="G40" t="s">
        <v>162</v>
      </c>
      <c r="I40" t="s">
        <v>252</v>
      </c>
      <c r="J40" t="s">
        <v>782</v>
      </c>
      <c r="K40">
        <v>0</v>
      </c>
      <c r="L40" t="s">
        <v>254</v>
      </c>
      <c r="N40" t="s">
        <v>431</v>
      </c>
      <c r="O40" t="s">
        <v>782</v>
      </c>
      <c r="P40">
        <v>1.2454721465596984E-4</v>
      </c>
      <c r="Q40" t="s">
        <v>254</v>
      </c>
      <c r="S40" t="s">
        <v>441</v>
      </c>
      <c r="T40" t="s">
        <v>782</v>
      </c>
      <c r="U40">
        <v>3.6861270233135285E-5</v>
      </c>
      <c r="V40" t="s">
        <v>254</v>
      </c>
      <c r="X40">
        <v>1.1415525114155251E-4</v>
      </c>
      <c r="Y40">
        <v>7.9556472664893237E-5</v>
      </c>
      <c r="Z40" t="s">
        <v>782</v>
      </c>
      <c r="AA40" t="s">
        <v>25</v>
      </c>
      <c r="AC40" t="s">
        <v>22</v>
      </c>
      <c r="AD40" t="s">
        <v>782</v>
      </c>
      <c r="AE40">
        <v>1.2786949573674464E-4</v>
      </c>
      <c r="AG40" t="s">
        <v>97</v>
      </c>
      <c r="AH40" t="s">
        <v>782</v>
      </c>
      <c r="AI40">
        <v>0</v>
      </c>
      <c r="AK40">
        <v>2022</v>
      </c>
      <c r="AL40" t="s">
        <v>171</v>
      </c>
      <c r="AM40">
        <v>0</v>
      </c>
      <c r="AN40" t="s">
        <v>460</v>
      </c>
    </row>
    <row r="41" spans="5:40" x14ac:dyDescent="0.25">
      <c r="E41" t="s">
        <v>503</v>
      </c>
      <c r="G41" t="s">
        <v>162</v>
      </c>
      <c r="I41" t="s">
        <v>252</v>
      </c>
      <c r="J41" t="s">
        <v>783</v>
      </c>
      <c r="K41">
        <v>0</v>
      </c>
      <c r="L41" t="s">
        <v>254</v>
      </c>
      <c r="N41" t="s">
        <v>431</v>
      </c>
      <c r="O41" t="s">
        <v>783</v>
      </c>
      <c r="P41">
        <v>1.5333577825764181E-4</v>
      </c>
      <c r="Q41" t="s">
        <v>254</v>
      </c>
      <c r="S41" t="s">
        <v>441</v>
      </c>
      <c r="T41" t="s">
        <v>783</v>
      </c>
      <c r="U41">
        <v>4.4738859328439567E-5</v>
      </c>
      <c r="V41" t="s">
        <v>254</v>
      </c>
      <c r="X41">
        <v>1.1415525114155251E-4</v>
      </c>
      <c r="Y41">
        <v>5.6352501470966035E-5</v>
      </c>
      <c r="Z41" t="s">
        <v>783</v>
      </c>
      <c r="AA41" t="s">
        <v>25</v>
      </c>
      <c r="AC41" t="s">
        <v>22</v>
      </c>
      <c r="AD41" t="s">
        <v>783</v>
      </c>
      <c r="AE41">
        <v>1.1664241590873388E-4</v>
      </c>
      <c r="AG41" t="s">
        <v>97</v>
      </c>
      <c r="AH41" t="s">
        <v>783</v>
      </c>
      <c r="AI41">
        <v>0</v>
      </c>
      <c r="AK41">
        <v>2022</v>
      </c>
      <c r="AL41" t="s">
        <v>173</v>
      </c>
      <c r="AM41">
        <v>0</v>
      </c>
      <c r="AN41" t="s">
        <v>460</v>
      </c>
    </row>
    <row r="42" spans="5:40" x14ac:dyDescent="0.25">
      <c r="E42" t="s">
        <v>504</v>
      </c>
      <c r="G42" t="s">
        <v>162</v>
      </c>
      <c r="I42" t="s">
        <v>252</v>
      </c>
      <c r="J42" t="s">
        <v>784</v>
      </c>
      <c r="K42">
        <v>0</v>
      </c>
      <c r="L42" t="s">
        <v>254</v>
      </c>
      <c r="N42" t="s">
        <v>431</v>
      </c>
      <c r="O42" t="s">
        <v>784</v>
      </c>
      <c r="P42">
        <v>1.7301675431193497E-4</v>
      </c>
      <c r="Q42" t="s">
        <v>254</v>
      </c>
      <c r="S42" t="s">
        <v>441</v>
      </c>
      <c r="T42" t="s">
        <v>784</v>
      </c>
      <c r="U42">
        <v>5.3140449126391693E-5</v>
      </c>
      <c r="V42" t="s">
        <v>254</v>
      </c>
      <c r="X42">
        <v>1.1415525114155251E-4</v>
      </c>
      <c r="Y42">
        <v>2.9833677249334962E-5</v>
      </c>
      <c r="Z42" t="s">
        <v>784</v>
      </c>
      <c r="AA42" t="s">
        <v>25</v>
      </c>
      <c r="AC42" t="s">
        <v>22</v>
      </c>
      <c r="AD42" t="s">
        <v>784</v>
      </c>
      <c r="AE42">
        <v>1.152732598321472E-4</v>
      </c>
      <c r="AG42" t="s">
        <v>97</v>
      </c>
      <c r="AH42" t="s">
        <v>784</v>
      </c>
      <c r="AI42">
        <v>0</v>
      </c>
      <c r="AK42">
        <v>2022</v>
      </c>
      <c r="AL42" t="s">
        <v>175</v>
      </c>
      <c r="AM42">
        <v>0</v>
      </c>
      <c r="AN42" t="s">
        <v>460</v>
      </c>
    </row>
    <row r="43" spans="5:40" x14ac:dyDescent="0.25">
      <c r="E43" t="s">
        <v>505</v>
      </c>
      <c r="G43" t="s">
        <v>162</v>
      </c>
      <c r="I43" t="s">
        <v>252</v>
      </c>
      <c r="J43" t="s">
        <v>785</v>
      </c>
      <c r="K43">
        <v>0</v>
      </c>
      <c r="L43" t="s">
        <v>254</v>
      </c>
      <c r="N43" t="s">
        <v>431</v>
      </c>
      <c r="O43" t="s">
        <v>785</v>
      </c>
      <c r="P43">
        <v>2.3507291117239059E-4</v>
      </c>
      <c r="Q43" t="s">
        <v>254</v>
      </c>
      <c r="S43" t="s">
        <v>441</v>
      </c>
      <c r="T43" t="s">
        <v>785</v>
      </c>
      <c r="U43">
        <v>1.6854719405905462E-4</v>
      </c>
      <c r="V43" t="s">
        <v>254</v>
      </c>
      <c r="X43">
        <v>1.1415525114155251E-4</v>
      </c>
      <c r="Y43">
        <v>2.1546544680075254E-5</v>
      </c>
      <c r="Z43" t="s">
        <v>785</v>
      </c>
      <c r="AA43" t="s">
        <v>25</v>
      </c>
      <c r="AC43" t="s">
        <v>22</v>
      </c>
      <c r="AD43" t="s">
        <v>785</v>
      </c>
      <c r="AE43">
        <v>1.1390410375556051E-4</v>
      </c>
      <c r="AG43" t="s">
        <v>97</v>
      </c>
      <c r="AH43" t="s">
        <v>785</v>
      </c>
      <c r="AI43">
        <v>0</v>
      </c>
      <c r="AK43">
        <v>2022</v>
      </c>
      <c r="AL43" t="s">
        <v>177</v>
      </c>
      <c r="AM43">
        <v>0</v>
      </c>
      <c r="AN43" t="s">
        <v>460</v>
      </c>
    </row>
    <row r="44" spans="5:40" x14ac:dyDescent="0.25">
      <c r="E44" t="s">
        <v>506</v>
      </c>
      <c r="G44" t="s">
        <v>162</v>
      </c>
      <c r="I44" t="s">
        <v>252</v>
      </c>
      <c r="J44" t="s">
        <v>786</v>
      </c>
      <c r="K44">
        <v>0</v>
      </c>
      <c r="L44" t="s">
        <v>254</v>
      </c>
      <c r="N44" t="s">
        <v>431</v>
      </c>
      <c r="O44" t="s">
        <v>786</v>
      </c>
      <c r="P44">
        <v>2.3429621501631719E-4</v>
      </c>
      <c r="Q44" t="s">
        <v>254</v>
      </c>
      <c r="S44" t="s">
        <v>441</v>
      </c>
      <c r="T44" t="s">
        <v>786</v>
      </c>
      <c r="U44">
        <v>1.7213989612245779E-4</v>
      </c>
      <c r="V44" t="s">
        <v>254</v>
      </c>
      <c r="X44">
        <v>1.1415525114155251E-4</v>
      </c>
      <c r="Y44">
        <v>1.4916838624667481E-5</v>
      </c>
      <c r="Z44" t="s">
        <v>786</v>
      </c>
      <c r="AA44" t="s">
        <v>25</v>
      </c>
      <c r="AC44" t="s">
        <v>22</v>
      </c>
      <c r="AD44" t="s">
        <v>786</v>
      </c>
      <c r="AE44">
        <v>1.1390410375556051E-4</v>
      </c>
      <c r="AG44" t="s">
        <v>97</v>
      </c>
      <c r="AH44" t="s">
        <v>786</v>
      </c>
      <c r="AI44">
        <v>0</v>
      </c>
      <c r="AK44">
        <v>2022</v>
      </c>
      <c r="AL44" t="s">
        <v>179</v>
      </c>
      <c r="AM44">
        <v>0</v>
      </c>
      <c r="AN44" t="s">
        <v>460</v>
      </c>
    </row>
    <row r="45" spans="5:40" x14ac:dyDescent="0.25">
      <c r="E45" t="s">
        <v>507</v>
      </c>
      <c r="G45" t="s">
        <v>162</v>
      </c>
      <c r="I45" t="s">
        <v>252</v>
      </c>
      <c r="J45" t="s">
        <v>787</v>
      </c>
      <c r="K45">
        <v>0</v>
      </c>
      <c r="L45" t="s">
        <v>254</v>
      </c>
      <c r="N45" t="s">
        <v>431</v>
      </c>
      <c r="O45" t="s">
        <v>787</v>
      </c>
      <c r="P45">
        <v>2.34858599640502E-4</v>
      </c>
      <c r="Q45" t="s">
        <v>254</v>
      </c>
      <c r="S45" t="s">
        <v>441</v>
      </c>
      <c r="T45" t="s">
        <v>787</v>
      </c>
      <c r="U45">
        <v>1.889843949775321E-4</v>
      </c>
      <c r="V45" t="s">
        <v>254</v>
      </c>
      <c r="X45">
        <v>1.1415525114155251E-4</v>
      </c>
      <c r="Y45">
        <v>1.6574265138519424E-5</v>
      </c>
      <c r="Z45" t="s">
        <v>787</v>
      </c>
      <c r="AA45" t="s">
        <v>25</v>
      </c>
      <c r="AC45" t="s">
        <v>22</v>
      </c>
      <c r="AD45" t="s">
        <v>787</v>
      </c>
      <c r="AE45">
        <v>1.1499942861682986E-4</v>
      </c>
      <c r="AG45" t="s">
        <v>97</v>
      </c>
      <c r="AH45" t="s">
        <v>787</v>
      </c>
      <c r="AI45">
        <v>0</v>
      </c>
      <c r="AK45">
        <v>2022</v>
      </c>
      <c r="AL45" t="s">
        <v>164</v>
      </c>
      <c r="AM45">
        <v>0</v>
      </c>
      <c r="AN45" t="s">
        <v>460</v>
      </c>
    </row>
    <row r="46" spans="5:40" x14ac:dyDescent="0.25">
      <c r="E46" t="s">
        <v>508</v>
      </c>
      <c r="G46" t="s">
        <v>162</v>
      </c>
      <c r="I46" t="s">
        <v>252</v>
      </c>
      <c r="J46" t="s">
        <v>788</v>
      </c>
      <c r="K46">
        <v>0</v>
      </c>
      <c r="L46" t="s">
        <v>254</v>
      </c>
      <c r="N46" t="s">
        <v>431</v>
      </c>
      <c r="O46" t="s">
        <v>788</v>
      </c>
      <c r="P46">
        <v>2.3526246733284443E-4</v>
      </c>
      <c r="Q46" t="s">
        <v>254</v>
      </c>
      <c r="S46" t="s">
        <v>441</v>
      </c>
      <c r="T46" t="s">
        <v>788</v>
      </c>
      <c r="U46">
        <v>2.3915542763966509E-4</v>
      </c>
      <c r="V46" t="s">
        <v>254</v>
      </c>
      <c r="X46">
        <v>1.1415525114155251E-4</v>
      </c>
      <c r="Y46">
        <v>1.4585353321897093E-5</v>
      </c>
      <c r="Z46" t="s">
        <v>788</v>
      </c>
      <c r="AA46" t="s">
        <v>25</v>
      </c>
      <c r="AC46" t="s">
        <v>22</v>
      </c>
      <c r="AD46" t="s">
        <v>788</v>
      </c>
      <c r="AE46">
        <v>1.1828540320063789E-4</v>
      </c>
      <c r="AG46" t="s">
        <v>97</v>
      </c>
      <c r="AH46" t="s">
        <v>788</v>
      </c>
      <c r="AI46">
        <v>0</v>
      </c>
      <c r="AK46">
        <v>2022</v>
      </c>
      <c r="AL46" t="s">
        <v>168</v>
      </c>
      <c r="AM46">
        <v>0</v>
      </c>
      <c r="AN46" t="s">
        <v>460</v>
      </c>
    </row>
    <row r="47" spans="5:40" x14ac:dyDescent="0.25">
      <c r="E47" t="s">
        <v>509</v>
      </c>
      <c r="G47" t="s">
        <v>162</v>
      </c>
      <c r="I47" t="s">
        <v>252</v>
      </c>
      <c r="J47" t="s">
        <v>789</v>
      </c>
      <c r="K47">
        <v>0</v>
      </c>
      <c r="L47" t="s">
        <v>254</v>
      </c>
      <c r="N47" t="s">
        <v>431</v>
      </c>
      <c r="O47" t="s">
        <v>789</v>
      </c>
      <c r="P47">
        <v>2.3572433045228875E-4</v>
      </c>
      <c r="Q47" t="s">
        <v>254</v>
      </c>
      <c r="S47" t="s">
        <v>441</v>
      </c>
      <c r="T47" t="s">
        <v>789</v>
      </c>
      <c r="U47">
        <v>2.5967162370609171E-4</v>
      </c>
      <c r="V47" t="s">
        <v>254</v>
      </c>
      <c r="X47">
        <v>1.1415525114155251E-4</v>
      </c>
      <c r="Y47">
        <v>2.1215059377304864E-5</v>
      </c>
      <c r="Z47" t="s">
        <v>789</v>
      </c>
      <c r="AA47" t="s">
        <v>25</v>
      </c>
      <c r="AC47" t="s">
        <v>22</v>
      </c>
      <c r="AD47" t="s">
        <v>789</v>
      </c>
      <c r="AE47">
        <v>1.3197696396650467E-4</v>
      </c>
      <c r="AG47" t="s">
        <v>97</v>
      </c>
      <c r="AH47" t="s">
        <v>789</v>
      </c>
      <c r="AI47">
        <v>0</v>
      </c>
    </row>
    <row r="48" spans="5:40" x14ac:dyDescent="0.25">
      <c r="E48" t="s">
        <v>510</v>
      </c>
      <c r="G48" t="s">
        <v>162</v>
      </c>
      <c r="I48" t="s">
        <v>252</v>
      </c>
      <c r="J48" t="s">
        <v>790</v>
      </c>
      <c r="K48">
        <v>0</v>
      </c>
      <c r="L48" t="s">
        <v>254</v>
      </c>
      <c r="N48" t="s">
        <v>431</v>
      </c>
      <c r="O48" t="s">
        <v>790</v>
      </c>
      <c r="P48">
        <v>2.3571461333092735E-4</v>
      </c>
      <c r="Q48" t="s">
        <v>254</v>
      </c>
      <c r="S48" t="s">
        <v>441</v>
      </c>
      <c r="T48" t="s">
        <v>790</v>
      </c>
      <c r="U48">
        <v>3.2596573111143572E-4</v>
      </c>
      <c r="V48" t="s">
        <v>254</v>
      </c>
      <c r="X48">
        <v>1.1415525114155251E-4</v>
      </c>
      <c r="Y48">
        <v>5.7678442682047593E-5</v>
      </c>
      <c r="Z48" t="s">
        <v>790</v>
      </c>
      <c r="AA48" t="s">
        <v>25</v>
      </c>
      <c r="AC48" t="s">
        <v>22</v>
      </c>
      <c r="AD48" t="s">
        <v>790</v>
      </c>
      <c r="AE48">
        <v>1.3800125070348606E-4</v>
      </c>
      <c r="AG48" t="s">
        <v>97</v>
      </c>
      <c r="AH48" t="s">
        <v>790</v>
      </c>
      <c r="AI48">
        <v>0</v>
      </c>
    </row>
    <row r="49" spans="5:35" x14ac:dyDescent="0.25">
      <c r="E49" t="s">
        <v>511</v>
      </c>
      <c r="G49" t="s">
        <v>162</v>
      </c>
      <c r="I49" t="s">
        <v>252</v>
      </c>
      <c r="J49" t="s">
        <v>791</v>
      </c>
      <c r="K49">
        <v>0</v>
      </c>
      <c r="L49" t="s">
        <v>254</v>
      </c>
      <c r="N49" t="s">
        <v>431</v>
      </c>
      <c r="O49" t="s">
        <v>791</v>
      </c>
      <c r="P49">
        <v>2.3602339362750564E-4</v>
      </c>
      <c r="Q49" t="s">
        <v>254</v>
      </c>
      <c r="S49" t="s">
        <v>441</v>
      </c>
      <c r="T49" t="s">
        <v>791</v>
      </c>
      <c r="U49">
        <v>3.2585080622096264E-4</v>
      </c>
      <c r="V49" t="s">
        <v>254</v>
      </c>
      <c r="X49">
        <v>1.1415525114155251E-4</v>
      </c>
      <c r="Y49">
        <v>1.6905750441289813E-4</v>
      </c>
      <c r="Z49" t="s">
        <v>791</v>
      </c>
      <c r="AA49" t="s">
        <v>25</v>
      </c>
      <c r="AC49" t="s">
        <v>22</v>
      </c>
      <c r="AD49" t="s">
        <v>791</v>
      </c>
      <c r="AE49">
        <v>1.4183488771792876E-4</v>
      </c>
      <c r="AG49" t="s">
        <v>97</v>
      </c>
      <c r="AH49" t="s">
        <v>791</v>
      </c>
      <c r="AI49">
        <v>0</v>
      </c>
    </row>
    <row r="50" spans="5:35" x14ac:dyDescent="0.25">
      <c r="E50" t="s">
        <v>512</v>
      </c>
      <c r="G50" t="s">
        <v>162</v>
      </c>
      <c r="I50" t="s">
        <v>252</v>
      </c>
      <c r="J50" t="s">
        <v>792</v>
      </c>
      <c r="K50">
        <v>0</v>
      </c>
      <c r="L50" t="s">
        <v>254</v>
      </c>
      <c r="N50" t="s">
        <v>431</v>
      </c>
      <c r="O50" t="s">
        <v>792</v>
      </c>
      <c r="P50">
        <v>2.3620068149104903E-4</v>
      </c>
      <c r="Q50" t="s">
        <v>254</v>
      </c>
      <c r="S50" t="s">
        <v>441</v>
      </c>
      <c r="T50" t="s">
        <v>792</v>
      </c>
      <c r="U50">
        <v>3.5338925380315526E-4</v>
      </c>
      <c r="V50" t="s">
        <v>254</v>
      </c>
      <c r="X50">
        <v>1.1415525114155251E-4</v>
      </c>
      <c r="Y50">
        <v>1.9060404909297337E-4</v>
      </c>
      <c r="Z50" t="s">
        <v>792</v>
      </c>
      <c r="AA50" t="s">
        <v>25</v>
      </c>
      <c r="AC50" t="s">
        <v>22</v>
      </c>
      <c r="AD50" t="s">
        <v>792</v>
      </c>
      <c r="AE50">
        <v>1.3868582874177938E-4</v>
      </c>
      <c r="AG50" t="s">
        <v>97</v>
      </c>
      <c r="AH50" t="s">
        <v>792</v>
      </c>
      <c r="AI50">
        <v>0</v>
      </c>
    </row>
    <row r="51" spans="5:35" x14ac:dyDescent="0.25">
      <c r="E51" t="s">
        <v>513</v>
      </c>
      <c r="G51" t="s">
        <v>162</v>
      </c>
      <c r="I51" t="s">
        <v>252</v>
      </c>
      <c r="J51" t="s">
        <v>793</v>
      </c>
      <c r="K51">
        <v>0</v>
      </c>
      <c r="L51" t="s">
        <v>254</v>
      </c>
      <c r="N51" t="s">
        <v>431</v>
      </c>
      <c r="O51" t="s">
        <v>793</v>
      </c>
      <c r="P51">
        <v>2.3625116138513064E-4</v>
      </c>
      <c r="Q51" t="s">
        <v>254</v>
      </c>
      <c r="S51" t="s">
        <v>441</v>
      </c>
      <c r="T51" t="s">
        <v>793</v>
      </c>
      <c r="U51">
        <v>3.6937872373094823E-4</v>
      </c>
      <c r="V51" t="s">
        <v>254</v>
      </c>
      <c r="X51">
        <v>1.1415525114155251E-4</v>
      </c>
      <c r="Y51">
        <v>1.4585353321897094E-4</v>
      </c>
      <c r="Z51" t="s">
        <v>793</v>
      </c>
      <c r="AA51" t="s">
        <v>25</v>
      </c>
      <c r="AC51" t="s">
        <v>22</v>
      </c>
      <c r="AD51" t="s">
        <v>793</v>
      </c>
      <c r="AE51">
        <v>1.3964423799539007E-4</v>
      </c>
      <c r="AG51" t="s">
        <v>97</v>
      </c>
      <c r="AH51" t="s">
        <v>793</v>
      </c>
      <c r="AI51">
        <v>0</v>
      </c>
    </row>
    <row r="52" spans="5:35" x14ac:dyDescent="0.25">
      <c r="E52" t="s">
        <v>514</v>
      </c>
      <c r="G52" t="s">
        <v>162</v>
      </c>
      <c r="I52" t="s">
        <v>252</v>
      </c>
      <c r="J52" t="s">
        <v>794</v>
      </c>
      <c r="K52">
        <v>0</v>
      </c>
      <c r="L52" t="s">
        <v>254</v>
      </c>
      <c r="N52" t="s">
        <v>431</v>
      </c>
      <c r="O52" t="s">
        <v>794</v>
      </c>
      <c r="P52">
        <v>2.3625116138513064E-4</v>
      </c>
      <c r="Q52" t="s">
        <v>254</v>
      </c>
      <c r="S52" t="s">
        <v>441</v>
      </c>
      <c r="T52" t="s">
        <v>794</v>
      </c>
      <c r="U52">
        <v>3.8095862846663288E-4</v>
      </c>
      <c r="V52" t="s">
        <v>254</v>
      </c>
      <c r="X52">
        <v>1.1415525114155251E-4</v>
      </c>
      <c r="Y52">
        <v>1.4452759200788939E-4</v>
      </c>
      <c r="Z52" t="s">
        <v>794</v>
      </c>
      <c r="AA52" t="s">
        <v>25</v>
      </c>
      <c r="AC52" t="s">
        <v>22</v>
      </c>
      <c r="AD52" t="s">
        <v>794</v>
      </c>
      <c r="AE52">
        <v>1.395073223877314E-4</v>
      </c>
      <c r="AG52" t="s">
        <v>97</v>
      </c>
      <c r="AH52" t="s">
        <v>794</v>
      </c>
      <c r="AI52">
        <v>0</v>
      </c>
    </row>
    <row r="53" spans="5:35" x14ac:dyDescent="0.25">
      <c r="E53" t="s">
        <v>515</v>
      </c>
      <c r="G53" t="s">
        <v>162</v>
      </c>
      <c r="I53" t="s">
        <v>252</v>
      </c>
      <c r="J53" t="s">
        <v>795</v>
      </c>
      <c r="K53">
        <v>7.8423758059832061E-6</v>
      </c>
      <c r="L53" t="s">
        <v>254</v>
      </c>
      <c r="N53" t="s">
        <v>431</v>
      </c>
      <c r="O53" t="s">
        <v>795</v>
      </c>
      <c r="P53">
        <v>2.3625116138513064E-4</v>
      </c>
      <c r="Q53" t="s">
        <v>254</v>
      </c>
      <c r="S53" t="s">
        <v>441</v>
      </c>
      <c r="T53" t="s">
        <v>795</v>
      </c>
      <c r="U53">
        <v>3.8245119918565664E-4</v>
      </c>
      <c r="V53" t="s">
        <v>254</v>
      </c>
      <c r="X53">
        <v>1.1415525114155251E-4</v>
      </c>
      <c r="Y53">
        <v>1.408812536774151E-4</v>
      </c>
      <c r="Z53" t="s">
        <v>795</v>
      </c>
      <c r="AA53" t="s">
        <v>25</v>
      </c>
      <c r="AC53" t="s">
        <v>22</v>
      </c>
      <c r="AD53" t="s">
        <v>795</v>
      </c>
      <c r="AE53">
        <v>1.395073223877314E-4</v>
      </c>
      <c r="AG53" t="s">
        <v>97</v>
      </c>
      <c r="AH53" t="s">
        <v>795</v>
      </c>
      <c r="AI53">
        <v>0</v>
      </c>
    </row>
    <row r="54" spans="5:35" x14ac:dyDescent="0.25">
      <c r="E54" t="s">
        <v>516</v>
      </c>
      <c r="G54" t="s">
        <v>162</v>
      </c>
      <c r="I54" t="s">
        <v>252</v>
      </c>
      <c r="J54" t="s">
        <v>796</v>
      </c>
      <c r="K54">
        <v>2.2357760585970239E-5</v>
      </c>
      <c r="L54" t="s">
        <v>254</v>
      </c>
      <c r="N54" t="s">
        <v>431</v>
      </c>
      <c r="O54" t="s">
        <v>796</v>
      </c>
      <c r="P54">
        <v>2.3625116138513064E-4</v>
      </c>
      <c r="Q54" t="s">
        <v>254</v>
      </c>
      <c r="S54" t="s">
        <v>441</v>
      </c>
      <c r="T54" t="s">
        <v>796</v>
      </c>
      <c r="U54">
        <v>3.8307552203274697E-4</v>
      </c>
      <c r="V54" t="s">
        <v>254</v>
      </c>
      <c r="X54">
        <v>1.1415525114155251E-4</v>
      </c>
      <c r="Y54">
        <v>1.4054976837464471E-4</v>
      </c>
      <c r="Z54" t="s">
        <v>796</v>
      </c>
      <c r="AA54" t="s">
        <v>25</v>
      </c>
      <c r="AC54" t="s">
        <v>22</v>
      </c>
      <c r="AD54" t="s">
        <v>796</v>
      </c>
      <c r="AE54">
        <v>1.395073223877314E-4</v>
      </c>
      <c r="AG54" t="s">
        <v>97</v>
      </c>
      <c r="AH54" t="s">
        <v>796</v>
      </c>
      <c r="AI54">
        <v>0</v>
      </c>
    </row>
    <row r="55" spans="5:35" x14ac:dyDescent="0.25">
      <c r="E55" t="s">
        <v>517</v>
      </c>
      <c r="G55" t="s">
        <v>162</v>
      </c>
      <c r="I55" t="s">
        <v>252</v>
      </c>
      <c r="J55" t="s">
        <v>797</v>
      </c>
      <c r="K55">
        <v>3.5238196705740018E-5</v>
      </c>
      <c r="L55" t="s">
        <v>254</v>
      </c>
      <c r="N55" t="s">
        <v>431</v>
      </c>
      <c r="O55" t="s">
        <v>797</v>
      </c>
      <c r="P55">
        <v>2.3625116138513064E-4</v>
      </c>
      <c r="Q55" t="s">
        <v>254</v>
      </c>
      <c r="S55" t="s">
        <v>441</v>
      </c>
      <c r="T55" t="s">
        <v>797</v>
      </c>
      <c r="U55">
        <v>3.8491274459454943E-4</v>
      </c>
      <c r="V55" t="s">
        <v>254</v>
      </c>
      <c r="X55">
        <v>1.1415525114155251E-4</v>
      </c>
      <c r="Y55">
        <v>1.4253868019126702E-4</v>
      </c>
      <c r="Z55" t="s">
        <v>797</v>
      </c>
      <c r="AA55" t="s">
        <v>25</v>
      </c>
      <c r="AC55" t="s">
        <v>22</v>
      </c>
      <c r="AD55" t="s">
        <v>797</v>
      </c>
      <c r="AE55">
        <v>1.3923349117241407E-4</v>
      </c>
      <c r="AG55" t="s">
        <v>97</v>
      </c>
      <c r="AH55" t="s">
        <v>797</v>
      </c>
      <c r="AI55">
        <v>0</v>
      </c>
    </row>
    <row r="56" spans="5:35" x14ac:dyDescent="0.25">
      <c r="E56" t="s">
        <v>518</v>
      </c>
      <c r="G56" t="s">
        <v>162</v>
      </c>
      <c r="I56" t="s">
        <v>252</v>
      </c>
      <c r="J56" t="s">
        <v>798</v>
      </c>
      <c r="K56">
        <v>3.0326165366426154E-5</v>
      </c>
      <c r="L56" t="s">
        <v>254</v>
      </c>
      <c r="N56" t="s">
        <v>431</v>
      </c>
      <c r="O56" t="s">
        <v>798</v>
      </c>
      <c r="P56">
        <v>2.3625116138513064E-4</v>
      </c>
      <c r="Q56" t="s">
        <v>254</v>
      </c>
      <c r="S56" t="s">
        <v>441</v>
      </c>
      <c r="T56" t="s">
        <v>798</v>
      </c>
      <c r="U56">
        <v>3.8491274459454943E-4</v>
      </c>
      <c r="V56" t="s">
        <v>254</v>
      </c>
      <c r="X56">
        <v>1.1415525114155251E-4</v>
      </c>
      <c r="Y56">
        <v>1.4883690094390442E-4</v>
      </c>
      <c r="Z56" t="s">
        <v>798</v>
      </c>
      <c r="AA56" t="s">
        <v>25</v>
      </c>
      <c r="AC56" t="s">
        <v>22</v>
      </c>
      <c r="AD56" t="s">
        <v>798</v>
      </c>
      <c r="AE56">
        <v>1.3923349117241407E-4</v>
      </c>
      <c r="AG56" t="s">
        <v>97</v>
      </c>
      <c r="AH56" t="s">
        <v>798</v>
      </c>
      <c r="AI56">
        <v>0</v>
      </c>
    </row>
    <row r="57" spans="5:35" x14ac:dyDescent="0.25">
      <c r="E57" t="s">
        <v>519</v>
      </c>
      <c r="G57" t="s">
        <v>162</v>
      </c>
      <c r="I57" t="s">
        <v>252</v>
      </c>
      <c r="J57" t="s">
        <v>799</v>
      </c>
      <c r="K57">
        <v>2.2858758529409501E-5</v>
      </c>
      <c r="L57" t="s">
        <v>254</v>
      </c>
      <c r="N57" t="s">
        <v>431</v>
      </c>
      <c r="O57" t="s">
        <v>799</v>
      </c>
      <c r="P57">
        <v>2.3625116138513064E-4</v>
      </c>
      <c r="Q57" t="s">
        <v>254</v>
      </c>
      <c r="S57" t="s">
        <v>441</v>
      </c>
      <c r="T57" t="s">
        <v>799</v>
      </c>
      <c r="U57">
        <v>3.8491274459454943E-4</v>
      </c>
      <c r="V57" t="s">
        <v>254</v>
      </c>
      <c r="X57">
        <v>1.1415525114155251E-4</v>
      </c>
      <c r="Y57">
        <v>1.5049432745775637E-4</v>
      </c>
      <c r="Z57" t="s">
        <v>799</v>
      </c>
      <c r="AA57" t="s">
        <v>25</v>
      </c>
      <c r="AC57" t="s">
        <v>22</v>
      </c>
      <c r="AD57" t="s">
        <v>799</v>
      </c>
      <c r="AE57">
        <v>1.395073223877314E-4</v>
      </c>
      <c r="AG57" t="s">
        <v>97</v>
      </c>
      <c r="AH57" t="s">
        <v>799</v>
      </c>
      <c r="AI57">
        <v>0</v>
      </c>
    </row>
    <row r="58" spans="5:35" x14ac:dyDescent="0.25">
      <c r="E58" t="s">
        <v>520</v>
      </c>
      <c r="G58" t="s">
        <v>162</v>
      </c>
      <c r="I58" t="s">
        <v>252</v>
      </c>
      <c r="J58" t="s">
        <v>800</v>
      </c>
      <c r="K58">
        <v>1.2176049739974035E-5</v>
      </c>
      <c r="L58" t="s">
        <v>254</v>
      </c>
      <c r="N58" t="s">
        <v>431</v>
      </c>
      <c r="O58" t="s">
        <v>800</v>
      </c>
      <c r="P58">
        <v>2.3625116138513064E-4</v>
      </c>
      <c r="Q58" t="s">
        <v>254</v>
      </c>
      <c r="S58" t="s">
        <v>441</v>
      </c>
      <c r="T58" t="s">
        <v>800</v>
      </c>
      <c r="U58">
        <v>3.8491274459454943E-4</v>
      </c>
      <c r="V58" t="s">
        <v>254</v>
      </c>
      <c r="X58">
        <v>1.1415525114155251E-4</v>
      </c>
      <c r="Y58">
        <v>1.7237235744060203E-4</v>
      </c>
      <c r="Z58" t="s">
        <v>800</v>
      </c>
      <c r="AA58" t="s">
        <v>25</v>
      </c>
      <c r="AC58" t="s">
        <v>22</v>
      </c>
      <c r="AD58" t="s">
        <v>800</v>
      </c>
      <c r="AE58">
        <v>1.3991806921070739E-4</v>
      </c>
      <c r="AG58" t="s">
        <v>97</v>
      </c>
      <c r="AH58" t="s">
        <v>800</v>
      </c>
      <c r="AI58">
        <v>0</v>
      </c>
    </row>
    <row r="59" spans="5:35" x14ac:dyDescent="0.25">
      <c r="E59" t="s">
        <v>521</v>
      </c>
      <c r="G59" t="s">
        <v>166</v>
      </c>
      <c r="I59" t="s">
        <v>252</v>
      </c>
      <c r="J59" t="s">
        <v>801</v>
      </c>
      <c r="K59">
        <v>2.2463781732061015E-6</v>
      </c>
      <c r="L59" t="s">
        <v>254</v>
      </c>
      <c r="N59" t="s">
        <v>431</v>
      </c>
      <c r="O59" t="s">
        <v>801</v>
      </c>
      <c r="P59">
        <v>2.3619564974854926E-4</v>
      </c>
      <c r="Q59" t="s">
        <v>254</v>
      </c>
      <c r="S59" t="s">
        <v>441</v>
      </c>
      <c r="T59" t="s">
        <v>801</v>
      </c>
      <c r="U59">
        <v>3.8491274459454943E-4</v>
      </c>
      <c r="V59" t="s">
        <v>254</v>
      </c>
      <c r="X59">
        <v>1.1415525114155251E-4</v>
      </c>
      <c r="Y59">
        <v>2.2209515285616027E-4</v>
      </c>
      <c r="Z59" t="s">
        <v>801</v>
      </c>
      <c r="AA59" t="s">
        <v>25</v>
      </c>
      <c r="AC59" t="s">
        <v>22</v>
      </c>
      <c r="AD59" t="s">
        <v>801</v>
      </c>
      <c r="AE59">
        <v>1.4019190042602474E-4</v>
      </c>
      <c r="AG59" t="s">
        <v>97</v>
      </c>
      <c r="AH59" t="s">
        <v>801</v>
      </c>
      <c r="AI59">
        <v>0</v>
      </c>
    </row>
    <row r="60" spans="5:35" x14ac:dyDescent="0.25">
      <c r="E60" t="s">
        <v>522</v>
      </c>
      <c r="G60" t="s">
        <v>166</v>
      </c>
      <c r="I60" t="s">
        <v>252</v>
      </c>
      <c r="J60" t="s">
        <v>802</v>
      </c>
      <c r="K60">
        <v>0</v>
      </c>
      <c r="L60" t="s">
        <v>254</v>
      </c>
      <c r="N60" t="s">
        <v>431</v>
      </c>
      <c r="O60" t="s">
        <v>802</v>
      </c>
      <c r="P60">
        <v>2.3428591247681162E-4</v>
      </c>
      <c r="Q60" t="s">
        <v>254</v>
      </c>
      <c r="S60" t="s">
        <v>441</v>
      </c>
      <c r="T60" t="s">
        <v>802</v>
      </c>
      <c r="U60">
        <v>3.8491274459454943E-4</v>
      </c>
      <c r="V60" t="s">
        <v>254</v>
      </c>
      <c r="X60">
        <v>1.1415525114155251E-4</v>
      </c>
      <c r="Y60">
        <v>2.2209515285616027E-4</v>
      </c>
      <c r="Z60" t="s">
        <v>802</v>
      </c>
      <c r="AA60" t="s">
        <v>25</v>
      </c>
      <c r="AC60" t="s">
        <v>22</v>
      </c>
      <c r="AD60" t="s">
        <v>802</v>
      </c>
      <c r="AE60">
        <v>1.395073223877314E-4</v>
      </c>
      <c r="AG60" t="s">
        <v>97</v>
      </c>
      <c r="AH60" t="s">
        <v>802</v>
      </c>
      <c r="AI60">
        <v>0</v>
      </c>
    </row>
    <row r="61" spans="5:35" x14ac:dyDescent="0.25">
      <c r="E61" t="s">
        <v>523</v>
      </c>
      <c r="G61" t="s">
        <v>166</v>
      </c>
      <c r="I61" t="s">
        <v>252</v>
      </c>
      <c r="J61" t="s">
        <v>803</v>
      </c>
      <c r="K61">
        <v>0</v>
      </c>
      <c r="L61" t="s">
        <v>254</v>
      </c>
      <c r="N61" t="s">
        <v>431</v>
      </c>
      <c r="O61" t="s">
        <v>803</v>
      </c>
      <c r="P61">
        <v>2.3240315219477239E-4</v>
      </c>
      <c r="Q61" t="s">
        <v>254</v>
      </c>
      <c r="S61" t="s">
        <v>441</v>
      </c>
      <c r="T61" t="s">
        <v>803</v>
      </c>
      <c r="U61">
        <v>3.8491274459454943E-4</v>
      </c>
      <c r="V61" t="s">
        <v>254</v>
      </c>
      <c r="X61">
        <v>1.1415525114155251E-4</v>
      </c>
      <c r="Y61">
        <v>1.7237235744060203E-4</v>
      </c>
      <c r="Z61" t="s">
        <v>803</v>
      </c>
      <c r="AA61" t="s">
        <v>25</v>
      </c>
      <c r="AC61" t="s">
        <v>22</v>
      </c>
      <c r="AD61" t="s">
        <v>803</v>
      </c>
      <c r="AE61">
        <v>1.3978115360304875E-4</v>
      </c>
      <c r="AG61" t="s">
        <v>97</v>
      </c>
      <c r="AH61" t="s">
        <v>803</v>
      </c>
      <c r="AI61">
        <v>0</v>
      </c>
    </row>
    <row r="62" spans="5:35" x14ac:dyDescent="0.25">
      <c r="E62" t="s">
        <v>524</v>
      </c>
      <c r="G62" t="s">
        <v>166</v>
      </c>
      <c r="I62" t="s">
        <v>252</v>
      </c>
      <c r="J62" t="s">
        <v>804</v>
      </c>
      <c r="K62">
        <v>0</v>
      </c>
      <c r="L62" t="s">
        <v>254</v>
      </c>
      <c r="N62" t="s">
        <v>431</v>
      </c>
      <c r="O62" t="s">
        <v>804</v>
      </c>
      <c r="P62">
        <v>2.330892269576408E-4</v>
      </c>
      <c r="Q62" t="s">
        <v>254</v>
      </c>
      <c r="S62" t="s">
        <v>441</v>
      </c>
      <c r="T62" t="s">
        <v>804</v>
      </c>
      <c r="U62">
        <v>3.832773137882622E-4</v>
      </c>
      <c r="V62" t="s">
        <v>254</v>
      </c>
      <c r="X62">
        <v>1.1415525114155251E-4</v>
      </c>
      <c r="Y62">
        <v>1.5579809230208258E-4</v>
      </c>
      <c r="Z62" t="s">
        <v>804</v>
      </c>
      <c r="AA62" t="s">
        <v>25</v>
      </c>
      <c r="AC62" t="s">
        <v>22</v>
      </c>
      <c r="AD62" t="s">
        <v>804</v>
      </c>
      <c r="AE62">
        <v>1.3786433509582738E-4</v>
      </c>
      <c r="AG62" t="s">
        <v>97</v>
      </c>
      <c r="AH62" t="s">
        <v>804</v>
      </c>
      <c r="AI62">
        <v>0</v>
      </c>
    </row>
    <row r="63" spans="5:35" x14ac:dyDescent="0.25">
      <c r="E63" t="s">
        <v>525</v>
      </c>
      <c r="G63" t="s">
        <v>166</v>
      </c>
      <c r="I63" t="s">
        <v>252</v>
      </c>
      <c r="J63" t="s">
        <v>805</v>
      </c>
      <c r="K63">
        <v>0</v>
      </c>
      <c r="L63" t="s">
        <v>254</v>
      </c>
      <c r="N63" t="s">
        <v>431</v>
      </c>
      <c r="O63" t="s">
        <v>805</v>
      </c>
      <c r="P63">
        <v>2.3451246696474829E-4</v>
      </c>
      <c r="Q63" t="s">
        <v>254</v>
      </c>
      <c r="S63" t="s">
        <v>441</v>
      </c>
      <c r="T63" t="s">
        <v>805</v>
      </c>
      <c r="U63">
        <v>3.5330577863907313E-4</v>
      </c>
      <c r="V63" t="s">
        <v>254</v>
      </c>
      <c r="X63">
        <v>1.1415525114155251E-4</v>
      </c>
      <c r="Y63">
        <v>1.093901499142282E-4</v>
      </c>
      <c r="Z63" t="s">
        <v>805</v>
      </c>
      <c r="AA63" t="s">
        <v>25</v>
      </c>
      <c r="AC63" t="s">
        <v>22</v>
      </c>
      <c r="AD63" t="s">
        <v>805</v>
      </c>
      <c r="AE63">
        <v>1.3170313275118734E-4</v>
      </c>
      <c r="AG63" t="s">
        <v>97</v>
      </c>
      <c r="AH63" t="s">
        <v>805</v>
      </c>
      <c r="AI63">
        <v>0</v>
      </c>
    </row>
    <row r="64" spans="5:35" x14ac:dyDescent="0.25">
      <c r="E64" t="s">
        <v>526</v>
      </c>
      <c r="G64" t="s">
        <v>166</v>
      </c>
      <c r="I64" t="s">
        <v>252</v>
      </c>
      <c r="J64" t="s">
        <v>806</v>
      </c>
      <c r="K64">
        <v>0</v>
      </c>
      <c r="L64" t="s">
        <v>254</v>
      </c>
      <c r="N64" t="s">
        <v>431</v>
      </c>
      <c r="O64" t="s">
        <v>806</v>
      </c>
      <c r="P64">
        <v>2.3527565855497581E-4</v>
      </c>
      <c r="Q64" t="s">
        <v>254</v>
      </c>
      <c r="S64" t="s">
        <v>441</v>
      </c>
      <c r="T64" t="s">
        <v>806</v>
      </c>
      <c r="U64">
        <v>2.9328513963731707E-4</v>
      </c>
      <c r="V64" t="s">
        <v>254</v>
      </c>
      <c r="X64">
        <v>1.1415525114155251E-4</v>
      </c>
      <c r="Y64">
        <v>7.9556472664893237E-5</v>
      </c>
      <c r="Z64" t="s">
        <v>806</v>
      </c>
      <c r="AA64" t="s">
        <v>25</v>
      </c>
      <c r="AC64" t="s">
        <v>22</v>
      </c>
      <c r="AD64" t="s">
        <v>806</v>
      </c>
      <c r="AE64">
        <v>1.2526809919122993E-4</v>
      </c>
      <c r="AG64" t="s">
        <v>97</v>
      </c>
      <c r="AH64" t="s">
        <v>806</v>
      </c>
      <c r="AI64">
        <v>0</v>
      </c>
    </row>
    <row r="65" spans="5:35" x14ac:dyDescent="0.25">
      <c r="E65" t="s">
        <v>527</v>
      </c>
      <c r="G65" t="s">
        <v>166</v>
      </c>
      <c r="I65" t="s">
        <v>252</v>
      </c>
      <c r="J65" t="s">
        <v>807</v>
      </c>
      <c r="K65">
        <v>0</v>
      </c>
      <c r="L65" t="s">
        <v>254</v>
      </c>
      <c r="N65" t="s">
        <v>431</v>
      </c>
      <c r="O65" t="s">
        <v>807</v>
      </c>
      <c r="P65">
        <v>2.3566155369049498E-4</v>
      </c>
      <c r="Q65" t="s">
        <v>254</v>
      </c>
      <c r="S65" t="s">
        <v>441</v>
      </c>
      <c r="T65" t="s">
        <v>807</v>
      </c>
      <c r="U65">
        <v>2.537026248518871E-4</v>
      </c>
      <c r="V65" t="s">
        <v>254</v>
      </c>
      <c r="X65">
        <v>1.1415525114155251E-4</v>
      </c>
      <c r="Y65">
        <v>5.6352501470966035E-5</v>
      </c>
      <c r="Z65" t="s">
        <v>807</v>
      </c>
      <c r="AA65" t="s">
        <v>25</v>
      </c>
      <c r="AC65" t="s">
        <v>22</v>
      </c>
      <c r="AD65" t="s">
        <v>807</v>
      </c>
      <c r="AE65">
        <v>1.1623166908575786E-4</v>
      </c>
      <c r="AG65" t="s">
        <v>97</v>
      </c>
      <c r="AH65" t="s">
        <v>807</v>
      </c>
      <c r="AI65">
        <v>0</v>
      </c>
    </row>
    <row r="66" spans="5:35" x14ac:dyDescent="0.25">
      <c r="E66" t="s">
        <v>528</v>
      </c>
      <c r="G66" t="s">
        <v>166</v>
      </c>
      <c r="I66" t="s">
        <v>252</v>
      </c>
      <c r="J66" t="s">
        <v>808</v>
      </c>
      <c r="K66">
        <v>0</v>
      </c>
      <c r="L66" t="s">
        <v>254</v>
      </c>
      <c r="N66" t="s">
        <v>431</v>
      </c>
      <c r="O66" t="s">
        <v>808</v>
      </c>
      <c r="P66">
        <v>2.3439505438383387E-4</v>
      </c>
      <c r="Q66" t="s">
        <v>254</v>
      </c>
      <c r="S66" t="s">
        <v>441</v>
      </c>
      <c r="T66" t="s">
        <v>808</v>
      </c>
      <c r="U66">
        <v>2.0508456330498804E-4</v>
      </c>
      <c r="V66" t="s">
        <v>254</v>
      </c>
      <c r="X66">
        <v>1.1415525114155251E-4</v>
      </c>
      <c r="Y66">
        <v>2.9833677249334962E-5</v>
      </c>
      <c r="Z66" t="s">
        <v>808</v>
      </c>
      <c r="AA66" t="s">
        <v>25</v>
      </c>
      <c r="AC66" t="s">
        <v>22</v>
      </c>
      <c r="AD66" t="s">
        <v>808</v>
      </c>
      <c r="AE66">
        <v>1.1445176618619518E-4</v>
      </c>
      <c r="AG66" t="s">
        <v>97</v>
      </c>
      <c r="AH66" t="s">
        <v>808</v>
      </c>
      <c r="AI66">
        <v>0</v>
      </c>
    </row>
    <row r="67" spans="5:35" x14ac:dyDescent="0.25">
      <c r="E67" t="s">
        <v>529</v>
      </c>
      <c r="G67" t="s">
        <v>166</v>
      </c>
      <c r="I67" t="s">
        <v>252</v>
      </c>
      <c r="J67" t="s">
        <v>262</v>
      </c>
      <c r="K67">
        <v>0</v>
      </c>
      <c r="L67" t="s">
        <v>254</v>
      </c>
      <c r="N67" t="s">
        <v>431</v>
      </c>
      <c r="O67" t="s">
        <v>262</v>
      </c>
      <c r="P67">
        <v>1.1145268313078717E-2</v>
      </c>
      <c r="Q67" t="s">
        <v>254</v>
      </c>
      <c r="S67" t="s">
        <v>441</v>
      </c>
      <c r="T67" t="s">
        <v>262</v>
      </c>
      <c r="U67">
        <v>8.3949105494877038E-3</v>
      </c>
      <c r="V67" t="s">
        <v>254</v>
      </c>
      <c r="X67">
        <v>1.4269406392694063E-2</v>
      </c>
      <c r="Y67">
        <v>2.2209515285616026E-3</v>
      </c>
      <c r="Z67" t="s">
        <v>262</v>
      </c>
      <c r="AA67" t="s">
        <v>25</v>
      </c>
      <c r="AC67" t="s">
        <v>22</v>
      </c>
      <c r="AD67" t="s">
        <v>262</v>
      </c>
      <c r="AE67">
        <v>1.4806852739744346E-2</v>
      </c>
      <c r="AG67" t="s">
        <v>97</v>
      </c>
      <c r="AH67" t="s">
        <v>262</v>
      </c>
      <c r="AI67">
        <v>0.14926210612421498</v>
      </c>
    </row>
    <row r="68" spans="5:35" x14ac:dyDescent="0.25">
      <c r="E68" t="s">
        <v>530</v>
      </c>
      <c r="G68" t="s">
        <v>166</v>
      </c>
      <c r="I68" t="s">
        <v>252</v>
      </c>
      <c r="J68" t="s">
        <v>263</v>
      </c>
      <c r="K68">
        <v>0</v>
      </c>
      <c r="L68" t="s">
        <v>254</v>
      </c>
      <c r="N68" t="s">
        <v>431</v>
      </c>
      <c r="O68" t="s">
        <v>263</v>
      </c>
      <c r="P68">
        <v>2.3767739341563304E-3</v>
      </c>
      <c r="Q68" t="s">
        <v>254</v>
      </c>
      <c r="S68" t="s">
        <v>441</v>
      </c>
      <c r="T68" t="s">
        <v>263</v>
      </c>
      <c r="U68">
        <v>1.776814754565724E-3</v>
      </c>
      <c r="V68" t="s">
        <v>254</v>
      </c>
      <c r="X68">
        <v>2.8538812785388126E-3</v>
      </c>
      <c r="Y68">
        <v>1.4419610670511895E-3</v>
      </c>
      <c r="Z68" t="s">
        <v>263</v>
      </c>
      <c r="AA68" t="s">
        <v>25</v>
      </c>
      <c r="AC68" t="s">
        <v>22</v>
      </c>
      <c r="AD68" t="s">
        <v>263</v>
      </c>
      <c r="AE68">
        <v>3.2766598092652493E-3</v>
      </c>
      <c r="AG68" t="s">
        <v>97</v>
      </c>
      <c r="AH68" t="s">
        <v>263</v>
      </c>
      <c r="AI68">
        <v>8.8217768996769808E-2</v>
      </c>
    </row>
    <row r="69" spans="5:35" x14ac:dyDescent="0.25">
      <c r="E69" t="s">
        <v>531</v>
      </c>
      <c r="G69" t="s">
        <v>166</v>
      </c>
      <c r="I69" t="s">
        <v>252</v>
      </c>
      <c r="J69" t="s">
        <v>264</v>
      </c>
      <c r="K69">
        <v>1.8619964160602461E-2</v>
      </c>
      <c r="L69" t="s">
        <v>254</v>
      </c>
      <c r="N69" t="s">
        <v>431</v>
      </c>
      <c r="O69" t="s">
        <v>264</v>
      </c>
      <c r="P69">
        <v>2.1573354654396717E-2</v>
      </c>
      <c r="Q69" t="s">
        <v>254</v>
      </c>
      <c r="S69" t="s">
        <v>441</v>
      </c>
      <c r="T69" t="s">
        <v>264</v>
      </c>
      <c r="U69">
        <v>1.7514432595919938E-2</v>
      </c>
      <c r="V69" t="s">
        <v>254</v>
      </c>
      <c r="X69">
        <v>2.5684931506849314E-2</v>
      </c>
      <c r="Y69">
        <v>3.433359023444299E-2</v>
      </c>
      <c r="Z69" t="s">
        <v>264</v>
      </c>
      <c r="AA69" t="s">
        <v>25</v>
      </c>
      <c r="AC69" t="s">
        <v>22</v>
      </c>
      <c r="AD69" t="s">
        <v>264</v>
      </c>
      <c r="AE69">
        <v>2.9179002938394413E-2</v>
      </c>
      <c r="AG69" t="s">
        <v>97</v>
      </c>
      <c r="AH69" t="s">
        <v>264</v>
      </c>
      <c r="AI69">
        <v>6.449675461519E-2</v>
      </c>
    </row>
    <row r="70" spans="5:35" x14ac:dyDescent="0.25">
      <c r="E70" t="s">
        <v>532</v>
      </c>
      <c r="G70" t="s">
        <v>166</v>
      </c>
      <c r="I70" t="s">
        <v>252</v>
      </c>
      <c r="J70" t="s">
        <v>265</v>
      </c>
      <c r="K70">
        <v>3.1680274036722145E-3</v>
      </c>
      <c r="L70" t="s">
        <v>254</v>
      </c>
      <c r="N70" t="s">
        <v>431</v>
      </c>
      <c r="O70" t="s">
        <v>265</v>
      </c>
      <c r="P70">
        <v>2.3507646040605056E-3</v>
      </c>
      <c r="Q70" t="s">
        <v>254</v>
      </c>
      <c r="S70" t="s">
        <v>441</v>
      </c>
      <c r="T70" t="s">
        <v>265</v>
      </c>
      <c r="U70">
        <v>2.0849371542625522E-3</v>
      </c>
      <c r="V70" t="s">
        <v>254</v>
      </c>
      <c r="X70">
        <v>2.8538812785388126E-3</v>
      </c>
      <c r="Y70">
        <v>4.3093089360150506E-3</v>
      </c>
      <c r="Z70" t="s">
        <v>265</v>
      </c>
      <c r="AA70" t="s">
        <v>25</v>
      </c>
      <c r="AC70" t="s">
        <v>22</v>
      </c>
      <c r="AD70" t="s">
        <v>265</v>
      </c>
      <c r="AE70">
        <v>3.2792612058107642E-3</v>
      </c>
      <c r="AG70" t="s">
        <v>97</v>
      </c>
      <c r="AH70" t="s">
        <v>265</v>
      </c>
      <c r="AI70">
        <v>1.548298125744374E-2</v>
      </c>
    </row>
    <row r="71" spans="5:35" x14ac:dyDescent="0.25">
      <c r="E71" t="s">
        <v>533</v>
      </c>
      <c r="G71" t="s">
        <v>166</v>
      </c>
      <c r="I71" t="s">
        <v>252</v>
      </c>
      <c r="J71" t="s">
        <v>266</v>
      </c>
      <c r="K71">
        <v>3.4407128273178096E-3</v>
      </c>
      <c r="L71" t="s">
        <v>254</v>
      </c>
      <c r="N71" t="s">
        <v>431</v>
      </c>
      <c r="O71" t="s">
        <v>266</v>
      </c>
      <c r="P71">
        <v>7.0059949707985637E-3</v>
      </c>
      <c r="Q71" t="s">
        <v>254</v>
      </c>
      <c r="S71" t="s">
        <v>441</v>
      </c>
      <c r="T71" t="s">
        <v>266</v>
      </c>
      <c r="U71">
        <v>6.5059996680715852E-3</v>
      </c>
      <c r="V71" t="s">
        <v>254</v>
      </c>
      <c r="X71">
        <v>8.5616438356164379E-3</v>
      </c>
      <c r="Y71">
        <v>1.5414066578823063E-2</v>
      </c>
      <c r="Z71" t="s">
        <v>266</v>
      </c>
      <c r="AA71" t="s">
        <v>25</v>
      </c>
      <c r="AC71" t="s">
        <v>22</v>
      </c>
      <c r="AD71" t="s">
        <v>266</v>
      </c>
      <c r="AE71">
        <v>9.8381943642552681E-3</v>
      </c>
      <c r="AG71" t="s">
        <v>97</v>
      </c>
      <c r="AH71" t="s">
        <v>266</v>
      </c>
      <c r="AI71">
        <v>3.4255805936001416E-2</v>
      </c>
    </row>
    <row r="72" spans="5:35" x14ac:dyDescent="0.25">
      <c r="E72" t="s">
        <v>534</v>
      </c>
      <c r="G72" t="s">
        <v>166</v>
      </c>
      <c r="I72" t="s">
        <v>252</v>
      </c>
      <c r="J72" t="s">
        <v>267</v>
      </c>
      <c r="K72">
        <v>0</v>
      </c>
      <c r="L72" t="s">
        <v>254</v>
      </c>
      <c r="N72" t="s">
        <v>431</v>
      </c>
      <c r="O72" t="s">
        <v>267</v>
      </c>
      <c r="P72">
        <v>2.3298156903003115E-3</v>
      </c>
      <c r="Q72" t="s">
        <v>254</v>
      </c>
      <c r="S72" t="s">
        <v>441</v>
      </c>
      <c r="T72" t="s">
        <v>267</v>
      </c>
      <c r="U72">
        <v>2.1757630406968689E-3</v>
      </c>
      <c r="V72" t="s">
        <v>254</v>
      </c>
      <c r="X72">
        <v>2.8538812785388126E-3</v>
      </c>
      <c r="Y72">
        <v>3.8949523075520647E-3</v>
      </c>
      <c r="Z72" t="s">
        <v>267</v>
      </c>
      <c r="AA72" t="s">
        <v>25</v>
      </c>
      <c r="AC72" t="s">
        <v>22</v>
      </c>
      <c r="AD72" t="s">
        <v>267</v>
      </c>
      <c r="AE72">
        <v>3.2785766277724708E-3</v>
      </c>
      <c r="AG72" t="s">
        <v>97</v>
      </c>
      <c r="AH72" t="s">
        <v>267</v>
      </c>
      <c r="AI72">
        <v>3.131563273878557E-2</v>
      </c>
    </row>
    <row r="73" spans="5:35" x14ac:dyDescent="0.25">
      <c r="E73" t="s">
        <v>535</v>
      </c>
      <c r="G73" t="s">
        <v>166</v>
      </c>
      <c r="I73" t="s">
        <v>252</v>
      </c>
      <c r="J73" t="s">
        <v>268</v>
      </c>
      <c r="K73">
        <v>0</v>
      </c>
      <c r="L73" t="s">
        <v>254</v>
      </c>
      <c r="N73" t="s">
        <v>431</v>
      </c>
      <c r="O73" t="s">
        <v>268</v>
      </c>
      <c r="P73">
        <v>2.2614104406993053E-3</v>
      </c>
      <c r="Q73" t="s">
        <v>254</v>
      </c>
      <c r="S73" t="s">
        <v>441</v>
      </c>
      <c r="T73" t="s">
        <v>268</v>
      </c>
      <c r="U73">
        <v>2.0007643524727176E-3</v>
      </c>
      <c r="V73" t="s">
        <v>254</v>
      </c>
      <c r="X73">
        <v>2.8538812785388126E-3</v>
      </c>
      <c r="Y73">
        <v>2.7347537478557048E-3</v>
      </c>
      <c r="Z73" t="s">
        <v>268</v>
      </c>
      <c r="AA73" t="s">
        <v>25</v>
      </c>
      <c r="AC73" t="s">
        <v>22</v>
      </c>
      <c r="AD73" t="s">
        <v>268</v>
      </c>
      <c r="AE73">
        <v>3.1072952025914774E-3</v>
      </c>
      <c r="AG73" t="s">
        <v>97</v>
      </c>
      <c r="AH73" t="s">
        <v>268</v>
      </c>
      <c r="AI73">
        <v>3.2626427406198921E-2</v>
      </c>
    </row>
    <row r="74" spans="5:35" x14ac:dyDescent="0.25">
      <c r="E74" t="s">
        <v>536</v>
      </c>
      <c r="G74" t="s">
        <v>166</v>
      </c>
      <c r="I74" t="s">
        <v>252</v>
      </c>
      <c r="J74" t="s">
        <v>269</v>
      </c>
      <c r="K74">
        <v>0</v>
      </c>
      <c r="L74" t="s">
        <v>254</v>
      </c>
      <c r="N74" t="s">
        <v>431</v>
      </c>
      <c r="O74" t="s">
        <v>269</v>
      </c>
      <c r="P74">
        <v>6.0392413297516451E-3</v>
      </c>
      <c r="Q74" t="s">
        <v>254</v>
      </c>
      <c r="S74" t="s">
        <v>441</v>
      </c>
      <c r="T74" t="s">
        <v>269</v>
      </c>
      <c r="U74">
        <v>5.5460238644929639E-3</v>
      </c>
      <c r="V74" t="s">
        <v>254</v>
      </c>
      <c r="X74">
        <v>8.5616438356164379E-3</v>
      </c>
      <c r="Y74">
        <v>4.1435662846298566E-3</v>
      </c>
      <c r="Z74" t="s">
        <v>269</v>
      </c>
      <c r="AA74" t="s">
        <v>25</v>
      </c>
      <c r="AC74" t="s">
        <v>22</v>
      </c>
      <c r="AD74" t="s">
        <v>269</v>
      </c>
      <c r="AE74">
        <v>8.8393950063852863E-3</v>
      </c>
      <c r="AG74" t="s">
        <v>97</v>
      </c>
      <c r="AH74" t="s">
        <v>269</v>
      </c>
      <c r="AI74">
        <v>3.7308031574423861E-2</v>
      </c>
    </row>
    <row r="75" spans="5:35" x14ac:dyDescent="0.25">
      <c r="E75" t="s">
        <v>537</v>
      </c>
      <c r="G75" t="s">
        <v>166</v>
      </c>
      <c r="I75" t="s">
        <v>252</v>
      </c>
      <c r="J75" t="s">
        <v>809</v>
      </c>
      <c r="K75">
        <v>0</v>
      </c>
      <c r="L75" t="s">
        <v>254</v>
      </c>
      <c r="N75" t="s">
        <v>431</v>
      </c>
      <c r="O75" t="s">
        <v>809</v>
      </c>
      <c r="P75">
        <v>3.5761956747596003E-5</v>
      </c>
      <c r="Q75" t="s">
        <v>254</v>
      </c>
      <c r="S75" t="s">
        <v>441</v>
      </c>
      <c r="T75" t="s">
        <v>809</v>
      </c>
      <c r="U75">
        <v>1.9804369856179509E-7</v>
      </c>
      <c r="V75" t="s">
        <v>254</v>
      </c>
      <c r="X75">
        <v>1.1415525114155251E-4</v>
      </c>
      <c r="Y75">
        <v>2.1546544680075254E-5</v>
      </c>
      <c r="Z75" t="s">
        <v>809</v>
      </c>
      <c r="AA75" t="s">
        <v>25</v>
      </c>
      <c r="AC75" t="s">
        <v>22</v>
      </c>
      <c r="AD75" t="s">
        <v>809</v>
      </c>
      <c r="AE75">
        <v>1.1470771556755235E-4</v>
      </c>
      <c r="AG75" t="s">
        <v>97</v>
      </c>
      <c r="AH75" t="s">
        <v>809</v>
      </c>
      <c r="AI75">
        <v>0</v>
      </c>
    </row>
    <row r="76" spans="5:35" x14ac:dyDescent="0.25">
      <c r="E76" t="s">
        <v>538</v>
      </c>
      <c r="G76" t="s">
        <v>166</v>
      </c>
      <c r="I76" t="s">
        <v>252</v>
      </c>
      <c r="J76" t="s">
        <v>810</v>
      </c>
      <c r="K76">
        <v>0</v>
      </c>
      <c r="L76" t="s">
        <v>254</v>
      </c>
      <c r="N76" t="s">
        <v>431</v>
      </c>
      <c r="O76" t="s">
        <v>810</v>
      </c>
      <c r="P76">
        <v>5.4469575893531223E-5</v>
      </c>
      <c r="Q76" t="s">
        <v>254</v>
      </c>
      <c r="S76" t="s">
        <v>441</v>
      </c>
      <c r="T76" t="s">
        <v>810</v>
      </c>
      <c r="U76">
        <v>6.3221915904058579E-6</v>
      </c>
      <c r="V76" t="s">
        <v>254</v>
      </c>
      <c r="X76">
        <v>1.1415525114155251E-4</v>
      </c>
      <c r="Y76">
        <v>1.4916838624667481E-5</v>
      </c>
      <c r="Z76" t="s">
        <v>810</v>
      </c>
      <c r="AA76" t="s">
        <v>25</v>
      </c>
      <c r="AC76" t="s">
        <v>22</v>
      </c>
      <c r="AD76" t="s">
        <v>810</v>
      </c>
      <c r="AE76">
        <v>1.1470771556755235E-4</v>
      </c>
      <c r="AG76" t="s">
        <v>97</v>
      </c>
      <c r="AH76" t="s">
        <v>810</v>
      </c>
      <c r="AI76">
        <v>0</v>
      </c>
    </row>
    <row r="77" spans="5:35" x14ac:dyDescent="0.25">
      <c r="E77" t="s">
        <v>539</v>
      </c>
      <c r="G77" t="s">
        <v>166</v>
      </c>
      <c r="I77" t="s">
        <v>252</v>
      </c>
      <c r="J77" t="s">
        <v>811</v>
      </c>
      <c r="K77">
        <v>0</v>
      </c>
      <c r="L77" t="s">
        <v>254</v>
      </c>
      <c r="N77" t="s">
        <v>431</v>
      </c>
      <c r="O77" t="s">
        <v>811</v>
      </c>
      <c r="P77">
        <v>7.2841022595063247E-5</v>
      </c>
      <c r="Q77" t="s">
        <v>254</v>
      </c>
      <c r="S77" t="s">
        <v>441</v>
      </c>
      <c r="T77" t="s">
        <v>811</v>
      </c>
      <c r="U77">
        <v>1.2302252491578128E-5</v>
      </c>
      <c r="V77" t="s">
        <v>254</v>
      </c>
      <c r="X77">
        <v>1.1415525114155251E-4</v>
      </c>
      <c r="Y77">
        <v>1.6574265138519424E-5</v>
      </c>
      <c r="Z77" t="s">
        <v>811</v>
      </c>
      <c r="AA77" t="s">
        <v>25</v>
      </c>
      <c r="AC77" t="s">
        <v>22</v>
      </c>
      <c r="AD77" t="s">
        <v>811</v>
      </c>
      <c r="AE77">
        <v>1.1580304042882168E-4</v>
      </c>
      <c r="AG77" t="s">
        <v>97</v>
      </c>
      <c r="AH77" t="s">
        <v>811</v>
      </c>
      <c r="AI77">
        <v>0</v>
      </c>
    </row>
    <row r="78" spans="5:35" x14ac:dyDescent="0.25">
      <c r="E78" t="s">
        <v>540</v>
      </c>
      <c r="G78" t="s">
        <v>166</v>
      </c>
      <c r="I78" t="s">
        <v>252</v>
      </c>
      <c r="J78" t="s">
        <v>812</v>
      </c>
      <c r="K78">
        <v>0</v>
      </c>
      <c r="L78" t="s">
        <v>254</v>
      </c>
      <c r="N78" t="s">
        <v>431</v>
      </c>
      <c r="O78" t="s">
        <v>812</v>
      </c>
      <c r="P78">
        <v>8.8918685941743379E-5</v>
      </c>
      <c r="Q78" t="s">
        <v>254</v>
      </c>
      <c r="S78" t="s">
        <v>441</v>
      </c>
      <c r="T78" t="s">
        <v>812</v>
      </c>
      <c r="U78">
        <v>1.8273477676086954E-5</v>
      </c>
      <c r="V78" t="s">
        <v>254</v>
      </c>
      <c r="X78">
        <v>1.1415525114155251E-4</v>
      </c>
      <c r="Y78">
        <v>1.4585353321897093E-5</v>
      </c>
      <c r="Z78" t="s">
        <v>812</v>
      </c>
      <c r="AA78" t="s">
        <v>25</v>
      </c>
      <c r="AC78" t="s">
        <v>22</v>
      </c>
      <c r="AD78" t="s">
        <v>812</v>
      </c>
      <c r="AE78">
        <v>1.1895209940497105E-4</v>
      </c>
      <c r="AG78" t="s">
        <v>97</v>
      </c>
      <c r="AH78" t="s">
        <v>812</v>
      </c>
      <c r="AI78">
        <v>0</v>
      </c>
    </row>
    <row r="79" spans="5:35" x14ac:dyDescent="0.25">
      <c r="E79" t="s">
        <v>541</v>
      </c>
      <c r="G79" t="s">
        <v>166</v>
      </c>
      <c r="I79" t="s">
        <v>252</v>
      </c>
      <c r="J79" t="s">
        <v>813</v>
      </c>
      <c r="K79">
        <v>0</v>
      </c>
      <c r="L79" t="s">
        <v>254</v>
      </c>
      <c r="N79" t="s">
        <v>431</v>
      </c>
      <c r="O79" t="s">
        <v>813</v>
      </c>
      <c r="P79">
        <v>1.0019302800563378E-4</v>
      </c>
      <c r="Q79" t="s">
        <v>254</v>
      </c>
      <c r="S79" t="s">
        <v>441</v>
      </c>
      <c r="T79" t="s">
        <v>813</v>
      </c>
      <c r="U79">
        <v>2.1095399778268209E-5</v>
      </c>
      <c r="V79" t="s">
        <v>254</v>
      </c>
      <c r="X79">
        <v>1.1415525114155251E-4</v>
      </c>
      <c r="Y79">
        <v>2.1215059377304864E-5</v>
      </c>
      <c r="Z79" t="s">
        <v>813</v>
      </c>
      <c r="AA79" t="s">
        <v>25</v>
      </c>
      <c r="AC79" t="s">
        <v>22</v>
      </c>
      <c r="AD79" t="s">
        <v>813</v>
      </c>
      <c r="AE79">
        <v>1.3209599774020316E-4</v>
      </c>
      <c r="AG79" t="s">
        <v>97</v>
      </c>
      <c r="AH79" t="s">
        <v>813</v>
      </c>
      <c r="AI79">
        <v>0</v>
      </c>
    </row>
    <row r="80" spans="5:35" x14ac:dyDescent="0.25">
      <c r="E80" t="s">
        <v>542</v>
      </c>
      <c r="G80" t="s">
        <v>166</v>
      </c>
      <c r="I80" t="s">
        <v>252</v>
      </c>
      <c r="J80" t="s">
        <v>814</v>
      </c>
      <c r="K80">
        <v>0</v>
      </c>
      <c r="L80" t="s">
        <v>254</v>
      </c>
      <c r="N80" t="s">
        <v>431</v>
      </c>
      <c r="O80" t="s">
        <v>814</v>
      </c>
      <c r="P80">
        <v>1.1240597331951565E-4</v>
      </c>
      <c r="Q80" t="s">
        <v>254</v>
      </c>
      <c r="S80" t="s">
        <v>441</v>
      </c>
      <c r="T80" t="s">
        <v>814</v>
      </c>
      <c r="U80">
        <v>2.5159506903044886E-5</v>
      </c>
      <c r="V80" t="s">
        <v>254</v>
      </c>
      <c r="X80">
        <v>1.1415525114155251E-4</v>
      </c>
      <c r="Y80">
        <v>5.7678442682047593E-5</v>
      </c>
      <c r="Z80" t="s">
        <v>814</v>
      </c>
      <c r="AA80" t="s">
        <v>25</v>
      </c>
      <c r="AC80" t="s">
        <v>22</v>
      </c>
      <c r="AD80" t="s">
        <v>814</v>
      </c>
      <c r="AE80">
        <v>1.3675112840059786E-4</v>
      </c>
      <c r="AG80" t="s">
        <v>97</v>
      </c>
      <c r="AH80" t="s">
        <v>814</v>
      </c>
      <c r="AI80">
        <v>0</v>
      </c>
    </row>
    <row r="81" spans="5:35" x14ac:dyDescent="0.25">
      <c r="E81" t="s">
        <v>543</v>
      </c>
      <c r="G81" t="s">
        <v>166</v>
      </c>
      <c r="I81" t="s">
        <v>252</v>
      </c>
      <c r="J81" t="s">
        <v>815</v>
      </c>
      <c r="K81">
        <v>0</v>
      </c>
      <c r="L81" t="s">
        <v>254</v>
      </c>
      <c r="N81" t="s">
        <v>431</v>
      </c>
      <c r="O81" t="s">
        <v>815</v>
      </c>
      <c r="P81">
        <v>1.1830926906634786E-4</v>
      </c>
      <c r="Q81" t="s">
        <v>254</v>
      </c>
      <c r="S81" t="s">
        <v>441</v>
      </c>
      <c r="T81" t="s">
        <v>815</v>
      </c>
      <c r="U81">
        <v>2.9579417205856951E-5</v>
      </c>
      <c r="V81" t="s">
        <v>254</v>
      </c>
      <c r="X81">
        <v>1.1415525114155251E-4</v>
      </c>
      <c r="Y81">
        <v>1.6905750441289813E-4</v>
      </c>
      <c r="Z81" t="s">
        <v>815</v>
      </c>
      <c r="AA81" t="s">
        <v>25</v>
      </c>
      <c r="AC81" t="s">
        <v>22</v>
      </c>
      <c r="AD81" t="s">
        <v>815</v>
      </c>
      <c r="AE81">
        <v>1.340128162474245E-4</v>
      </c>
      <c r="AG81" t="s">
        <v>97</v>
      </c>
      <c r="AH81" t="s">
        <v>815</v>
      </c>
      <c r="AI81">
        <v>0</v>
      </c>
    </row>
    <row r="82" spans="5:35" x14ac:dyDescent="0.25">
      <c r="E82" t="s">
        <v>544</v>
      </c>
      <c r="G82" t="s">
        <v>166</v>
      </c>
      <c r="I82" t="s">
        <v>252</v>
      </c>
      <c r="J82" t="s">
        <v>816</v>
      </c>
      <c r="K82">
        <v>0</v>
      </c>
      <c r="L82" t="s">
        <v>254</v>
      </c>
      <c r="N82" t="s">
        <v>431</v>
      </c>
      <c r="O82" t="s">
        <v>816</v>
      </c>
      <c r="P82">
        <v>1.3117830205479767E-4</v>
      </c>
      <c r="Q82" t="s">
        <v>254</v>
      </c>
      <c r="S82" t="s">
        <v>441</v>
      </c>
      <c r="T82" t="s">
        <v>816</v>
      </c>
      <c r="U82">
        <v>3.572090268438992E-5</v>
      </c>
      <c r="V82" t="s">
        <v>254</v>
      </c>
      <c r="X82">
        <v>1.1415525114155251E-4</v>
      </c>
      <c r="Y82">
        <v>1.9060404909297337E-4</v>
      </c>
      <c r="Z82" t="s">
        <v>816</v>
      </c>
      <c r="AA82" t="s">
        <v>25</v>
      </c>
      <c r="AC82" t="s">
        <v>22</v>
      </c>
      <c r="AD82" t="s">
        <v>816</v>
      </c>
      <c r="AE82">
        <v>1.3154833530956849E-4</v>
      </c>
      <c r="AG82" t="s">
        <v>97</v>
      </c>
      <c r="AH82" t="s">
        <v>816</v>
      </c>
      <c r="AI82">
        <v>0</v>
      </c>
    </row>
    <row r="83" spans="5:35" x14ac:dyDescent="0.25">
      <c r="E83" t="s">
        <v>545</v>
      </c>
      <c r="G83" t="s">
        <v>465</v>
      </c>
      <c r="I83" t="s">
        <v>252</v>
      </c>
      <c r="J83" t="s">
        <v>817</v>
      </c>
      <c r="K83">
        <v>0</v>
      </c>
      <c r="L83" t="s">
        <v>254</v>
      </c>
      <c r="N83" t="s">
        <v>431</v>
      </c>
      <c r="O83" t="s">
        <v>817</v>
      </c>
      <c r="P83">
        <v>1.5564792134041395E-4</v>
      </c>
      <c r="Q83" t="s">
        <v>254</v>
      </c>
      <c r="S83" t="s">
        <v>441</v>
      </c>
      <c r="T83" t="s">
        <v>817</v>
      </c>
      <c r="U83">
        <v>4.7144359187408997E-5</v>
      </c>
      <c r="V83" t="s">
        <v>254</v>
      </c>
      <c r="X83">
        <v>1.1415525114155251E-4</v>
      </c>
      <c r="Y83">
        <v>1.4585353321897094E-4</v>
      </c>
      <c r="Z83" t="s">
        <v>817</v>
      </c>
      <c r="AA83" t="s">
        <v>25</v>
      </c>
      <c r="AC83" t="s">
        <v>22</v>
      </c>
      <c r="AD83" t="s">
        <v>817</v>
      </c>
      <c r="AE83">
        <v>1.3236982895552051E-4</v>
      </c>
      <c r="AG83" t="s">
        <v>97</v>
      </c>
      <c r="AH83" t="s">
        <v>817</v>
      </c>
      <c r="AI83">
        <v>0</v>
      </c>
    </row>
    <row r="84" spans="5:35" x14ac:dyDescent="0.25">
      <c r="E84" t="s">
        <v>546</v>
      </c>
      <c r="G84" t="s">
        <v>465</v>
      </c>
      <c r="I84" t="s">
        <v>252</v>
      </c>
      <c r="J84" t="s">
        <v>818</v>
      </c>
      <c r="K84">
        <v>1.3636860761480314E-5</v>
      </c>
      <c r="L84" t="s">
        <v>254</v>
      </c>
      <c r="N84" t="s">
        <v>431</v>
      </c>
      <c r="O84" t="s">
        <v>818</v>
      </c>
      <c r="P84">
        <v>1.8370609301671329E-4</v>
      </c>
      <c r="Q84" t="s">
        <v>254</v>
      </c>
      <c r="S84" t="s">
        <v>441</v>
      </c>
      <c r="T84" t="s">
        <v>818</v>
      </c>
      <c r="U84">
        <v>4.8505457590926899E-5</v>
      </c>
      <c r="V84" t="s">
        <v>254</v>
      </c>
      <c r="X84">
        <v>1.1415525114155251E-4</v>
      </c>
      <c r="Y84">
        <v>1.4452759200788939E-4</v>
      </c>
      <c r="Z84" t="s">
        <v>818</v>
      </c>
      <c r="AA84" t="s">
        <v>25</v>
      </c>
      <c r="AC84" t="s">
        <v>22</v>
      </c>
      <c r="AD84" t="s">
        <v>818</v>
      </c>
      <c r="AE84">
        <v>1.3223291334786184E-4</v>
      </c>
      <c r="AG84" t="s">
        <v>97</v>
      </c>
      <c r="AH84" t="s">
        <v>818</v>
      </c>
      <c r="AI84">
        <v>0</v>
      </c>
    </row>
    <row r="85" spans="5:35" x14ac:dyDescent="0.25">
      <c r="E85" t="s">
        <v>547</v>
      </c>
      <c r="G85" t="s">
        <v>465</v>
      </c>
      <c r="I85" t="s">
        <v>252</v>
      </c>
      <c r="J85" t="s">
        <v>819</v>
      </c>
      <c r="K85">
        <v>1.0887953867112309E-4</v>
      </c>
      <c r="L85" t="s">
        <v>254</v>
      </c>
      <c r="N85" t="s">
        <v>431</v>
      </c>
      <c r="O85" t="s">
        <v>819</v>
      </c>
      <c r="P85">
        <v>2.117943555491248E-4</v>
      </c>
      <c r="Q85" t="s">
        <v>254</v>
      </c>
      <c r="S85" t="s">
        <v>441</v>
      </c>
      <c r="T85" t="s">
        <v>819</v>
      </c>
      <c r="U85">
        <v>4.7320602088754322E-5</v>
      </c>
      <c r="V85" t="s">
        <v>254</v>
      </c>
      <c r="X85">
        <v>1.1415525114155251E-4</v>
      </c>
      <c r="Y85">
        <v>1.408812536774151E-4</v>
      </c>
      <c r="Z85" t="s">
        <v>819</v>
      </c>
      <c r="AA85" t="s">
        <v>25</v>
      </c>
      <c r="AC85" t="s">
        <v>22</v>
      </c>
      <c r="AD85" t="s">
        <v>819</v>
      </c>
      <c r="AE85">
        <v>1.3195908213254449E-4</v>
      </c>
      <c r="AG85" t="s">
        <v>97</v>
      </c>
      <c r="AH85" t="s">
        <v>819</v>
      </c>
      <c r="AI85">
        <v>0</v>
      </c>
    </row>
    <row r="86" spans="5:35" x14ac:dyDescent="0.25">
      <c r="E86" t="s">
        <v>548</v>
      </c>
      <c r="G86" t="s">
        <v>465</v>
      </c>
      <c r="I86" t="s">
        <v>252</v>
      </c>
      <c r="J86" t="s">
        <v>820</v>
      </c>
      <c r="K86">
        <v>1.973803141967818E-4</v>
      </c>
      <c r="L86" t="s">
        <v>254</v>
      </c>
      <c r="N86" t="s">
        <v>431</v>
      </c>
      <c r="O86" t="s">
        <v>820</v>
      </c>
      <c r="P86">
        <v>2.0959890670055513E-4</v>
      </c>
      <c r="Q86" t="s">
        <v>254</v>
      </c>
      <c r="S86" t="s">
        <v>441</v>
      </c>
      <c r="T86" t="s">
        <v>820</v>
      </c>
      <c r="U86">
        <v>3.4814399335325254E-5</v>
      </c>
      <c r="V86" t="s">
        <v>254</v>
      </c>
      <c r="X86">
        <v>1.1415525114155251E-4</v>
      </c>
      <c r="Y86">
        <v>1.4054976837464471E-4</v>
      </c>
      <c r="Z86" t="s">
        <v>820</v>
      </c>
      <c r="AA86" t="s">
        <v>25</v>
      </c>
      <c r="AC86" t="s">
        <v>22</v>
      </c>
      <c r="AD86" t="s">
        <v>820</v>
      </c>
      <c r="AE86">
        <v>1.3209599774020316E-4</v>
      </c>
      <c r="AG86" t="s">
        <v>97</v>
      </c>
      <c r="AH86" t="s">
        <v>820</v>
      </c>
      <c r="AI86">
        <v>0</v>
      </c>
    </row>
    <row r="87" spans="5:35" x14ac:dyDescent="0.25">
      <c r="E87" t="s">
        <v>549</v>
      </c>
      <c r="G87" t="s">
        <v>465</v>
      </c>
      <c r="I87" t="s">
        <v>252</v>
      </c>
      <c r="J87" t="s">
        <v>821</v>
      </c>
      <c r="K87">
        <v>1.5737835322031417E-4</v>
      </c>
      <c r="L87" t="s">
        <v>254</v>
      </c>
      <c r="N87" t="s">
        <v>431</v>
      </c>
      <c r="O87" t="s">
        <v>821</v>
      </c>
      <c r="P87">
        <v>2.0986962391113218E-4</v>
      </c>
      <c r="Q87" t="s">
        <v>254</v>
      </c>
      <c r="S87" t="s">
        <v>441</v>
      </c>
      <c r="T87" t="s">
        <v>821</v>
      </c>
      <c r="U87">
        <v>3.7062209429081755E-5</v>
      </c>
      <c r="V87" t="s">
        <v>254</v>
      </c>
      <c r="X87">
        <v>1.1415525114155251E-4</v>
      </c>
      <c r="Y87">
        <v>1.4253868019126702E-4</v>
      </c>
      <c r="Z87" t="s">
        <v>821</v>
      </c>
      <c r="AA87" t="s">
        <v>25</v>
      </c>
      <c r="AC87" t="s">
        <v>22</v>
      </c>
      <c r="AD87" t="s">
        <v>821</v>
      </c>
      <c r="AE87">
        <v>1.3209599774020316E-4</v>
      </c>
      <c r="AG87" t="s">
        <v>97</v>
      </c>
      <c r="AH87" t="s">
        <v>821</v>
      </c>
      <c r="AI87">
        <v>0</v>
      </c>
    </row>
    <row r="88" spans="5:35" x14ac:dyDescent="0.25">
      <c r="E88" t="s">
        <v>550</v>
      </c>
      <c r="G88" t="s">
        <v>465</v>
      </c>
      <c r="I88" t="s">
        <v>252</v>
      </c>
      <c r="J88" t="s">
        <v>822</v>
      </c>
      <c r="K88">
        <v>1.0467404388130414E-4</v>
      </c>
      <c r="L88" t="s">
        <v>254</v>
      </c>
      <c r="N88" t="s">
        <v>431</v>
      </c>
      <c r="O88" t="s">
        <v>822</v>
      </c>
      <c r="P88">
        <v>2.1817941572865271E-4</v>
      </c>
      <c r="Q88" t="s">
        <v>254</v>
      </c>
      <c r="S88" t="s">
        <v>441</v>
      </c>
      <c r="T88" t="s">
        <v>822</v>
      </c>
      <c r="U88">
        <v>4.5182486724388985E-5</v>
      </c>
      <c r="V88" t="s">
        <v>254</v>
      </c>
      <c r="X88">
        <v>1.1415525114155251E-4</v>
      </c>
      <c r="Y88">
        <v>1.4883690094390442E-4</v>
      </c>
      <c r="Z88" t="s">
        <v>822</v>
      </c>
      <c r="AA88" t="s">
        <v>25</v>
      </c>
      <c r="AC88" t="s">
        <v>22</v>
      </c>
      <c r="AD88" t="s">
        <v>822</v>
      </c>
      <c r="AE88">
        <v>1.3209599774020316E-4</v>
      </c>
      <c r="AG88" t="s">
        <v>97</v>
      </c>
      <c r="AH88" t="s">
        <v>822</v>
      </c>
      <c r="AI88">
        <v>0</v>
      </c>
    </row>
    <row r="89" spans="5:35" x14ac:dyDescent="0.25">
      <c r="E89" t="s">
        <v>551</v>
      </c>
      <c r="G89" t="s">
        <v>465</v>
      </c>
      <c r="I89" t="s">
        <v>252</v>
      </c>
      <c r="J89" t="s">
        <v>823</v>
      </c>
      <c r="K89">
        <v>1.207068663684797E-4</v>
      </c>
      <c r="L89" t="s">
        <v>254</v>
      </c>
      <c r="N89" t="s">
        <v>431</v>
      </c>
      <c r="O89" t="s">
        <v>823</v>
      </c>
      <c r="P89">
        <v>2.2535595561869659E-4</v>
      </c>
      <c r="Q89" t="s">
        <v>254</v>
      </c>
      <c r="S89" t="s">
        <v>441</v>
      </c>
      <c r="T89" t="s">
        <v>823</v>
      </c>
      <c r="U89">
        <v>5.9729911481209652E-5</v>
      </c>
      <c r="V89" t="s">
        <v>254</v>
      </c>
      <c r="X89">
        <v>1.1415525114155251E-4</v>
      </c>
      <c r="Y89">
        <v>1.5049432745775637E-4</v>
      </c>
      <c r="Z89" t="s">
        <v>823</v>
      </c>
      <c r="AA89" t="s">
        <v>25</v>
      </c>
      <c r="AC89" t="s">
        <v>22</v>
      </c>
      <c r="AD89" t="s">
        <v>823</v>
      </c>
      <c r="AE89">
        <v>1.3236982895552051E-4</v>
      </c>
      <c r="AG89" t="s">
        <v>97</v>
      </c>
      <c r="AH89" t="s">
        <v>823</v>
      </c>
      <c r="AI89">
        <v>0</v>
      </c>
    </row>
    <row r="90" spans="5:35" x14ac:dyDescent="0.25">
      <c r="E90" t="s">
        <v>552</v>
      </c>
      <c r="G90" t="s">
        <v>465</v>
      </c>
      <c r="I90" t="s">
        <v>252</v>
      </c>
      <c r="J90" t="s">
        <v>824</v>
      </c>
      <c r="K90">
        <v>1.355376509596251E-4</v>
      </c>
      <c r="L90" t="s">
        <v>254</v>
      </c>
      <c r="N90" t="s">
        <v>431</v>
      </c>
      <c r="O90" t="s">
        <v>824</v>
      </c>
      <c r="P90">
        <v>2.2665887768356395E-4</v>
      </c>
      <c r="Q90" t="s">
        <v>254</v>
      </c>
      <c r="S90" t="s">
        <v>441</v>
      </c>
      <c r="T90" t="s">
        <v>824</v>
      </c>
      <c r="U90">
        <v>9.4347073707109951E-5</v>
      </c>
      <c r="V90" t="s">
        <v>254</v>
      </c>
      <c r="X90">
        <v>1.1415525114155251E-4</v>
      </c>
      <c r="Y90">
        <v>1.7237235744060203E-4</v>
      </c>
      <c r="Z90" t="s">
        <v>824</v>
      </c>
      <c r="AA90" t="s">
        <v>25</v>
      </c>
      <c r="AC90" t="s">
        <v>22</v>
      </c>
      <c r="AD90" t="s">
        <v>824</v>
      </c>
      <c r="AE90">
        <v>1.3291749138615518E-4</v>
      </c>
      <c r="AG90" t="s">
        <v>97</v>
      </c>
      <c r="AH90" t="s">
        <v>824</v>
      </c>
      <c r="AI90">
        <v>0</v>
      </c>
    </row>
    <row r="91" spans="5:35" x14ac:dyDescent="0.25">
      <c r="E91" t="s">
        <v>553</v>
      </c>
      <c r="G91" t="s">
        <v>465</v>
      </c>
      <c r="I91" t="s">
        <v>252</v>
      </c>
      <c r="J91" t="s">
        <v>825</v>
      </c>
      <c r="K91">
        <v>5.7663539657786442E-5</v>
      </c>
      <c r="L91" t="s">
        <v>254</v>
      </c>
      <c r="N91" t="s">
        <v>431</v>
      </c>
      <c r="O91" t="s">
        <v>825</v>
      </c>
      <c r="P91">
        <v>2.3156935405748753E-4</v>
      </c>
      <c r="Q91" t="s">
        <v>254</v>
      </c>
      <c r="S91" t="s">
        <v>441</v>
      </c>
      <c r="T91" t="s">
        <v>825</v>
      </c>
      <c r="U91">
        <v>1.3249400122465396E-4</v>
      </c>
      <c r="V91" t="s">
        <v>254</v>
      </c>
      <c r="X91">
        <v>1.1415525114155251E-4</v>
      </c>
      <c r="Y91">
        <v>2.2209515285616027E-4</v>
      </c>
      <c r="Z91" t="s">
        <v>825</v>
      </c>
      <c r="AA91" t="s">
        <v>25</v>
      </c>
      <c r="AC91" t="s">
        <v>22</v>
      </c>
      <c r="AD91" t="s">
        <v>825</v>
      </c>
      <c r="AE91">
        <v>1.3291749138615518E-4</v>
      </c>
      <c r="AG91" t="s">
        <v>97</v>
      </c>
      <c r="AH91" t="s">
        <v>825</v>
      </c>
      <c r="AI91">
        <v>0</v>
      </c>
    </row>
    <row r="92" spans="5:35" x14ac:dyDescent="0.25">
      <c r="E92" t="s">
        <v>554</v>
      </c>
      <c r="G92" t="s">
        <v>465</v>
      </c>
      <c r="I92" t="s">
        <v>252</v>
      </c>
      <c r="J92" t="s">
        <v>826</v>
      </c>
      <c r="K92">
        <v>0</v>
      </c>
      <c r="L92" t="s">
        <v>254</v>
      </c>
      <c r="N92" t="s">
        <v>431</v>
      </c>
      <c r="O92" t="s">
        <v>826</v>
      </c>
      <c r="P92">
        <v>2.3553597543817293E-4</v>
      </c>
      <c r="Q92" t="s">
        <v>254</v>
      </c>
      <c r="S92" t="s">
        <v>441</v>
      </c>
      <c r="T92" t="s">
        <v>826</v>
      </c>
      <c r="U92">
        <v>1.7207840421002362E-4</v>
      </c>
      <c r="V92" t="s">
        <v>254</v>
      </c>
      <c r="X92">
        <v>1.1415525114155251E-4</v>
      </c>
      <c r="Y92">
        <v>2.2209515285616027E-4</v>
      </c>
      <c r="Z92" t="s">
        <v>826</v>
      </c>
      <c r="AA92" t="s">
        <v>25</v>
      </c>
      <c r="AC92" t="s">
        <v>22</v>
      </c>
      <c r="AD92" t="s">
        <v>826</v>
      </c>
      <c r="AE92">
        <v>1.3250674456317916E-4</v>
      </c>
      <c r="AG92" t="s">
        <v>97</v>
      </c>
      <c r="AH92" t="s">
        <v>826</v>
      </c>
      <c r="AI92">
        <v>0</v>
      </c>
    </row>
    <row r="93" spans="5:35" x14ac:dyDescent="0.25">
      <c r="E93" t="s">
        <v>555</v>
      </c>
      <c r="G93" t="s">
        <v>465</v>
      </c>
      <c r="I93" t="s">
        <v>252</v>
      </c>
      <c r="J93" t="s">
        <v>827</v>
      </c>
      <c r="K93">
        <v>0</v>
      </c>
      <c r="L93" t="s">
        <v>254</v>
      </c>
      <c r="N93" t="s">
        <v>431</v>
      </c>
      <c r="O93" t="s">
        <v>827</v>
      </c>
      <c r="P93">
        <v>2.3621074867534475E-4</v>
      </c>
      <c r="Q93" t="s">
        <v>254</v>
      </c>
      <c r="S93" t="s">
        <v>441</v>
      </c>
      <c r="T93" t="s">
        <v>827</v>
      </c>
      <c r="U93">
        <v>1.718641438366E-4</v>
      </c>
      <c r="V93" t="s">
        <v>254</v>
      </c>
      <c r="X93">
        <v>1.1415525114155251E-4</v>
      </c>
      <c r="Y93">
        <v>1.7237235744060203E-4</v>
      </c>
      <c r="Z93" t="s">
        <v>827</v>
      </c>
      <c r="AA93" t="s">
        <v>25</v>
      </c>
      <c r="AC93" t="s">
        <v>22</v>
      </c>
      <c r="AD93" t="s">
        <v>827</v>
      </c>
      <c r="AE93">
        <v>1.3278057577849648E-4</v>
      </c>
      <c r="AG93" t="s">
        <v>97</v>
      </c>
      <c r="AH93" t="s">
        <v>827</v>
      </c>
      <c r="AI93">
        <v>0</v>
      </c>
    </row>
    <row r="94" spans="5:35" x14ac:dyDescent="0.25">
      <c r="E94" t="s">
        <v>556</v>
      </c>
      <c r="G94" t="s">
        <v>465</v>
      </c>
      <c r="I94" t="s">
        <v>252</v>
      </c>
      <c r="J94" t="s">
        <v>828</v>
      </c>
      <c r="K94">
        <v>0</v>
      </c>
      <c r="L94" t="s">
        <v>254</v>
      </c>
      <c r="N94" t="s">
        <v>431</v>
      </c>
      <c r="O94" t="s">
        <v>828</v>
      </c>
      <c r="P94">
        <v>2.3625116138513064E-4</v>
      </c>
      <c r="Q94" t="s">
        <v>254</v>
      </c>
      <c r="S94" t="s">
        <v>441</v>
      </c>
      <c r="T94" t="s">
        <v>828</v>
      </c>
      <c r="U94">
        <v>1.5555849982339318E-4</v>
      </c>
      <c r="V94" t="s">
        <v>254</v>
      </c>
      <c r="X94">
        <v>1.1415525114155251E-4</v>
      </c>
      <c r="Y94">
        <v>1.5579809230208258E-4</v>
      </c>
      <c r="Z94" t="s">
        <v>828</v>
      </c>
      <c r="AA94" t="s">
        <v>25</v>
      </c>
      <c r="AC94" t="s">
        <v>22</v>
      </c>
      <c r="AD94" t="s">
        <v>828</v>
      </c>
      <c r="AE94">
        <v>1.3223291334786184E-4</v>
      </c>
      <c r="AG94" t="s">
        <v>97</v>
      </c>
      <c r="AH94" t="s">
        <v>828</v>
      </c>
      <c r="AI94">
        <v>0</v>
      </c>
    </row>
    <row r="95" spans="5:35" x14ac:dyDescent="0.25">
      <c r="E95" t="s">
        <v>557</v>
      </c>
      <c r="G95" t="s">
        <v>465</v>
      </c>
      <c r="I95" t="s">
        <v>252</v>
      </c>
      <c r="J95" t="s">
        <v>829</v>
      </c>
      <c r="K95">
        <v>0</v>
      </c>
      <c r="L95" t="s">
        <v>254</v>
      </c>
      <c r="N95" t="s">
        <v>431</v>
      </c>
      <c r="O95" t="s">
        <v>829</v>
      </c>
      <c r="P95">
        <v>2.3625116138513064E-4</v>
      </c>
      <c r="Q95" t="s">
        <v>254</v>
      </c>
      <c r="S95" t="s">
        <v>441</v>
      </c>
      <c r="T95" t="s">
        <v>829</v>
      </c>
      <c r="U95">
        <v>1.5578726917533884E-4</v>
      </c>
      <c r="V95" t="s">
        <v>254</v>
      </c>
      <c r="X95">
        <v>1.1415525114155251E-4</v>
      </c>
      <c r="Y95">
        <v>1.093901499142282E-4</v>
      </c>
      <c r="Z95" t="s">
        <v>829</v>
      </c>
      <c r="AA95" t="s">
        <v>25</v>
      </c>
      <c r="AC95" t="s">
        <v>22</v>
      </c>
      <c r="AD95" t="s">
        <v>829</v>
      </c>
      <c r="AE95">
        <v>1.2497638614195243E-4</v>
      </c>
      <c r="AG95" t="s">
        <v>97</v>
      </c>
      <c r="AH95" t="s">
        <v>829</v>
      </c>
      <c r="AI95">
        <v>0</v>
      </c>
    </row>
    <row r="96" spans="5:35" x14ac:dyDescent="0.25">
      <c r="E96" t="s">
        <v>558</v>
      </c>
      <c r="G96" t="s">
        <v>465</v>
      </c>
      <c r="I96" t="s">
        <v>252</v>
      </c>
      <c r="J96" t="s">
        <v>830</v>
      </c>
      <c r="K96">
        <v>0</v>
      </c>
      <c r="L96" t="s">
        <v>254</v>
      </c>
      <c r="N96" t="s">
        <v>431</v>
      </c>
      <c r="O96" t="s">
        <v>830</v>
      </c>
      <c r="P96">
        <v>2.3625116138513064E-4</v>
      </c>
      <c r="Q96" t="s">
        <v>254</v>
      </c>
      <c r="S96" t="s">
        <v>441</v>
      </c>
      <c r="T96" t="s">
        <v>830</v>
      </c>
      <c r="U96">
        <v>1.7202149861965702E-4</v>
      </c>
      <c r="V96" t="s">
        <v>254</v>
      </c>
      <c r="X96">
        <v>1.1415525114155251E-4</v>
      </c>
      <c r="Y96">
        <v>7.9556472664893237E-5</v>
      </c>
      <c r="Z96" t="s">
        <v>830</v>
      </c>
      <c r="AA96" t="s">
        <v>25</v>
      </c>
      <c r="AC96" t="s">
        <v>22</v>
      </c>
      <c r="AD96" t="s">
        <v>830</v>
      </c>
      <c r="AE96">
        <v>1.1922593062028839E-4</v>
      </c>
      <c r="AG96" t="s">
        <v>97</v>
      </c>
      <c r="AH96" t="s">
        <v>830</v>
      </c>
      <c r="AI96">
        <v>0</v>
      </c>
    </row>
    <row r="97" spans="5:35" x14ac:dyDescent="0.25">
      <c r="E97" t="s">
        <v>559</v>
      </c>
      <c r="G97" t="s">
        <v>465</v>
      </c>
      <c r="I97" t="s">
        <v>252</v>
      </c>
      <c r="J97" t="s">
        <v>831</v>
      </c>
      <c r="K97">
        <v>0</v>
      </c>
      <c r="L97" t="s">
        <v>254</v>
      </c>
      <c r="N97" t="s">
        <v>431</v>
      </c>
      <c r="O97" t="s">
        <v>831</v>
      </c>
      <c r="P97">
        <v>2.3625116138513064E-4</v>
      </c>
      <c r="Q97" t="s">
        <v>254</v>
      </c>
      <c r="S97" t="s">
        <v>441</v>
      </c>
      <c r="T97" t="s">
        <v>831</v>
      </c>
      <c r="U97">
        <v>1.9124305214982074E-4</v>
      </c>
      <c r="V97" t="s">
        <v>254</v>
      </c>
      <c r="X97">
        <v>1.1415525114155251E-4</v>
      </c>
      <c r="Y97">
        <v>5.6352501470966035E-5</v>
      </c>
      <c r="Z97" t="s">
        <v>831</v>
      </c>
      <c r="AA97" t="s">
        <v>25</v>
      </c>
      <c r="AC97" t="s">
        <v>22</v>
      </c>
      <c r="AD97" t="s">
        <v>831</v>
      </c>
      <c r="AE97">
        <v>1.1676144968243237E-4</v>
      </c>
      <c r="AG97" t="s">
        <v>97</v>
      </c>
      <c r="AH97" t="s">
        <v>831</v>
      </c>
      <c r="AI97">
        <v>0</v>
      </c>
    </row>
    <row r="98" spans="5:35" x14ac:dyDescent="0.25">
      <c r="E98" t="s">
        <v>560</v>
      </c>
      <c r="G98" t="s">
        <v>465</v>
      </c>
      <c r="I98" t="s">
        <v>252</v>
      </c>
      <c r="J98" t="s">
        <v>832</v>
      </c>
      <c r="K98">
        <v>0</v>
      </c>
      <c r="L98" t="s">
        <v>254</v>
      </c>
      <c r="N98" t="s">
        <v>431</v>
      </c>
      <c r="O98" t="s">
        <v>832</v>
      </c>
      <c r="P98">
        <v>2.3625116138513064E-4</v>
      </c>
      <c r="Q98" t="s">
        <v>254</v>
      </c>
      <c r="S98" t="s">
        <v>441</v>
      </c>
      <c r="T98" t="s">
        <v>832</v>
      </c>
      <c r="U98">
        <v>2.5295851760336611E-4</v>
      </c>
      <c r="V98" t="s">
        <v>254</v>
      </c>
      <c r="X98">
        <v>1.1415525114155251E-4</v>
      </c>
      <c r="Y98">
        <v>2.9833677249334962E-5</v>
      </c>
      <c r="Z98" t="s">
        <v>832</v>
      </c>
      <c r="AA98" t="s">
        <v>25</v>
      </c>
      <c r="AC98" t="s">
        <v>22</v>
      </c>
      <c r="AD98" t="s">
        <v>832</v>
      </c>
      <c r="AE98">
        <v>1.153922936058457E-4</v>
      </c>
      <c r="AG98" t="s">
        <v>97</v>
      </c>
      <c r="AH98" t="s">
        <v>832</v>
      </c>
      <c r="AI98">
        <v>0</v>
      </c>
    </row>
    <row r="99" spans="5:35" x14ac:dyDescent="0.25">
      <c r="E99" t="s">
        <v>561</v>
      </c>
      <c r="G99" t="s">
        <v>465</v>
      </c>
      <c r="I99" t="s">
        <v>252</v>
      </c>
      <c r="J99" t="s">
        <v>833</v>
      </c>
      <c r="K99">
        <v>0</v>
      </c>
      <c r="L99" t="s">
        <v>254</v>
      </c>
      <c r="N99" t="s">
        <v>431</v>
      </c>
      <c r="O99" t="s">
        <v>833</v>
      </c>
      <c r="P99">
        <v>6.8983667277422431E-5</v>
      </c>
      <c r="Q99" t="s">
        <v>254</v>
      </c>
      <c r="S99" t="s">
        <v>441</v>
      </c>
      <c r="T99" t="s">
        <v>833</v>
      </c>
      <c r="U99">
        <v>1.1292881524874843E-5</v>
      </c>
      <c r="V99" t="s">
        <v>254</v>
      </c>
      <c r="X99">
        <v>1.1415525114155251E-4</v>
      </c>
      <c r="Y99">
        <v>2.1546544680075254E-5</v>
      </c>
      <c r="Z99" t="s">
        <v>833</v>
      </c>
      <c r="AA99" t="s">
        <v>25</v>
      </c>
      <c r="AC99" t="s">
        <v>22</v>
      </c>
      <c r="AD99" t="s">
        <v>833</v>
      </c>
      <c r="AE99">
        <v>1.1429696874457634E-4</v>
      </c>
      <c r="AG99" t="s">
        <v>97</v>
      </c>
      <c r="AH99" t="s">
        <v>833</v>
      </c>
      <c r="AI99">
        <v>0</v>
      </c>
    </row>
    <row r="100" spans="5:35" x14ac:dyDescent="0.25">
      <c r="E100" t="s">
        <v>562</v>
      </c>
      <c r="G100" t="s">
        <v>465</v>
      </c>
      <c r="I100" t="s">
        <v>252</v>
      </c>
      <c r="J100" t="s">
        <v>834</v>
      </c>
      <c r="K100">
        <v>0</v>
      </c>
      <c r="L100" t="s">
        <v>254</v>
      </c>
      <c r="N100" t="s">
        <v>431</v>
      </c>
      <c r="O100" t="s">
        <v>834</v>
      </c>
      <c r="P100">
        <v>5.4934653152465923E-5</v>
      </c>
      <c r="Q100" t="s">
        <v>254</v>
      </c>
      <c r="S100" t="s">
        <v>441</v>
      </c>
      <c r="T100" t="s">
        <v>834</v>
      </c>
      <c r="U100">
        <v>9.8762680053473848E-6</v>
      </c>
      <c r="V100" t="s">
        <v>254</v>
      </c>
      <c r="X100">
        <v>1.1415525114155251E-4</v>
      </c>
      <c r="Y100">
        <v>1.4916838624667481E-5</v>
      </c>
      <c r="Z100" t="s">
        <v>834</v>
      </c>
      <c r="AA100" t="s">
        <v>25</v>
      </c>
      <c r="AC100" t="s">
        <v>22</v>
      </c>
      <c r="AD100" t="s">
        <v>834</v>
      </c>
      <c r="AE100">
        <v>1.1429696874457634E-4</v>
      </c>
      <c r="AG100" t="s">
        <v>97</v>
      </c>
      <c r="AH100" t="s">
        <v>834</v>
      </c>
      <c r="AI100">
        <v>0</v>
      </c>
    </row>
    <row r="101" spans="5:35" x14ac:dyDescent="0.25">
      <c r="E101" t="s">
        <v>563</v>
      </c>
      <c r="G101" t="s">
        <v>465</v>
      </c>
      <c r="I101" t="s">
        <v>252</v>
      </c>
      <c r="J101" t="s">
        <v>835</v>
      </c>
      <c r="K101">
        <v>0</v>
      </c>
      <c r="L101" t="s">
        <v>254</v>
      </c>
      <c r="N101" t="s">
        <v>431</v>
      </c>
      <c r="O101" t="s">
        <v>835</v>
      </c>
      <c r="P101">
        <v>3.9800251095094727E-5</v>
      </c>
      <c r="Q101" t="s">
        <v>254</v>
      </c>
      <c r="S101" t="s">
        <v>441</v>
      </c>
      <c r="T101" t="s">
        <v>835</v>
      </c>
      <c r="U101">
        <v>7.0121561299580374E-6</v>
      </c>
      <c r="V101" t="s">
        <v>254</v>
      </c>
      <c r="X101">
        <v>1.1415525114155251E-4</v>
      </c>
      <c r="Y101">
        <v>1.6574265138519424E-5</v>
      </c>
      <c r="Z101" t="s">
        <v>835</v>
      </c>
      <c r="AA101" t="s">
        <v>25</v>
      </c>
      <c r="AC101" t="s">
        <v>22</v>
      </c>
      <c r="AD101" t="s">
        <v>835</v>
      </c>
      <c r="AE101">
        <v>1.1552920921350435E-4</v>
      </c>
      <c r="AG101" t="s">
        <v>97</v>
      </c>
      <c r="AH101" t="s">
        <v>835</v>
      </c>
      <c r="AI101">
        <v>0</v>
      </c>
    </row>
    <row r="102" spans="5:35" x14ac:dyDescent="0.25">
      <c r="E102" t="s">
        <v>564</v>
      </c>
      <c r="G102" t="s">
        <v>465</v>
      </c>
      <c r="I102" t="s">
        <v>252</v>
      </c>
      <c r="J102" t="s">
        <v>836</v>
      </c>
      <c r="K102">
        <v>0</v>
      </c>
      <c r="L102" t="s">
        <v>254</v>
      </c>
      <c r="N102" t="s">
        <v>431</v>
      </c>
      <c r="O102" t="s">
        <v>836</v>
      </c>
      <c r="P102">
        <v>3.199966341215889E-5</v>
      </c>
      <c r="Q102" t="s">
        <v>254</v>
      </c>
      <c r="S102" t="s">
        <v>441</v>
      </c>
      <c r="T102" t="s">
        <v>836</v>
      </c>
      <c r="U102">
        <v>5.3574168904740841E-6</v>
      </c>
      <c r="V102" t="s">
        <v>254</v>
      </c>
      <c r="X102">
        <v>1.1415525114155251E-4</v>
      </c>
      <c r="Y102">
        <v>1.4585353321897093E-5</v>
      </c>
      <c r="Z102" t="s">
        <v>836</v>
      </c>
      <c r="AA102" t="s">
        <v>25</v>
      </c>
      <c r="AC102" t="s">
        <v>22</v>
      </c>
      <c r="AD102" t="s">
        <v>836</v>
      </c>
      <c r="AE102">
        <v>1.1867826818965372E-4</v>
      </c>
      <c r="AG102" t="s">
        <v>97</v>
      </c>
      <c r="AH102" t="s">
        <v>836</v>
      </c>
      <c r="AI102">
        <v>0</v>
      </c>
    </row>
    <row r="103" spans="5:35" x14ac:dyDescent="0.25">
      <c r="E103" t="s">
        <v>565</v>
      </c>
      <c r="G103" t="s">
        <v>465</v>
      </c>
      <c r="I103" t="s">
        <v>252</v>
      </c>
      <c r="J103" t="s">
        <v>837</v>
      </c>
      <c r="K103">
        <v>0</v>
      </c>
      <c r="L103" t="s">
        <v>254</v>
      </c>
      <c r="N103" t="s">
        <v>431</v>
      </c>
      <c r="O103" t="s">
        <v>837</v>
      </c>
      <c r="P103">
        <v>3.3073160410598507E-5</v>
      </c>
      <c r="Q103" t="s">
        <v>254</v>
      </c>
      <c r="S103" t="s">
        <v>441</v>
      </c>
      <c r="T103" t="s">
        <v>837</v>
      </c>
      <c r="U103">
        <v>4.6728599897303264E-6</v>
      </c>
      <c r="V103" t="s">
        <v>254</v>
      </c>
      <c r="X103">
        <v>1.1415525114155251E-4</v>
      </c>
      <c r="Y103">
        <v>2.1215059377304864E-5</v>
      </c>
      <c r="Z103" t="s">
        <v>837</v>
      </c>
      <c r="AA103" t="s">
        <v>25</v>
      </c>
      <c r="AC103" t="s">
        <v>22</v>
      </c>
      <c r="AD103" t="s">
        <v>837</v>
      </c>
      <c r="AE103">
        <v>1.3182216652488581E-4</v>
      </c>
      <c r="AG103" t="s">
        <v>97</v>
      </c>
      <c r="AH103" t="s">
        <v>837</v>
      </c>
      <c r="AI103">
        <v>0</v>
      </c>
    </row>
    <row r="104" spans="5:35" x14ac:dyDescent="0.25">
      <c r="E104" t="s">
        <v>566</v>
      </c>
      <c r="G104" t="s">
        <v>465</v>
      </c>
      <c r="I104" t="s">
        <v>252</v>
      </c>
      <c r="J104" t="s">
        <v>838</v>
      </c>
      <c r="K104">
        <v>0</v>
      </c>
      <c r="L104" t="s">
        <v>254</v>
      </c>
      <c r="N104" t="s">
        <v>431</v>
      </c>
      <c r="O104" t="s">
        <v>838</v>
      </c>
      <c r="P104">
        <v>3.691392039903813E-5</v>
      </c>
      <c r="Q104" t="s">
        <v>254</v>
      </c>
      <c r="S104" t="s">
        <v>441</v>
      </c>
      <c r="T104" t="s">
        <v>838</v>
      </c>
      <c r="U104">
        <v>5.7025356608870114E-6</v>
      </c>
      <c r="V104" t="s">
        <v>254</v>
      </c>
      <c r="X104">
        <v>1.1415525114155251E-4</v>
      </c>
      <c r="Y104">
        <v>5.7678442682047593E-5</v>
      </c>
      <c r="Z104" t="s">
        <v>838</v>
      </c>
      <c r="AA104" t="s">
        <v>25</v>
      </c>
      <c r="AC104" t="s">
        <v>22</v>
      </c>
      <c r="AD104" t="s">
        <v>838</v>
      </c>
      <c r="AE104">
        <v>1.3647729718528054E-4</v>
      </c>
      <c r="AG104" t="s">
        <v>97</v>
      </c>
      <c r="AH104" t="s">
        <v>838</v>
      </c>
      <c r="AI104">
        <v>0</v>
      </c>
    </row>
    <row r="105" spans="5:35" x14ac:dyDescent="0.25">
      <c r="E105" t="s">
        <v>567</v>
      </c>
      <c r="G105" t="s">
        <v>465</v>
      </c>
      <c r="I105" t="s">
        <v>252</v>
      </c>
      <c r="J105" t="s">
        <v>839</v>
      </c>
      <c r="K105">
        <v>0</v>
      </c>
      <c r="L105" t="s">
        <v>254</v>
      </c>
      <c r="N105" t="s">
        <v>431</v>
      </c>
      <c r="O105" t="s">
        <v>839</v>
      </c>
      <c r="P105">
        <v>4.1113841023689334E-5</v>
      </c>
      <c r="Q105" t="s">
        <v>254</v>
      </c>
      <c r="S105" t="s">
        <v>441</v>
      </c>
      <c r="T105" t="s">
        <v>839</v>
      </c>
      <c r="U105">
        <v>6.1032603933382045E-6</v>
      </c>
      <c r="V105" t="s">
        <v>254</v>
      </c>
      <c r="X105">
        <v>1.1415525114155251E-4</v>
      </c>
      <c r="Y105">
        <v>1.6905750441289813E-4</v>
      </c>
      <c r="Z105" t="s">
        <v>839</v>
      </c>
      <c r="AA105" t="s">
        <v>25</v>
      </c>
      <c r="AC105" t="s">
        <v>22</v>
      </c>
      <c r="AD105" t="s">
        <v>839</v>
      </c>
      <c r="AE105">
        <v>1.3373898503210718E-4</v>
      </c>
      <c r="AG105" t="s">
        <v>97</v>
      </c>
      <c r="AH105" t="s">
        <v>839</v>
      </c>
      <c r="AI105">
        <v>0</v>
      </c>
    </row>
    <row r="106" spans="5:35" x14ac:dyDescent="0.25">
      <c r="E106" t="s">
        <v>568</v>
      </c>
      <c r="G106" t="s">
        <v>465</v>
      </c>
      <c r="I106" t="s">
        <v>252</v>
      </c>
      <c r="J106" t="s">
        <v>840</v>
      </c>
      <c r="K106">
        <v>0</v>
      </c>
      <c r="L106" t="s">
        <v>254</v>
      </c>
      <c r="N106" t="s">
        <v>431</v>
      </c>
      <c r="O106" t="s">
        <v>840</v>
      </c>
      <c r="P106">
        <v>4.3920318858358621E-5</v>
      </c>
      <c r="Q106" t="s">
        <v>254</v>
      </c>
      <c r="S106" t="s">
        <v>441</v>
      </c>
      <c r="T106" t="s">
        <v>840</v>
      </c>
      <c r="U106">
        <v>6.7797995062870421E-6</v>
      </c>
      <c r="V106" t="s">
        <v>254</v>
      </c>
      <c r="X106">
        <v>1.1415525114155251E-4</v>
      </c>
      <c r="Y106">
        <v>1.9060404909297337E-4</v>
      </c>
      <c r="Z106" t="s">
        <v>840</v>
      </c>
      <c r="AA106" t="s">
        <v>25</v>
      </c>
      <c r="AC106" t="s">
        <v>22</v>
      </c>
      <c r="AD106" t="s">
        <v>840</v>
      </c>
      <c r="AE106">
        <v>1.3113758848659249E-4</v>
      </c>
      <c r="AG106" t="s">
        <v>97</v>
      </c>
      <c r="AH106" t="s">
        <v>840</v>
      </c>
      <c r="AI106">
        <v>0</v>
      </c>
    </row>
    <row r="107" spans="5:35" x14ac:dyDescent="0.25">
      <c r="E107" t="s">
        <v>156</v>
      </c>
      <c r="G107" t="s">
        <v>467</v>
      </c>
      <c r="I107" t="s">
        <v>252</v>
      </c>
      <c r="J107" t="s">
        <v>841</v>
      </c>
      <c r="K107">
        <v>0</v>
      </c>
      <c r="L107" t="s">
        <v>254</v>
      </c>
      <c r="N107" t="s">
        <v>431</v>
      </c>
      <c r="O107" t="s">
        <v>841</v>
      </c>
      <c r="P107">
        <v>4.1495588224646389E-5</v>
      </c>
      <c r="Q107" t="s">
        <v>254</v>
      </c>
      <c r="S107" t="s">
        <v>441</v>
      </c>
      <c r="T107" t="s">
        <v>841</v>
      </c>
      <c r="U107">
        <v>6.3512973788227003E-6</v>
      </c>
      <c r="V107" t="s">
        <v>254</v>
      </c>
      <c r="X107">
        <v>1.1415525114155251E-4</v>
      </c>
      <c r="Y107">
        <v>1.4585353321897094E-4</v>
      </c>
      <c r="Z107" t="s">
        <v>841</v>
      </c>
      <c r="AA107" t="s">
        <v>25</v>
      </c>
      <c r="AC107" t="s">
        <v>22</v>
      </c>
      <c r="AD107" t="s">
        <v>841</v>
      </c>
      <c r="AE107">
        <v>1.3236982895552051E-4</v>
      </c>
      <c r="AG107" t="s">
        <v>97</v>
      </c>
      <c r="AH107" t="s">
        <v>841</v>
      </c>
      <c r="AI107">
        <v>0</v>
      </c>
    </row>
    <row r="108" spans="5:35" x14ac:dyDescent="0.25">
      <c r="E108" t="s">
        <v>160</v>
      </c>
      <c r="G108" t="s">
        <v>467</v>
      </c>
      <c r="I108" t="s">
        <v>252</v>
      </c>
      <c r="J108" t="s">
        <v>842</v>
      </c>
      <c r="K108">
        <v>2.603961913441599E-5</v>
      </c>
      <c r="L108" t="s">
        <v>254</v>
      </c>
      <c r="N108" t="s">
        <v>431</v>
      </c>
      <c r="O108" t="s">
        <v>842</v>
      </c>
      <c r="P108">
        <v>3.6209311041305822E-5</v>
      </c>
      <c r="Q108" t="s">
        <v>254</v>
      </c>
      <c r="S108" t="s">
        <v>441</v>
      </c>
      <c r="T108" t="s">
        <v>842</v>
      </c>
      <c r="U108">
        <v>1.6692554204227356E-7</v>
      </c>
      <c r="V108" t="s">
        <v>254</v>
      </c>
      <c r="X108">
        <v>1.1415525114155251E-4</v>
      </c>
      <c r="Y108">
        <v>1.4452759200788939E-4</v>
      </c>
      <c r="Z108" t="s">
        <v>842</v>
      </c>
      <c r="AA108" t="s">
        <v>25</v>
      </c>
      <c r="AC108" t="s">
        <v>22</v>
      </c>
      <c r="AD108" t="s">
        <v>842</v>
      </c>
      <c r="AE108">
        <v>1.3223291334786184E-4</v>
      </c>
      <c r="AG108" t="s">
        <v>97</v>
      </c>
      <c r="AH108" t="s">
        <v>842</v>
      </c>
      <c r="AI108">
        <v>0</v>
      </c>
    </row>
    <row r="109" spans="5:35" x14ac:dyDescent="0.25">
      <c r="E109" t="s">
        <v>163</v>
      </c>
      <c r="G109" t="s">
        <v>467</v>
      </c>
      <c r="I109" t="s">
        <v>252</v>
      </c>
      <c r="J109" t="s">
        <v>843</v>
      </c>
      <c r="K109">
        <v>3.7100332832915729E-5</v>
      </c>
      <c r="L109" t="s">
        <v>254</v>
      </c>
      <c r="N109" t="s">
        <v>431</v>
      </c>
      <c r="O109" t="s">
        <v>843</v>
      </c>
      <c r="P109">
        <v>3.2332478563608014E-5</v>
      </c>
      <c r="Q109" t="s">
        <v>254</v>
      </c>
      <c r="S109" t="s">
        <v>441</v>
      </c>
      <c r="T109" t="s">
        <v>843</v>
      </c>
      <c r="U109">
        <v>7.6937125473767854E-8</v>
      </c>
      <c r="V109" t="s">
        <v>254</v>
      </c>
      <c r="X109">
        <v>1.1415525114155251E-4</v>
      </c>
      <c r="Y109">
        <v>1.408812536774151E-4</v>
      </c>
      <c r="Z109" t="s">
        <v>843</v>
      </c>
      <c r="AA109" t="s">
        <v>25</v>
      </c>
      <c r="AC109" t="s">
        <v>22</v>
      </c>
      <c r="AD109" t="s">
        <v>843</v>
      </c>
      <c r="AE109">
        <v>1.3195908213254449E-4</v>
      </c>
      <c r="AG109" t="s">
        <v>97</v>
      </c>
      <c r="AH109" t="s">
        <v>843</v>
      </c>
      <c r="AI109">
        <v>0</v>
      </c>
    </row>
    <row r="110" spans="5:35" x14ac:dyDescent="0.25">
      <c r="E110" t="s">
        <v>167</v>
      </c>
      <c r="G110" t="s">
        <v>467</v>
      </c>
      <c r="I110" t="s">
        <v>252</v>
      </c>
      <c r="J110" t="s">
        <v>844</v>
      </c>
      <c r="K110">
        <v>9.9477977604616762E-5</v>
      </c>
      <c r="L110" t="s">
        <v>254</v>
      </c>
      <c r="N110" t="s">
        <v>431</v>
      </c>
      <c r="O110" t="s">
        <v>844</v>
      </c>
      <c r="P110">
        <v>2.994140683125248E-5</v>
      </c>
      <c r="Q110" t="s">
        <v>254</v>
      </c>
      <c r="S110" t="s">
        <v>441</v>
      </c>
      <c r="T110" t="s">
        <v>844</v>
      </c>
      <c r="U110">
        <v>0</v>
      </c>
      <c r="V110" t="s">
        <v>254</v>
      </c>
      <c r="X110">
        <v>1.1415525114155251E-4</v>
      </c>
      <c r="Y110">
        <v>1.4054976837464471E-4</v>
      </c>
      <c r="Z110" t="s">
        <v>844</v>
      </c>
      <c r="AA110" t="s">
        <v>25</v>
      </c>
      <c r="AC110" t="s">
        <v>22</v>
      </c>
      <c r="AD110" t="s">
        <v>844</v>
      </c>
      <c r="AE110">
        <v>1.3209599774020316E-4</v>
      </c>
      <c r="AG110" t="s">
        <v>97</v>
      </c>
      <c r="AH110" t="s">
        <v>844</v>
      </c>
      <c r="AI110">
        <v>0</v>
      </c>
    </row>
    <row r="111" spans="5:35" x14ac:dyDescent="0.25">
      <c r="E111" t="s">
        <v>170</v>
      </c>
      <c r="G111" t="s">
        <v>467</v>
      </c>
      <c r="I111" t="s">
        <v>252</v>
      </c>
      <c r="J111" t="s">
        <v>845</v>
      </c>
      <c r="K111">
        <v>1.2177293342353767E-4</v>
      </c>
      <c r="L111" t="s">
        <v>254</v>
      </c>
      <c r="N111" t="s">
        <v>431</v>
      </c>
      <c r="O111" t="s">
        <v>845</v>
      </c>
      <c r="P111">
        <v>2.229837299878862E-5</v>
      </c>
      <c r="Q111" t="s">
        <v>254</v>
      </c>
      <c r="S111" t="s">
        <v>441</v>
      </c>
      <c r="T111" t="s">
        <v>845</v>
      </c>
      <c r="U111">
        <v>0</v>
      </c>
      <c r="V111" t="s">
        <v>254</v>
      </c>
      <c r="X111">
        <v>1.1415525114155251E-4</v>
      </c>
      <c r="Y111">
        <v>1.4253868019126702E-4</v>
      </c>
      <c r="Z111" t="s">
        <v>845</v>
      </c>
      <c r="AA111" t="s">
        <v>25</v>
      </c>
      <c r="AC111" t="s">
        <v>22</v>
      </c>
      <c r="AD111" t="s">
        <v>845</v>
      </c>
      <c r="AE111">
        <v>1.3209599774020316E-4</v>
      </c>
      <c r="AG111" t="s">
        <v>97</v>
      </c>
      <c r="AH111" t="s">
        <v>845</v>
      </c>
      <c r="AI111">
        <v>0</v>
      </c>
    </row>
    <row r="112" spans="5:35" x14ac:dyDescent="0.25">
      <c r="E112" t="s">
        <v>172</v>
      </c>
      <c r="G112" t="s">
        <v>467</v>
      </c>
      <c r="I112" t="s">
        <v>252</v>
      </c>
      <c r="J112" t="s">
        <v>846</v>
      </c>
      <c r="K112">
        <v>1.4312485569670377E-4</v>
      </c>
      <c r="L112" t="s">
        <v>254</v>
      </c>
      <c r="N112" t="s">
        <v>431</v>
      </c>
      <c r="O112" t="s">
        <v>846</v>
      </c>
      <c r="P112">
        <v>1.7494004685436096E-5</v>
      </c>
      <c r="Q112" t="s">
        <v>254</v>
      </c>
      <c r="S112" t="s">
        <v>441</v>
      </c>
      <c r="T112" t="s">
        <v>846</v>
      </c>
      <c r="U112">
        <v>0</v>
      </c>
      <c r="V112" t="s">
        <v>254</v>
      </c>
      <c r="X112">
        <v>1.1415525114155251E-4</v>
      </c>
      <c r="Y112">
        <v>1.4883690094390442E-4</v>
      </c>
      <c r="Z112" t="s">
        <v>846</v>
      </c>
      <c r="AA112" t="s">
        <v>25</v>
      </c>
      <c r="AC112" t="s">
        <v>22</v>
      </c>
      <c r="AD112" t="s">
        <v>846</v>
      </c>
      <c r="AE112">
        <v>1.3209599774020316E-4</v>
      </c>
      <c r="AG112" t="s">
        <v>97</v>
      </c>
      <c r="AH112" t="s">
        <v>846</v>
      </c>
      <c r="AI112">
        <v>0</v>
      </c>
    </row>
    <row r="113" spans="5:35" x14ac:dyDescent="0.25">
      <c r="E113" t="s">
        <v>174</v>
      </c>
      <c r="G113" t="s">
        <v>467</v>
      </c>
      <c r="I113" t="s">
        <v>252</v>
      </c>
      <c r="J113" t="s">
        <v>847</v>
      </c>
      <c r="K113">
        <v>9.6335475276352432E-5</v>
      </c>
      <c r="L113" t="s">
        <v>254</v>
      </c>
      <c r="N113" t="s">
        <v>431</v>
      </c>
      <c r="O113" t="s">
        <v>847</v>
      </c>
      <c r="P113">
        <v>1.306732747333771E-5</v>
      </c>
      <c r="Q113" t="s">
        <v>254</v>
      </c>
      <c r="S113" t="s">
        <v>441</v>
      </c>
      <c r="T113" t="s">
        <v>847</v>
      </c>
      <c r="U113">
        <v>0</v>
      </c>
      <c r="V113" t="s">
        <v>254</v>
      </c>
      <c r="X113">
        <v>1.1415525114155251E-4</v>
      </c>
      <c r="Y113">
        <v>1.5049432745775637E-4</v>
      </c>
      <c r="Z113" t="s">
        <v>847</v>
      </c>
      <c r="AA113" t="s">
        <v>25</v>
      </c>
      <c r="AC113" t="s">
        <v>22</v>
      </c>
      <c r="AD113" t="s">
        <v>847</v>
      </c>
      <c r="AE113">
        <v>1.3250674456317916E-4</v>
      </c>
      <c r="AG113" t="s">
        <v>97</v>
      </c>
      <c r="AH113" t="s">
        <v>847</v>
      </c>
      <c r="AI113">
        <v>0</v>
      </c>
    </row>
    <row r="114" spans="5:35" x14ac:dyDescent="0.25">
      <c r="E114" t="s">
        <v>176</v>
      </c>
      <c r="G114" t="s">
        <v>467</v>
      </c>
      <c r="I114" t="s">
        <v>252</v>
      </c>
      <c r="J114" t="s">
        <v>848</v>
      </c>
      <c r="K114">
        <v>7.8514822117219286E-5</v>
      </c>
      <c r="L114" t="s">
        <v>254</v>
      </c>
      <c r="N114" t="s">
        <v>431</v>
      </c>
      <c r="O114" t="s">
        <v>848</v>
      </c>
      <c r="P114">
        <v>1.1254380704172979E-5</v>
      </c>
      <c r="Q114" t="s">
        <v>254</v>
      </c>
      <c r="S114" t="s">
        <v>441</v>
      </c>
      <c r="T114" t="s">
        <v>848</v>
      </c>
      <c r="U114">
        <v>0</v>
      </c>
      <c r="V114" t="s">
        <v>254</v>
      </c>
      <c r="X114">
        <v>1.1415525114155251E-4</v>
      </c>
      <c r="Y114">
        <v>1.7237235744060203E-4</v>
      </c>
      <c r="Z114" t="s">
        <v>848</v>
      </c>
      <c r="AA114" t="s">
        <v>25</v>
      </c>
      <c r="AC114" t="s">
        <v>22</v>
      </c>
      <c r="AD114" t="s">
        <v>848</v>
      </c>
      <c r="AE114">
        <v>1.3291749138615518E-4</v>
      </c>
      <c r="AG114" t="s">
        <v>97</v>
      </c>
      <c r="AH114" t="s">
        <v>848</v>
      </c>
      <c r="AI114">
        <v>0</v>
      </c>
    </row>
    <row r="115" spans="5:35" x14ac:dyDescent="0.25">
      <c r="E115" t="s">
        <v>178</v>
      </c>
      <c r="G115" t="s">
        <v>467</v>
      </c>
      <c r="I115" t="s">
        <v>252</v>
      </c>
      <c r="J115" t="s">
        <v>849</v>
      </c>
      <c r="K115">
        <v>3.7445882188572029E-5</v>
      </c>
      <c r="L115" t="s">
        <v>254</v>
      </c>
      <c r="N115" t="s">
        <v>431</v>
      </c>
      <c r="O115" t="s">
        <v>849</v>
      </c>
      <c r="P115">
        <v>1.1118565784811777E-5</v>
      </c>
      <c r="Q115" t="s">
        <v>254</v>
      </c>
      <c r="S115" t="s">
        <v>441</v>
      </c>
      <c r="T115" t="s">
        <v>849</v>
      </c>
      <c r="U115">
        <v>1.5634692386954894E-7</v>
      </c>
      <c r="V115" t="s">
        <v>254</v>
      </c>
      <c r="X115">
        <v>1.1415525114155251E-4</v>
      </c>
      <c r="Y115">
        <v>2.2209515285616027E-4</v>
      </c>
      <c r="Z115" t="s">
        <v>849</v>
      </c>
      <c r="AA115" t="s">
        <v>25</v>
      </c>
      <c r="AC115" t="s">
        <v>22</v>
      </c>
      <c r="AD115" t="s">
        <v>849</v>
      </c>
      <c r="AE115">
        <v>1.3291749138615518E-4</v>
      </c>
      <c r="AG115" t="s">
        <v>97</v>
      </c>
      <c r="AH115" t="s">
        <v>849</v>
      </c>
      <c r="AI115">
        <v>0</v>
      </c>
    </row>
    <row r="116" spans="5:35" x14ac:dyDescent="0.25">
      <c r="E116" t="s">
        <v>180</v>
      </c>
      <c r="G116" t="s">
        <v>467</v>
      </c>
      <c r="I116" t="s">
        <v>252</v>
      </c>
      <c r="J116" t="s">
        <v>850</v>
      </c>
      <c r="K116">
        <v>1.390234053235276E-5</v>
      </c>
      <c r="L116" t="s">
        <v>254</v>
      </c>
      <c r="N116" t="s">
        <v>431</v>
      </c>
      <c r="O116" t="s">
        <v>850</v>
      </c>
      <c r="P116">
        <v>1.461484665444904E-5</v>
      </c>
      <c r="Q116" t="s">
        <v>254</v>
      </c>
      <c r="S116" t="s">
        <v>441</v>
      </c>
      <c r="T116" t="s">
        <v>850</v>
      </c>
      <c r="U116">
        <v>1.9937276745918311E-6</v>
      </c>
      <c r="V116" t="s">
        <v>254</v>
      </c>
      <c r="X116">
        <v>1.1415525114155251E-4</v>
      </c>
      <c r="Y116">
        <v>2.2209515285616027E-4</v>
      </c>
      <c r="Z116" t="s">
        <v>850</v>
      </c>
      <c r="AA116" t="s">
        <v>25</v>
      </c>
      <c r="AC116" t="s">
        <v>22</v>
      </c>
      <c r="AD116" t="s">
        <v>850</v>
      </c>
      <c r="AE116">
        <v>1.3291749138615518E-4</v>
      </c>
      <c r="AG116" t="s">
        <v>97</v>
      </c>
      <c r="AH116" t="s">
        <v>850</v>
      </c>
      <c r="AI116">
        <v>0</v>
      </c>
    </row>
    <row r="117" spans="5:35" x14ac:dyDescent="0.25">
      <c r="E117" t="s">
        <v>181</v>
      </c>
      <c r="G117" t="s">
        <v>467</v>
      </c>
      <c r="I117" t="s">
        <v>252</v>
      </c>
      <c r="J117" t="s">
        <v>851</v>
      </c>
      <c r="K117">
        <v>0</v>
      </c>
      <c r="L117" t="s">
        <v>254</v>
      </c>
      <c r="N117" t="s">
        <v>431</v>
      </c>
      <c r="O117" t="s">
        <v>851</v>
      </c>
      <c r="P117">
        <v>1.8114225859216298E-5</v>
      </c>
      <c r="Q117" t="s">
        <v>254</v>
      </c>
      <c r="S117" t="s">
        <v>441</v>
      </c>
      <c r="T117" t="s">
        <v>851</v>
      </c>
      <c r="U117">
        <v>3.9077371884781354E-6</v>
      </c>
      <c r="V117" t="s">
        <v>254</v>
      </c>
      <c r="X117">
        <v>1.1415525114155251E-4</v>
      </c>
      <c r="Y117">
        <v>1.7237235744060203E-4</v>
      </c>
      <c r="Z117" t="s">
        <v>851</v>
      </c>
      <c r="AA117" t="s">
        <v>25</v>
      </c>
      <c r="AC117" t="s">
        <v>22</v>
      </c>
      <c r="AD117" t="s">
        <v>851</v>
      </c>
      <c r="AE117">
        <v>1.3305440699381383E-4</v>
      </c>
      <c r="AG117" t="s">
        <v>97</v>
      </c>
      <c r="AH117" t="s">
        <v>851</v>
      </c>
      <c r="AI117">
        <v>0</v>
      </c>
    </row>
    <row r="118" spans="5:35" x14ac:dyDescent="0.25">
      <c r="E118" t="s">
        <v>182</v>
      </c>
      <c r="G118" t="s">
        <v>467</v>
      </c>
      <c r="I118" t="s">
        <v>252</v>
      </c>
      <c r="J118" t="s">
        <v>852</v>
      </c>
      <c r="K118">
        <v>0</v>
      </c>
      <c r="L118" t="s">
        <v>254</v>
      </c>
      <c r="N118" t="s">
        <v>431</v>
      </c>
      <c r="O118" t="s">
        <v>852</v>
      </c>
      <c r="P118">
        <v>2.0879131294132441E-5</v>
      </c>
      <c r="Q118" t="s">
        <v>254</v>
      </c>
      <c r="S118" t="s">
        <v>441</v>
      </c>
      <c r="T118" t="s">
        <v>852</v>
      </c>
      <c r="U118">
        <v>3.8850029848708573E-6</v>
      </c>
      <c r="V118" t="s">
        <v>254</v>
      </c>
      <c r="X118">
        <v>1.1415525114155251E-4</v>
      </c>
      <c r="Y118">
        <v>1.5579809230208258E-4</v>
      </c>
      <c r="Z118" t="s">
        <v>852</v>
      </c>
      <c r="AA118" t="s">
        <v>25</v>
      </c>
      <c r="AC118" t="s">
        <v>22</v>
      </c>
      <c r="AD118" t="s">
        <v>852</v>
      </c>
      <c r="AE118">
        <v>1.3264366017083783E-4</v>
      </c>
      <c r="AG118" t="s">
        <v>97</v>
      </c>
      <c r="AH118" t="s">
        <v>852</v>
      </c>
      <c r="AI118">
        <v>0</v>
      </c>
    </row>
    <row r="119" spans="5:35" x14ac:dyDescent="0.25">
      <c r="E119" t="s">
        <v>183</v>
      </c>
      <c r="G119" t="s">
        <v>467</v>
      </c>
      <c r="I119" t="s">
        <v>252</v>
      </c>
      <c r="J119" t="s">
        <v>853</v>
      </c>
      <c r="K119">
        <v>0</v>
      </c>
      <c r="L119" t="s">
        <v>254</v>
      </c>
      <c r="N119" t="s">
        <v>431</v>
      </c>
      <c r="O119" t="s">
        <v>853</v>
      </c>
      <c r="P119">
        <v>2.1050698761446207E-5</v>
      </c>
      <c r="Q119" t="s">
        <v>254</v>
      </c>
      <c r="S119" t="s">
        <v>441</v>
      </c>
      <c r="T119" t="s">
        <v>853</v>
      </c>
      <c r="U119">
        <v>1.8601224661466616E-6</v>
      </c>
      <c r="V119" t="s">
        <v>254</v>
      </c>
      <c r="X119">
        <v>1.1415525114155251E-4</v>
      </c>
      <c r="Y119">
        <v>1.093901499142282E-4</v>
      </c>
      <c r="Z119" t="s">
        <v>853</v>
      </c>
      <c r="AA119" t="s">
        <v>25</v>
      </c>
      <c r="AC119" t="s">
        <v>22</v>
      </c>
      <c r="AD119" t="s">
        <v>853</v>
      </c>
      <c r="AE119">
        <v>1.2593479539556312E-4</v>
      </c>
      <c r="AG119" t="s">
        <v>97</v>
      </c>
      <c r="AH119" t="s">
        <v>853</v>
      </c>
      <c r="AI119">
        <v>0</v>
      </c>
    </row>
    <row r="120" spans="5:35" x14ac:dyDescent="0.25">
      <c r="E120" t="s">
        <v>184</v>
      </c>
      <c r="G120" t="s">
        <v>467</v>
      </c>
      <c r="I120" t="s">
        <v>252</v>
      </c>
      <c r="J120" t="s">
        <v>854</v>
      </c>
      <c r="K120">
        <v>0</v>
      </c>
      <c r="L120" t="s">
        <v>254</v>
      </c>
      <c r="N120" t="s">
        <v>431</v>
      </c>
      <c r="O120" t="s">
        <v>854</v>
      </c>
      <c r="P120">
        <v>2.0219883841363718E-5</v>
      </c>
      <c r="Q120" t="s">
        <v>254</v>
      </c>
      <c r="S120" t="s">
        <v>441</v>
      </c>
      <c r="T120" t="s">
        <v>854</v>
      </c>
      <c r="U120">
        <v>1.9087821665315241E-7</v>
      </c>
      <c r="V120" t="s">
        <v>254</v>
      </c>
      <c r="X120">
        <v>1.1415525114155251E-4</v>
      </c>
      <c r="Y120">
        <v>7.9556472664893237E-5</v>
      </c>
      <c r="Z120" t="s">
        <v>854</v>
      </c>
      <c r="AA120" t="s">
        <v>25</v>
      </c>
      <c r="AC120" t="s">
        <v>22</v>
      </c>
      <c r="AD120" t="s">
        <v>854</v>
      </c>
      <c r="AE120">
        <v>1.2073200230453373E-4</v>
      </c>
      <c r="AG120" t="s">
        <v>97</v>
      </c>
      <c r="AH120" t="s">
        <v>854</v>
      </c>
      <c r="AI120">
        <v>0</v>
      </c>
    </row>
    <row r="121" spans="5:35" x14ac:dyDescent="0.25">
      <c r="E121" t="s">
        <v>185</v>
      </c>
      <c r="G121" t="s">
        <v>467</v>
      </c>
      <c r="I121" t="s">
        <v>252</v>
      </c>
      <c r="J121" t="s">
        <v>855</v>
      </c>
      <c r="K121">
        <v>0</v>
      </c>
      <c r="L121" t="s">
        <v>254</v>
      </c>
      <c r="N121" t="s">
        <v>431</v>
      </c>
      <c r="O121" t="s">
        <v>855</v>
      </c>
      <c r="P121">
        <v>1.716428143309076E-5</v>
      </c>
      <c r="Q121" t="s">
        <v>254</v>
      </c>
      <c r="S121" t="s">
        <v>441</v>
      </c>
      <c r="T121" t="s">
        <v>855</v>
      </c>
      <c r="U121">
        <v>8.3867129304202986E-8</v>
      </c>
      <c r="V121" t="s">
        <v>254</v>
      </c>
      <c r="X121">
        <v>1.1415525114155251E-4</v>
      </c>
      <c r="Y121">
        <v>5.6352501470966035E-5</v>
      </c>
      <c r="Z121" t="s">
        <v>855</v>
      </c>
      <c r="AA121" t="s">
        <v>25</v>
      </c>
      <c r="AC121" t="s">
        <v>22</v>
      </c>
      <c r="AD121" t="s">
        <v>855</v>
      </c>
      <c r="AE121">
        <v>1.1771985893604302E-4</v>
      </c>
      <c r="AG121" t="s">
        <v>97</v>
      </c>
      <c r="AH121" t="s">
        <v>855</v>
      </c>
      <c r="AI121">
        <v>0</v>
      </c>
    </row>
    <row r="122" spans="5:35" x14ac:dyDescent="0.25">
      <c r="E122" t="s">
        <v>186</v>
      </c>
      <c r="G122" t="s">
        <v>467</v>
      </c>
      <c r="I122" t="s">
        <v>252</v>
      </c>
      <c r="J122" t="s">
        <v>856</v>
      </c>
      <c r="K122">
        <v>0</v>
      </c>
      <c r="L122" t="s">
        <v>254</v>
      </c>
      <c r="N122" t="s">
        <v>431</v>
      </c>
      <c r="O122" t="s">
        <v>856</v>
      </c>
      <c r="P122">
        <v>7.4478597851106365E-6</v>
      </c>
      <c r="Q122" t="s">
        <v>254</v>
      </c>
      <c r="S122" t="s">
        <v>441</v>
      </c>
      <c r="T122" t="s">
        <v>856</v>
      </c>
      <c r="U122">
        <v>0</v>
      </c>
      <c r="V122" t="s">
        <v>254</v>
      </c>
      <c r="X122">
        <v>1.1415525114155251E-4</v>
      </c>
      <c r="Y122">
        <v>2.9833677249334962E-5</v>
      </c>
      <c r="Z122" t="s">
        <v>856</v>
      </c>
      <c r="AA122" t="s">
        <v>25</v>
      </c>
      <c r="AC122" t="s">
        <v>22</v>
      </c>
      <c r="AD122" t="s">
        <v>856</v>
      </c>
      <c r="AE122">
        <v>1.1580304042882168E-4</v>
      </c>
      <c r="AG122" t="s">
        <v>97</v>
      </c>
      <c r="AH122" t="s">
        <v>856</v>
      </c>
      <c r="AI122">
        <v>0</v>
      </c>
    </row>
    <row r="123" spans="5:35" x14ac:dyDescent="0.25">
      <c r="E123" t="s">
        <v>187</v>
      </c>
      <c r="G123" t="s">
        <v>467</v>
      </c>
      <c r="I123" t="s">
        <v>252</v>
      </c>
      <c r="J123" t="s">
        <v>857</v>
      </c>
      <c r="K123">
        <v>0</v>
      </c>
      <c r="L123" t="s">
        <v>254</v>
      </c>
      <c r="N123" t="s">
        <v>431</v>
      </c>
      <c r="O123" t="s">
        <v>857</v>
      </c>
      <c r="P123">
        <v>3.3850850629366095E-6</v>
      </c>
      <c r="Q123" t="s">
        <v>254</v>
      </c>
      <c r="S123" t="s">
        <v>441</v>
      </c>
      <c r="T123" t="s">
        <v>857</v>
      </c>
      <c r="U123">
        <v>0</v>
      </c>
      <c r="V123" t="s">
        <v>254</v>
      </c>
      <c r="X123">
        <v>1.1415525114155251E-4</v>
      </c>
      <c r="Y123">
        <v>2.1546544680075254E-5</v>
      </c>
      <c r="Z123" t="s">
        <v>857</v>
      </c>
      <c r="AA123" t="s">
        <v>25</v>
      </c>
      <c r="AC123" t="s">
        <v>22</v>
      </c>
      <c r="AD123" t="s">
        <v>857</v>
      </c>
      <c r="AE123">
        <v>1.1539229360584569E-4</v>
      </c>
      <c r="AG123" t="s">
        <v>97</v>
      </c>
      <c r="AH123" t="s">
        <v>857</v>
      </c>
      <c r="AI123">
        <v>0</v>
      </c>
    </row>
    <row r="124" spans="5:35" x14ac:dyDescent="0.25">
      <c r="E124" t="s">
        <v>188</v>
      </c>
      <c r="G124" t="s">
        <v>467</v>
      </c>
      <c r="I124" t="s">
        <v>252</v>
      </c>
      <c r="J124" t="s">
        <v>858</v>
      </c>
      <c r="K124">
        <v>0</v>
      </c>
      <c r="L124" t="s">
        <v>254</v>
      </c>
      <c r="N124" t="s">
        <v>431</v>
      </c>
      <c r="O124" t="s">
        <v>858</v>
      </c>
      <c r="P124">
        <v>2.2013003293456731E-6</v>
      </c>
      <c r="Q124" t="s">
        <v>254</v>
      </c>
      <c r="S124" t="s">
        <v>441</v>
      </c>
      <c r="T124" t="s">
        <v>858</v>
      </c>
      <c r="U124">
        <v>0</v>
      </c>
      <c r="V124" t="s">
        <v>254</v>
      </c>
      <c r="X124">
        <v>1.1415525114155251E-4</v>
      </c>
      <c r="Y124">
        <v>1.4916838624667481E-5</v>
      </c>
      <c r="Z124" t="s">
        <v>858</v>
      </c>
      <c r="AA124" t="s">
        <v>25</v>
      </c>
      <c r="AC124" t="s">
        <v>22</v>
      </c>
      <c r="AD124" t="s">
        <v>858</v>
      </c>
      <c r="AE124">
        <v>1.1457079995989367E-4</v>
      </c>
      <c r="AG124" t="s">
        <v>97</v>
      </c>
      <c r="AH124" t="s">
        <v>858</v>
      </c>
      <c r="AI124">
        <v>0</v>
      </c>
    </row>
    <row r="125" spans="5:35" x14ac:dyDescent="0.25">
      <c r="E125" t="s">
        <v>189</v>
      </c>
      <c r="G125" t="s">
        <v>467</v>
      </c>
      <c r="I125" t="s">
        <v>252</v>
      </c>
      <c r="J125" t="s">
        <v>859</v>
      </c>
      <c r="K125">
        <v>0</v>
      </c>
      <c r="L125" t="s">
        <v>254</v>
      </c>
      <c r="N125" t="s">
        <v>431</v>
      </c>
      <c r="O125" t="s">
        <v>859</v>
      </c>
      <c r="P125">
        <v>1.3836702324688804E-6</v>
      </c>
      <c r="Q125" t="s">
        <v>254</v>
      </c>
      <c r="S125" t="s">
        <v>441</v>
      </c>
      <c r="T125" t="s">
        <v>859</v>
      </c>
      <c r="U125">
        <v>0</v>
      </c>
      <c r="V125" t="s">
        <v>254</v>
      </c>
      <c r="X125">
        <v>1.1415525114155251E-4</v>
      </c>
      <c r="Y125">
        <v>1.6574265138519424E-5</v>
      </c>
      <c r="Z125" t="s">
        <v>859</v>
      </c>
      <c r="AA125" t="s">
        <v>25</v>
      </c>
      <c r="AC125" t="s">
        <v>22</v>
      </c>
      <c r="AD125" t="s">
        <v>859</v>
      </c>
      <c r="AE125">
        <v>1.1539229360584569E-4</v>
      </c>
      <c r="AG125" t="s">
        <v>97</v>
      </c>
      <c r="AH125" t="s">
        <v>859</v>
      </c>
      <c r="AI125">
        <v>0</v>
      </c>
    </row>
    <row r="126" spans="5:35" x14ac:dyDescent="0.25">
      <c r="E126" t="s">
        <v>190</v>
      </c>
      <c r="G126" t="s">
        <v>467</v>
      </c>
      <c r="I126" t="s">
        <v>252</v>
      </c>
      <c r="J126" t="s">
        <v>860</v>
      </c>
      <c r="K126">
        <v>0</v>
      </c>
      <c r="L126" t="s">
        <v>254</v>
      </c>
      <c r="N126" t="s">
        <v>431</v>
      </c>
      <c r="O126" t="s">
        <v>860</v>
      </c>
      <c r="P126">
        <v>9.1660054288197824E-7</v>
      </c>
      <c r="Q126" t="s">
        <v>254</v>
      </c>
      <c r="S126" t="s">
        <v>441</v>
      </c>
      <c r="T126" t="s">
        <v>860</v>
      </c>
      <c r="U126">
        <v>0</v>
      </c>
      <c r="V126" t="s">
        <v>254</v>
      </c>
      <c r="X126">
        <v>1.1415525114155251E-4</v>
      </c>
      <c r="Y126">
        <v>1.4585353321897093E-5</v>
      </c>
      <c r="Z126" t="s">
        <v>860</v>
      </c>
      <c r="AA126" t="s">
        <v>25</v>
      </c>
      <c r="AC126" t="s">
        <v>22</v>
      </c>
      <c r="AD126" t="s">
        <v>860</v>
      </c>
      <c r="AE126">
        <v>1.1484463117521103E-4</v>
      </c>
      <c r="AG126" t="s">
        <v>97</v>
      </c>
      <c r="AH126" t="s">
        <v>860</v>
      </c>
      <c r="AI126">
        <v>0</v>
      </c>
    </row>
    <row r="127" spans="5:35" x14ac:dyDescent="0.25">
      <c r="E127" t="s">
        <v>191</v>
      </c>
      <c r="G127" t="s">
        <v>467</v>
      </c>
      <c r="I127" t="s">
        <v>252</v>
      </c>
      <c r="J127" t="s">
        <v>861</v>
      </c>
      <c r="K127">
        <v>0</v>
      </c>
      <c r="L127" t="s">
        <v>254</v>
      </c>
      <c r="N127" t="s">
        <v>431</v>
      </c>
      <c r="O127" t="s">
        <v>861</v>
      </c>
      <c r="P127">
        <v>8.508852628175817E-7</v>
      </c>
      <c r="Q127" t="s">
        <v>254</v>
      </c>
      <c r="S127" t="s">
        <v>441</v>
      </c>
      <c r="T127" t="s">
        <v>861</v>
      </c>
      <c r="U127">
        <v>0</v>
      </c>
      <c r="V127" t="s">
        <v>254</v>
      </c>
      <c r="X127">
        <v>1.1415525114155251E-4</v>
      </c>
      <c r="Y127">
        <v>2.1215059377304864E-5</v>
      </c>
      <c r="Z127" t="s">
        <v>861</v>
      </c>
      <c r="AA127" t="s">
        <v>25</v>
      </c>
      <c r="AC127" t="s">
        <v>22</v>
      </c>
      <c r="AD127" t="s">
        <v>861</v>
      </c>
      <c r="AE127">
        <v>1.1155865659140297E-4</v>
      </c>
      <c r="AG127" t="s">
        <v>97</v>
      </c>
      <c r="AH127" t="s">
        <v>861</v>
      </c>
      <c r="AI127">
        <v>0</v>
      </c>
    </row>
    <row r="128" spans="5:35" x14ac:dyDescent="0.25">
      <c r="E128" t="s">
        <v>192</v>
      </c>
      <c r="G128" t="s">
        <v>467</v>
      </c>
      <c r="I128" t="s">
        <v>252</v>
      </c>
      <c r="J128" t="s">
        <v>862</v>
      </c>
      <c r="K128">
        <v>0</v>
      </c>
      <c r="L128" t="s">
        <v>254</v>
      </c>
      <c r="N128" t="s">
        <v>431</v>
      </c>
      <c r="O128" t="s">
        <v>862</v>
      </c>
      <c r="P128">
        <v>1.4902388011293385E-6</v>
      </c>
      <c r="Q128" t="s">
        <v>254</v>
      </c>
      <c r="S128" t="s">
        <v>441</v>
      </c>
      <c r="T128" t="s">
        <v>862</v>
      </c>
      <c r="U128">
        <v>1.0275150172808133E-6</v>
      </c>
      <c r="V128" t="s">
        <v>254</v>
      </c>
      <c r="X128">
        <v>1.1415525114155251E-4</v>
      </c>
      <c r="Y128">
        <v>5.7678442682047593E-5</v>
      </c>
      <c r="Z128" t="s">
        <v>862</v>
      </c>
      <c r="AA128" t="s">
        <v>25</v>
      </c>
      <c r="AC128" t="s">
        <v>22</v>
      </c>
      <c r="AD128" t="s">
        <v>862</v>
      </c>
      <c r="AE128">
        <v>1.1361239070628302E-4</v>
      </c>
      <c r="AG128" t="s">
        <v>97</v>
      </c>
      <c r="AH128" t="s">
        <v>862</v>
      </c>
      <c r="AI128">
        <v>0</v>
      </c>
    </row>
    <row r="129" spans="5:35" x14ac:dyDescent="0.25">
      <c r="E129" t="s">
        <v>193</v>
      </c>
      <c r="G129" t="s">
        <v>467</v>
      </c>
      <c r="I129" t="s">
        <v>252</v>
      </c>
      <c r="J129" t="s">
        <v>863</v>
      </c>
      <c r="K129">
        <v>0</v>
      </c>
      <c r="L129" t="s">
        <v>254</v>
      </c>
      <c r="N129" t="s">
        <v>431</v>
      </c>
      <c r="O129" t="s">
        <v>863</v>
      </c>
      <c r="P129">
        <v>3.2810060664271432E-6</v>
      </c>
      <c r="Q129" t="s">
        <v>254</v>
      </c>
      <c r="S129" t="s">
        <v>441</v>
      </c>
      <c r="T129" t="s">
        <v>863</v>
      </c>
      <c r="U129">
        <v>9.8119097330364416E-7</v>
      </c>
      <c r="V129" t="s">
        <v>254</v>
      </c>
      <c r="X129">
        <v>1.1415525114155251E-4</v>
      </c>
      <c r="Y129">
        <v>1.6905750441289813E-4</v>
      </c>
      <c r="Z129" t="s">
        <v>863</v>
      </c>
      <c r="AA129" t="s">
        <v>25</v>
      </c>
      <c r="AC129" t="s">
        <v>22</v>
      </c>
      <c r="AD129" t="s">
        <v>863</v>
      </c>
      <c r="AE129">
        <v>1.1936284622794705E-4</v>
      </c>
      <c r="AG129" t="s">
        <v>97</v>
      </c>
      <c r="AH129" t="s">
        <v>863</v>
      </c>
      <c r="AI129">
        <v>0</v>
      </c>
    </row>
    <row r="130" spans="5:35" x14ac:dyDescent="0.25">
      <c r="E130" t="s">
        <v>194</v>
      </c>
      <c r="G130" t="s">
        <v>467</v>
      </c>
      <c r="I130" t="s">
        <v>252</v>
      </c>
      <c r="J130" t="s">
        <v>864</v>
      </c>
      <c r="K130">
        <v>0</v>
      </c>
      <c r="L130" t="s">
        <v>254</v>
      </c>
      <c r="N130" t="s">
        <v>431</v>
      </c>
      <c r="O130" t="s">
        <v>864</v>
      </c>
      <c r="P130">
        <v>6.3402403936511364E-6</v>
      </c>
      <c r="Q130" t="s">
        <v>254</v>
      </c>
      <c r="S130" t="s">
        <v>441</v>
      </c>
      <c r="T130" t="s">
        <v>864</v>
      </c>
      <c r="U130">
        <v>0</v>
      </c>
      <c r="V130" t="s">
        <v>254</v>
      </c>
      <c r="X130">
        <v>1.1415525114155251E-4</v>
      </c>
      <c r="Y130">
        <v>1.9060404909297337E-4</v>
      </c>
      <c r="Z130" t="s">
        <v>864</v>
      </c>
      <c r="AA130" t="s">
        <v>25</v>
      </c>
      <c r="AC130" t="s">
        <v>22</v>
      </c>
      <c r="AD130" t="s">
        <v>864</v>
      </c>
      <c r="AE130">
        <v>1.2127966473516841E-4</v>
      </c>
      <c r="AG130" t="s">
        <v>97</v>
      </c>
      <c r="AH130" t="s">
        <v>864</v>
      </c>
      <c r="AI130">
        <v>0</v>
      </c>
    </row>
    <row r="131" spans="5:35" x14ac:dyDescent="0.25">
      <c r="E131" t="s">
        <v>569</v>
      </c>
      <c r="G131" t="s">
        <v>469</v>
      </c>
      <c r="I131" t="s">
        <v>252</v>
      </c>
      <c r="J131" t="s">
        <v>865</v>
      </c>
      <c r="K131">
        <v>0</v>
      </c>
      <c r="L131" t="s">
        <v>254</v>
      </c>
      <c r="N131" t="s">
        <v>431</v>
      </c>
      <c r="O131" t="s">
        <v>865</v>
      </c>
      <c r="P131">
        <v>9.6664548105263055E-6</v>
      </c>
      <c r="Q131" t="s">
        <v>254</v>
      </c>
      <c r="S131" t="s">
        <v>441</v>
      </c>
      <c r="T131" t="s">
        <v>865</v>
      </c>
      <c r="U131">
        <v>0</v>
      </c>
      <c r="V131" t="s">
        <v>254</v>
      </c>
      <c r="X131">
        <v>1.1415525114155251E-4</v>
      </c>
      <c r="Y131">
        <v>1.4585353321897094E-4</v>
      </c>
      <c r="Z131" t="s">
        <v>865</v>
      </c>
      <c r="AA131" t="s">
        <v>25</v>
      </c>
      <c r="AC131" t="s">
        <v>22</v>
      </c>
      <c r="AD131" t="s">
        <v>865</v>
      </c>
      <c r="AE131">
        <v>1.2401797688834176E-4</v>
      </c>
      <c r="AG131" t="s">
        <v>97</v>
      </c>
      <c r="AH131" t="s">
        <v>865</v>
      </c>
      <c r="AI131">
        <v>0</v>
      </c>
    </row>
    <row r="132" spans="5:35" x14ac:dyDescent="0.25">
      <c r="E132" t="s">
        <v>570</v>
      </c>
      <c r="G132" t="s">
        <v>469</v>
      </c>
      <c r="I132" t="s">
        <v>252</v>
      </c>
      <c r="J132" t="s">
        <v>866</v>
      </c>
      <c r="K132">
        <v>2.858422765856357E-5</v>
      </c>
      <c r="L132" t="s">
        <v>254</v>
      </c>
      <c r="N132" t="s">
        <v>431</v>
      </c>
      <c r="O132" t="s">
        <v>866</v>
      </c>
      <c r="P132">
        <v>1.0928947474576677E-5</v>
      </c>
      <c r="Q132" t="s">
        <v>254</v>
      </c>
      <c r="S132" t="s">
        <v>441</v>
      </c>
      <c r="T132" t="s">
        <v>866</v>
      </c>
      <c r="U132">
        <v>0</v>
      </c>
      <c r="V132" t="s">
        <v>254</v>
      </c>
      <c r="X132">
        <v>1.1415525114155251E-4</v>
      </c>
      <c r="Y132">
        <v>1.4452759200788939E-4</v>
      </c>
      <c r="Z132" t="s">
        <v>866</v>
      </c>
      <c r="AA132" t="s">
        <v>25</v>
      </c>
      <c r="AC132" t="s">
        <v>22</v>
      </c>
      <c r="AD132" t="s">
        <v>866</v>
      </c>
      <c r="AE132">
        <v>1.2388106128068311E-4</v>
      </c>
      <c r="AG132" t="s">
        <v>97</v>
      </c>
      <c r="AH132" t="s">
        <v>866</v>
      </c>
      <c r="AI132">
        <v>0</v>
      </c>
    </row>
    <row r="133" spans="5:35" x14ac:dyDescent="0.25">
      <c r="E133" t="s">
        <v>571</v>
      </c>
      <c r="G133" t="s">
        <v>469</v>
      </c>
      <c r="I133" t="s">
        <v>252</v>
      </c>
      <c r="J133" t="s">
        <v>867</v>
      </c>
      <c r="K133">
        <v>6.5858093834462666E-5</v>
      </c>
      <c r="L133" t="s">
        <v>254</v>
      </c>
      <c r="N133" t="s">
        <v>431</v>
      </c>
      <c r="O133" t="s">
        <v>867</v>
      </c>
      <c r="P133">
        <v>9.5356894532173205E-6</v>
      </c>
      <c r="Q133" t="s">
        <v>254</v>
      </c>
      <c r="S133" t="s">
        <v>441</v>
      </c>
      <c r="T133" t="s">
        <v>867</v>
      </c>
      <c r="U133">
        <v>0</v>
      </c>
      <c r="V133" t="s">
        <v>254</v>
      </c>
      <c r="X133">
        <v>1.1415525114155251E-4</v>
      </c>
      <c r="Y133">
        <v>1.408812536774151E-4</v>
      </c>
      <c r="Z133" t="s">
        <v>867</v>
      </c>
      <c r="AA133" t="s">
        <v>25</v>
      </c>
      <c r="AC133" t="s">
        <v>22</v>
      </c>
      <c r="AD133" t="s">
        <v>867</v>
      </c>
      <c r="AE133">
        <v>1.2347031445770709E-4</v>
      </c>
      <c r="AG133" t="s">
        <v>97</v>
      </c>
      <c r="AH133" t="s">
        <v>867</v>
      </c>
      <c r="AI133">
        <v>0</v>
      </c>
    </row>
    <row r="134" spans="5:35" x14ac:dyDescent="0.25">
      <c r="E134" t="s">
        <v>572</v>
      </c>
      <c r="G134" t="s">
        <v>469</v>
      </c>
      <c r="I134" t="s">
        <v>252</v>
      </c>
      <c r="J134" t="s">
        <v>868</v>
      </c>
      <c r="K134">
        <v>1.1984753910596326E-4</v>
      </c>
      <c r="L134" t="s">
        <v>254</v>
      </c>
      <c r="N134" t="s">
        <v>431</v>
      </c>
      <c r="O134" t="s">
        <v>868</v>
      </c>
      <c r="P134">
        <v>9.2663446477863697E-6</v>
      </c>
      <c r="Q134" t="s">
        <v>254</v>
      </c>
      <c r="S134" t="s">
        <v>441</v>
      </c>
      <c r="T134" t="s">
        <v>868</v>
      </c>
      <c r="U134">
        <v>0</v>
      </c>
      <c r="V134" t="s">
        <v>254</v>
      </c>
      <c r="X134">
        <v>1.1415525114155251E-4</v>
      </c>
      <c r="Y134">
        <v>1.4054976837464471E-4</v>
      </c>
      <c r="Z134" t="s">
        <v>868</v>
      </c>
      <c r="AA134" t="s">
        <v>25</v>
      </c>
      <c r="AC134" t="s">
        <v>22</v>
      </c>
      <c r="AD134" t="s">
        <v>868</v>
      </c>
      <c r="AE134">
        <v>1.2360723006536576E-4</v>
      </c>
      <c r="AG134" t="s">
        <v>97</v>
      </c>
      <c r="AH134" t="s">
        <v>868</v>
      </c>
      <c r="AI134">
        <v>0</v>
      </c>
    </row>
    <row r="135" spans="5:35" x14ac:dyDescent="0.25">
      <c r="E135" t="s">
        <v>573</v>
      </c>
      <c r="G135" t="s">
        <v>469</v>
      </c>
      <c r="I135" t="s">
        <v>252</v>
      </c>
      <c r="J135" t="s">
        <v>869</v>
      </c>
      <c r="K135">
        <v>1.5333320534004663E-4</v>
      </c>
      <c r="L135" t="s">
        <v>254</v>
      </c>
      <c r="N135" t="s">
        <v>431</v>
      </c>
      <c r="O135" t="s">
        <v>869</v>
      </c>
      <c r="P135">
        <v>6.3756638156415211E-6</v>
      </c>
      <c r="Q135" t="s">
        <v>254</v>
      </c>
      <c r="S135" t="s">
        <v>441</v>
      </c>
      <c r="T135" t="s">
        <v>869</v>
      </c>
      <c r="U135">
        <v>0</v>
      </c>
      <c r="V135" t="s">
        <v>254</v>
      </c>
      <c r="X135">
        <v>1.1415525114155251E-4</v>
      </c>
      <c r="Y135">
        <v>1.4253868019126702E-4</v>
      </c>
      <c r="Z135" t="s">
        <v>869</v>
      </c>
      <c r="AA135" t="s">
        <v>25</v>
      </c>
      <c r="AC135" t="s">
        <v>22</v>
      </c>
      <c r="AD135" t="s">
        <v>869</v>
      </c>
      <c r="AE135">
        <v>1.2374414567302441E-4</v>
      </c>
      <c r="AG135" t="s">
        <v>97</v>
      </c>
      <c r="AH135" t="s">
        <v>869</v>
      </c>
      <c r="AI135">
        <v>0</v>
      </c>
    </row>
    <row r="136" spans="5:35" x14ac:dyDescent="0.25">
      <c r="E136" t="s">
        <v>574</v>
      </c>
      <c r="G136" t="s">
        <v>469</v>
      </c>
      <c r="I136" t="s">
        <v>252</v>
      </c>
      <c r="J136" t="s">
        <v>870</v>
      </c>
      <c r="K136">
        <v>1.3665857911264627E-4</v>
      </c>
      <c r="L136" t="s">
        <v>254</v>
      </c>
      <c r="N136" t="s">
        <v>431</v>
      </c>
      <c r="O136" t="s">
        <v>870</v>
      </c>
      <c r="P136">
        <v>4.1712959720642394E-6</v>
      </c>
      <c r="Q136" t="s">
        <v>254</v>
      </c>
      <c r="S136" t="s">
        <v>441</v>
      </c>
      <c r="T136" t="s">
        <v>870</v>
      </c>
      <c r="U136">
        <v>0</v>
      </c>
      <c r="V136" t="s">
        <v>254</v>
      </c>
      <c r="X136">
        <v>1.1415525114155251E-4</v>
      </c>
      <c r="Y136">
        <v>1.4883690094390442E-4</v>
      </c>
      <c r="Z136" t="s">
        <v>870</v>
      </c>
      <c r="AA136" t="s">
        <v>25</v>
      </c>
      <c r="AC136" t="s">
        <v>22</v>
      </c>
      <c r="AD136" t="s">
        <v>870</v>
      </c>
      <c r="AE136">
        <v>1.2415489249600041E-4</v>
      </c>
      <c r="AG136" t="s">
        <v>97</v>
      </c>
      <c r="AH136" t="s">
        <v>870</v>
      </c>
      <c r="AI136">
        <v>0</v>
      </c>
    </row>
    <row r="137" spans="5:35" x14ac:dyDescent="0.25">
      <c r="E137" t="s">
        <v>575</v>
      </c>
      <c r="G137" t="s">
        <v>469</v>
      </c>
      <c r="I137" t="s">
        <v>252</v>
      </c>
      <c r="J137" t="s">
        <v>871</v>
      </c>
      <c r="K137">
        <v>1.4089835681772639E-4</v>
      </c>
      <c r="L137" t="s">
        <v>254</v>
      </c>
      <c r="N137" t="s">
        <v>431</v>
      </c>
      <c r="O137" t="s">
        <v>871</v>
      </c>
      <c r="P137">
        <v>3.7930237728622111E-6</v>
      </c>
      <c r="Q137" t="s">
        <v>254</v>
      </c>
      <c r="S137" t="s">
        <v>441</v>
      </c>
      <c r="T137" t="s">
        <v>871</v>
      </c>
      <c r="U137">
        <v>0</v>
      </c>
      <c r="V137" t="s">
        <v>254</v>
      </c>
      <c r="X137">
        <v>1.1415525114155251E-4</v>
      </c>
      <c r="Y137">
        <v>1.5049432745775637E-4</v>
      </c>
      <c r="Z137" t="s">
        <v>871</v>
      </c>
      <c r="AA137" t="s">
        <v>25</v>
      </c>
      <c r="AC137" t="s">
        <v>22</v>
      </c>
      <c r="AD137" t="s">
        <v>871</v>
      </c>
      <c r="AE137">
        <v>1.2620862661088045E-4</v>
      </c>
      <c r="AG137" t="s">
        <v>97</v>
      </c>
      <c r="AH137" t="s">
        <v>871</v>
      </c>
      <c r="AI137">
        <v>0</v>
      </c>
    </row>
    <row r="138" spans="5:35" x14ac:dyDescent="0.25">
      <c r="E138" t="s">
        <v>576</v>
      </c>
      <c r="G138" t="s">
        <v>469</v>
      </c>
      <c r="I138" t="s">
        <v>252</v>
      </c>
      <c r="J138" t="s">
        <v>872</v>
      </c>
      <c r="K138">
        <v>8.7821893499681562E-5</v>
      </c>
      <c r="L138" t="s">
        <v>254</v>
      </c>
      <c r="N138" t="s">
        <v>431</v>
      </c>
      <c r="O138" t="s">
        <v>872</v>
      </c>
      <c r="P138">
        <v>4.0613223632329996E-6</v>
      </c>
      <c r="Q138" t="s">
        <v>254</v>
      </c>
      <c r="S138" t="s">
        <v>441</v>
      </c>
      <c r="T138" t="s">
        <v>872</v>
      </c>
      <c r="U138">
        <v>0</v>
      </c>
      <c r="V138" t="s">
        <v>254</v>
      </c>
      <c r="X138">
        <v>1.1415525114155251E-4</v>
      </c>
      <c r="Y138">
        <v>1.7237235744060203E-4</v>
      </c>
      <c r="Z138" t="s">
        <v>872</v>
      </c>
      <c r="AA138" t="s">
        <v>25</v>
      </c>
      <c r="AC138" t="s">
        <v>22</v>
      </c>
      <c r="AD138" t="s">
        <v>872</v>
      </c>
      <c r="AE138">
        <v>1.2826236072576046E-4</v>
      </c>
      <c r="AG138" t="s">
        <v>97</v>
      </c>
      <c r="AH138" t="s">
        <v>872</v>
      </c>
      <c r="AI138">
        <v>0</v>
      </c>
    </row>
    <row r="139" spans="5:35" x14ac:dyDescent="0.25">
      <c r="E139" t="s">
        <v>577</v>
      </c>
      <c r="G139" t="s">
        <v>469</v>
      </c>
      <c r="I139" t="s">
        <v>252</v>
      </c>
      <c r="J139" t="s">
        <v>873</v>
      </c>
      <c r="K139">
        <v>5.1257310006537992E-5</v>
      </c>
      <c r="L139" t="s">
        <v>254</v>
      </c>
      <c r="N139" t="s">
        <v>431</v>
      </c>
      <c r="O139" t="s">
        <v>873</v>
      </c>
      <c r="P139">
        <v>6.1856529178271498E-6</v>
      </c>
      <c r="Q139" t="s">
        <v>254</v>
      </c>
      <c r="S139" t="s">
        <v>441</v>
      </c>
      <c r="T139" t="s">
        <v>873</v>
      </c>
      <c r="U139">
        <v>0</v>
      </c>
      <c r="V139" t="s">
        <v>254</v>
      </c>
      <c r="X139">
        <v>1.1415525114155251E-4</v>
      </c>
      <c r="Y139">
        <v>2.2209515285616027E-4</v>
      </c>
      <c r="Z139" t="s">
        <v>873</v>
      </c>
      <c r="AA139" t="s">
        <v>25</v>
      </c>
      <c r="AC139" t="s">
        <v>22</v>
      </c>
      <c r="AD139" t="s">
        <v>873</v>
      </c>
      <c r="AE139">
        <v>1.2812544511810178E-4</v>
      </c>
      <c r="AG139" t="s">
        <v>97</v>
      </c>
      <c r="AH139" t="s">
        <v>873</v>
      </c>
      <c r="AI139">
        <v>0</v>
      </c>
    </row>
    <row r="140" spans="5:35" x14ac:dyDescent="0.25">
      <c r="E140" t="s">
        <v>578</v>
      </c>
      <c r="G140" t="s">
        <v>469</v>
      </c>
      <c r="I140" t="s">
        <v>252</v>
      </c>
      <c r="J140" t="s">
        <v>874</v>
      </c>
      <c r="K140">
        <v>2.0395063383607262E-5</v>
      </c>
      <c r="L140" t="s">
        <v>254</v>
      </c>
      <c r="N140" t="s">
        <v>431</v>
      </c>
      <c r="O140" t="s">
        <v>874</v>
      </c>
      <c r="P140">
        <v>8.5649802318452679E-6</v>
      </c>
      <c r="Q140" t="s">
        <v>254</v>
      </c>
      <c r="S140" t="s">
        <v>441</v>
      </c>
      <c r="T140" t="s">
        <v>874</v>
      </c>
      <c r="U140">
        <v>0</v>
      </c>
      <c r="V140" t="s">
        <v>254</v>
      </c>
      <c r="X140">
        <v>1.1415525114155251E-4</v>
      </c>
      <c r="Y140">
        <v>2.2209515285616027E-4</v>
      </c>
      <c r="Z140" t="s">
        <v>874</v>
      </c>
      <c r="AA140" t="s">
        <v>25</v>
      </c>
      <c r="AC140" t="s">
        <v>22</v>
      </c>
      <c r="AD140" t="s">
        <v>874</v>
      </c>
      <c r="AE140">
        <v>1.2812544511810178E-4</v>
      </c>
      <c r="AG140" t="s">
        <v>97</v>
      </c>
      <c r="AH140" t="s">
        <v>874</v>
      </c>
      <c r="AI140">
        <v>0</v>
      </c>
    </row>
    <row r="141" spans="5:35" x14ac:dyDescent="0.25">
      <c r="E141" t="s">
        <v>579</v>
      </c>
      <c r="G141" t="s">
        <v>469</v>
      </c>
      <c r="I141" t="s">
        <v>252</v>
      </c>
      <c r="J141" t="s">
        <v>875</v>
      </c>
      <c r="K141">
        <v>0</v>
      </c>
      <c r="L141" t="s">
        <v>254</v>
      </c>
      <c r="N141" t="s">
        <v>431</v>
      </c>
      <c r="O141" t="s">
        <v>875</v>
      </c>
      <c r="P141">
        <v>1.0226774517727987E-5</v>
      </c>
      <c r="Q141" t="s">
        <v>254</v>
      </c>
      <c r="S141" t="s">
        <v>441</v>
      </c>
      <c r="T141" t="s">
        <v>875</v>
      </c>
      <c r="U141">
        <v>0</v>
      </c>
      <c r="V141" t="s">
        <v>254</v>
      </c>
      <c r="X141">
        <v>1.1415525114155251E-4</v>
      </c>
      <c r="Y141">
        <v>1.7237235744060203E-4</v>
      </c>
      <c r="Z141" t="s">
        <v>875</v>
      </c>
      <c r="AA141" t="s">
        <v>25</v>
      </c>
      <c r="AC141" t="s">
        <v>22</v>
      </c>
      <c r="AD141" t="s">
        <v>875</v>
      </c>
      <c r="AE141">
        <v>1.2922076997937113E-4</v>
      </c>
      <c r="AG141" t="s">
        <v>97</v>
      </c>
      <c r="AH141" t="s">
        <v>875</v>
      </c>
      <c r="AI141">
        <v>0</v>
      </c>
    </row>
    <row r="142" spans="5:35" x14ac:dyDescent="0.25">
      <c r="E142" t="s">
        <v>580</v>
      </c>
      <c r="G142" t="s">
        <v>469</v>
      </c>
      <c r="I142" t="s">
        <v>252</v>
      </c>
      <c r="J142" t="s">
        <v>876</v>
      </c>
      <c r="K142">
        <v>0</v>
      </c>
      <c r="L142" t="s">
        <v>254</v>
      </c>
      <c r="N142" t="s">
        <v>431</v>
      </c>
      <c r="O142" t="s">
        <v>876</v>
      </c>
      <c r="P142">
        <v>1.4219377971800963E-5</v>
      </c>
      <c r="Q142" t="s">
        <v>254</v>
      </c>
      <c r="S142" t="s">
        <v>441</v>
      </c>
      <c r="T142" t="s">
        <v>876</v>
      </c>
      <c r="U142">
        <v>0</v>
      </c>
      <c r="V142" t="s">
        <v>254</v>
      </c>
      <c r="X142">
        <v>1.1415525114155251E-4</v>
      </c>
      <c r="Y142">
        <v>1.5579809230208258E-4</v>
      </c>
      <c r="Z142" t="s">
        <v>876</v>
      </c>
      <c r="AA142" t="s">
        <v>25</v>
      </c>
      <c r="AC142" t="s">
        <v>22</v>
      </c>
      <c r="AD142" t="s">
        <v>876</v>
      </c>
      <c r="AE142">
        <v>1.2908385437171245E-4</v>
      </c>
      <c r="AG142" t="s">
        <v>97</v>
      </c>
      <c r="AH142" t="s">
        <v>876</v>
      </c>
      <c r="AI142">
        <v>0</v>
      </c>
    </row>
    <row r="143" spans="5:35" x14ac:dyDescent="0.25">
      <c r="E143" t="s">
        <v>581</v>
      </c>
      <c r="G143" t="s">
        <v>469</v>
      </c>
      <c r="I143" t="s">
        <v>252</v>
      </c>
      <c r="J143" t="s">
        <v>877</v>
      </c>
      <c r="K143">
        <v>0</v>
      </c>
      <c r="L143" t="s">
        <v>254</v>
      </c>
      <c r="N143" t="s">
        <v>431</v>
      </c>
      <c r="O143" t="s">
        <v>877</v>
      </c>
      <c r="P143">
        <v>2.0583601076441217E-5</v>
      </c>
      <c r="Q143" t="s">
        <v>254</v>
      </c>
      <c r="S143" t="s">
        <v>441</v>
      </c>
      <c r="T143" t="s">
        <v>877</v>
      </c>
      <c r="U143">
        <v>1.5572089527850717E-7</v>
      </c>
      <c r="V143" t="s">
        <v>254</v>
      </c>
      <c r="X143">
        <v>1.1415525114155251E-4</v>
      </c>
      <c r="Y143">
        <v>1.093901499142282E-4</v>
      </c>
      <c r="Z143" t="s">
        <v>877</v>
      </c>
      <c r="AA143" t="s">
        <v>25</v>
      </c>
      <c r="AC143" t="s">
        <v>22</v>
      </c>
      <c r="AD143" t="s">
        <v>877</v>
      </c>
      <c r="AE143">
        <v>1.2237498959643774E-4</v>
      </c>
      <c r="AG143" t="s">
        <v>97</v>
      </c>
      <c r="AH143" t="s">
        <v>877</v>
      </c>
      <c r="AI143">
        <v>0</v>
      </c>
    </row>
    <row r="144" spans="5:35" x14ac:dyDescent="0.25">
      <c r="E144" t="s">
        <v>582</v>
      </c>
      <c r="G144" t="s">
        <v>469</v>
      </c>
      <c r="I144" t="s">
        <v>252</v>
      </c>
      <c r="J144" t="s">
        <v>878</v>
      </c>
      <c r="K144">
        <v>0</v>
      </c>
      <c r="L144" t="s">
        <v>254</v>
      </c>
      <c r="N144" t="s">
        <v>431</v>
      </c>
      <c r="O144" t="s">
        <v>878</v>
      </c>
      <c r="P144">
        <v>2.7453140128106292E-5</v>
      </c>
      <c r="Q144" t="s">
        <v>254</v>
      </c>
      <c r="S144" t="s">
        <v>441</v>
      </c>
      <c r="T144" t="s">
        <v>878</v>
      </c>
      <c r="U144">
        <v>2.6773039976919877E-7</v>
      </c>
      <c r="V144" t="s">
        <v>254</v>
      </c>
      <c r="X144">
        <v>1.1415525114155251E-4</v>
      </c>
      <c r="Y144">
        <v>7.9556472664893237E-5</v>
      </c>
      <c r="Z144" t="s">
        <v>878</v>
      </c>
      <c r="AA144" t="s">
        <v>25</v>
      </c>
      <c r="AC144" t="s">
        <v>22</v>
      </c>
      <c r="AD144" t="s">
        <v>878</v>
      </c>
      <c r="AE144">
        <v>1.2059508669687507E-4</v>
      </c>
      <c r="AG144" t="s">
        <v>97</v>
      </c>
      <c r="AH144" t="s">
        <v>878</v>
      </c>
      <c r="AI144">
        <v>0</v>
      </c>
    </row>
    <row r="145" spans="5:35" x14ac:dyDescent="0.25">
      <c r="E145" t="s">
        <v>583</v>
      </c>
      <c r="G145" t="s">
        <v>469</v>
      </c>
      <c r="I145" t="s">
        <v>252</v>
      </c>
      <c r="J145" t="s">
        <v>879</v>
      </c>
      <c r="K145">
        <v>0</v>
      </c>
      <c r="L145" t="s">
        <v>254</v>
      </c>
      <c r="N145" t="s">
        <v>431</v>
      </c>
      <c r="O145" t="s">
        <v>879</v>
      </c>
      <c r="P145">
        <v>3.3792316144714904E-5</v>
      </c>
      <c r="Q145" t="s">
        <v>254</v>
      </c>
      <c r="S145" t="s">
        <v>441</v>
      </c>
      <c r="T145" t="s">
        <v>879</v>
      </c>
      <c r="U145">
        <v>4.3278586423744068E-7</v>
      </c>
      <c r="V145" t="s">
        <v>254</v>
      </c>
      <c r="X145">
        <v>1.1415525114155251E-4</v>
      </c>
      <c r="Y145">
        <v>5.6352501470966035E-5</v>
      </c>
      <c r="Z145" t="s">
        <v>879</v>
      </c>
      <c r="AA145" t="s">
        <v>25</v>
      </c>
      <c r="AC145" t="s">
        <v>22</v>
      </c>
      <c r="AD145" t="s">
        <v>879</v>
      </c>
      <c r="AE145">
        <v>1.1936284622794705E-4</v>
      </c>
      <c r="AG145" t="s">
        <v>97</v>
      </c>
      <c r="AH145" t="s">
        <v>879</v>
      </c>
      <c r="AI145">
        <v>0</v>
      </c>
    </row>
    <row r="146" spans="5:35" x14ac:dyDescent="0.25">
      <c r="E146" t="s">
        <v>584</v>
      </c>
      <c r="G146" t="s">
        <v>469</v>
      </c>
      <c r="I146" t="s">
        <v>252</v>
      </c>
      <c r="J146" t="s">
        <v>880</v>
      </c>
      <c r="K146">
        <v>0</v>
      </c>
      <c r="L146" t="s">
        <v>254</v>
      </c>
      <c r="N146" t="s">
        <v>431</v>
      </c>
      <c r="O146" t="s">
        <v>880</v>
      </c>
      <c r="P146">
        <v>3.6750515599286152E-5</v>
      </c>
      <c r="Q146" t="s">
        <v>254</v>
      </c>
      <c r="S146" t="s">
        <v>441</v>
      </c>
      <c r="T146" t="s">
        <v>880</v>
      </c>
      <c r="U146">
        <v>2.8153717383893717E-6</v>
      </c>
      <c r="V146" t="s">
        <v>254</v>
      </c>
      <c r="X146">
        <v>1.1415525114155251E-4</v>
      </c>
      <c r="Y146">
        <v>2.9833677249334962E-5</v>
      </c>
      <c r="Z146" t="s">
        <v>880</v>
      </c>
      <c r="AA146" t="s">
        <v>25</v>
      </c>
      <c r="AC146" t="s">
        <v>22</v>
      </c>
      <c r="AD146" t="s">
        <v>880</v>
      </c>
      <c r="AE146">
        <v>1.1744602772072571E-4</v>
      </c>
      <c r="AG146" t="s">
        <v>97</v>
      </c>
      <c r="AH146" t="s">
        <v>880</v>
      </c>
      <c r="AI146">
        <v>0</v>
      </c>
    </row>
    <row r="147" spans="5:35" x14ac:dyDescent="0.25">
      <c r="E147" t="s">
        <v>585</v>
      </c>
      <c r="G147" t="s">
        <v>469</v>
      </c>
      <c r="I147" t="s">
        <v>252</v>
      </c>
      <c r="J147" t="s">
        <v>294</v>
      </c>
      <c r="K147">
        <v>0</v>
      </c>
      <c r="L147" t="s">
        <v>254</v>
      </c>
      <c r="N147" t="s">
        <v>431</v>
      </c>
      <c r="O147" t="s">
        <v>294</v>
      </c>
      <c r="P147">
        <v>1.5186608789952233E-2</v>
      </c>
      <c r="Q147" t="s">
        <v>254</v>
      </c>
      <c r="S147" t="s">
        <v>441</v>
      </c>
      <c r="T147" t="s">
        <v>294</v>
      </c>
      <c r="U147">
        <v>1.7572696246772344E-2</v>
      </c>
      <c r="V147" t="s">
        <v>254</v>
      </c>
      <c r="X147">
        <v>1.7694063926940638E-2</v>
      </c>
      <c r="Y147">
        <v>2.7539798954163875E-3</v>
      </c>
      <c r="Z147" t="s">
        <v>294</v>
      </c>
      <c r="AA147" t="s">
        <v>25</v>
      </c>
      <c r="AC147" t="s">
        <v>22</v>
      </c>
      <c r="AD147" t="s">
        <v>294</v>
      </c>
      <c r="AE147">
        <v>1.989855025272743E-2</v>
      </c>
      <c r="AG147" t="s">
        <v>97</v>
      </c>
      <c r="AH147" t="s">
        <v>294</v>
      </c>
      <c r="AI147">
        <v>0.12607997199023768</v>
      </c>
    </row>
    <row r="148" spans="5:35" x14ac:dyDescent="0.25">
      <c r="E148" t="s">
        <v>586</v>
      </c>
      <c r="G148" t="s">
        <v>469</v>
      </c>
      <c r="I148" t="s">
        <v>252</v>
      </c>
      <c r="J148" t="s">
        <v>295</v>
      </c>
      <c r="K148">
        <v>0</v>
      </c>
      <c r="L148" t="s">
        <v>254</v>
      </c>
      <c r="N148" t="s">
        <v>431</v>
      </c>
      <c r="O148" t="s">
        <v>295</v>
      </c>
      <c r="P148">
        <v>2.9376540208549437E-3</v>
      </c>
      <c r="Q148" t="s">
        <v>254</v>
      </c>
      <c r="S148" t="s">
        <v>441</v>
      </c>
      <c r="T148" t="s">
        <v>295</v>
      </c>
      <c r="U148">
        <v>3.2292430263027101E-3</v>
      </c>
      <c r="V148" t="s">
        <v>254</v>
      </c>
      <c r="X148">
        <v>3.5388127853881279E-3</v>
      </c>
      <c r="Y148">
        <v>1.7880317231434744E-3</v>
      </c>
      <c r="Z148" t="s">
        <v>295</v>
      </c>
      <c r="AA148" t="s">
        <v>25</v>
      </c>
      <c r="AC148" t="s">
        <v>22</v>
      </c>
      <c r="AD148" t="s">
        <v>295</v>
      </c>
      <c r="AE148">
        <v>4.4755362321205862E-3</v>
      </c>
      <c r="AG148" t="s">
        <v>97</v>
      </c>
      <c r="AH148" t="s">
        <v>295</v>
      </c>
      <c r="AI148">
        <v>6.9468974449546694E-2</v>
      </c>
    </row>
    <row r="149" spans="5:35" x14ac:dyDescent="0.25">
      <c r="E149" t="s">
        <v>587</v>
      </c>
      <c r="G149" t="s">
        <v>469</v>
      </c>
      <c r="I149" t="s">
        <v>252</v>
      </c>
      <c r="J149" t="s">
        <v>296</v>
      </c>
      <c r="K149">
        <v>7.8267129520329284E-2</v>
      </c>
      <c r="L149" t="s">
        <v>254</v>
      </c>
      <c r="N149" t="s">
        <v>431</v>
      </c>
      <c r="O149" t="s">
        <v>296</v>
      </c>
      <c r="P149">
        <v>2.8118785075248776E-2</v>
      </c>
      <c r="Q149" t="s">
        <v>254</v>
      </c>
      <c r="S149" t="s">
        <v>441</v>
      </c>
      <c r="T149" t="s">
        <v>296</v>
      </c>
      <c r="U149">
        <v>2.6520504376900129E-2</v>
      </c>
      <c r="V149" t="s">
        <v>254</v>
      </c>
      <c r="X149">
        <v>3.1849315068493152E-2</v>
      </c>
      <c r="Y149">
        <v>4.2573651890709309E-2</v>
      </c>
      <c r="Z149" t="s">
        <v>296</v>
      </c>
      <c r="AA149" t="s">
        <v>25</v>
      </c>
      <c r="AC149" t="s">
        <v>22</v>
      </c>
      <c r="AD149" t="s">
        <v>296</v>
      </c>
      <c r="AE149">
        <v>4.0617049230748568E-2</v>
      </c>
      <c r="AG149" t="s">
        <v>97</v>
      </c>
      <c r="AH149" t="s">
        <v>296</v>
      </c>
      <c r="AI149">
        <v>8.3655705996131369E-2</v>
      </c>
    </row>
    <row r="150" spans="5:35" x14ac:dyDescent="0.25">
      <c r="E150" t="s">
        <v>588</v>
      </c>
      <c r="G150" t="s">
        <v>469</v>
      </c>
      <c r="I150" t="s">
        <v>252</v>
      </c>
      <c r="J150" t="s">
        <v>297</v>
      </c>
      <c r="K150">
        <v>1.2311100614487243E-2</v>
      </c>
      <c r="L150" t="s">
        <v>254</v>
      </c>
      <c r="N150" t="s">
        <v>431</v>
      </c>
      <c r="O150" t="s">
        <v>297</v>
      </c>
      <c r="P150">
        <v>3.5565485870374929E-3</v>
      </c>
      <c r="Q150" t="s">
        <v>254</v>
      </c>
      <c r="S150" t="s">
        <v>441</v>
      </c>
      <c r="T150" t="s">
        <v>297</v>
      </c>
      <c r="U150">
        <v>3.2810454018041479E-3</v>
      </c>
      <c r="V150" t="s">
        <v>254</v>
      </c>
      <c r="X150">
        <v>3.5388127853881279E-3</v>
      </c>
      <c r="Y150">
        <v>5.3435430806586613E-3</v>
      </c>
      <c r="Z150" t="s">
        <v>297</v>
      </c>
      <c r="AA150" t="s">
        <v>25</v>
      </c>
      <c r="AC150" t="s">
        <v>22</v>
      </c>
      <c r="AD150" t="s">
        <v>297</v>
      </c>
      <c r="AE150">
        <v>4.7067866934560757E-3</v>
      </c>
      <c r="AG150" t="s">
        <v>97</v>
      </c>
      <c r="AH150" t="s">
        <v>297</v>
      </c>
      <c r="AI150">
        <v>4.1196720568917877E-2</v>
      </c>
    </row>
    <row r="151" spans="5:35" x14ac:dyDescent="0.25">
      <c r="E151" t="s">
        <v>589</v>
      </c>
      <c r="G151" t="s">
        <v>469</v>
      </c>
      <c r="I151" t="s">
        <v>252</v>
      </c>
      <c r="J151" t="s">
        <v>298</v>
      </c>
      <c r="K151">
        <v>2.3495211201224182E-2</v>
      </c>
      <c r="L151" t="s">
        <v>254</v>
      </c>
      <c r="N151" t="s">
        <v>431</v>
      </c>
      <c r="O151" t="s">
        <v>298</v>
      </c>
      <c r="P151">
        <v>1.1349097589523342E-2</v>
      </c>
      <c r="Q151" t="s">
        <v>254</v>
      </c>
      <c r="S151" t="s">
        <v>441</v>
      </c>
      <c r="T151" t="s">
        <v>298</v>
      </c>
      <c r="U151">
        <v>1.1256697212436235E-2</v>
      </c>
      <c r="V151" t="s">
        <v>254</v>
      </c>
      <c r="X151">
        <v>1.0616438356164383E-2</v>
      </c>
      <c r="Y151">
        <v>1.9113442557740598E-2</v>
      </c>
      <c r="Z151" t="s">
        <v>298</v>
      </c>
      <c r="AA151" t="s">
        <v>25</v>
      </c>
      <c r="AC151" t="s">
        <v>22</v>
      </c>
      <c r="AD151" t="s">
        <v>298</v>
      </c>
      <c r="AE151">
        <v>1.4151576838914404E-2</v>
      </c>
      <c r="AG151" t="s">
        <v>97</v>
      </c>
      <c r="AH151" t="s">
        <v>298</v>
      </c>
      <c r="AI151">
        <v>5.3425276961338364E-2</v>
      </c>
    </row>
    <row r="152" spans="5:35" x14ac:dyDescent="0.25">
      <c r="E152" t="s">
        <v>590</v>
      </c>
      <c r="G152" t="s">
        <v>469</v>
      </c>
      <c r="I152" t="s">
        <v>252</v>
      </c>
      <c r="J152" t="s">
        <v>299</v>
      </c>
      <c r="K152">
        <v>3.2923404097034135E-4</v>
      </c>
      <c r="L152" t="s">
        <v>254</v>
      </c>
      <c r="N152" t="s">
        <v>431</v>
      </c>
      <c r="O152" t="s">
        <v>299</v>
      </c>
      <c r="P152">
        <v>3.9255777378949756E-3</v>
      </c>
      <c r="Q152" t="s">
        <v>254</v>
      </c>
      <c r="S152" t="s">
        <v>441</v>
      </c>
      <c r="T152" t="s">
        <v>299</v>
      </c>
      <c r="U152">
        <v>4.1535234187099887E-3</v>
      </c>
      <c r="V152" t="s">
        <v>254</v>
      </c>
      <c r="X152">
        <v>3.5388127853881279E-3</v>
      </c>
      <c r="Y152">
        <v>4.8297408613645603E-3</v>
      </c>
      <c r="Z152" t="s">
        <v>299</v>
      </c>
      <c r="AA152" t="s">
        <v>25</v>
      </c>
      <c r="AC152" t="s">
        <v>22</v>
      </c>
      <c r="AD152" t="s">
        <v>299</v>
      </c>
      <c r="AE152">
        <v>4.4701965234218979E-3</v>
      </c>
      <c r="AG152" t="s">
        <v>97</v>
      </c>
      <c r="AH152" t="s">
        <v>299</v>
      </c>
      <c r="AI152">
        <v>4.1224720690142824E-2</v>
      </c>
    </row>
    <row r="153" spans="5:35" x14ac:dyDescent="0.25">
      <c r="E153" t="s">
        <v>591</v>
      </c>
      <c r="G153" t="s">
        <v>469</v>
      </c>
      <c r="I153" t="s">
        <v>252</v>
      </c>
      <c r="J153" t="s">
        <v>300</v>
      </c>
      <c r="K153">
        <v>0</v>
      </c>
      <c r="L153" t="s">
        <v>254</v>
      </c>
      <c r="N153" t="s">
        <v>431</v>
      </c>
      <c r="O153" t="s">
        <v>300</v>
      </c>
      <c r="P153">
        <v>3.771067765970981E-3</v>
      </c>
      <c r="Q153" t="s">
        <v>254</v>
      </c>
      <c r="S153" t="s">
        <v>441</v>
      </c>
      <c r="T153" t="s">
        <v>300</v>
      </c>
      <c r="U153">
        <v>4.1907995853849673E-3</v>
      </c>
      <c r="V153" t="s">
        <v>254</v>
      </c>
      <c r="X153">
        <v>3.5388127853881279E-3</v>
      </c>
      <c r="Y153">
        <v>3.3910946473410734E-3</v>
      </c>
      <c r="Z153" t="s">
        <v>300</v>
      </c>
      <c r="AA153" t="s">
        <v>25</v>
      </c>
      <c r="AC153" t="s">
        <v>22</v>
      </c>
      <c r="AD153" t="s">
        <v>300</v>
      </c>
      <c r="AE153">
        <v>4.2570189222973518E-3</v>
      </c>
      <c r="AG153" t="s">
        <v>97</v>
      </c>
      <c r="AH153" t="s">
        <v>300</v>
      </c>
      <c r="AI153">
        <v>3.5381340380239434E-2</v>
      </c>
    </row>
    <row r="154" spans="5:35" x14ac:dyDescent="0.25">
      <c r="E154" t="s">
        <v>592</v>
      </c>
      <c r="G154" t="s">
        <v>469</v>
      </c>
      <c r="I154" t="s">
        <v>252</v>
      </c>
      <c r="J154" t="s">
        <v>301</v>
      </c>
      <c r="K154">
        <v>0</v>
      </c>
      <c r="L154" t="s">
        <v>254</v>
      </c>
      <c r="N154" t="s">
        <v>431</v>
      </c>
      <c r="O154" t="s">
        <v>301</v>
      </c>
      <c r="P154">
        <v>1.0087584810998201E-2</v>
      </c>
      <c r="Q154" t="s">
        <v>254</v>
      </c>
      <c r="S154" t="s">
        <v>441</v>
      </c>
      <c r="T154" t="s">
        <v>301</v>
      </c>
      <c r="U154">
        <v>1.1569259946489371E-2</v>
      </c>
      <c r="V154" t="s">
        <v>254</v>
      </c>
      <c r="X154">
        <v>1.0616438356164383E-2</v>
      </c>
      <c r="Y154">
        <v>5.1380221929410216E-3</v>
      </c>
      <c r="Z154" t="s">
        <v>301</v>
      </c>
      <c r="AA154" t="s">
        <v>25</v>
      </c>
      <c r="AC154" t="s">
        <v>22</v>
      </c>
      <c r="AD154" t="s">
        <v>301</v>
      </c>
      <c r="AE154">
        <v>1.1790330269233018E-2</v>
      </c>
      <c r="AG154" t="s">
        <v>97</v>
      </c>
      <c r="AH154" t="s">
        <v>301</v>
      </c>
      <c r="AI154">
        <v>4.6455424274973289E-2</v>
      </c>
    </row>
    <row r="155" spans="5:35" x14ac:dyDescent="0.25">
      <c r="E155" t="s">
        <v>593</v>
      </c>
      <c r="G155" t="s">
        <v>471</v>
      </c>
      <c r="I155" t="s">
        <v>252</v>
      </c>
      <c r="J155" t="s">
        <v>302</v>
      </c>
      <c r="K155">
        <v>0</v>
      </c>
      <c r="L155" t="s">
        <v>254</v>
      </c>
      <c r="N155" t="s">
        <v>431</v>
      </c>
      <c r="O155" t="s">
        <v>302</v>
      </c>
      <c r="P155">
        <v>1.9017423251175138E-2</v>
      </c>
      <c r="Q155" t="s">
        <v>254</v>
      </c>
      <c r="S155" t="s">
        <v>441</v>
      </c>
      <c r="T155" t="s">
        <v>302</v>
      </c>
      <c r="U155">
        <v>1.8578426677455257E-2</v>
      </c>
      <c r="V155" t="s">
        <v>254</v>
      </c>
      <c r="X155">
        <v>1.7123287671232876E-2</v>
      </c>
      <c r="Y155">
        <v>2.6651418342739236E-3</v>
      </c>
      <c r="Z155" t="s">
        <v>302</v>
      </c>
      <c r="AA155" t="s">
        <v>25</v>
      </c>
      <c r="AC155" t="s">
        <v>22</v>
      </c>
      <c r="AD155" t="s">
        <v>302</v>
      </c>
      <c r="AE155">
        <v>1.7030278920719268E-2</v>
      </c>
      <c r="AG155" t="s">
        <v>97</v>
      </c>
      <c r="AH155" t="s">
        <v>302</v>
      </c>
      <c r="AI155">
        <v>0.1553262251217431</v>
      </c>
    </row>
    <row r="156" spans="5:35" x14ac:dyDescent="0.25">
      <c r="E156" t="s">
        <v>594</v>
      </c>
      <c r="G156" t="s">
        <v>471</v>
      </c>
      <c r="I156" t="s">
        <v>252</v>
      </c>
      <c r="J156" t="s">
        <v>303</v>
      </c>
      <c r="K156">
        <v>1.5979949420121474E-6</v>
      </c>
      <c r="L156" t="s">
        <v>254</v>
      </c>
      <c r="N156" t="s">
        <v>431</v>
      </c>
      <c r="O156" t="s">
        <v>303</v>
      </c>
      <c r="P156">
        <v>4.0551282629395016E-3</v>
      </c>
      <c r="Q156" t="s">
        <v>254</v>
      </c>
      <c r="S156" t="s">
        <v>441</v>
      </c>
      <c r="T156" t="s">
        <v>303</v>
      </c>
      <c r="U156">
        <v>3.8380421401229799E-3</v>
      </c>
      <c r="V156" t="s">
        <v>254</v>
      </c>
      <c r="X156">
        <v>3.4246575342465752E-3</v>
      </c>
      <c r="Y156">
        <v>1.7303532804614269E-3</v>
      </c>
      <c r="Z156" t="s">
        <v>303</v>
      </c>
      <c r="AA156" t="s">
        <v>25</v>
      </c>
      <c r="AC156" t="s">
        <v>22</v>
      </c>
      <c r="AD156" t="s">
        <v>303</v>
      </c>
      <c r="AE156">
        <v>3.8023169358295701E-3</v>
      </c>
      <c r="AG156" t="s">
        <v>97</v>
      </c>
      <c r="AH156" t="s">
        <v>303</v>
      </c>
      <c r="AI156">
        <v>3.3679588777040026E-2</v>
      </c>
    </row>
    <row r="157" spans="5:35" x14ac:dyDescent="0.25">
      <c r="E157" t="s">
        <v>595</v>
      </c>
      <c r="G157" t="s">
        <v>471</v>
      </c>
      <c r="I157" t="s">
        <v>252</v>
      </c>
      <c r="J157" t="s">
        <v>304</v>
      </c>
      <c r="K157">
        <v>8.4198439208002893E-2</v>
      </c>
      <c r="L157" t="s">
        <v>254</v>
      </c>
      <c r="N157" t="s">
        <v>431</v>
      </c>
      <c r="O157" t="s">
        <v>304</v>
      </c>
      <c r="P157">
        <v>3.6486310903012048E-2</v>
      </c>
      <c r="Q157" t="s">
        <v>254</v>
      </c>
      <c r="S157" t="s">
        <v>441</v>
      </c>
      <c r="T157" t="s">
        <v>304</v>
      </c>
      <c r="U157">
        <v>3.4683956787480243E-2</v>
      </c>
      <c r="V157" t="s">
        <v>254</v>
      </c>
      <c r="X157">
        <v>3.0821917808219176E-2</v>
      </c>
      <c r="Y157">
        <v>4.1200308281331581E-2</v>
      </c>
      <c r="Z157" t="s">
        <v>304</v>
      </c>
      <c r="AA157" t="s">
        <v>25</v>
      </c>
      <c r="AC157" t="s">
        <v>22</v>
      </c>
      <c r="AD157" t="s">
        <v>304</v>
      </c>
      <c r="AE157">
        <v>3.4216881869844028E-2</v>
      </c>
      <c r="AG157" t="s">
        <v>97</v>
      </c>
      <c r="AH157" t="s">
        <v>304</v>
      </c>
      <c r="AI157">
        <v>2.0113702962167412E-2</v>
      </c>
    </row>
    <row r="158" spans="5:35" x14ac:dyDescent="0.25">
      <c r="E158" t="s">
        <v>596</v>
      </c>
      <c r="G158" t="s">
        <v>471</v>
      </c>
      <c r="I158" t="s">
        <v>252</v>
      </c>
      <c r="J158" t="s">
        <v>305</v>
      </c>
      <c r="K158">
        <v>1.1033520293542749E-2</v>
      </c>
      <c r="L158" t="s">
        <v>254</v>
      </c>
      <c r="N158" t="s">
        <v>431</v>
      </c>
      <c r="O158" t="s">
        <v>305</v>
      </c>
      <c r="P158">
        <v>4.0505176078140586E-3</v>
      </c>
      <c r="Q158" t="s">
        <v>254</v>
      </c>
      <c r="S158" t="s">
        <v>441</v>
      </c>
      <c r="T158" t="s">
        <v>305</v>
      </c>
      <c r="U158">
        <v>4.4330258923724469E-3</v>
      </c>
      <c r="V158" t="s">
        <v>254</v>
      </c>
      <c r="X158">
        <v>3.4246575342465752E-3</v>
      </c>
      <c r="Y158">
        <v>5.1711707232180593E-3</v>
      </c>
      <c r="Z158" t="s">
        <v>305</v>
      </c>
      <c r="AA158" t="s">
        <v>25</v>
      </c>
      <c r="AC158" t="s">
        <v>22</v>
      </c>
      <c r="AD158" t="s">
        <v>305</v>
      </c>
      <c r="AE158">
        <v>3.8227173613707113E-3</v>
      </c>
      <c r="AG158" t="s">
        <v>97</v>
      </c>
      <c r="AH158" t="s">
        <v>305</v>
      </c>
      <c r="AI158">
        <v>1.597290738913637E-2</v>
      </c>
    </row>
    <row r="159" spans="5:35" x14ac:dyDescent="0.25">
      <c r="E159" t="s">
        <v>597</v>
      </c>
      <c r="G159" t="s">
        <v>471</v>
      </c>
      <c r="I159" t="s">
        <v>252</v>
      </c>
      <c r="J159" t="s">
        <v>306</v>
      </c>
      <c r="K159">
        <v>2.4762053859012197E-2</v>
      </c>
      <c r="L159" t="s">
        <v>254</v>
      </c>
      <c r="N159" t="s">
        <v>431</v>
      </c>
      <c r="O159" t="s">
        <v>306</v>
      </c>
      <c r="P159">
        <v>1.1951526431610201E-2</v>
      </c>
      <c r="Q159" t="s">
        <v>254</v>
      </c>
      <c r="S159" t="s">
        <v>441</v>
      </c>
      <c r="T159" t="s">
        <v>306</v>
      </c>
      <c r="U159">
        <v>1.279663678009311E-2</v>
      </c>
      <c r="V159" t="s">
        <v>254</v>
      </c>
      <c r="X159">
        <v>1.0273972602739725E-2</v>
      </c>
      <c r="Y159">
        <v>1.8496879894587679E-2</v>
      </c>
      <c r="Z159" t="s">
        <v>306</v>
      </c>
      <c r="AA159" t="s">
        <v>25</v>
      </c>
      <c r="AC159" t="s">
        <v>22</v>
      </c>
      <c r="AD159" t="s">
        <v>306</v>
      </c>
      <c r="AE159">
        <v>1.128249452012698E-2</v>
      </c>
      <c r="AG159" t="s">
        <v>97</v>
      </c>
      <c r="AH159" t="s">
        <v>306</v>
      </c>
      <c r="AI159">
        <v>2.5938621825150499E-2</v>
      </c>
    </row>
    <row r="160" spans="5:35" x14ac:dyDescent="0.25">
      <c r="E160" t="s">
        <v>598</v>
      </c>
      <c r="G160" t="s">
        <v>471</v>
      </c>
      <c r="I160" t="s">
        <v>252</v>
      </c>
      <c r="J160" t="s">
        <v>307</v>
      </c>
      <c r="K160">
        <v>3.6423978779708032E-3</v>
      </c>
      <c r="L160" t="s">
        <v>254</v>
      </c>
      <c r="N160" t="s">
        <v>431</v>
      </c>
      <c r="O160" t="s">
        <v>307</v>
      </c>
      <c r="P160">
        <v>3.8852258311426737E-3</v>
      </c>
      <c r="Q160" t="s">
        <v>254</v>
      </c>
      <c r="S160" t="s">
        <v>441</v>
      </c>
      <c r="T160" t="s">
        <v>307</v>
      </c>
      <c r="U160">
        <v>4.1414421218620642E-3</v>
      </c>
      <c r="V160" t="s">
        <v>254</v>
      </c>
      <c r="X160">
        <v>3.4246575342465752E-3</v>
      </c>
      <c r="Y160">
        <v>4.6739427690624773E-3</v>
      </c>
      <c r="Z160" t="s">
        <v>307</v>
      </c>
      <c r="AA160" t="s">
        <v>25</v>
      </c>
      <c r="AC160" t="s">
        <v>22</v>
      </c>
      <c r="AD160" t="s">
        <v>307</v>
      </c>
      <c r="AE160">
        <v>3.4785115237168209E-3</v>
      </c>
      <c r="AG160" t="s">
        <v>97</v>
      </c>
      <c r="AH160" t="s">
        <v>307</v>
      </c>
      <c r="AI160">
        <v>1.4376768514019478E-2</v>
      </c>
    </row>
    <row r="161" spans="5:35" x14ac:dyDescent="0.25">
      <c r="E161" t="s">
        <v>599</v>
      </c>
      <c r="G161" t="s">
        <v>471</v>
      </c>
      <c r="I161" t="s">
        <v>252</v>
      </c>
      <c r="J161" t="s">
        <v>308</v>
      </c>
      <c r="K161">
        <v>6.1765608745711453E-4</v>
      </c>
      <c r="L161" t="s">
        <v>254</v>
      </c>
      <c r="N161" t="s">
        <v>431</v>
      </c>
      <c r="O161" t="s">
        <v>308</v>
      </c>
      <c r="P161">
        <v>3.8955779067274317E-3</v>
      </c>
      <c r="Q161" t="s">
        <v>254</v>
      </c>
      <c r="S161" t="s">
        <v>441</v>
      </c>
      <c r="T161" t="s">
        <v>308</v>
      </c>
      <c r="U161">
        <v>4.1210974175952039E-3</v>
      </c>
      <c r="V161" t="s">
        <v>254</v>
      </c>
      <c r="X161">
        <v>3.4246575342465752E-3</v>
      </c>
      <c r="Y161">
        <v>3.2817044974268452E-3</v>
      </c>
      <c r="Z161" t="s">
        <v>308</v>
      </c>
      <c r="AA161" t="s">
        <v>25</v>
      </c>
      <c r="AC161" t="s">
        <v>22</v>
      </c>
      <c r="AD161" t="s">
        <v>308</v>
      </c>
      <c r="AE161">
        <v>3.3232492246318916E-3</v>
      </c>
      <c r="AG161" t="s">
        <v>97</v>
      </c>
      <c r="AH161" t="s">
        <v>308</v>
      </c>
      <c r="AI161">
        <v>1.5567305704073497E-2</v>
      </c>
    </row>
    <row r="162" spans="5:35" x14ac:dyDescent="0.25">
      <c r="E162" t="s">
        <v>600</v>
      </c>
      <c r="G162" t="s">
        <v>471</v>
      </c>
      <c r="I162" t="s">
        <v>252</v>
      </c>
      <c r="J162" t="s">
        <v>309</v>
      </c>
      <c r="K162">
        <v>0</v>
      </c>
      <c r="L162" t="s">
        <v>254</v>
      </c>
      <c r="N162" t="s">
        <v>431</v>
      </c>
      <c r="O162" t="s">
        <v>309</v>
      </c>
      <c r="P162">
        <v>1.191675698690531E-2</v>
      </c>
      <c r="Q162" t="s">
        <v>254</v>
      </c>
      <c r="S162" t="s">
        <v>441</v>
      </c>
      <c r="T162" t="s">
        <v>309</v>
      </c>
      <c r="U162">
        <v>1.2426862248129139E-2</v>
      </c>
      <c r="V162" t="s">
        <v>254</v>
      </c>
      <c r="X162">
        <v>1.0273972602739725E-2</v>
      </c>
      <c r="Y162">
        <v>4.9722795415558275E-3</v>
      </c>
      <c r="Z162" t="s">
        <v>309</v>
      </c>
      <c r="AA162" t="s">
        <v>25</v>
      </c>
      <c r="AC162" t="s">
        <v>22</v>
      </c>
      <c r="AD162" t="s">
        <v>309</v>
      </c>
      <c r="AE162">
        <v>9.5205275651675855E-3</v>
      </c>
      <c r="AG162" t="s">
        <v>97</v>
      </c>
      <c r="AH162" t="s">
        <v>309</v>
      </c>
      <c r="AI162">
        <v>3.6651132501678729E-2</v>
      </c>
    </row>
    <row r="163" spans="5:35" x14ac:dyDescent="0.25">
      <c r="E163" t="s">
        <v>601</v>
      </c>
      <c r="G163" t="s">
        <v>471</v>
      </c>
      <c r="I163" t="s">
        <v>252</v>
      </c>
      <c r="J163" t="s">
        <v>310</v>
      </c>
      <c r="K163">
        <v>3.3510082290818144E-5</v>
      </c>
      <c r="L163" t="s">
        <v>254</v>
      </c>
      <c r="N163" t="s">
        <v>431</v>
      </c>
      <c r="O163" t="s">
        <v>310</v>
      </c>
      <c r="P163">
        <v>1.5124213295837739E-2</v>
      </c>
      <c r="Q163" t="s">
        <v>254</v>
      </c>
      <c r="S163" t="s">
        <v>441</v>
      </c>
      <c r="T163" t="s">
        <v>310</v>
      </c>
      <c r="U163">
        <v>1.2583223313322303E-2</v>
      </c>
      <c r="V163" t="s">
        <v>254</v>
      </c>
      <c r="X163">
        <v>1.7123287671232876E-2</v>
      </c>
      <c r="Y163">
        <v>2.6651418342739236E-3</v>
      </c>
      <c r="Z163" t="s">
        <v>310</v>
      </c>
      <c r="AA163" t="s">
        <v>25</v>
      </c>
      <c r="AC163" t="s">
        <v>22</v>
      </c>
      <c r="AD163" t="s">
        <v>310</v>
      </c>
      <c r="AE163">
        <v>1.2641716805528969E-2</v>
      </c>
      <c r="AG163" t="s">
        <v>97</v>
      </c>
      <c r="AH163" t="s">
        <v>310</v>
      </c>
      <c r="AI163">
        <v>0.16914397771841072</v>
      </c>
    </row>
    <row r="164" spans="5:35" x14ac:dyDescent="0.25">
      <c r="E164" t="s">
        <v>602</v>
      </c>
      <c r="G164" t="s">
        <v>471</v>
      </c>
      <c r="I164" t="s">
        <v>252</v>
      </c>
      <c r="J164" t="s">
        <v>311</v>
      </c>
      <c r="K164">
        <v>2.2896175908360392E-3</v>
      </c>
      <c r="L164" t="s">
        <v>254</v>
      </c>
      <c r="N164" t="s">
        <v>431</v>
      </c>
      <c r="O164" t="s">
        <v>311</v>
      </c>
      <c r="P164">
        <v>2.8017688909375582E-3</v>
      </c>
      <c r="Q164" t="s">
        <v>254</v>
      </c>
      <c r="S164" t="s">
        <v>441</v>
      </c>
      <c r="T164" t="s">
        <v>311</v>
      </c>
      <c r="U164">
        <v>2.2307356318042358E-3</v>
      </c>
      <c r="V164" t="s">
        <v>254</v>
      </c>
      <c r="X164">
        <v>3.4246575342465752E-3</v>
      </c>
      <c r="Y164">
        <v>1.7303532804614269E-3</v>
      </c>
      <c r="Z164" t="s">
        <v>311</v>
      </c>
      <c r="AA164" t="s">
        <v>25</v>
      </c>
      <c r="AC164" t="s">
        <v>22</v>
      </c>
      <c r="AD164" t="s">
        <v>311</v>
      </c>
      <c r="AE164">
        <v>3.2556664521101696E-3</v>
      </c>
      <c r="AG164" t="s">
        <v>97</v>
      </c>
      <c r="AH164" t="s">
        <v>311</v>
      </c>
      <c r="AI164">
        <v>4.539613281133259E-2</v>
      </c>
    </row>
    <row r="165" spans="5:35" x14ac:dyDescent="0.25">
      <c r="E165" t="s">
        <v>603</v>
      </c>
      <c r="G165" t="s">
        <v>471</v>
      </c>
      <c r="I165" t="s">
        <v>252</v>
      </c>
      <c r="J165" t="s">
        <v>312</v>
      </c>
      <c r="K165">
        <v>9.4012254546555915E-2</v>
      </c>
      <c r="L165" t="s">
        <v>254</v>
      </c>
      <c r="N165" t="s">
        <v>431</v>
      </c>
      <c r="O165" t="s">
        <v>312</v>
      </c>
      <c r="P165">
        <v>2.4424756093830068E-2</v>
      </c>
      <c r="Q165" t="s">
        <v>254</v>
      </c>
      <c r="S165" t="s">
        <v>441</v>
      </c>
      <c r="T165" t="s">
        <v>312</v>
      </c>
      <c r="U165">
        <v>2.0176114031766442E-2</v>
      </c>
      <c r="V165" t="s">
        <v>254</v>
      </c>
      <c r="X165">
        <v>3.0821917808219176E-2</v>
      </c>
      <c r="Y165">
        <v>4.1200308281331581E-2</v>
      </c>
      <c r="Z165" t="s">
        <v>312</v>
      </c>
      <c r="AA165" t="s">
        <v>25</v>
      </c>
      <c r="AC165" t="s">
        <v>22</v>
      </c>
      <c r="AD165" t="s">
        <v>312</v>
      </c>
      <c r="AE165">
        <v>3.1228906740433222E-2</v>
      </c>
      <c r="AG165" t="s">
        <v>97</v>
      </c>
      <c r="AH165" t="s">
        <v>312</v>
      </c>
      <c r="AI165">
        <v>8.6064143641150892E-2</v>
      </c>
    </row>
    <row r="166" spans="5:35" x14ac:dyDescent="0.25">
      <c r="E166" t="s">
        <v>604</v>
      </c>
      <c r="G166" t="s">
        <v>471</v>
      </c>
      <c r="I166" t="s">
        <v>252</v>
      </c>
      <c r="J166" t="s">
        <v>313</v>
      </c>
      <c r="K166">
        <v>1.2593049249676119E-2</v>
      </c>
      <c r="L166" t="s">
        <v>254</v>
      </c>
      <c r="N166" t="s">
        <v>431</v>
      </c>
      <c r="O166" t="s">
        <v>313</v>
      </c>
      <c r="P166">
        <v>2.8399745188137566E-3</v>
      </c>
      <c r="Q166" t="s">
        <v>254</v>
      </c>
      <c r="S166" t="s">
        <v>441</v>
      </c>
      <c r="T166" t="s">
        <v>313</v>
      </c>
      <c r="U166">
        <v>2.6904388462577942E-3</v>
      </c>
      <c r="V166" t="s">
        <v>254</v>
      </c>
      <c r="X166">
        <v>3.4246575342465752E-3</v>
      </c>
      <c r="Y166">
        <v>5.1711707232180593E-3</v>
      </c>
      <c r="Z166" t="s">
        <v>313</v>
      </c>
      <c r="AA166" t="s">
        <v>25</v>
      </c>
      <c r="AC166" t="s">
        <v>22</v>
      </c>
      <c r="AD166" t="s">
        <v>313</v>
      </c>
      <c r="AE166">
        <v>3.4244833963533064E-3</v>
      </c>
      <c r="AG166" t="s">
        <v>97</v>
      </c>
      <c r="AH166" t="s">
        <v>313</v>
      </c>
      <c r="AI166">
        <v>4.8884533348705794E-2</v>
      </c>
    </row>
    <row r="167" spans="5:35" x14ac:dyDescent="0.25">
      <c r="E167" t="s">
        <v>605</v>
      </c>
      <c r="G167" t="s">
        <v>471</v>
      </c>
      <c r="I167" t="s">
        <v>252</v>
      </c>
      <c r="J167" t="s">
        <v>314</v>
      </c>
      <c r="K167">
        <v>2.9222085253687576E-2</v>
      </c>
      <c r="L167" t="s">
        <v>254</v>
      </c>
      <c r="N167" t="s">
        <v>431</v>
      </c>
      <c r="O167" t="s">
        <v>314</v>
      </c>
      <c r="P167">
        <v>8.9093628885291119E-3</v>
      </c>
      <c r="Q167" t="s">
        <v>254</v>
      </c>
      <c r="S167" t="s">
        <v>441</v>
      </c>
      <c r="T167" t="s">
        <v>314</v>
      </c>
      <c r="U167">
        <v>8.6433437136632877E-3</v>
      </c>
      <c r="V167" t="s">
        <v>254</v>
      </c>
      <c r="X167">
        <v>1.0273972602739725E-2</v>
      </c>
      <c r="Y167">
        <v>1.8496879894587679E-2</v>
      </c>
      <c r="Z167" t="s">
        <v>314</v>
      </c>
      <c r="AA167" t="s">
        <v>25</v>
      </c>
      <c r="AC167" t="s">
        <v>22</v>
      </c>
      <c r="AD167" t="s">
        <v>314</v>
      </c>
      <c r="AE167">
        <v>1.0134617762894031E-2</v>
      </c>
      <c r="AG167" t="s">
        <v>97</v>
      </c>
      <c r="AH167" t="s">
        <v>314</v>
      </c>
      <c r="AI167">
        <v>5.7457212713936334E-2</v>
      </c>
    </row>
    <row r="168" spans="5:35" x14ac:dyDescent="0.25">
      <c r="E168" t="s">
        <v>606</v>
      </c>
      <c r="G168" t="s">
        <v>471</v>
      </c>
      <c r="I168" t="s">
        <v>252</v>
      </c>
      <c r="J168" t="s">
        <v>315</v>
      </c>
      <c r="K168">
        <v>5.7791928314568745E-3</v>
      </c>
      <c r="L168" t="s">
        <v>254</v>
      </c>
      <c r="N168" t="s">
        <v>431</v>
      </c>
      <c r="O168" t="s">
        <v>315</v>
      </c>
      <c r="P168">
        <v>3.074967707486726E-3</v>
      </c>
      <c r="Q168" t="s">
        <v>254</v>
      </c>
      <c r="S168" t="s">
        <v>441</v>
      </c>
      <c r="T168" t="s">
        <v>315</v>
      </c>
      <c r="U168">
        <v>2.9510203473071951E-3</v>
      </c>
      <c r="V168" t="s">
        <v>254</v>
      </c>
      <c r="X168">
        <v>3.4246575342465752E-3</v>
      </c>
      <c r="Y168">
        <v>4.6739427690624773E-3</v>
      </c>
      <c r="Z168" t="s">
        <v>315</v>
      </c>
      <c r="AA168" t="s">
        <v>25</v>
      </c>
      <c r="AC168" t="s">
        <v>22</v>
      </c>
      <c r="AD168" t="s">
        <v>315</v>
      </c>
      <c r="AE168">
        <v>3.1941913442714268E-3</v>
      </c>
      <c r="AG168" t="s">
        <v>97</v>
      </c>
      <c r="AH168" t="s">
        <v>315</v>
      </c>
      <c r="AI168">
        <v>2.4173027989821794E-2</v>
      </c>
    </row>
    <row r="169" spans="5:35" x14ac:dyDescent="0.25">
      <c r="E169" t="s">
        <v>607</v>
      </c>
      <c r="G169" t="s">
        <v>471</v>
      </c>
      <c r="I169" t="s">
        <v>252</v>
      </c>
      <c r="J169" t="s">
        <v>316</v>
      </c>
      <c r="K169">
        <v>2.9558914092737915E-3</v>
      </c>
      <c r="L169" t="s">
        <v>254</v>
      </c>
      <c r="N169" t="s">
        <v>431</v>
      </c>
      <c r="O169" t="s">
        <v>316</v>
      </c>
      <c r="P169">
        <v>3.0753285758128076E-3</v>
      </c>
      <c r="Q169" t="s">
        <v>254</v>
      </c>
      <c r="S169" t="s">
        <v>441</v>
      </c>
      <c r="T169" t="s">
        <v>316</v>
      </c>
      <c r="U169">
        <v>2.8692691190694989E-3</v>
      </c>
      <c r="V169" t="s">
        <v>254</v>
      </c>
      <c r="X169">
        <v>3.4246575342465752E-3</v>
      </c>
      <c r="Y169">
        <v>3.2817044974268452E-3</v>
      </c>
      <c r="Z169" t="s">
        <v>316</v>
      </c>
      <c r="AA169" t="s">
        <v>25</v>
      </c>
      <c r="AC169" t="s">
        <v>22</v>
      </c>
      <c r="AD169" t="s">
        <v>316</v>
      </c>
      <c r="AE169">
        <v>3.0444056694928449E-3</v>
      </c>
      <c r="AG169" t="s">
        <v>97</v>
      </c>
      <c r="AH169" t="s">
        <v>316</v>
      </c>
      <c r="AI169">
        <v>4.7997994861833426E-2</v>
      </c>
    </row>
    <row r="170" spans="5:35" x14ac:dyDescent="0.25">
      <c r="E170" t="s">
        <v>608</v>
      </c>
      <c r="G170" t="s">
        <v>471</v>
      </c>
      <c r="I170" t="s">
        <v>252</v>
      </c>
      <c r="J170" t="s">
        <v>317</v>
      </c>
      <c r="K170">
        <v>2.9039319745632279E-4</v>
      </c>
      <c r="L170" t="s">
        <v>254</v>
      </c>
      <c r="N170" t="s">
        <v>431</v>
      </c>
      <c r="O170" t="s">
        <v>317</v>
      </c>
      <c r="P170">
        <v>9.1282418254095589E-3</v>
      </c>
      <c r="Q170" t="s">
        <v>254</v>
      </c>
      <c r="S170" t="s">
        <v>441</v>
      </c>
      <c r="T170" t="s">
        <v>317</v>
      </c>
      <c r="U170">
        <v>8.68803079256944E-3</v>
      </c>
      <c r="V170" t="s">
        <v>254</v>
      </c>
      <c r="X170">
        <v>1.0273972602739725E-2</v>
      </c>
      <c r="Y170">
        <v>4.9722795415558275E-3</v>
      </c>
      <c r="Z170" t="s">
        <v>317</v>
      </c>
      <c r="AA170" t="s">
        <v>25</v>
      </c>
      <c r="AC170" t="s">
        <v>22</v>
      </c>
      <c r="AD170" t="s">
        <v>317</v>
      </c>
      <c r="AE170">
        <v>7.4636680886887375E-3</v>
      </c>
      <c r="AG170" t="s">
        <v>97</v>
      </c>
      <c r="AH170" t="s">
        <v>317</v>
      </c>
      <c r="AI170">
        <v>0.10399712781235038</v>
      </c>
    </row>
    <row r="171" spans="5:35" x14ac:dyDescent="0.25">
      <c r="E171" t="s">
        <v>609</v>
      </c>
      <c r="G171" t="s">
        <v>471</v>
      </c>
      <c r="I171" t="s">
        <v>252</v>
      </c>
      <c r="J171" t="s">
        <v>881</v>
      </c>
      <c r="K171">
        <v>0</v>
      </c>
      <c r="L171" t="s">
        <v>254</v>
      </c>
      <c r="N171" t="s">
        <v>431</v>
      </c>
      <c r="O171" t="s">
        <v>881</v>
      </c>
      <c r="P171">
        <v>2.3556677910938596E-4</v>
      </c>
      <c r="Q171" t="s">
        <v>254</v>
      </c>
      <c r="S171" t="s">
        <v>441</v>
      </c>
      <c r="T171" t="s">
        <v>881</v>
      </c>
      <c r="U171">
        <v>2.5909257627192112E-4</v>
      </c>
      <c r="V171" t="s">
        <v>254</v>
      </c>
      <c r="X171">
        <v>1.1415525114155251E-4</v>
      </c>
      <c r="Y171">
        <v>2.1546544680075254E-5</v>
      </c>
      <c r="Z171" t="s">
        <v>881</v>
      </c>
      <c r="AA171" t="s">
        <v>25</v>
      </c>
      <c r="AC171" t="s">
        <v>22</v>
      </c>
      <c r="AD171" t="s">
        <v>881</v>
      </c>
      <c r="AE171">
        <v>7.2189376651317147E-5</v>
      </c>
      <c r="AG171" t="s">
        <v>97</v>
      </c>
      <c r="AH171" t="s">
        <v>881</v>
      </c>
      <c r="AI171">
        <v>0</v>
      </c>
    </row>
    <row r="172" spans="5:35" x14ac:dyDescent="0.25">
      <c r="E172" t="s">
        <v>610</v>
      </c>
      <c r="G172" t="s">
        <v>471</v>
      </c>
      <c r="I172" t="s">
        <v>252</v>
      </c>
      <c r="J172" t="s">
        <v>882</v>
      </c>
      <c r="K172">
        <v>0</v>
      </c>
      <c r="L172" t="s">
        <v>254</v>
      </c>
      <c r="N172" t="s">
        <v>431</v>
      </c>
      <c r="O172" t="s">
        <v>882</v>
      </c>
      <c r="P172">
        <v>2.3408652022242169E-4</v>
      </c>
      <c r="Q172" t="s">
        <v>254</v>
      </c>
      <c r="S172" t="s">
        <v>441</v>
      </c>
      <c r="T172" t="s">
        <v>882</v>
      </c>
      <c r="U172">
        <v>2.5202567460821219E-4</v>
      </c>
      <c r="V172" t="s">
        <v>254</v>
      </c>
      <c r="X172">
        <v>1.1415525114155251E-4</v>
      </c>
      <c r="Y172">
        <v>1.4916838624667481E-5</v>
      </c>
      <c r="Z172" t="s">
        <v>882</v>
      </c>
      <c r="AA172" t="s">
        <v>25</v>
      </c>
      <c r="AC172" t="s">
        <v>22</v>
      </c>
      <c r="AD172" t="s">
        <v>882</v>
      </c>
      <c r="AE172">
        <v>7.2189376651317147E-5</v>
      </c>
      <c r="AG172" t="s">
        <v>97</v>
      </c>
      <c r="AH172" t="s">
        <v>882</v>
      </c>
      <c r="AI172">
        <v>0</v>
      </c>
    </row>
    <row r="173" spans="5:35" x14ac:dyDescent="0.25">
      <c r="E173" t="s">
        <v>611</v>
      </c>
      <c r="G173" t="s">
        <v>471</v>
      </c>
      <c r="I173" t="s">
        <v>252</v>
      </c>
      <c r="J173" t="s">
        <v>883</v>
      </c>
      <c r="K173">
        <v>0</v>
      </c>
      <c r="L173" t="s">
        <v>254</v>
      </c>
      <c r="N173" t="s">
        <v>431</v>
      </c>
      <c r="O173" t="s">
        <v>883</v>
      </c>
      <c r="P173">
        <v>2.3060047032758994E-4</v>
      </c>
      <c r="Q173" t="s">
        <v>254</v>
      </c>
      <c r="S173" t="s">
        <v>441</v>
      </c>
      <c r="T173" t="s">
        <v>883</v>
      </c>
      <c r="U173">
        <v>2.7210627515996674E-4</v>
      </c>
      <c r="V173" t="s">
        <v>254</v>
      </c>
      <c r="X173">
        <v>1.1415525114155251E-4</v>
      </c>
      <c r="Y173">
        <v>1.6574265138519424E-5</v>
      </c>
      <c r="Z173" t="s">
        <v>883</v>
      </c>
      <c r="AA173" t="s">
        <v>25</v>
      </c>
      <c r="AC173" t="s">
        <v>22</v>
      </c>
      <c r="AD173" t="s">
        <v>883</v>
      </c>
      <c r="AE173">
        <v>7.2052461043658472E-5</v>
      </c>
      <c r="AG173" t="s">
        <v>97</v>
      </c>
      <c r="AH173" t="s">
        <v>883</v>
      </c>
      <c r="AI173">
        <v>0</v>
      </c>
    </row>
    <row r="174" spans="5:35" x14ac:dyDescent="0.25">
      <c r="E174" t="s">
        <v>612</v>
      </c>
      <c r="G174" t="s">
        <v>471</v>
      </c>
      <c r="I174" t="s">
        <v>252</v>
      </c>
      <c r="J174" t="s">
        <v>884</v>
      </c>
      <c r="K174">
        <v>0</v>
      </c>
      <c r="L174" t="s">
        <v>254</v>
      </c>
      <c r="N174" t="s">
        <v>431</v>
      </c>
      <c r="O174" t="s">
        <v>884</v>
      </c>
      <c r="P174">
        <v>2.2706787075432055E-4</v>
      </c>
      <c r="Q174" t="s">
        <v>254</v>
      </c>
      <c r="S174" t="s">
        <v>441</v>
      </c>
      <c r="T174" t="s">
        <v>884</v>
      </c>
      <c r="U174">
        <v>2.7950017997365693E-4</v>
      </c>
      <c r="V174" t="s">
        <v>254</v>
      </c>
      <c r="X174">
        <v>1.1415525114155251E-4</v>
      </c>
      <c r="Y174">
        <v>1.4585353321897093E-5</v>
      </c>
      <c r="Z174" t="s">
        <v>884</v>
      </c>
      <c r="AA174" t="s">
        <v>25</v>
      </c>
      <c r="AC174" t="s">
        <v>22</v>
      </c>
      <c r="AD174" t="s">
        <v>884</v>
      </c>
      <c r="AE174">
        <v>7.6981422919370518E-5</v>
      </c>
      <c r="AG174" t="s">
        <v>97</v>
      </c>
      <c r="AH174" t="s">
        <v>884</v>
      </c>
      <c r="AI174">
        <v>0</v>
      </c>
    </row>
    <row r="175" spans="5:35" x14ac:dyDescent="0.25">
      <c r="E175" t="s">
        <v>613</v>
      </c>
      <c r="G175" t="s">
        <v>471</v>
      </c>
      <c r="I175" t="s">
        <v>252</v>
      </c>
      <c r="J175" t="s">
        <v>885</v>
      </c>
      <c r="K175">
        <v>0</v>
      </c>
      <c r="L175" t="s">
        <v>254</v>
      </c>
      <c r="N175" t="s">
        <v>431</v>
      </c>
      <c r="O175" t="s">
        <v>885</v>
      </c>
      <c r="P175">
        <v>2.2582830109042965E-4</v>
      </c>
      <c r="Q175" t="s">
        <v>254</v>
      </c>
      <c r="S175" t="s">
        <v>441</v>
      </c>
      <c r="T175" t="s">
        <v>885</v>
      </c>
      <c r="U175">
        <v>2.9028661417003601E-4</v>
      </c>
      <c r="V175" t="s">
        <v>254</v>
      </c>
      <c r="X175">
        <v>1.1415525114155251E-4</v>
      </c>
      <c r="Y175">
        <v>2.1215059377304864E-5</v>
      </c>
      <c r="Z175" t="s">
        <v>885</v>
      </c>
      <c r="AA175" t="s">
        <v>25</v>
      </c>
      <c r="AC175" t="s">
        <v>22</v>
      </c>
      <c r="AD175" t="s">
        <v>885</v>
      </c>
      <c r="AE175">
        <v>7.9445903857226541E-5</v>
      </c>
      <c r="AG175" t="s">
        <v>97</v>
      </c>
      <c r="AH175" t="s">
        <v>885</v>
      </c>
      <c r="AI175">
        <v>0</v>
      </c>
    </row>
    <row r="176" spans="5:35" x14ac:dyDescent="0.25">
      <c r="E176" t="s">
        <v>614</v>
      </c>
      <c r="G176" t="s">
        <v>471</v>
      </c>
      <c r="I176" t="s">
        <v>252</v>
      </c>
      <c r="J176" t="s">
        <v>886</v>
      </c>
      <c r="K176">
        <v>5.2198481247395928E-6</v>
      </c>
      <c r="L176" t="s">
        <v>254</v>
      </c>
      <c r="N176" t="s">
        <v>431</v>
      </c>
      <c r="O176" t="s">
        <v>886</v>
      </c>
      <c r="P176">
        <v>2.2553703281828449E-4</v>
      </c>
      <c r="Q176" t="s">
        <v>254</v>
      </c>
      <c r="S176" t="s">
        <v>441</v>
      </c>
      <c r="T176" t="s">
        <v>886</v>
      </c>
      <c r="U176">
        <v>3.2459917894244443E-4</v>
      </c>
      <c r="V176" t="s">
        <v>254</v>
      </c>
      <c r="X176">
        <v>1.1415525114155251E-4</v>
      </c>
      <c r="Y176">
        <v>5.7678442682047593E-5</v>
      </c>
      <c r="Z176" t="s">
        <v>886</v>
      </c>
      <c r="AA176" t="s">
        <v>25</v>
      </c>
      <c r="AC176" t="s">
        <v>22</v>
      </c>
      <c r="AD176" t="s">
        <v>886</v>
      </c>
      <c r="AE176">
        <v>8.9577658823967955E-5</v>
      </c>
      <c r="AG176" t="s">
        <v>97</v>
      </c>
      <c r="AH176" t="s">
        <v>886</v>
      </c>
      <c r="AI176">
        <v>0</v>
      </c>
    </row>
    <row r="177" spans="5:35" x14ac:dyDescent="0.25">
      <c r="E177" t="s">
        <v>615</v>
      </c>
      <c r="G177" t="s">
        <v>471</v>
      </c>
      <c r="I177" t="s">
        <v>252</v>
      </c>
      <c r="J177" t="s">
        <v>887</v>
      </c>
      <c r="K177">
        <v>1.3439541032984509E-5</v>
      </c>
      <c r="L177" t="s">
        <v>254</v>
      </c>
      <c r="N177" t="s">
        <v>431</v>
      </c>
      <c r="O177" t="s">
        <v>887</v>
      </c>
      <c r="P177">
        <v>2.2321392680407987E-4</v>
      </c>
      <c r="Q177" t="s">
        <v>254</v>
      </c>
      <c r="S177" t="s">
        <v>441</v>
      </c>
      <c r="T177" t="s">
        <v>887</v>
      </c>
      <c r="U177">
        <v>3.1134107823396388E-4</v>
      </c>
      <c r="V177" t="s">
        <v>254</v>
      </c>
      <c r="X177">
        <v>1.1415525114155251E-4</v>
      </c>
      <c r="Y177">
        <v>1.6905750441289813E-4</v>
      </c>
      <c r="Z177" t="s">
        <v>887</v>
      </c>
      <c r="AA177" t="s">
        <v>25</v>
      </c>
      <c r="AC177" t="s">
        <v>22</v>
      </c>
      <c r="AD177" t="s">
        <v>887</v>
      </c>
      <c r="AE177">
        <v>9.4506620699680001E-5</v>
      </c>
      <c r="AG177" t="s">
        <v>97</v>
      </c>
      <c r="AH177" t="s">
        <v>887</v>
      </c>
      <c r="AI177">
        <v>0</v>
      </c>
    </row>
    <row r="178" spans="5:35" x14ac:dyDescent="0.25">
      <c r="E178" t="s">
        <v>616</v>
      </c>
      <c r="G178" t="s">
        <v>471</v>
      </c>
      <c r="I178" t="s">
        <v>252</v>
      </c>
      <c r="J178" t="s">
        <v>888</v>
      </c>
      <c r="K178">
        <v>2.5992087043892277E-5</v>
      </c>
      <c r="L178" t="s">
        <v>254</v>
      </c>
      <c r="N178" t="s">
        <v>431</v>
      </c>
      <c r="O178" t="s">
        <v>888</v>
      </c>
      <c r="P178">
        <v>2.2085283794236619E-4</v>
      </c>
      <c r="Q178" t="s">
        <v>254</v>
      </c>
      <c r="S178" t="s">
        <v>441</v>
      </c>
      <c r="T178" t="s">
        <v>888</v>
      </c>
      <c r="U178">
        <v>3.3723472352344309E-4</v>
      </c>
      <c r="V178" t="s">
        <v>254</v>
      </c>
      <c r="X178">
        <v>1.1415525114155251E-4</v>
      </c>
      <c r="Y178">
        <v>1.9060404909297337E-4</v>
      </c>
      <c r="Z178" t="s">
        <v>888</v>
      </c>
      <c r="AA178" t="s">
        <v>25</v>
      </c>
      <c r="AC178" t="s">
        <v>22</v>
      </c>
      <c r="AD178" t="s">
        <v>888</v>
      </c>
      <c r="AE178">
        <v>1.0012016061368538E-4</v>
      </c>
      <c r="AG178" t="s">
        <v>97</v>
      </c>
      <c r="AH178" t="s">
        <v>888</v>
      </c>
      <c r="AI178">
        <v>0</v>
      </c>
    </row>
    <row r="179" spans="5:35" x14ac:dyDescent="0.25">
      <c r="E179" t="s">
        <v>617</v>
      </c>
      <c r="G179" t="s">
        <v>473</v>
      </c>
      <c r="I179" t="s">
        <v>252</v>
      </c>
      <c r="J179" t="s">
        <v>889</v>
      </c>
      <c r="K179">
        <v>3.5667812686621479E-5</v>
      </c>
      <c r="L179" t="s">
        <v>254</v>
      </c>
      <c r="N179" t="s">
        <v>431</v>
      </c>
      <c r="O179" t="s">
        <v>889</v>
      </c>
      <c r="P179">
        <v>2.196431056343531E-4</v>
      </c>
      <c r="Q179" t="s">
        <v>254</v>
      </c>
      <c r="S179" t="s">
        <v>441</v>
      </c>
      <c r="T179" t="s">
        <v>889</v>
      </c>
      <c r="U179">
        <v>3.155627534294012E-4</v>
      </c>
      <c r="V179" t="s">
        <v>254</v>
      </c>
      <c r="X179">
        <v>1.1415525114155251E-4</v>
      </c>
      <c r="Y179">
        <v>1.4585353321897094E-4</v>
      </c>
      <c r="Z179" t="s">
        <v>889</v>
      </c>
      <c r="AA179" t="s">
        <v>25</v>
      </c>
      <c r="AC179" t="s">
        <v>22</v>
      </c>
      <c r="AD179" t="s">
        <v>889</v>
      </c>
      <c r="AE179">
        <v>1.0053090743666139E-4</v>
      </c>
      <c r="AG179" t="s">
        <v>97</v>
      </c>
      <c r="AH179" t="s">
        <v>889</v>
      </c>
      <c r="AI179">
        <v>0</v>
      </c>
    </row>
    <row r="180" spans="5:35" x14ac:dyDescent="0.25">
      <c r="E180" t="s">
        <v>618</v>
      </c>
      <c r="G180" t="s">
        <v>473</v>
      </c>
      <c r="I180" t="s">
        <v>252</v>
      </c>
      <c r="J180" t="s">
        <v>890</v>
      </c>
      <c r="K180">
        <v>6.4605539250880287E-5</v>
      </c>
      <c r="L180" t="s">
        <v>254</v>
      </c>
      <c r="N180" t="s">
        <v>431</v>
      </c>
      <c r="O180" t="s">
        <v>890</v>
      </c>
      <c r="P180">
        <v>2.2733679202011192E-4</v>
      </c>
      <c r="Q180" t="s">
        <v>254</v>
      </c>
      <c r="S180" t="s">
        <v>441</v>
      </c>
      <c r="T180" t="s">
        <v>890</v>
      </c>
      <c r="U180">
        <v>3.038431475611169E-4</v>
      </c>
      <c r="V180" t="s">
        <v>254</v>
      </c>
      <c r="X180">
        <v>1.1415525114155251E-4</v>
      </c>
      <c r="Y180">
        <v>1.4452759200788939E-4</v>
      </c>
      <c r="Z180" t="s">
        <v>890</v>
      </c>
      <c r="AA180" t="s">
        <v>25</v>
      </c>
      <c r="AC180" t="s">
        <v>22</v>
      </c>
      <c r="AD180" t="s">
        <v>890</v>
      </c>
      <c r="AE180">
        <v>1.0012016061368538E-4</v>
      </c>
      <c r="AG180" t="s">
        <v>97</v>
      </c>
      <c r="AH180" t="s">
        <v>890</v>
      </c>
      <c r="AI180">
        <v>0</v>
      </c>
    </row>
    <row r="181" spans="5:35" x14ac:dyDescent="0.25">
      <c r="E181" t="s">
        <v>619</v>
      </c>
      <c r="G181" t="s">
        <v>473</v>
      </c>
      <c r="I181" t="s">
        <v>252</v>
      </c>
      <c r="J181" t="s">
        <v>891</v>
      </c>
      <c r="K181">
        <v>1.0575961471323656E-4</v>
      </c>
      <c r="L181" t="s">
        <v>254</v>
      </c>
      <c r="N181" t="s">
        <v>431</v>
      </c>
      <c r="O181" t="s">
        <v>891</v>
      </c>
      <c r="P181">
        <v>2.2990543021344395E-4</v>
      </c>
      <c r="Q181" t="s">
        <v>254</v>
      </c>
      <c r="S181" t="s">
        <v>441</v>
      </c>
      <c r="T181" t="s">
        <v>891</v>
      </c>
      <c r="U181">
        <v>3.164671854208162E-4</v>
      </c>
      <c r="V181" t="s">
        <v>254</v>
      </c>
      <c r="X181">
        <v>1.1415525114155251E-4</v>
      </c>
      <c r="Y181">
        <v>1.408812536774151E-4</v>
      </c>
      <c r="Z181" t="s">
        <v>891</v>
      </c>
      <c r="AA181" t="s">
        <v>25</v>
      </c>
      <c r="AC181" t="s">
        <v>22</v>
      </c>
      <c r="AD181" t="s">
        <v>891</v>
      </c>
      <c r="AE181">
        <v>9.9846329398368044E-5</v>
      </c>
      <c r="AG181" t="s">
        <v>97</v>
      </c>
      <c r="AH181" t="s">
        <v>891</v>
      </c>
      <c r="AI181">
        <v>0</v>
      </c>
    </row>
    <row r="182" spans="5:35" x14ac:dyDescent="0.25">
      <c r="E182" t="s">
        <v>620</v>
      </c>
      <c r="G182" t="s">
        <v>473</v>
      </c>
      <c r="I182" t="s">
        <v>252</v>
      </c>
      <c r="J182" t="s">
        <v>892</v>
      </c>
      <c r="K182">
        <v>1.1302815839684916E-4</v>
      </c>
      <c r="L182" t="s">
        <v>254</v>
      </c>
      <c r="N182" t="s">
        <v>431</v>
      </c>
      <c r="O182" t="s">
        <v>892</v>
      </c>
      <c r="P182">
        <v>2.199139777875091E-4</v>
      </c>
      <c r="Q182" t="s">
        <v>254</v>
      </c>
      <c r="S182" t="s">
        <v>441</v>
      </c>
      <c r="T182" t="s">
        <v>892</v>
      </c>
      <c r="U182">
        <v>2.4738384142451183E-4</v>
      </c>
      <c r="V182" t="s">
        <v>254</v>
      </c>
      <c r="X182">
        <v>1.1415525114155251E-4</v>
      </c>
      <c r="Y182">
        <v>1.4054976837464471E-4</v>
      </c>
      <c r="Z182" t="s">
        <v>892</v>
      </c>
      <c r="AA182" t="s">
        <v>25</v>
      </c>
      <c r="AC182" t="s">
        <v>22</v>
      </c>
      <c r="AD182" t="s">
        <v>892</v>
      </c>
      <c r="AE182">
        <v>1.0107856986729606E-4</v>
      </c>
      <c r="AG182" t="s">
        <v>97</v>
      </c>
      <c r="AH182" t="s">
        <v>892</v>
      </c>
      <c r="AI182">
        <v>0</v>
      </c>
    </row>
    <row r="183" spans="5:35" x14ac:dyDescent="0.25">
      <c r="E183" t="s">
        <v>621</v>
      </c>
      <c r="G183" t="s">
        <v>473</v>
      </c>
      <c r="I183" t="s">
        <v>252</v>
      </c>
      <c r="J183" t="s">
        <v>893</v>
      </c>
      <c r="K183">
        <v>1.1540107677618799E-4</v>
      </c>
      <c r="L183" t="s">
        <v>254</v>
      </c>
      <c r="N183" t="s">
        <v>431</v>
      </c>
      <c r="O183" t="s">
        <v>893</v>
      </c>
      <c r="P183">
        <v>2.1172607102186485E-4</v>
      </c>
      <c r="Q183" t="s">
        <v>254</v>
      </c>
      <c r="S183" t="s">
        <v>441</v>
      </c>
      <c r="T183" t="s">
        <v>893</v>
      </c>
      <c r="U183">
        <v>2.6262930997375316E-4</v>
      </c>
      <c r="V183" t="s">
        <v>254</v>
      </c>
      <c r="X183">
        <v>1.1415525114155251E-4</v>
      </c>
      <c r="Y183">
        <v>1.4253868019126702E-4</v>
      </c>
      <c r="Z183" t="s">
        <v>893</v>
      </c>
      <c r="AA183" t="s">
        <v>25</v>
      </c>
      <c r="AC183" t="s">
        <v>22</v>
      </c>
      <c r="AD183" t="s">
        <v>893</v>
      </c>
      <c r="AE183">
        <v>1.0066782304432007E-4</v>
      </c>
      <c r="AG183" t="s">
        <v>97</v>
      </c>
      <c r="AH183" t="s">
        <v>893</v>
      </c>
      <c r="AI183">
        <v>0</v>
      </c>
    </row>
    <row r="184" spans="5:35" x14ac:dyDescent="0.25">
      <c r="E184" t="s">
        <v>622</v>
      </c>
      <c r="G184" t="s">
        <v>473</v>
      </c>
      <c r="I184" t="s">
        <v>252</v>
      </c>
      <c r="J184" t="s">
        <v>894</v>
      </c>
      <c r="K184">
        <v>1.4871924958765343E-4</v>
      </c>
      <c r="L184" t="s">
        <v>254</v>
      </c>
      <c r="N184" t="s">
        <v>431</v>
      </c>
      <c r="O184" t="s">
        <v>894</v>
      </c>
      <c r="P184">
        <v>1.9045638654460615E-4</v>
      </c>
      <c r="Q184" t="s">
        <v>254</v>
      </c>
      <c r="S184" t="s">
        <v>441</v>
      </c>
      <c r="T184" t="s">
        <v>894</v>
      </c>
      <c r="U184">
        <v>2.2594343396204009E-4</v>
      </c>
      <c r="V184" t="s">
        <v>254</v>
      </c>
      <c r="X184">
        <v>1.1415525114155251E-4</v>
      </c>
      <c r="Y184">
        <v>1.4883690094390442E-4</v>
      </c>
      <c r="Z184" t="s">
        <v>894</v>
      </c>
      <c r="AA184" t="s">
        <v>25</v>
      </c>
      <c r="AC184" t="s">
        <v>22</v>
      </c>
      <c r="AD184" t="s">
        <v>894</v>
      </c>
      <c r="AE184">
        <v>9.9983245006026719E-5</v>
      </c>
      <c r="AG184" t="s">
        <v>97</v>
      </c>
      <c r="AH184" t="s">
        <v>894</v>
      </c>
      <c r="AI184">
        <v>0</v>
      </c>
    </row>
    <row r="185" spans="5:35" x14ac:dyDescent="0.25">
      <c r="E185" t="s">
        <v>623</v>
      </c>
      <c r="G185" t="s">
        <v>473</v>
      </c>
      <c r="I185" t="s">
        <v>252</v>
      </c>
      <c r="J185" t="s">
        <v>895</v>
      </c>
      <c r="K185">
        <v>1.1696608607214742E-4</v>
      </c>
      <c r="L185" t="s">
        <v>254</v>
      </c>
      <c r="N185" t="s">
        <v>431</v>
      </c>
      <c r="O185" t="s">
        <v>895</v>
      </c>
      <c r="P185">
        <v>1.6022619011469601E-4</v>
      </c>
      <c r="Q185" t="s">
        <v>254</v>
      </c>
      <c r="S185" t="s">
        <v>441</v>
      </c>
      <c r="T185" t="s">
        <v>895</v>
      </c>
      <c r="U185">
        <v>1.8956890851026356E-4</v>
      </c>
      <c r="V185" t="s">
        <v>254</v>
      </c>
      <c r="X185">
        <v>1.1415525114155251E-4</v>
      </c>
      <c r="Y185">
        <v>1.5049432745775637E-4</v>
      </c>
      <c r="Z185" t="s">
        <v>895</v>
      </c>
      <c r="AA185" t="s">
        <v>25</v>
      </c>
      <c r="AC185" t="s">
        <v>22</v>
      </c>
      <c r="AD185" t="s">
        <v>895</v>
      </c>
      <c r="AE185">
        <v>1.0066782304432007E-4</v>
      </c>
      <c r="AG185" t="s">
        <v>97</v>
      </c>
      <c r="AH185" t="s">
        <v>895</v>
      </c>
      <c r="AI185">
        <v>0</v>
      </c>
    </row>
    <row r="186" spans="5:35" x14ac:dyDescent="0.25">
      <c r="E186" t="s">
        <v>624</v>
      </c>
      <c r="G186" t="s">
        <v>473</v>
      </c>
      <c r="I186" t="s">
        <v>252</v>
      </c>
      <c r="J186" t="s">
        <v>896</v>
      </c>
      <c r="K186">
        <v>1.1020532128494482E-4</v>
      </c>
      <c r="L186" t="s">
        <v>254</v>
      </c>
      <c r="N186" t="s">
        <v>431</v>
      </c>
      <c r="O186" t="s">
        <v>896</v>
      </c>
      <c r="P186">
        <v>1.4619987683600166E-4</v>
      </c>
      <c r="Q186" t="s">
        <v>254</v>
      </c>
      <c r="S186" t="s">
        <v>441</v>
      </c>
      <c r="T186" t="s">
        <v>896</v>
      </c>
      <c r="U186">
        <v>1.4349392155732878E-4</v>
      </c>
      <c r="V186" t="s">
        <v>254</v>
      </c>
      <c r="X186">
        <v>1.1415525114155251E-4</v>
      </c>
      <c r="Y186">
        <v>1.7237235744060203E-4</v>
      </c>
      <c r="Z186" t="s">
        <v>896</v>
      </c>
      <c r="AA186" t="s">
        <v>25</v>
      </c>
      <c r="AC186" t="s">
        <v>22</v>
      </c>
      <c r="AD186" t="s">
        <v>896</v>
      </c>
      <c r="AE186">
        <v>1.0107856986729606E-4</v>
      </c>
      <c r="AG186" t="s">
        <v>97</v>
      </c>
      <c r="AH186" t="s">
        <v>896</v>
      </c>
      <c r="AI186">
        <v>0</v>
      </c>
    </row>
    <row r="187" spans="5:35" x14ac:dyDescent="0.25">
      <c r="E187" t="s">
        <v>625</v>
      </c>
      <c r="G187" t="s">
        <v>473</v>
      </c>
      <c r="I187" t="s">
        <v>252</v>
      </c>
      <c r="J187" t="s">
        <v>897</v>
      </c>
      <c r="K187">
        <v>1.0884967634820077E-4</v>
      </c>
      <c r="L187" t="s">
        <v>254</v>
      </c>
      <c r="N187" t="s">
        <v>431</v>
      </c>
      <c r="O187" t="s">
        <v>897</v>
      </c>
      <c r="P187">
        <v>1.3491405765866753E-4</v>
      </c>
      <c r="Q187" t="s">
        <v>254</v>
      </c>
      <c r="S187" t="s">
        <v>441</v>
      </c>
      <c r="T187" t="s">
        <v>897</v>
      </c>
      <c r="U187">
        <v>6.2143138197544762E-5</v>
      </c>
      <c r="V187" t="s">
        <v>254</v>
      </c>
      <c r="X187">
        <v>1.1415525114155251E-4</v>
      </c>
      <c r="Y187">
        <v>2.2209515285616027E-4</v>
      </c>
      <c r="Z187" t="s">
        <v>897</v>
      </c>
      <c r="AA187" t="s">
        <v>25</v>
      </c>
      <c r="AC187" t="s">
        <v>22</v>
      </c>
      <c r="AD187" t="s">
        <v>897</v>
      </c>
      <c r="AE187">
        <v>1.0053090743666139E-4</v>
      </c>
      <c r="AG187" t="s">
        <v>97</v>
      </c>
      <c r="AH187" t="s">
        <v>897</v>
      </c>
      <c r="AI187">
        <v>0</v>
      </c>
    </row>
    <row r="188" spans="5:35" x14ac:dyDescent="0.25">
      <c r="E188" t="s">
        <v>626</v>
      </c>
      <c r="G188" t="s">
        <v>473</v>
      </c>
      <c r="I188" t="s">
        <v>252</v>
      </c>
      <c r="J188" t="s">
        <v>898</v>
      </c>
      <c r="K188">
        <v>1.0171539721843676E-4</v>
      </c>
      <c r="L188" t="s">
        <v>254</v>
      </c>
      <c r="N188" t="s">
        <v>431</v>
      </c>
      <c r="O188" t="s">
        <v>898</v>
      </c>
      <c r="P188">
        <v>9.695484371078557E-5</v>
      </c>
      <c r="Q188" t="s">
        <v>254</v>
      </c>
      <c r="S188" t="s">
        <v>441</v>
      </c>
      <c r="T188" t="s">
        <v>898</v>
      </c>
      <c r="U188">
        <v>2.8595596596867489E-5</v>
      </c>
      <c r="V188" t="s">
        <v>254</v>
      </c>
      <c r="X188">
        <v>1.1415525114155251E-4</v>
      </c>
      <c r="Y188">
        <v>2.2209515285616027E-4</v>
      </c>
      <c r="Z188" t="s">
        <v>898</v>
      </c>
      <c r="AA188" t="s">
        <v>25</v>
      </c>
      <c r="AC188" t="s">
        <v>22</v>
      </c>
      <c r="AD188" t="s">
        <v>898</v>
      </c>
      <c r="AE188">
        <v>9.9846329398368044E-5</v>
      </c>
      <c r="AG188" t="s">
        <v>97</v>
      </c>
      <c r="AH188" t="s">
        <v>898</v>
      </c>
      <c r="AI188">
        <v>0</v>
      </c>
    </row>
    <row r="189" spans="5:35" x14ac:dyDescent="0.25">
      <c r="E189" t="s">
        <v>627</v>
      </c>
      <c r="G189" t="s">
        <v>473</v>
      </c>
      <c r="I189" t="s">
        <v>252</v>
      </c>
      <c r="J189" t="s">
        <v>899</v>
      </c>
      <c r="K189">
        <v>5.6015008444030094E-5</v>
      </c>
      <c r="L189" t="s">
        <v>254</v>
      </c>
      <c r="N189" t="s">
        <v>431</v>
      </c>
      <c r="O189" t="s">
        <v>899</v>
      </c>
      <c r="P189">
        <v>5.1921776920890509E-5</v>
      </c>
      <c r="Q189" t="s">
        <v>254</v>
      </c>
      <c r="S189" t="s">
        <v>441</v>
      </c>
      <c r="T189" t="s">
        <v>899</v>
      </c>
      <c r="U189">
        <v>1.4049325803665314E-5</v>
      </c>
      <c r="V189" t="s">
        <v>254</v>
      </c>
      <c r="X189">
        <v>1.1415525114155251E-4</v>
      </c>
      <c r="Y189">
        <v>1.7237235744060203E-4</v>
      </c>
      <c r="Z189" t="s">
        <v>899</v>
      </c>
      <c r="AA189" t="s">
        <v>25</v>
      </c>
      <c r="AC189" t="s">
        <v>22</v>
      </c>
      <c r="AD189" t="s">
        <v>899</v>
      </c>
      <c r="AE189">
        <v>9.9298666967733386E-5</v>
      </c>
      <c r="AG189" t="s">
        <v>97</v>
      </c>
      <c r="AH189" t="s">
        <v>899</v>
      </c>
      <c r="AI189">
        <v>0</v>
      </c>
    </row>
    <row r="190" spans="5:35" x14ac:dyDescent="0.25">
      <c r="E190" t="s">
        <v>628</v>
      </c>
      <c r="G190" t="s">
        <v>473</v>
      </c>
      <c r="I190" t="s">
        <v>252</v>
      </c>
      <c r="J190" t="s">
        <v>900</v>
      </c>
      <c r="K190">
        <v>7.1546491348534189E-5</v>
      </c>
      <c r="L190" t="s">
        <v>254</v>
      </c>
      <c r="N190" t="s">
        <v>431</v>
      </c>
      <c r="O190" t="s">
        <v>900</v>
      </c>
      <c r="P190">
        <v>2.1937818498723914E-5</v>
      </c>
      <c r="Q190" t="s">
        <v>254</v>
      </c>
      <c r="S190" t="s">
        <v>441</v>
      </c>
      <c r="T190" t="s">
        <v>900</v>
      </c>
      <c r="U190">
        <v>4.8076785606598267E-6</v>
      </c>
      <c r="V190" t="s">
        <v>254</v>
      </c>
      <c r="X190">
        <v>1.1415525114155251E-4</v>
      </c>
      <c r="Y190">
        <v>1.5579809230208258E-4</v>
      </c>
      <c r="Z190" t="s">
        <v>900</v>
      </c>
      <c r="AA190" t="s">
        <v>25</v>
      </c>
      <c r="AC190" t="s">
        <v>22</v>
      </c>
      <c r="AD190" t="s">
        <v>900</v>
      </c>
      <c r="AE190">
        <v>9.8203342106464042E-5</v>
      </c>
      <c r="AG190" t="s">
        <v>97</v>
      </c>
      <c r="AH190" t="s">
        <v>900</v>
      </c>
      <c r="AI190">
        <v>0</v>
      </c>
    </row>
    <row r="191" spans="5:35" x14ac:dyDescent="0.25">
      <c r="E191" t="s">
        <v>629</v>
      </c>
      <c r="G191" t="s">
        <v>473</v>
      </c>
      <c r="I191" t="s">
        <v>252</v>
      </c>
      <c r="J191" t="s">
        <v>901</v>
      </c>
      <c r="K191">
        <v>2.0775301044888874E-5</v>
      </c>
      <c r="L191" t="s">
        <v>254</v>
      </c>
      <c r="N191" t="s">
        <v>431</v>
      </c>
      <c r="O191" t="s">
        <v>901</v>
      </c>
      <c r="P191">
        <v>1.0368222933017857E-5</v>
      </c>
      <c r="Q191" t="s">
        <v>254</v>
      </c>
      <c r="S191" t="s">
        <v>441</v>
      </c>
      <c r="T191" t="s">
        <v>901</v>
      </c>
      <c r="U191">
        <v>1.2162310376294091E-6</v>
      </c>
      <c r="V191" t="s">
        <v>254</v>
      </c>
      <c r="X191">
        <v>1.1415525114155251E-4</v>
      </c>
      <c r="Y191">
        <v>1.093901499142282E-4</v>
      </c>
      <c r="Z191" t="s">
        <v>901</v>
      </c>
      <c r="AA191" t="s">
        <v>25</v>
      </c>
      <c r="AC191" t="s">
        <v>22</v>
      </c>
      <c r="AD191" t="s">
        <v>901</v>
      </c>
      <c r="AE191">
        <v>9.7381848460512021E-5</v>
      </c>
      <c r="AG191" t="s">
        <v>97</v>
      </c>
      <c r="AH191" t="s">
        <v>901</v>
      </c>
      <c r="AI191">
        <v>0</v>
      </c>
    </row>
    <row r="192" spans="5:35" x14ac:dyDescent="0.25">
      <c r="E192" t="s">
        <v>630</v>
      </c>
      <c r="G192" t="s">
        <v>473</v>
      </c>
      <c r="I192" t="s">
        <v>252</v>
      </c>
      <c r="J192" t="s">
        <v>902</v>
      </c>
      <c r="K192">
        <v>3.4965531324029742E-6</v>
      </c>
      <c r="L192" t="s">
        <v>254</v>
      </c>
      <c r="N192" t="s">
        <v>431</v>
      </c>
      <c r="O192" t="s">
        <v>902</v>
      </c>
      <c r="P192">
        <v>4.8447032194036157E-6</v>
      </c>
      <c r="Q192" t="s">
        <v>254</v>
      </c>
      <c r="S192" t="s">
        <v>441</v>
      </c>
      <c r="T192" t="s">
        <v>902</v>
      </c>
      <c r="U192">
        <v>0</v>
      </c>
      <c r="V192" t="s">
        <v>254</v>
      </c>
      <c r="X192">
        <v>1.1415525114155251E-4</v>
      </c>
      <c r="Y192">
        <v>7.9556472664893237E-5</v>
      </c>
      <c r="Z192" t="s">
        <v>902</v>
      </c>
      <c r="AA192" t="s">
        <v>25</v>
      </c>
      <c r="AC192" t="s">
        <v>22</v>
      </c>
      <c r="AD192" t="s">
        <v>902</v>
      </c>
      <c r="AE192">
        <v>8.6428599847818586E-5</v>
      </c>
      <c r="AG192" t="s">
        <v>97</v>
      </c>
      <c r="AH192" t="s">
        <v>902</v>
      </c>
      <c r="AI192">
        <v>0</v>
      </c>
    </row>
    <row r="193" spans="5:35" x14ac:dyDescent="0.25">
      <c r="E193" t="s">
        <v>631</v>
      </c>
      <c r="G193" t="s">
        <v>473</v>
      </c>
      <c r="I193" t="s">
        <v>252</v>
      </c>
      <c r="J193" t="s">
        <v>903</v>
      </c>
      <c r="K193">
        <v>0</v>
      </c>
      <c r="L193" t="s">
        <v>254</v>
      </c>
      <c r="N193" t="s">
        <v>431</v>
      </c>
      <c r="O193" t="s">
        <v>903</v>
      </c>
      <c r="P193">
        <v>6.8841619401507139E-6</v>
      </c>
      <c r="Q193" t="s">
        <v>254</v>
      </c>
      <c r="S193" t="s">
        <v>441</v>
      </c>
      <c r="T193" t="s">
        <v>903</v>
      </c>
      <c r="U193">
        <v>0</v>
      </c>
      <c r="V193" t="s">
        <v>254</v>
      </c>
      <c r="X193">
        <v>1.1415525114155251E-4</v>
      </c>
      <c r="Y193">
        <v>5.6352501470966035E-5</v>
      </c>
      <c r="Z193" t="s">
        <v>903</v>
      </c>
      <c r="AA193" t="s">
        <v>25</v>
      </c>
      <c r="AC193" t="s">
        <v>22</v>
      </c>
      <c r="AD193" t="s">
        <v>903</v>
      </c>
      <c r="AE193">
        <v>8.21842160103999E-5</v>
      </c>
      <c r="AG193" t="s">
        <v>97</v>
      </c>
      <c r="AH193" t="s">
        <v>903</v>
      </c>
      <c r="AI193">
        <v>0</v>
      </c>
    </row>
    <row r="194" spans="5:35" x14ac:dyDescent="0.25">
      <c r="E194" t="s">
        <v>632</v>
      </c>
      <c r="G194" t="s">
        <v>473</v>
      </c>
      <c r="I194" t="s">
        <v>252</v>
      </c>
      <c r="J194" t="s">
        <v>904</v>
      </c>
      <c r="K194">
        <v>0</v>
      </c>
      <c r="L194" t="s">
        <v>254</v>
      </c>
      <c r="N194" t="s">
        <v>431</v>
      </c>
      <c r="O194" t="s">
        <v>904</v>
      </c>
      <c r="P194">
        <v>5.0909564752193678E-6</v>
      </c>
      <c r="Q194" t="s">
        <v>254</v>
      </c>
      <c r="S194" t="s">
        <v>441</v>
      </c>
      <c r="T194" t="s">
        <v>904</v>
      </c>
      <c r="U194">
        <v>2.2650324041371267E-6</v>
      </c>
      <c r="V194" t="s">
        <v>254</v>
      </c>
      <c r="X194">
        <v>1.1415525114155251E-4</v>
      </c>
      <c r="Y194">
        <v>2.9833677249334962E-5</v>
      </c>
      <c r="Z194" t="s">
        <v>904</v>
      </c>
      <c r="AA194" t="s">
        <v>25</v>
      </c>
      <c r="AC194" t="s">
        <v>22</v>
      </c>
      <c r="AD194" t="s">
        <v>904</v>
      </c>
      <c r="AE194">
        <v>7.7392169742346542E-5</v>
      </c>
      <c r="AG194" t="s">
        <v>97</v>
      </c>
      <c r="AH194" t="s">
        <v>904</v>
      </c>
      <c r="AI194">
        <v>0</v>
      </c>
    </row>
    <row r="195" spans="5:35" x14ac:dyDescent="0.25">
      <c r="E195" t="s">
        <v>633</v>
      </c>
      <c r="G195" t="s">
        <v>473</v>
      </c>
      <c r="I195" t="s">
        <v>252</v>
      </c>
      <c r="J195" t="s">
        <v>318</v>
      </c>
      <c r="K195">
        <v>1.0864889659409332E-3</v>
      </c>
      <c r="L195" t="s">
        <v>254</v>
      </c>
      <c r="N195" t="s">
        <v>431</v>
      </c>
      <c r="O195" t="s">
        <v>318</v>
      </c>
      <c r="P195">
        <v>1.23591112600148E-2</v>
      </c>
      <c r="Q195" t="s">
        <v>254</v>
      </c>
      <c r="S195" t="s">
        <v>441</v>
      </c>
      <c r="T195" t="s">
        <v>318</v>
      </c>
      <c r="U195">
        <v>1.0490791094649956E-2</v>
      </c>
      <c r="V195" t="s">
        <v>254</v>
      </c>
      <c r="X195">
        <v>1.7123287671232876E-2</v>
      </c>
      <c r="Y195">
        <v>2.6651418342739236E-3</v>
      </c>
      <c r="Z195" t="s">
        <v>318</v>
      </c>
      <c r="AA195" t="s">
        <v>25</v>
      </c>
      <c r="AC195" t="s">
        <v>22</v>
      </c>
      <c r="AD195" t="s">
        <v>318</v>
      </c>
      <c r="AE195">
        <v>1.1331637101402961E-2</v>
      </c>
      <c r="AG195" t="s">
        <v>97</v>
      </c>
      <c r="AH195" t="s">
        <v>318</v>
      </c>
      <c r="AI195">
        <v>0.19770516034163554</v>
      </c>
    </row>
    <row r="196" spans="5:35" x14ac:dyDescent="0.25">
      <c r="E196" t="s">
        <v>634</v>
      </c>
      <c r="G196" t="s">
        <v>473</v>
      </c>
      <c r="I196" t="s">
        <v>252</v>
      </c>
      <c r="J196" t="s">
        <v>319</v>
      </c>
      <c r="K196">
        <v>3.3552638840407155E-3</v>
      </c>
      <c r="L196" t="s">
        <v>254</v>
      </c>
      <c r="N196" t="s">
        <v>431</v>
      </c>
      <c r="O196" t="s">
        <v>319</v>
      </c>
      <c r="P196">
        <v>2.2735411966646199E-3</v>
      </c>
      <c r="Q196" t="s">
        <v>254</v>
      </c>
      <c r="S196" t="s">
        <v>441</v>
      </c>
      <c r="T196" t="s">
        <v>319</v>
      </c>
      <c r="U196">
        <v>1.6257255078900791E-3</v>
      </c>
      <c r="V196" t="s">
        <v>254</v>
      </c>
      <c r="X196">
        <v>3.4246575342465752E-3</v>
      </c>
      <c r="Y196">
        <v>1.7303532804614269E-3</v>
      </c>
      <c r="Z196" t="s">
        <v>319</v>
      </c>
      <c r="AA196" t="s">
        <v>25</v>
      </c>
      <c r="AC196" t="s">
        <v>22</v>
      </c>
      <c r="AD196" t="s">
        <v>319</v>
      </c>
      <c r="AE196">
        <v>3.1008006658386411E-3</v>
      </c>
      <c r="AG196" t="s">
        <v>97</v>
      </c>
      <c r="AH196" t="s">
        <v>319</v>
      </c>
      <c r="AI196">
        <v>0.10650796104498372</v>
      </c>
    </row>
    <row r="197" spans="5:35" x14ac:dyDescent="0.25">
      <c r="E197" t="s">
        <v>635</v>
      </c>
      <c r="G197" t="s">
        <v>473</v>
      </c>
      <c r="I197" t="s">
        <v>252</v>
      </c>
      <c r="J197" t="s">
        <v>320</v>
      </c>
      <c r="K197">
        <v>9.5678950670496102E-2</v>
      </c>
      <c r="L197" t="s">
        <v>254</v>
      </c>
      <c r="N197" t="s">
        <v>431</v>
      </c>
      <c r="O197" t="s">
        <v>320</v>
      </c>
      <c r="P197">
        <v>2.0386474607052885E-2</v>
      </c>
      <c r="Q197" t="s">
        <v>254</v>
      </c>
      <c r="S197" t="s">
        <v>441</v>
      </c>
      <c r="T197" t="s">
        <v>320</v>
      </c>
      <c r="U197">
        <v>1.3284595980306072E-2</v>
      </c>
      <c r="V197" t="s">
        <v>254</v>
      </c>
      <c r="X197">
        <v>3.0821917808219176E-2</v>
      </c>
      <c r="Y197">
        <v>4.1200308281331581E-2</v>
      </c>
      <c r="Z197" t="s">
        <v>320</v>
      </c>
      <c r="AA197" t="s">
        <v>25</v>
      </c>
      <c r="AC197" t="s">
        <v>22</v>
      </c>
      <c r="AD197" t="s">
        <v>320</v>
      </c>
      <c r="AE197">
        <v>3.1151832062842878E-2</v>
      </c>
      <c r="AG197" t="s">
        <v>97</v>
      </c>
      <c r="AH197" t="s">
        <v>320</v>
      </c>
      <c r="AI197">
        <v>0.13814036079706993</v>
      </c>
    </row>
    <row r="198" spans="5:35" x14ac:dyDescent="0.25">
      <c r="E198" t="s">
        <v>636</v>
      </c>
      <c r="G198" t="s">
        <v>473</v>
      </c>
      <c r="I198" t="s">
        <v>252</v>
      </c>
      <c r="J198" t="s">
        <v>321</v>
      </c>
      <c r="K198">
        <v>1.1360730963371654E-2</v>
      </c>
      <c r="L198" t="s">
        <v>254</v>
      </c>
      <c r="N198" t="s">
        <v>431</v>
      </c>
      <c r="O198" t="s">
        <v>321</v>
      </c>
      <c r="P198">
        <v>2.5554224202553001E-3</v>
      </c>
      <c r="Q198" t="s">
        <v>254</v>
      </c>
      <c r="S198" t="s">
        <v>441</v>
      </c>
      <c r="T198" t="s">
        <v>321</v>
      </c>
      <c r="U198">
        <v>1.776084997157963E-3</v>
      </c>
      <c r="V198" t="s">
        <v>254</v>
      </c>
      <c r="X198">
        <v>3.4246575342465752E-3</v>
      </c>
      <c r="Y198">
        <v>5.1711707232180593E-3</v>
      </c>
      <c r="Z198" t="s">
        <v>321</v>
      </c>
      <c r="AA198" t="s">
        <v>25</v>
      </c>
      <c r="AC198" t="s">
        <v>22</v>
      </c>
      <c r="AD198" t="s">
        <v>321</v>
      </c>
      <c r="AE198">
        <v>3.4567812457511771E-3</v>
      </c>
      <c r="AG198" t="s">
        <v>97</v>
      </c>
      <c r="AH198" t="s">
        <v>321</v>
      </c>
      <c r="AI198">
        <v>0.10745457146945214</v>
      </c>
    </row>
    <row r="199" spans="5:35" x14ac:dyDescent="0.25">
      <c r="E199" t="s">
        <v>637</v>
      </c>
      <c r="G199" t="s">
        <v>473</v>
      </c>
      <c r="I199" t="s">
        <v>252</v>
      </c>
      <c r="J199" t="s">
        <v>322</v>
      </c>
      <c r="K199">
        <v>2.8522958059822207E-2</v>
      </c>
      <c r="L199" t="s">
        <v>254</v>
      </c>
      <c r="N199" t="s">
        <v>431</v>
      </c>
      <c r="O199" t="s">
        <v>322</v>
      </c>
      <c r="P199">
        <v>7.6053588456984353E-3</v>
      </c>
      <c r="Q199" t="s">
        <v>254</v>
      </c>
      <c r="S199" t="s">
        <v>441</v>
      </c>
      <c r="T199" t="s">
        <v>322</v>
      </c>
      <c r="U199">
        <v>5.2338313762106906E-3</v>
      </c>
      <c r="V199" t="s">
        <v>254</v>
      </c>
      <c r="X199">
        <v>1.0273972602739725E-2</v>
      </c>
      <c r="Y199">
        <v>1.8496879894587679E-2</v>
      </c>
      <c r="Z199" t="s">
        <v>322</v>
      </c>
      <c r="AA199" t="s">
        <v>25</v>
      </c>
      <c r="AC199" t="s">
        <v>22</v>
      </c>
      <c r="AD199" t="s">
        <v>322</v>
      </c>
      <c r="AE199">
        <v>1.0112531648032261E-2</v>
      </c>
      <c r="AG199" t="s">
        <v>97</v>
      </c>
      <c r="AH199" t="s">
        <v>322</v>
      </c>
      <c r="AI199">
        <v>0.11459709379128147</v>
      </c>
    </row>
    <row r="200" spans="5:35" x14ac:dyDescent="0.25">
      <c r="E200" t="s">
        <v>638</v>
      </c>
      <c r="G200" t="s">
        <v>473</v>
      </c>
      <c r="I200" t="s">
        <v>252</v>
      </c>
      <c r="J200" t="s">
        <v>323</v>
      </c>
      <c r="K200">
        <v>5.7052123452518656E-3</v>
      </c>
      <c r="L200" t="s">
        <v>254</v>
      </c>
      <c r="N200" t="s">
        <v>431</v>
      </c>
      <c r="O200" t="s">
        <v>323</v>
      </c>
      <c r="P200">
        <v>2.4633071944662444E-3</v>
      </c>
      <c r="Q200" t="s">
        <v>254</v>
      </c>
      <c r="S200" t="s">
        <v>441</v>
      </c>
      <c r="T200" t="s">
        <v>323</v>
      </c>
      <c r="U200">
        <v>1.6595385219991161E-3</v>
      </c>
      <c r="V200" t="s">
        <v>254</v>
      </c>
      <c r="X200">
        <v>3.4246575342465752E-3</v>
      </c>
      <c r="Y200">
        <v>4.6739427690624773E-3</v>
      </c>
      <c r="Z200" t="s">
        <v>323</v>
      </c>
      <c r="AA200" t="s">
        <v>25</v>
      </c>
      <c r="AC200" t="s">
        <v>22</v>
      </c>
      <c r="AD200" t="s">
        <v>323</v>
      </c>
      <c r="AE200">
        <v>3.226489193669298E-3</v>
      </c>
      <c r="AG200" t="s">
        <v>97</v>
      </c>
      <c r="AH200" t="s">
        <v>323</v>
      </c>
      <c r="AI200">
        <v>6.5147461143011842E-2</v>
      </c>
    </row>
    <row r="201" spans="5:35" x14ac:dyDescent="0.25">
      <c r="E201" t="s">
        <v>639</v>
      </c>
      <c r="G201" t="s">
        <v>473</v>
      </c>
      <c r="I201" t="s">
        <v>252</v>
      </c>
      <c r="J201" t="s">
        <v>324</v>
      </c>
      <c r="K201">
        <v>3.759875169577953E-3</v>
      </c>
      <c r="L201" t="s">
        <v>254</v>
      </c>
      <c r="N201" t="s">
        <v>431</v>
      </c>
      <c r="O201" t="s">
        <v>324</v>
      </c>
      <c r="P201">
        <v>2.443800892782848E-3</v>
      </c>
      <c r="Q201" t="s">
        <v>254</v>
      </c>
      <c r="S201" t="s">
        <v>441</v>
      </c>
      <c r="T201" t="s">
        <v>324</v>
      </c>
      <c r="U201">
        <v>1.7985226717968728E-3</v>
      </c>
      <c r="V201" t="s">
        <v>254</v>
      </c>
      <c r="X201">
        <v>3.4246575342465752E-3</v>
      </c>
      <c r="Y201">
        <v>3.2817044974268452E-3</v>
      </c>
      <c r="Z201" t="s">
        <v>324</v>
      </c>
      <c r="AA201" t="s">
        <v>25</v>
      </c>
      <c r="AC201" t="s">
        <v>22</v>
      </c>
      <c r="AD201" t="s">
        <v>324</v>
      </c>
      <c r="AE201">
        <v>2.9747013911850077E-3</v>
      </c>
      <c r="AG201" t="s">
        <v>97</v>
      </c>
      <c r="AH201" t="s">
        <v>324</v>
      </c>
      <c r="AI201">
        <v>7.3065173116089621E-2</v>
      </c>
    </row>
    <row r="202" spans="5:35" x14ac:dyDescent="0.25">
      <c r="E202" t="s">
        <v>640</v>
      </c>
      <c r="G202" t="s">
        <v>473</v>
      </c>
      <c r="I202" t="s">
        <v>252</v>
      </c>
      <c r="J202" t="s">
        <v>325</v>
      </c>
      <c r="K202">
        <v>1.7106752169796914E-3</v>
      </c>
      <c r="L202" t="s">
        <v>254</v>
      </c>
      <c r="N202" t="s">
        <v>431</v>
      </c>
      <c r="O202" t="s">
        <v>325</v>
      </c>
      <c r="P202">
        <v>7.5280422409611187E-3</v>
      </c>
      <c r="Q202" t="s">
        <v>254</v>
      </c>
      <c r="S202" t="s">
        <v>441</v>
      </c>
      <c r="T202" t="s">
        <v>325</v>
      </c>
      <c r="U202">
        <v>6.2276299423809339E-3</v>
      </c>
      <c r="V202" t="s">
        <v>254</v>
      </c>
      <c r="X202">
        <v>1.0273972602739725E-2</v>
      </c>
      <c r="Y202">
        <v>4.9722795415558275E-3</v>
      </c>
      <c r="Z202" t="s">
        <v>325</v>
      </c>
      <c r="AA202" t="s">
        <v>25</v>
      </c>
      <c r="AC202" t="s">
        <v>22</v>
      </c>
      <c r="AD202" t="s">
        <v>325</v>
      </c>
      <c r="AE202">
        <v>6.927600782676329E-3</v>
      </c>
      <c r="AG202" t="s">
        <v>97</v>
      </c>
      <c r="AH202" t="s">
        <v>325</v>
      </c>
      <c r="AI202">
        <v>8.4201279959844388E-2</v>
      </c>
    </row>
    <row r="203" spans="5:35" x14ac:dyDescent="0.25">
      <c r="E203" t="s">
        <v>641</v>
      </c>
      <c r="G203" t="s">
        <v>475</v>
      </c>
      <c r="I203" t="s">
        <v>252</v>
      </c>
      <c r="J203" t="s">
        <v>326</v>
      </c>
      <c r="K203">
        <v>2.4623721627657072E-4</v>
      </c>
      <c r="L203" t="s">
        <v>254</v>
      </c>
      <c r="N203" t="s">
        <v>431</v>
      </c>
      <c r="O203" t="s">
        <v>326</v>
      </c>
      <c r="P203">
        <v>1.3249017917957694E-2</v>
      </c>
      <c r="Q203" t="s">
        <v>254</v>
      </c>
      <c r="S203" t="s">
        <v>441</v>
      </c>
      <c r="T203" t="s">
        <v>326</v>
      </c>
      <c r="U203">
        <v>1.3328648068083794E-2</v>
      </c>
      <c r="V203" t="s">
        <v>254</v>
      </c>
      <c r="X203">
        <v>1.7694063926940638E-2</v>
      </c>
      <c r="Y203">
        <v>2.7539798954163875E-3</v>
      </c>
      <c r="Z203" t="s">
        <v>326</v>
      </c>
      <c r="AA203" t="s">
        <v>25</v>
      </c>
      <c r="AC203" t="s">
        <v>22</v>
      </c>
      <c r="AD203" t="s">
        <v>326</v>
      </c>
      <c r="AE203">
        <v>1.1777936364459845E-2</v>
      </c>
      <c r="AG203" t="s">
        <v>97</v>
      </c>
      <c r="AH203" t="s">
        <v>326</v>
      </c>
      <c r="AI203">
        <v>0.17318969444893506</v>
      </c>
    </row>
    <row r="204" spans="5:35" x14ac:dyDescent="0.25">
      <c r="E204" t="s">
        <v>642</v>
      </c>
      <c r="G204" t="s">
        <v>475</v>
      </c>
      <c r="I204" t="s">
        <v>252</v>
      </c>
      <c r="J204" t="s">
        <v>327</v>
      </c>
      <c r="K204">
        <v>3.0257525251269927E-3</v>
      </c>
      <c r="L204" t="s">
        <v>254</v>
      </c>
      <c r="N204" t="s">
        <v>431</v>
      </c>
      <c r="O204" t="s">
        <v>327</v>
      </c>
      <c r="P204">
        <v>2.4338088998401364E-3</v>
      </c>
      <c r="Q204" t="s">
        <v>254</v>
      </c>
      <c r="S204" t="s">
        <v>441</v>
      </c>
      <c r="T204" t="s">
        <v>327</v>
      </c>
      <c r="U204">
        <v>2.1358759583965307E-3</v>
      </c>
      <c r="V204" t="s">
        <v>254</v>
      </c>
      <c r="X204">
        <v>3.5388127853881279E-3</v>
      </c>
      <c r="Y204">
        <v>1.7880317231434744E-3</v>
      </c>
      <c r="Z204" t="s">
        <v>327</v>
      </c>
      <c r="AA204" t="s">
        <v>25</v>
      </c>
      <c r="AC204" t="s">
        <v>22</v>
      </c>
      <c r="AD204" t="s">
        <v>327</v>
      </c>
      <c r="AE204">
        <v>3.2430194754923905E-3</v>
      </c>
      <c r="AG204" t="s">
        <v>97</v>
      </c>
      <c r="AH204" t="s">
        <v>327</v>
      </c>
      <c r="AI204">
        <v>7.3565196747581441E-2</v>
      </c>
    </row>
    <row r="205" spans="5:35" x14ac:dyDescent="0.25">
      <c r="E205" t="s">
        <v>643</v>
      </c>
      <c r="G205" t="s">
        <v>475</v>
      </c>
      <c r="I205" t="s">
        <v>252</v>
      </c>
      <c r="J205" t="s">
        <v>328</v>
      </c>
      <c r="K205">
        <v>9.4752975594781436E-2</v>
      </c>
      <c r="L205" t="s">
        <v>254</v>
      </c>
      <c r="N205" t="s">
        <v>431</v>
      </c>
      <c r="O205" t="s">
        <v>328</v>
      </c>
      <c r="P205">
        <v>2.4387482350406133E-2</v>
      </c>
      <c r="Q205" t="s">
        <v>254</v>
      </c>
      <c r="S205" t="s">
        <v>441</v>
      </c>
      <c r="T205" t="s">
        <v>328</v>
      </c>
      <c r="U205">
        <v>1.7032639193274027E-2</v>
      </c>
      <c r="V205" t="s">
        <v>254</v>
      </c>
      <c r="X205">
        <v>3.1849315068493152E-2</v>
      </c>
      <c r="Y205">
        <v>4.2573651890709309E-2</v>
      </c>
      <c r="Z205" t="s">
        <v>328</v>
      </c>
      <c r="AA205" t="s">
        <v>25</v>
      </c>
      <c r="AC205" t="s">
        <v>22</v>
      </c>
      <c r="AD205" t="s">
        <v>328</v>
      </c>
      <c r="AE205">
        <v>3.2781620727294521E-2</v>
      </c>
      <c r="AG205" t="s">
        <v>97</v>
      </c>
      <c r="AH205" t="s">
        <v>328</v>
      </c>
      <c r="AI205">
        <v>0.11672811689198404</v>
      </c>
    </row>
    <row r="206" spans="5:35" x14ac:dyDescent="0.25">
      <c r="E206" t="s">
        <v>644</v>
      </c>
      <c r="G206" t="s">
        <v>475</v>
      </c>
      <c r="I206" t="s">
        <v>252</v>
      </c>
      <c r="J206" t="s">
        <v>329</v>
      </c>
      <c r="K206">
        <v>1.2010369571695226E-2</v>
      </c>
      <c r="L206" t="s">
        <v>254</v>
      </c>
      <c r="N206" t="s">
        <v>431</v>
      </c>
      <c r="O206" t="s">
        <v>329</v>
      </c>
      <c r="P206">
        <v>3.3042812663052245E-3</v>
      </c>
      <c r="Q206" t="s">
        <v>254</v>
      </c>
      <c r="S206" t="s">
        <v>441</v>
      </c>
      <c r="T206" t="s">
        <v>329</v>
      </c>
      <c r="U206">
        <v>2.2080227447651125E-3</v>
      </c>
      <c r="V206" t="s">
        <v>254</v>
      </c>
      <c r="X206">
        <v>3.5388127853881279E-3</v>
      </c>
      <c r="Y206">
        <v>5.3435430806586613E-3</v>
      </c>
      <c r="Z206" t="s">
        <v>329</v>
      </c>
      <c r="AA206" t="s">
        <v>25</v>
      </c>
      <c r="AC206" t="s">
        <v>22</v>
      </c>
      <c r="AD206" t="s">
        <v>329</v>
      </c>
      <c r="AE206">
        <v>3.6493849990233166E-3</v>
      </c>
      <c r="AG206" t="s">
        <v>97</v>
      </c>
      <c r="AH206" t="s">
        <v>329</v>
      </c>
      <c r="AI206">
        <v>9.4883543337151544E-2</v>
      </c>
    </row>
    <row r="207" spans="5:35" x14ac:dyDescent="0.25">
      <c r="E207" t="s">
        <v>645</v>
      </c>
      <c r="G207" t="s">
        <v>475</v>
      </c>
      <c r="I207" t="s">
        <v>252</v>
      </c>
      <c r="J207" t="s">
        <v>330</v>
      </c>
      <c r="K207">
        <v>2.9631842076279963E-2</v>
      </c>
      <c r="L207" t="s">
        <v>254</v>
      </c>
      <c r="N207" t="s">
        <v>431</v>
      </c>
      <c r="O207" t="s">
        <v>330</v>
      </c>
      <c r="P207">
        <v>9.7074843646925493E-3</v>
      </c>
      <c r="Q207" t="s">
        <v>254</v>
      </c>
      <c r="S207" t="s">
        <v>441</v>
      </c>
      <c r="T207" t="s">
        <v>330</v>
      </c>
      <c r="U207">
        <v>7.5903709475780958E-3</v>
      </c>
      <c r="V207" t="s">
        <v>254</v>
      </c>
      <c r="X207">
        <v>1.0616438356164383E-2</v>
      </c>
      <c r="Y207">
        <v>1.9113442557740598E-2</v>
      </c>
      <c r="Z207" t="s">
        <v>330</v>
      </c>
      <c r="AA207" t="s">
        <v>25</v>
      </c>
      <c r="AC207" t="s">
        <v>22</v>
      </c>
      <c r="AD207" t="s">
        <v>330</v>
      </c>
      <c r="AE207">
        <v>1.0650226634804688E-2</v>
      </c>
      <c r="AG207" t="s">
        <v>97</v>
      </c>
      <c r="AH207" t="s">
        <v>330</v>
      </c>
      <c r="AI207">
        <v>0.11352970636790261</v>
      </c>
    </row>
    <row r="208" spans="5:35" x14ac:dyDescent="0.25">
      <c r="E208" t="s">
        <v>646</v>
      </c>
      <c r="G208" t="s">
        <v>475</v>
      </c>
      <c r="I208" t="s">
        <v>252</v>
      </c>
      <c r="J208" t="s">
        <v>331</v>
      </c>
      <c r="K208">
        <v>6.6642702424942442E-3</v>
      </c>
      <c r="L208" t="s">
        <v>254</v>
      </c>
      <c r="N208" t="s">
        <v>431</v>
      </c>
      <c r="O208" t="s">
        <v>331</v>
      </c>
      <c r="P208">
        <v>3.0851479847877512E-3</v>
      </c>
      <c r="Q208" t="s">
        <v>254</v>
      </c>
      <c r="S208" t="s">
        <v>441</v>
      </c>
      <c r="T208" t="s">
        <v>331</v>
      </c>
      <c r="U208">
        <v>2.615611586749121E-3</v>
      </c>
      <c r="V208" t="s">
        <v>254</v>
      </c>
      <c r="X208">
        <v>3.5388127853881279E-3</v>
      </c>
      <c r="Y208">
        <v>4.8297408613645603E-3</v>
      </c>
      <c r="Z208" t="s">
        <v>331</v>
      </c>
      <c r="AA208" t="s">
        <v>25</v>
      </c>
      <c r="AC208" t="s">
        <v>22</v>
      </c>
      <c r="AD208" t="s">
        <v>331</v>
      </c>
      <c r="AE208">
        <v>3.3951327156011707E-3</v>
      </c>
      <c r="AG208" t="s">
        <v>97</v>
      </c>
      <c r="AH208" t="s">
        <v>331</v>
      </c>
      <c r="AI208">
        <v>4.5534200925048118E-2</v>
      </c>
    </row>
    <row r="209" spans="5:35" x14ac:dyDescent="0.25">
      <c r="E209" t="s">
        <v>647</v>
      </c>
      <c r="G209" t="s">
        <v>475</v>
      </c>
      <c r="I209" t="s">
        <v>252</v>
      </c>
      <c r="J209" t="s">
        <v>332</v>
      </c>
      <c r="K209">
        <v>4.0788910774191287E-3</v>
      </c>
      <c r="L209" t="s">
        <v>254</v>
      </c>
      <c r="N209" t="s">
        <v>431</v>
      </c>
      <c r="O209" t="s">
        <v>332</v>
      </c>
      <c r="P209">
        <v>3.0993055334387711E-3</v>
      </c>
      <c r="Q209" t="s">
        <v>254</v>
      </c>
      <c r="S209" t="s">
        <v>441</v>
      </c>
      <c r="T209" t="s">
        <v>332</v>
      </c>
      <c r="U209">
        <v>2.6776629535831486E-3</v>
      </c>
      <c r="V209" t="s">
        <v>254</v>
      </c>
      <c r="X209">
        <v>3.5388127853881279E-3</v>
      </c>
      <c r="Y209">
        <v>3.3910946473410734E-3</v>
      </c>
      <c r="Z209" t="s">
        <v>332</v>
      </c>
      <c r="AA209" t="s">
        <v>25</v>
      </c>
      <c r="AC209" t="s">
        <v>22</v>
      </c>
      <c r="AD209" t="s">
        <v>332</v>
      </c>
      <c r="AE209">
        <v>3.1040501337188425E-3</v>
      </c>
      <c r="AG209" t="s">
        <v>97</v>
      </c>
      <c r="AH209" t="s">
        <v>332</v>
      </c>
      <c r="AI209">
        <v>4.9046905118869111E-2</v>
      </c>
    </row>
    <row r="210" spans="5:35" x14ac:dyDescent="0.25">
      <c r="E210" t="s">
        <v>648</v>
      </c>
      <c r="G210" t="s">
        <v>475</v>
      </c>
      <c r="I210" t="s">
        <v>252</v>
      </c>
      <c r="J210" t="s">
        <v>333</v>
      </c>
      <c r="K210">
        <v>1.8033283723330696E-3</v>
      </c>
      <c r="L210" t="s">
        <v>254</v>
      </c>
      <c r="N210" t="s">
        <v>431</v>
      </c>
      <c r="O210" t="s">
        <v>333</v>
      </c>
      <c r="P210">
        <v>8.9611251838574105E-3</v>
      </c>
      <c r="Q210" t="s">
        <v>254</v>
      </c>
      <c r="S210" t="s">
        <v>441</v>
      </c>
      <c r="T210" t="s">
        <v>333</v>
      </c>
      <c r="U210">
        <v>8.5043540499805774E-3</v>
      </c>
      <c r="V210" t="s">
        <v>254</v>
      </c>
      <c r="X210">
        <v>1.0616438356164383E-2</v>
      </c>
      <c r="Y210">
        <v>5.1380221929410216E-3</v>
      </c>
      <c r="Z210" t="s">
        <v>333</v>
      </c>
      <c r="AA210" t="s">
        <v>25</v>
      </c>
      <c r="AC210" t="s">
        <v>22</v>
      </c>
      <c r="AD210" t="s">
        <v>333</v>
      </c>
      <c r="AE210">
        <v>7.1828388708489264E-3</v>
      </c>
      <c r="AG210" t="s">
        <v>97</v>
      </c>
      <c r="AH210" t="s">
        <v>333</v>
      </c>
      <c r="AI210">
        <v>7.0948034473980792E-2</v>
      </c>
    </row>
    <row r="211" spans="5:35" x14ac:dyDescent="0.25">
      <c r="E211" t="s">
        <v>649</v>
      </c>
      <c r="G211" t="s">
        <v>475</v>
      </c>
      <c r="I211" t="s">
        <v>252</v>
      </c>
      <c r="J211" t="s">
        <v>334</v>
      </c>
      <c r="K211">
        <v>0</v>
      </c>
      <c r="L211" t="s">
        <v>254</v>
      </c>
      <c r="N211" t="s">
        <v>431</v>
      </c>
      <c r="O211" t="s">
        <v>334</v>
      </c>
      <c r="P211">
        <v>9.8178049776365128E-3</v>
      </c>
      <c r="Q211" t="s">
        <v>254</v>
      </c>
      <c r="S211" t="s">
        <v>441</v>
      </c>
      <c r="T211" t="s">
        <v>334</v>
      </c>
      <c r="U211">
        <v>9.0088813468158328E-3</v>
      </c>
      <c r="V211" t="s">
        <v>254</v>
      </c>
      <c r="X211">
        <v>1.6552511415525113E-2</v>
      </c>
      <c r="Y211">
        <v>2.5763037731314593E-3</v>
      </c>
      <c r="Z211" t="s">
        <v>334</v>
      </c>
      <c r="AA211" t="s">
        <v>25</v>
      </c>
      <c r="AC211" t="s">
        <v>22</v>
      </c>
      <c r="AD211" t="s">
        <v>334</v>
      </c>
      <c r="AE211">
        <v>1.098700519196549E-2</v>
      </c>
      <c r="AG211" t="s">
        <v>97</v>
      </c>
      <c r="AH211" t="s">
        <v>334</v>
      </c>
      <c r="AI211">
        <v>0.1920402158692196</v>
      </c>
    </row>
    <row r="212" spans="5:35" x14ac:dyDescent="0.25">
      <c r="E212" t="s">
        <v>650</v>
      </c>
      <c r="G212" t="s">
        <v>475</v>
      </c>
      <c r="I212" t="s">
        <v>252</v>
      </c>
      <c r="J212" t="s">
        <v>335</v>
      </c>
      <c r="K212">
        <v>6.0886653577635742E-4</v>
      </c>
      <c r="L212" t="s">
        <v>254</v>
      </c>
      <c r="N212" t="s">
        <v>431</v>
      </c>
      <c r="O212" t="s">
        <v>335</v>
      </c>
      <c r="P212">
        <v>2.0146758309775342E-3</v>
      </c>
      <c r="Q212" t="s">
        <v>254</v>
      </c>
      <c r="S212" t="s">
        <v>441</v>
      </c>
      <c r="T212" t="s">
        <v>335</v>
      </c>
      <c r="U212">
        <v>1.9811351690491447E-3</v>
      </c>
      <c r="V212" t="s">
        <v>254</v>
      </c>
      <c r="X212">
        <v>3.3105022831050228E-3</v>
      </c>
      <c r="Y212">
        <v>1.6726748377793794E-3</v>
      </c>
      <c r="Z212" t="s">
        <v>335</v>
      </c>
      <c r="AA212" t="s">
        <v>25</v>
      </c>
      <c r="AC212" t="s">
        <v>22</v>
      </c>
      <c r="AD212" t="s">
        <v>335</v>
      </c>
      <c r="AE212">
        <v>2.9770258915230844E-3</v>
      </c>
      <c r="AG212" t="s">
        <v>97</v>
      </c>
      <c r="AH212" t="s">
        <v>335</v>
      </c>
      <c r="AI212">
        <v>8.6672879776328093E-2</v>
      </c>
    </row>
    <row r="213" spans="5:35" x14ac:dyDescent="0.25">
      <c r="E213" t="s">
        <v>651</v>
      </c>
      <c r="G213" t="s">
        <v>475</v>
      </c>
      <c r="I213" t="s">
        <v>252</v>
      </c>
      <c r="J213" t="s">
        <v>336</v>
      </c>
      <c r="K213">
        <v>7.550404691276992E-2</v>
      </c>
      <c r="L213" t="s">
        <v>254</v>
      </c>
      <c r="N213" t="s">
        <v>431</v>
      </c>
      <c r="O213" t="s">
        <v>336</v>
      </c>
      <c r="P213">
        <v>1.7981475871628148E-2</v>
      </c>
      <c r="Q213" t="s">
        <v>254</v>
      </c>
      <c r="S213" t="s">
        <v>441</v>
      </c>
      <c r="T213" t="s">
        <v>336</v>
      </c>
      <c r="U213">
        <v>1.5922870777360994E-2</v>
      </c>
      <c r="V213" t="s">
        <v>254</v>
      </c>
      <c r="X213">
        <v>2.9794520547945205E-2</v>
      </c>
      <c r="Y213">
        <v>3.982696467195386E-2</v>
      </c>
      <c r="Z213" t="s">
        <v>336</v>
      </c>
      <c r="AA213" t="s">
        <v>25</v>
      </c>
      <c r="AC213" t="s">
        <v>22</v>
      </c>
      <c r="AD213" t="s">
        <v>336</v>
      </c>
      <c r="AE213">
        <v>3.0084547316214478E-2</v>
      </c>
      <c r="AG213" t="s">
        <v>97</v>
      </c>
      <c r="AH213" t="s">
        <v>336</v>
      </c>
      <c r="AI213">
        <v>0.13466319403338467</v>
      </c>
    </row>
    <row r="214" spans="5:35" x14ac:dyDescent="0.25">
      <c r="E214" t="s">
        <v>652</v>
      </c>
      <c r="G214" t="s">
        <v>475</v>
      </c>
      <c r="I214" t="s">
        <v>252</v>
      </c>
      <c r="J214" t="s">
        <v>337</v>
      </c>
      <c r="K214">
        <v>1.0037595192136799E-2</v>
      </c>
      <c r="L214" t="s">
        <v>254</v>
      </c>
      <c r="N214" t="s">
        <v>431</v>
      </c>
      <c r="O214" t="s">
        <v>337</v>
      </c>
      <c r="P214">
        <v>2.0216185226258638E-3</v>
      </c>
      <c r="Q214" t="s">
        <v>254</v>
      </c>
      <c r="S214" t="s">
        <v>441</v>
      </c>
      <c r="T214" t="s">
        <v>337</v>
      </c>
      <c r="U214">
        <v>1.6293532799791942E-3</v>
      </c>
      <c r="V214" t="s">
        <v>254</v>
      </c>
      <c r="X214">
        <v>3.3105022831050228E-3</v>
      </c>
      <c r="Y214">
        <v>4.9987983657774574E-3</v>
      </c>
      <c r="Z214" t="s">
        <v>337</v>
      </c>
      <c r="AA214" t="s">
        <v>25</v>
      </c>
      <c r="AC214" t="s">
        <v>22</v>
      </c>
      <c r="AD214" t="s">
        <v>337</v>
      </c>
      <c r="AE214">
        <v>3.3477933570627569E-3</v>
      </c>
      <c r="AG214" t="s">
        <v>97</v>
      </c>
      <c r="AH214" t="s">
        <v>337</v>
      </c>
      <c r="AI214">
        <v>0.1231337767923133</v>
      </c>
    </row>
    <row r="215" spans="5:35" x14ac:dyDescent="0.25">
      <c r="E215" t="s">
        <v>653</v>
      </c>
      <c r="G215" t="s">
        <v>475</v>
      </c>
      <c r="I215" t="s">
        <v>252</v>
      </c>
      <c r="J215" t="s">
        <v>338</v>
      </c>
      <c r="K215">
        <v>2.461726366084057E-2</v>
      </c>
      <c r="L215" t="s">
        <v>254</v>
      </c>
      <c r="N215" t="s">
        <v>431</v>
      </c>
      <c r="O215" t="s">
        <v>338</v>
      </c>
      <c r="P215">
        <v>6.2319257015344999E-3</v>
      </c>
      <c r="Q215" t="s">
        <v>254</v>
      </c>
      <c r="S215" t="s">
        <v>441</v>
      </c>
      <c r="T215" t="s">
        <v>338</v>
      </c>
      <c r="U215">
        <v>4.9620501934597308E-3</v>
      </c>
      <c r="V215" t="s">
        <v>254</v>
      </c>
      <c r="X215">
        <v>9.9315068493150693E-3</v>
      </c>
      <c r="Y215">
        <v>1.788031723143475E-2</v>
      </c>
      <c r="Z215" t="s">
        <v>338</v>
      </c>
      <c r="AA215" t="s">
        <v>25</v>
      </c>
      <c r="AC215" t="s">
        <v>22</v>
      </c>
      <c r="AD215" t="s">
        <v>338</v>
      </c>
      <c r="AE215">
        <v>9.7570895355739966E-3</v>
      </c>
      <c r="AG215" t="s">
        <v>97</v>
      </c>
      <c r="AH215" t="s">
        <v>338</v>
      </c>
      <c r="AI215">
        <v>0.14326249698140536</v>
      </c>
    </row>
    <row r="216" spans="5:35" x14ac:dyDescent="0.25">
      <c r="E216" t="s">
        <v>654</v>
      </c>
      <c r="G216" t="s">
        <v>475</v>
      </c>
      <c r="I216" t="s">
        <v>252</v>
      </c>
      <c r="J216" t="s">
        <v>339</v>
      </c>
      <c r="K216">
        <v>4.4585250473952722E-3</v>
      </c>
      <c r="L216" t="s">
        <v>254</v>
      </c>
      <c r="N216" t="s">
        <v>431</v>
      </c>
      <c r="O216" t="s">
        <v>339</v>
      </c>
      <c r="P216">
        <v>2.155200655114313E-3</v>
      </c>
      <c r="Q216" t="s">
        <v>254</v>
      </c>
      <c r="S216" t="s">
        <v>441</v>
      </c>
      <c r="T216" t="s">
        <v>339</v>
      </c>
      <c r="U216">
        <v>1.787000942539786E-3</v>
      </c>
      <c r="V216" t="s">
        <v>254</v>
      </c>
      <c r="X216">
        <v>3.3105022831050228E-3</v>
      </c>
      <c r="Y216">
        <v>4.5181446767603951E-3</v>
      </c>
      <c r="Z216" t="s">
        <v>339</v>
      </c>
      <c r="AA216" t="s">
        <v>25</v>
      </c>
      <c r="AC216" t="s">
        <v>22</v>
      </c>
      <c r="AD216" t="s">
        <v>339</v>
      </c>
      <c r="AE216">
        <v>3.0858737996117252E-3</v>
      </c>
      <c r="AG216" t="s">
        <v>97</v>
      </c>
      <c r="AH216" t="s">
        <v>339</v>
      </c>
      <c r="AI216">
        <v>7.5958886939082371E-2</v>
      </c>
    </row>
    <row r="217" spans="5:35" x14ac:dyDescent="0.25">
      <c r="E217" t="s">
        <v>655</v>
      </c>
      <c r="G217" t="s">
        <v>475</v>
      </c>
      <c r="I217" t="s">
        <v>252</v>
      </c>
      <c r="J217" t="s">
        <v>340</v>
      </c>
      <c r="K217">
        <v>1.7226694250237235E-3</v>
      </c>
      <c r="L217" t="s">
        <v>254</v>
      </c>
      <c r="N217" t="s">
        <v>431</v>
      </c>
      <c r="O217" t="s">
        <v>340</v>
      </c>
      <c r="P217">
        <v>2.188188120425285E-3</v>
      </c>
      <c r="Q217" t="s">
        <v>254</v>
      </c>
      <c r="S217" t="s">
        <v>441</v>
      </c>
      <c r="T217" t="s">
        <v>340</v>
      </c>
      <c r="U217">
        <v>1.9553078405546813E-3</v>
      </c>
      <c r="V217" t="s">
        <v>254</v>
      </c>
      <c r="X217">
        <v>3.3105022831050228E-3</v>
      </c>
      <c r="Y217">
        <v>3.1723143475126175E-3</v>
      </c>
      <c r="Z217" t="s">
        <v>340</v>
      </c>
      <c r="AA217" t="s">
        <v>25</v>
      </c>
      <c r="AC217" t="s">
        <v>22</v>
      </c>
      <c r="AD217" t="s">
        <v>340</v>
      </c>
      <c r="AE217">
        <v>2.8852924343917771E-3</v>
      </c>
      <c r="AG217" t="s">
        <v>97</v>
      </c>
      <c r="AH217" t="s">
        <v>340</v>
      </c>
      <c r="AI217">
        <v>7.7248990048280675E-2</v>
      </c>
    </row>
    <row r="218" spans="5:35" x14ac:dyDescent="0.25">
      <c r="E218" t="s">
        <v>656</v>
      </c>
      <c r="G218" t="s">
        <v>475</v>
      </c>
      <c r="I218" t="s">
        <v>252</v>
      </c>
      <c r="J218" t="s">
        <v>341</v>
      </c>
      <c r="K218">
        <v>0</v>
      </c>
      <c r="L218" t="s">
        <v>254</v>
      </c>
      <c r="N218" t="s">
        <v>431</v>
      </c>
      <c r="O218" t="s">
        <v>341</v>
      </c>
      <c r="P218">
        <v>6.4102452279013698E-3</v>
      </c>
      <c r="Q218" t="s">
        <v>254</v>
      </c>
      <c r="S218" t="s">
        <v>441</v>
      </c>
      <c r="T218" t="s">
        <v>341</v>
      </c>
      <c r="U218">
        <v>6.8107954399652436E-3</v>
      </c>
      <c r="V218" t="s">
        <v>254</v>
      </c>
      <c r="X218">
        <v>9.9315068493150693E-3</v>
      </c>
      <c r="Y218">
        <v>4.8065368901706327E-3</v>
      </c>
      <c r="Z218" t="s">
        <v>341</v>
      </c>
      <c r="AA218" t="s">
        <v>25</v>
      </c>
      <c r="AC218" t="s">
        <v>22</v>
      </c>
      <c r="AD218" t="s">
        <v>341</v>
      </c>
      <c r="AE218">
        <v>6.7137294085371276E-3</v>
      </c>
      <c r="AG218" t="s">
        <v>97</v>
      </c>
      <c r="AH218" t="s">
        <v>341</v>
      </c>
      <c r="AI218">
        <v>8.6992586448234599E-2</v>
      </c>
    </row>
    <row r="219" spans="5:35" x14ac:dyDescent="0.25">
      <c r="E219" t="s">
        <v>657</v>
      </c>
      <c r="G219" t="s">
        <v>475</v>
      </c>
      <c r="I219" t="s">
        <v>252</v>
      </c>
      <c r="J219" t="s">
        <v>905</v>
      </c>
      <c r="K219">
        <v>0</v>
      </c>
      <c r="L219" t="s">
        <v>254</v>
      </c>
      <c r="N219" t="s">
        <v>431</v>
      </c>
      <c r="O219" t="s">
        <v>905</v>
      </c>
      <c r="P219">
        <v>2.2461523305480316E-4</v>
      </c>
      <c r="Q219" t="s">
        <v>254</v>
      </c>
      <c r="S219" t="s">
        <v>441</v>
      </c>
      <c r="T219" t="s">
        <v>905</v>
      </c>
      <c r="U219">
        <v>2.5738659753338423E-4</v>
      </c>
      <c r="V219" t="s">
        <v>254</v>
      </c>
      <c r="X219">
        <v>1.1415525114155251E-4</v>
      </c>
      <c r="Y219">
        <v>2.1546544680075254E-5</v>
      </c>
      <c r="Z219" t="s">
        <v>905</v>
      </c>
      <c r="AA219" t="s">
        <v>25</v>
      </c>
      <c r="AC219" t="s">
        <v>22</v>
      </c>
      <c r="AD219" t="s">
        <v>905</v>
      </c>
      <c r="AE219">
        <v>7.2808462755344364E-5</v>
      </c>
      <c r="AG219" t="s">
        <v>97</v>
      </c>
      <c r="AH219" t="s">
        <v>905</v>
      </c>
      <c r="AI219">
        <v>0</v>
      </c>
    </row>
    <row r="220" spans="5:35" x14ac:dyDescent="0.25">
      <c r="E220" t="s">
        <v>658</v>
      </c>
      <c r="G220" t="s">
        <v>475</v>
      </c>
      <c r="I220" t="s">
        <v>252</v>
      </c>
      <c r="J220" t="s">
        <v>906</v>
      </c>
      <c r="K220">
        <v>0</v>
      </c>
      <c r="L220" t="s">
        <v>254</v>
      </c>
      <c r="N220" t="s">
        <v>431</v>
      </c>
      <c r="O220" t="s">
        <v>906</v>
      </c>
      <c r="P220">
        <v>2.1328112624321137E-4</v>
      </c>
      <c r="Q220" t="s">
        <v>254</v>
      </c>
      <c r="S220" t="s">
        <v>441</v>
      </c>
      <c r="T220" t="s">
        <v>906</v>
      </c>
      <c r="U220">
        <v>2.3657466934844183E-4</v>
      </c>
      <c r="V220" t="s">
        <v>254</v>
      </c>
      <c r="X220">
        <v>1.1415525114155251E-4</v>
      </c>
      <c r="Y220">
        <v>1.4916838624667481E-5</v>
      </c>
      <c r="Z220" t="s">
        <v>906</v>
      </c>
      <c r="AA220" t="s">
        <v>25</v>
      </c>
      <c r="AC220" t="s">
        <v>22</v>
      </c>
      <c r="AD220" t="s">
        <v>906</v>
      </c>
      <c r="AE220">
        <v>7.2808462755344364E-5</v>
      </c>
      <c r="AG220" t="s">
        <v>97</v>
      </c>
      <c r="AH220" t="s">
        <v>906</v>
      </c>
      <c r="AI220">
        <v>0</v>
      </c>
    </row>
    <row r="221" spans="5:35" x14ac:dyDescent="0.25">
      <c r="E221" t="s">
        <v>659</v>
      </c>
      <c r="G221" t="s">
        <v>475</v>
      </c>
      <c r="I221" t="s">
        <v>252</v>
      </c>
      <c r="J221" t="s">
        <v>907</v>
      </c>
      <c r="K221">
        <v>0</v>
      </c>
      <c r="L221" t="s">
        <v>254</v>
      </c>
      <c r="N221" t="s">
        <v>431</v>
      </c>
      <c r="O221" t="s">
        <v>907</v>
      </c>
      <c r="P221">
        <v>1.8992298358808425E-4</v>
      </c>
      <c r="Q221" t="s">
        <v>254</v>
      </c>
      <c r="S221" t="s">
        <v>441</v>
      </c>
      <c r="T221" t="s">
        <v>907</v>
      </c>
      <c r="U221">
        <v>2.1947507528248848E-4</v>
      </c>
      <c r="V221" t="s">
        <v>254</v>
      </c>
      <c r="X221">
        <v>1.1415525114155251E-4</v>
      </c>
      <c r="Y221">
        <v>1.6574265138519424E-5</v>
      </c>
      <c r="Z221" t="s">
        <v>907</v>
      </c>
      <c r="AA221" t="s">
        <v>25</v>
      </c>
      <c r="AC221" t="s">
        <v>22</v>
      </c>
      <c r="AD221" t="s">
        <v>907</v>
      </c>
      <c r="AE221">
        <v>7.3493040793637697E-5</v>
      </c>
      <c r="AG221" t="s">
        <v>97</v>
      </c>
      <c r="AH221" t="s">
        <v>907</v>
      </c>
      <c r="AI221">
        <v>0</v>
      </c>
    </row>
    <row r="222" spans="5:35" x14ac:dyDescent="0.25">
      <c r="E222" t="s">
        <v>660</v>
      </c>
      <c r="G222" t="s">
        <v>475</v>
      </c>
      <c r="I222" t="s">
        <v>252</v>
      </c>
      <c r="J222" t="s">
        <v>908</v>
      </c>
      <c r="K222">
        <v>0</v>
      </c>
      <c r="L222" t="s">
        <v>254</v>
      </c>
      <c r="N222" t="s">
        <v>431</v>
      </c>
      <c r="O222" t="s">
        <v>908</v>
      </c>
      <c r="P222">
        <v>1.574451624908314E-4</v>
      </c>
      <c r="Q222" t="s">
        <v>254</v>
      </c>
      <c r="S222" t="s">
        <v>441</v>
      </c>
      <c r="T222" t="s">
        <v>908</v>
      </c>
      <c r="U222">
        <v>2.2947828048273315E-4</v>
      </c>
      <c r="V222" t="s">
        <v>254</v>
      </c>
      <c r="X222">
        <v>1.1415525114155251E-4</v>
      </c>
      <c r="Y222">
        <v>1.4585353321897093E-5</v>
      </c>
      <c r="Z222" t="s">
        <v>908</v>
      </c>
      <c r="AA222" t="s">
        <v>25</v>
      </c>
      <c r="AC222" t="s">
        <v>22</v>
      </c>
      <c r="AD222" t="s">
        <v>908</v>
      </c>
      <c r="AE222">
        <v>7.8832749492325726E-5</v>
      </c>
      <c r="AG222" t="s">
        <v>97</v>
      </c>
      <c r="AH222" t="s">
        <v>908</v>
      </c>
      <c r="AI222">
        <v>0</v>
      </c>
    </row>
    <row r="223" spans="5:35" x14ac:dyDescent="0.25">
      <c r="E223" t="s">
        <v>661</v>
      </c>
      <c r="G223" t="s">
        <v>475</v>
      </c>
      <c r="I223" t="s">
        <v>252</v>
      </c>
      <c r="J223" t="s">
        <v>909</v>
      </c>
      <c r="K223">
        <v>0</v>
      </c>
      <c r="L223" t="s">
        <v>254</v>
      </c>
      <c r="N223" t="s">
        <v>431</v>
      </c>
      <c r="O223" t="s">
        <v>909</v>
      </c>
      <c r="P223">
        <v>1.2962568404845353E-4</v>
      </c>
      <c r="Q223" t="s">
        <v>254</v>
      </c>
      <c r="S223" t="s">
        <v>441</v>
      </c>
      <c r="T223" t="s">
        <v>909</v>
      </c>
      <c r="U223">
        <v>2.4068458648809324E-4</v>
      </c>
      <c r="V223" t="s">
        <v>254</v>
      </c>
      <c r="X223">
        <v>1.1415525114155251E-4</v>
      </c>
      <c r="Y223">
        <v>2.1215059377304864E-5</v>
      </c>
      <c r="Z223" t="s">
        <v>909</v>
      </c>
      <c r="AA223" t="s">
        <v>25</v>
      </c>
      <c r="AC223" t="s">
        <v>22</v>
      </c>
      <c r="AD223" t="s">
        <v>909</v>
      </c>
      <c r="AE223">
        <v>9.4714959980731208E-5</v>
      </c>
      <c r="AG223" t="s">
        <v>97</v>
      </c>
      <c r="AH223" t="s">
        <v>909</v>
      </c>
      <c r="AI223">
        <v>0</v>
      </c>
    </row>
    <row r="224" spans="5:35" x14ac:dyDescent="0.25">
      <c r="E224" t="s">
        <v>662</v>
      </c>
      <c r="G224" t="s">
        <v>475</v>
      </c>
      <c r="I224" t="s">
        <v>252</v>
      </c>
      <c r="J224" t="s">
        <v>910</v>
      </c>
      <c r="K224">
        <v>0</v>
      </c>
      <c r="L224" t="s">
        <v>254</v>
      </c>
      <c r="N224" t="s">
        <v>431</v>
      </c>
      <c r="O224" t="s">
        <v>910</v>
      </c>
      <c r="P224">
        <v>1.4507341631290373E-4</v>
      </c>
      <c r="Q224" t="s">
        <v>254</v>
      </c>
      <c r="S224" t="s">
        <v>441</v>
      </c>
      <c r="T224" t="s">
        <v>910</v>
      </c>
      <c r="U224">
        <v>2.1860348635393536E-4</v>
      </c>
      <c r="V224" t="s">
        <v>254</v>
      </c>
      <c r="X224">
        <v>1.1415525114155251E-4</v>
      </c>
      <c r="Y224">
        <v>5.7678442682047593E-5</v>
      </c>
      <c r="Z224" t="s">
        <v>910</v>
      </c>
      <c r="AA224" t="s">
        <v>25</v>
      </c>
      <c r="AC224" t="s">
        <v>22</v>
      </c>
      <c r="AD224" t="s">
        <v>910</v>
      </c>
      <c r="AE224">
        <v>1.1087100168445402E-4</v>
      </c>
      <c r="AG224" t="s">
        <v>97</v>
      </c>
      <c r="AH224" t="s">
        <v>910</v>
      </c>
      <c r="AI224">
        <v>0</v>
      </c>
    </row>
    <row r="225" spans="5:35" x14ac:dyDescent="0.25">
      <c r="E225" t="s">
        <v>663</v>
      </c>
      <c r="G225" t="s">
        <v>475</v>
      </c>
      <c r="I225" t="s">
        <v>252</v>
      </c>
      <c r="J225" t="s">
        <v>911</v>
      </c>
      <c r="K225">
        <v>6.199938662838492E-5</v>
      </c>
      <c r="L225" t="s">
        <v>254</v>
      </c>
      <c r="N225" t="s">
        <v>431</v>
      </c>
      <c r="O225" t="s">
        <v>911</v>
      </c>
      <c r="P225">
        <v>1.6124072787491799E-4</v>
      </c>
      <c r="Q225" t="s">
        <v>254</v>
      </c>
      <c r="S225" t="s">
        <v>441</v>
      </c>
      <c r="T225" t="s">
        <v>911</v>
      </c>
      <c r="U225">
        <v>1.6430206162848385E-4</v>
      </c>
      <c r="V225" t="s">
        <v>254</v>
      </c>
      <c r="X225">
        <v>1.1415525114155251E-4</v>
      </c>
      <c r="Y225">
        <v>1.6905750441289813E-4</v>
      </c>
      <c r="Z225" t="s">
        <v>911</v>
      </c>
      <c r="AA225" t="s">
        <v>25</v>
      </c>
      <c r="AC225" t="s">
        <v>22</v>
      </c>
      <c r="AD225" t="s">
        <v>911</v>
      </c>
      <c r="AE225">
        <v>1.1771678206738741E-4</v>
      </c>
      <c r="AG225" t="s">
        <v>97</v>
      </c>
      <c r="AH225" t="s">
        <v>911</v>
      </c>
      <c r="AI225">
        <v>0</v>
      </c>
    </row>
    <row r="226" spans="5:35" x14ac:dyDescent="0.25">
      <c r="E226" t="s">
        <v>664</v>
      </c>
      <c r="G226" t="s">
        <v>475</v>
      </c>
      <c r="I226" t="s">
        <v>252</v>
      </c>
      <c r="J226" t="s">
        <v>912</v>
      </c>
      <c r="K226">
        <v>1.3362584442437123E-4</v>
      </c>
      <c r="L226" t="s">
        <v>254</v>
      </c>
      <c r="N226" t="s">
        <v>431</v>
      </c>
      <c r="O226" t="s">
        <v>912</v>
      </c>
      <c r="P226">
        <v>1.5876819391705591E-4</v>
      </c>
      <c r="Q226" t="s">
        <v>254</v>
      </c>
      <c r="S226" t="s">
        <v>441</v>
      </c>
      <c r="T226" t="s">
        <v>912</v>
      </c>
      <c r="U226">
        <v>1.4930272787955305E-4</v>
      </c>
      <c r="V226" t="s">
        <v>254</v>
      </c>
      <c r="X226">
        <v>1.1415525114155251E-4</v>
      </c>
      <c r="Y226">
        <v>1.9060404909297337E-4</v>
      </c>
      <c r="Z226" t="s">
        <v>912</v>
      </c>
      <c r="AA226" t="s">
        <v>25</v>
      </c>
      <c r="AC226" t="s">
        <v>22</v>
      </c>
      <c r="AD226" t="s">
        <v>912</v>
      </c>
      <c r="AE226">
        <v>1.1826444449802208E-4</v>
      </c>
      <c r="AG226" t="s">
        <v>97</v>
      </c>
      <c r="AH226" t="s">
        <v>912</v>
      </c>
      <c r="AI226">
        <v>0</v>
      </c>
    </row>
    <row r="227" spans="5:35" x14ac:dyDescent="0.25">
      <c r="E227" t="s">
        <v>665</v>
      </c>
      <c r="G227" t="s">
        <v>477</v>
      </c>
      <c r="I227" t="s">
        <v>252</v>
      </c>
      <c r="J227" t="s">
        <v>913</v>
      </c>
      <c r="K227">
        <v>1.9782365782998416E-4</v>
      </c>
      <c r="L227" t="s">
        <v>254</v>
      </c>
      <c r="N227" t="s">
        <v>431</v>
      </c>
      <c r="O227" t="s">
        <v>913</v>
      </c>
      <c r="P227">
        <v>1.209457393459389E-4</v>
      </c>
      <c r="Q227" t="s">
        <v>254</v>
      </c>
      <c r="S227" t="s">
        <v>441</v>
      </c>
      <c r="T227" t="s">
        <v>913</v>
      </c>
      <c r="U227">
        <v>1.241020938242393E-4</v>
      </c>
      <c r="V227" t="s">
        <v>254</v>
      </c>
      <c r="X227">
        <v>1.1415525114155251E-4</v>
      </c>
      <c r="Y227">
        <v>1.4585353321897094E-4</v>
      </c>
      <c r="Z227" t="s">
        <v>913</v>
      </c>
      <c r="AA227" t="s">
        <v>25</v>
      </c>
      <c r="AC227" t="s">
        <v>22</v>
      </c>
      <c r="AD227" t="s">
        <v>913</v>
      </c>
      <c r="AE227">
        <v>1.1867519132099808E-4</v>
      </c>
      <c r="AG227" t="s">
        <v>97</v>
      </c>
      <c r="AH227" t="s">
        <v>913</v>
      </c>
      <c r="AI227">
        <v>0</v>
      </c>
    </row>
    <row r="228" spans="5:35" x14ac:dyDescent="0.25">
      <c r="E228" t="s">
        <v>666</v>
      </c>
      <c r="G228" t="s">
        <v>477</v>
      </c>
      <c r="I228" t="s">
        <v>252</v>
      </c>
      <c r="J228" t="s">
        <v>914</v>
      </c>
      <c r="K228">
        <v>1.3426698934249917E-4</v>
      </c>
      <c r="L228" t="s">
        <v>254</v>
      </c>
      <c r="N228" t="s">
        <v>431</v>
      </c>
      <c r="O228" t="s">
        <v>914</v>
      </c>
      <c r="P228">
        <v>9.9260697612922583E-5</v>
      </c>
      <c r="Q228" t="s">
        <v>254</v>
      </c>
      <c r="S228" t="s">
        <v>441</v>
      </c>
      <c r="T228" t="s">
        <v>914</v>
      </c>
      <c r="U228">
        <v>1.1989338264172161E-4</v>
      </c>
      <c r="V228" t="s">
        <v>254</v>
      </c>
      <c r="X228">
        <v>1.1415525114155251E-4</v>
      </c>
      <c r="Y228">
        <v>1.4452759200788939E-4</v>
      </c>
      <c r="Z228" t="s">
        <v>914</v>
      </c>
      <c r="AA228" t="s">
        <v>25</v>
      </c>
      <c r="AC228" t="s">
        <v>22</v>
      </c>
      <c r="AD228" t="s">
        <v>914</v>
      </c>
      <c r="AE228">
        <v>1.185382757133394E-4</v>
      </c>
      <c r="AG228" t="s">
        <v>97</v>
      </c>
      <c r="AH228" t="s">
        <v>914</v>
      </c>
      <c r="AI228">
        <v>0</v>
      </c>
    </row>
    <row r="229" spans="5:35" x14ac:dyDescent="0.25">
      <c r="E229" t="s">
        <v>667</v>
      </c>
      <c r="G229" t="s">
        <v>477</v>
      </c>
      <c r="I229" t="s">
        <v>252</v>
      </c>
      <c r="J229" t="s">
        <v>915</v>
      </c>
      <c r="K229">
        <v>1.9288356638838886E-4</v>
      </c>
      <c r="L229" t="s">
        <v>254</v>
      </c>
      <c r="N229" t="s">
        <v>431</v>
      </c>
      <c r="O229" t="s">
        <v>915</v>
      </c>
      <c r="P229">
        <v>8.9786282875207874E-5</v>
      </c>
      <c r="Q229" t="s">
        <v>254</v>
      </c>
      <c r="S229" t="s">
        <v>441</v>
      </c>
      <c r="T229" t="s">
        <v>915</v>
      </c>
      <c r="U229">
        <v>9.8834267652435218E-5</v>
      </c>
      <c r="V229" t="s">
        <v>254</v>
      </c>
      <c r="X229">
        <v>1.1415525114155251E-4</v>
      </c>
      <c r="Y229">
        <v>1.408812536774151E-4</v>
      </c>
      <c r="Z229" t="s">
        <v>915</v>
      </c>
      <c r="AA229" t="s">
        <v>25</v>
      </c>
      <c r="AC229" t="s">
        <v>22</v>
      </c>
      <c r="AD229" t="s">
        <v>915</v>
      </c>
      <c r="AE229">
        <v>1.2100275665119543E-4</v>
      </c>
      <c r="AG229" t="s">
        <v>97</v>
      </c>
      <c r="AH229" t="s">
        <v>915</v>
      </c>
      <c r="AI229">
        <v>0</v>
      </c>
    </row>
    <row r="230" spans="5:35" x14ac:dyDescent="0.25">
      <c r="E230" t="s">
        <v>668</v>
      </c>
      <c r="G230" t="s">
        <v>477</v>
      </c>
      <c r="I230" t="s">
        <v>252</v>
      </c>
      <c r="J230" t="s">
        <v>916</v>
      </c>
      <c r="K230">
        <v>1.2375701895538335E-4</v>
      </c>
      <c r="L230" t="s">
        <v>254</v>
      </c>
      <c r="N230" t="s">
        <v>431</v>
      </c>
      <c r="O230" t="s">
        <v>916</v>
      </c>
      <c r="P230">
        <v>8.3307932554255924E-5</v>
      </c>
      <c r="Q230" t="s">
        <v>254</v>
      </c>
      <c r="S230" t="s">
        <v>441</v>
      </c>
      <c r="T230" t="s">
        <v>916</v>
      </c>
      <c r="U230">
        <v>7.6936482527434929E-5</v>
      </c>
      <c r="V230" t="s">
        <v>254</v>
      </c>
      <c r="X230">
        <v>1.1415525114155251E-4</v>
      </c>
      <c r="Y230">
        <v>1.4054976837464471E-4</v>
      </c>
      <c r="Z230" t="s">
        <v>916</v>
      </c>
      <c r="AA230" t="s">
        <v>25</v>
      </c>
      <c r="AC230" t="s">
        <v>22</v>
      </c>
      <c r="AD230" t="s">
        <v>916</v>
      </c>
      <c r="AE230">
        <v>1.2031817861290211E-4</v>
      </c>
      <c r="AG230" t="s">
        <v>97</v>
      </c>
      <c r="AH230" t="s">
        <v>916</v>
      </c>
      <c r="AI230">
        <v>0</v>
      </c>
    </row>
    <row r="231" spans="5:35" x14ac:dyDescent="0.25">
      <c r="E231" t="s">
        <v>669</v>
      </c>
      <c r="G231" t="s">
        <v>477</v>
      </c>
      <c r="I231" t="s">
        <v>252</v>
      </c>
      <c r="J231" t="s">
        <v>917</v>
      </c>
      <c r="K231">
        <v>1.1624310265544589E-4</v>
      </c>
      <c r="L231" t="s">
        <v>254</v>
      </c>
      <c r="N231" t="s">
        <v>431</v>
      </c>
      <c r="O231" t="s">
        <v>917</v>
      </c>
      <c r="P231">
        <v>6.7750705683884273E-5</v>
      </c>
      <c r="Q231" t="s">
        <v>254</v>
      </c>
      <c r="S231" t="s">
        <v>441</v>
      </c>
      <c r="T231" t="s">
        <v>917</v>
      </c>
      <c r="U231">
        <v>6.9746931576799133E-5</v>
      </c>
      <c r="V231" t="s">
        <v>254</v>
      </c>
      <c r="X231">
        <v>1.1415525114155251E-4</v>
      </c>
      <c r="Y231">
        <v>1.4253868019126702E-4</v>
      </c>
      <c r="Z231" t="s">
        <v>917</v>
      </c>
      <c r="AA231" t="s">
        <v>25</v>
      </c>
      <c r="AC231" t="s">
        <v>22</v>
      </c>
      <c r="AD231" t="s">
        <v>917</v>
      </c>
      <c r="AE231">
        <v>1.1935976935929142E-4</v>
      </c>
      <c r="AG231" t="s">
        <v>97</v>
      </c>
      <c r="AH231" t="s">
        <v>917</v>
      </c>
      <c r="AI231">
        <v>0</v>
      </c>
    </row>
    <row r="232" spans="5:35" x14ac:dyDescent="0.25">
      <c r="E232" t="s">
        <v>670</v>
      </c>
      <c r="G232" t="s">
        <v>477</v>
      </c>
      <c r="I232" t="s">
        <v>252</v>
      </c>
      <c r="J232" t="s">
        <v>918</v>
      </c>
      <c r="K232">
        <v>1.5390255909057939E-4</v>
      </c>
      <c r="L232" t="s">
        <v>254</v>
      </c>
      <c r="N232" t="s">
        <v>431</v>
      </c>
      <c r="O232" t="s">
        <v>918</v>
      </c>
      <c r="P232">
        <v>6.5902231974205707E-5</v>
      </c>
      <c r="Q232" t="s">
        <v>254</v>
      </c>
      <c r="S232" t="s">
        <v>441</v>
      </c>
      <c r="T232" t="s">
        <v>918</v>
      </c>
      <c r="U232">
        <v>7.6058482556399566E-5</v>
      </c>
      <c r="V232" t="s">
        <v>254</v>
      </c>
      <c r="X232">
        <v>1.1415525114155251E-4</v>
      </c>
      <c r="Y232">
        <v>1.4883690094390442E-4</v>
      </c>
      <c r="Z232" t="s">
        <v>918</v>
      </c>
      <c r="AA232" t="s">
        <v>25</v>
      </c>
      <c r="AC232" t="s">
        <v>22</v>
      </c>
      <c r="AD232" t="s">
        <v>918</v>
      </c>
      <c r="AE232">
        <v>1.1894902253631541E-4</v>
      </c>
      <c r="AG232" t="s">
        <v>97</v>
      </c>
      <c r="AH232" t="s">
        <v>918</v>
      </c>
      <c r="AI232">
        <v>0</v>
      </c>
    </row>
    <row r="233" spans="5:35" x14ac:dyDescent="0.25">
      <c r="E233" t="s">
        <v>671</v>
      </c>
      <c r="G233" t="s">
        <v>477</v>
      </c>
      <c r="I233" t="s">
        <v>252</v>
      </c>
      <c r="J233" t="s">
        <v>919</v>
      </c>
      <c r="K233">
        <v>1.9295748634966362E-4</v>
      </c>
      <c r="L233" t="s">
        <v>254</v>
      </c>
      <c r="N233" t="s">
        <v>431</v>
      </c>
      <c r="O233" t="s">
        <v>919</v>
      </c>
      <c r="P233">
        <v>6.8106769157667829E-5</v>
      </c>
      <c r="Q233" t="s">
        <v>254</v>
      </c>
      <c r="S233" t="s">
        <v>441</v>
      </c>
      <c r="T233" t="s">
        <v>919</v>
      </c>
      <c r="U233">
        <v>5.4148738303615534E-5</v>
      </c>
      <c r="V233" t="s">
        <v>254</v>
      </c>
      <c r="X233">
        <v>1.1415525114155251E-4</v>
      </c>
      <c r="Y233">
        <v>1.5049432745775637E-4</v>
      </c>
      <c r="Z233" t="s">
        <v>919</v>
      </c>
      <c r="AA233" t="s">
        <v>25</v>
      </c>
      <c r="AC233" t="s">
        <v>22</v>
      </c>
      <c r="AD233" t="s">
        <v>919</v>
      </c>
      <c r="AE233">
        <v>1.1935976935929142E-4</v>
      </c>
      <c r="AG233" t="s">
        <v>97</v>
      </c>
      <c r="AH233" t="s">
        <v>919</v>
      </c>
      <c r="AI233">
        <v>0</v>
      </c>
    </row>
    <row r="234" spans="5:35" x14ac:dyDescent="0.25">
      <c r="E234" t="s">
        <v>672</v>
      </c>
      <c r="G234" t="s">
        <v>477</v>
      </c>
      <c r="I234" t="s">
        <v>252</v>
      </c>
      <c r="J234" t="s">
        <v>920</v>
      </c>
      <c r="K234">
        <v>2.6390628466571185E-4</v>
      </c>
      <c r="L234" t="s">
        <v>254</v>
      </c>
      <c r="N234" t="s">
        <v>431</v>
      </c>
      <c r="O234" t="s">
        <v>920</v>
      </c>
      <c r="P234">
        <v>6.6740117881162935E-5</v>
      </c>
      <c r="Q234" t="s">
        <v>254</v>
      </c>
      <c r="S234" t="s">
        <v>441</v>
      </c>
      <c r="T234" t="s">
        <v>920</v>
      </c>
      <c r="U234">
        <v>3.7594258551672774E-5</v>
      </c>
      <c r="V234" t="s">
        <v>254</v>
      </c>
      <c r="X234">
        <v>1.1415525114155251E-4</v>
      </c>
      <c r="Y234">
        <v>1.7237235744060203E-4</v>
      </c>
      <c r="Z234" t="s">
        <v>920</v>
      </c>
      <c r="AA234" t="s">
        <v>25</v>
      </c>
      <c r="AC234" t="s">
        <v>22</v>
      </c>
      <c r="AD234" t="s">
        <v>920</v>
      </c>
      <c r="AE234">
        <v>1.1894902253631541E-4</v>
      </c>
      <c r="AG234" t="s">
        <v>97</v>
      </c>
      <c r="AH234" t="s">
        <v>920</v>
      </c>
      <c r="AI234">
        <v>0</v>
      </c>
    </row>
    <row r="235" spans="5:35" x14ac:dyDescent="0.25">
      <c r="E235" t="s">
        <v>673</v>
      </c>
      <c r="G235" t="s">
        <v>477</v>
      </c>
      <c r="I235" t="s">
        <v>252</v>
      </c>
      <c r="J235" t="s">
        <v>921</v>
      </c>
      <c r="K235">
        <v>2.6546523600843366E-4</v>
      </c>
      <c r="L235" t="s">
        <v>254</v>
      </c>
      <c r="N235" t="s">
        <v>431</v>
      </c>
      <c r="O235" t="s">
        <v>921</v>
      </c>
      <c r="P235">
        <v>4.9995701846182834E-5</v>
      </c>
      <c r="Q235" t="s">
        <v>254</v>
      </c>
      <c r="S235" t="s">
        <v>441</v>
      </c>
      <c r="T235" t="s">
        <v>921</v>
      </c>
      <c r="U235">
        <v>3.5218650383745897E-5</v>
      </c>
      <c r="V235" t="s">
        <v>254</v>
      </c>
      <c r="X235">
        <v>1.1415525114155251E-4</v>
      </c>
      <c r="Y235">
        <v>2.2209515285616027E-4</v>
      </c>
      <c r="Z235" t="s">
        <v>921</v>
      </c>
      <c r="AA235" t="s">
        <v>25</v>
      </c>
      <c r="AC235" t="s">
        <v>22</v>
      </c>
      <c r="AD235" t="s">
        <v>921</v>
      </c>
      <c r="AE235">
        <v>1.1662145720611807E-4</v>
      </c>
      <c r="AG235" t="s">
        <v>97</v>
      </c>
      <c r="AH235" t="s">
        <v>921</v>
      </c>
      <c r="AI235">
        <v>0</v>
      </c>
    </row>
    <row r="236" spans="5:35" x14ac:dyDescent="0.25">
      <c r="E236" t="s">
        <v>674</v>
      </c>
      <c r="G236" t="s">
        <v>477</v>
      </c>
      <c r="I236" t="s">
        <v>252</v>
      </c>
      <c r="J236" t="s">
        <v>922</v>
      </c>
      <c r="K236">
        <v>2.4617713466265905E-4</v>
      </c>
      <c r="L236" t="s">
        <v>254</v>
      </c>
      <c r="N236" t="s">
        <v>431</v>
      </c>
      <c r="O236" t="s">
        <v>922</v>
      </c>
      <c r="P236">
        <v>4.6673186347448823E-5</v>
      </c>
      <c r="Q236" t="s">
        <v>254</v>
      </c>
      <c r="S236" t="s">
        <v>441</v>
      </c>
      <c r="T236" t="s">
        <v>922</v>
      </c>
      <c r="U236">
        <v>1.9046182230268199E-5</v>
      </c>
      <c r="V236" t="s">
        <v>254</v>
      </c>
      <c r="X236">
        <v>1.1415525114155251E-4</v>
      </c>
      <c r="Y236">
        <v>2.2209515285616027E-4</v>
      </c>
      <c r="Z236" t="s">
        <v>922</v>
      </c>
      <c r="AA236" t="s">
        <v>25</v>
      </c>
      <c r="AC236" t="s">
        <v>22</v>
      </c>
      <c r="AD236" t="s">
        <v>922</v>
      </c>
      <c r="AE236">
        <v>1.1292473579933402E-4</v>
      </c>
      <c r="AG236" t="s">
        <v>97</v>
      </c>
      <c r="AH236" t="s">
        <v>922</v>
      </c>
      <c r="AI236">
        <v>0</v>
      </c>
    </row>
    <row r="237" spans="5:35" x14ac:dyDescent="0.25">
      <c r="E237" t="s">
        <v>675</v>
      </c>
      <c r="G237" t="s">
        <v>477</v>
      </c>
      <c r="I237" t="s">
        <v>252</v>
      </c>
      <c r="J237" t="s">
        <v>923</v>
      </c>
      <c r="K237">
        <v>1.7768719200252761E-4</v>
      </c>
      <c r="L237" t="s">
        <v>254</v>
      </c>
      <c r="N237" t="s">
        <v>431</v>
      </c>
      <c r="O237" t="s">
        <v>923</v>
      </c>
      <c r="P237">
        <v>5.2051452861698249E-5</v>
      </c>
      <c r="Q237" t="s">
        <v>254</v>
      </c>
      <c r="S237" t="s">
        <v>441</v>
      </c>
      <c r="T237" t="s">
        <v>923</v>
      </c>
      <c r="U237">
        <v>1.3408635346725933E-5</v>
      </c>
      <c r="V237" t="s">
        <v>254</v>
      </c>
      <c r="X237">
        <v>1.1415525114155251E-4</v>
      </c>
      <c r="Y237">
        <v>1.7237235744060203E-4</v>
      </c>
      <c r="Z237" t="s">
        <v>923</v>
      </c>
      <c r="AA237" t="s">
        <v>25</v>
      </c>
      <c r="AC237" t="s">
        <v>22</v>
      </c>
      <c r="AD237" t="s">
        <v>923</v>
      </c>
      <c r="AE237">
        <v>1.1443080748357938E-4</v>
      </c>
      <c r="AG237" t="s">
        <v>97</v>
      </c>
      <c r="AH237" t="s">
        <v>923</v>
      </c>
      <c r="AI237">
        <v>0</v>
      </c>
    </row>
    <row r="238" spans="5:35" x14ac:dyDescent="0.25">
      <c r="E238" t="s">
        <v>676</v>
      </c>
      <c r="G238" t="s">
        <v>477</v>
      </c>
      <c r="I238" t="s">
        <v>252</v>
      </c>
      <c r="J238" t="s">
        <v>924</v>
      </c>
      <c r="K238">
        <v>1.7917173557775148E-4</v>
      </c>
      <c r="L238" t="s">
        <v>254</v>
      </c>
      <c r="N238" t="s">
        <v>431</v>
      </c>
      <c r="O238" t="s">
        <v>924</v>
      </c>
      <c r="P238">
        <v>3.8689865657195728E-5</v>
      </c>
      <c r="Q238" t="s">
        <v>254</v>
      </c>
      <c r="S238" t="s">
        <v>441</v>
      </c>
      <c r="T238" t="s">
        <v>924</v>
      </c>
      <c r="U238">
        <v>1.4705752213185244E-5</v>
      </c>
      <c r="V238" t="s">
        <v>254</v>
      </c>
      <c r="X238">
        <v>1.1415525114155251E-4</v>
      </c>
      <c r="Y238">
        <v>1.5579809230208258E-4</v>
      </c>
      <c r="Z238" t="s">
        <v>924</v>
      </c>
      <c r="AA238" t="s">
        <v>25</v>
      </c>
      <c r="AC238" t="s">
        <v>22</v>
      </c>
      <c r="AD238" t="s">
        <v>924</v>
      </c>
      <c r="AE238">
        <v>1.0936493000020868E-4</v>
      </c>
      <c r="AG238" t="s">
        <v>97</v>
      </c>
      <c r="AH238" t="s">
        <v>924</v>
      </c>
      <c r="AI238">
        <v>0</v>
      </c>
    </row>
    <row r="239" spans="5:35" x14ac:dyDescent="0.25">
      <c r="E239" t="s">
        <v>677</v>
      </c>
      <c r="G239" t="s">
        <v>477</v>
      </c>
      <c r="I239" t="s">
        <v>252</v>
      </c>
      <c r="J239" t="s">
        <v>925</v>
      </c>
      <c r="K239">
        <v>8.7885171668694305E-5</v>
      </c>
      <c r="L239" t="s">
        <v>254</v>
      </c>
      <c r="N239" t="s">
        <v>431</v>
      </c>
      <c r="O239" t="s">
        <v>925</v>
      </c>
      <c r="P239">
        <v>2.6870495678831383E-5</v>
      </c>
      <c r="Q239" t="s">
        <v>254</v>
      </c>
      <c r="S239" t="s">
        <v>441</v>
      </c>
      <c r="T239" t="s">
        <v>925</v>
      </c>
      <c r="U239">
        <v>1.3880549876890294E-5</v>
      </c>
      <c r="V239" t="s">
        <v>254</v>
      </c>
      <c r="X239">
        <v>1.1415525114155251E-4</v>
      </c>
      <c r="Y239">
        <v>1.093901499142282E-4</v>
      </c>
      <c r="Z239" t="s">
        <v>925</v>
      </c>
      <c r="AA239" t="s">
        <v>25</v>
      </c>
      <c r="AC239" t="s">
        <v>22</v>
      </c>
      <c r="AD239" t="s">
        <v>925</v>
      </c>
      <c r="AE239">
        <v>9.9370090641125918E-5</v>
      </c>
      <c r="AG239" t="s">
        <v>97</v>
      </c>
      <c r="AH239" t="s">
        <v>925</v>
      </c>
      <c r="AI239">
        <v>0</v>
      </c>
    </row>
    <row r="240" spans="5:35" x14ac:dyDescent="0.25">
      <c r="E240" t="s">
        <v>678</v>
      </c>
      <c r="G240" t="s">
        <v>477</v>
      </c>
      <c r="I240" t="s">
        <v>252</v>
      </c>
      <c r="J240" t="s">
        <v>926</v>
      </c>
      <c r="K240">
        <v>0</v>
      </c>
      <c r="L240" t="s">
        <v>254</v>
      </c>
      <c r="N240" t="s">
        <v>431</v>
      </c>
      <c r="O240" t="s">
        <v>926</v>
      </c>
      <c r="P240">
        <v>2.4910819687789273E-5</v>
      </c>
      <c r="Q240" t="s">
        <v>254</v>
      </c>
      <c r="S240" t="s">
        <v>441</v>
      </c>
      <c r="T240" t="s">
        <v>926</v>
      </c>
      <c r="U240">
        <v>1.1295117215629744E-5</v>
      </c>
      <c r="V240" t="s">
        <v>254</v>
      </c>
      <c r="X240">
        <v>1.1415525114155251E-4</v>
      </c>
      <c r="Y240">
        <v>7.9556472664893237E-5</v>
      </c>
      <c r="Z240" t="s">
        <v>926</v>
      </c>
      <c r="AA240" t="s">
        <v>25</v>
      </c>
      <c r="AC240" t="s">
        <v>22</v>
      </c>
      <c r="AD240" t="s">
        <v>926</v>
      </c>
      <c r="AE240">
        <v>8.2529470899109767E-5</v>
      </c>
      <c r="AG240" t="s">
        <v>97</v>
      </c>
      <c r="AH240" t="s">
        <v>926</v>
      </c>
      <c r="AI240">
        <v>0</v>
      </c>
    </row>
    <row r="241" spans="5:35" x14ac:dyDescent="0.25">
      <c r="E241" t="s">
        <v>679</v>
      </c>
      <c r="G241" t="s">
        <v>477</v>
      </c>
      <c r="I241" t="s">
        <v>252</v>
      </c>
      <c r="J241" t="s">
        <v>927</v>
      </c>
      <c r="K241">
        <v>0</v>
      </c>
      <c r="L241" t="s">
        <v>254</v>
      </c>
      <c r="N241" t="s">
        <v>431</v>
      </c>
      <c r="O241" t="s">
        <v>927</v>
      </c>
      <c r="P241">
        <v>2.7762711903432248E-5</v>
      </c>
      <c r="Q241" t="s">
        <v>254</v>
      </c>
      <c r="S241" t="s">
        <v>441</v>
      </c>
      <c r="T241" t="s">
        <v>927</v>
      </c>
      <c r="U241">
        <v>4.3721924852275427E-6</v>
      </c>
      <c r="V241" t="s">
        <v>254</v>
      </c>
      <c r="X241">
        <v>1.1415525114155251E-4</v>
      </c>
      <c r="Y241">
        <v>5.6352501470966035E-5</v>
      </c>
      <c r="Z241" t="s">
        <v>927</v>
      </c>
      <c r="AA241" t="s">
        <v>25</v>
      </c>
      <c r="AC241" t="s">
        <v>22</v>
      </c>
      <c r="AD241" t="s">
        <v>927</v>
      </c>
      <c r="AE241">
        <v>7.7189762200421738E-5</v>
      </c>
      <c r="AG241" t="s">
        <v>97</v>
      </c>
      <c r="AH241" t="s">
        <v>927</v>
      </c>
      <c r="AI241">
        <v>0</v>
      </c>
    </row>
    <row r="242" spans="5:35" x14ac:dyDescent="0.25">
      <c r="E242" t="s">
        <v>680</v>
      </c>
      <c r="G242" t="s">
        <v>477</v>
      </c>
      <c r="I242" t="s">
        <v>252</v>
      </c>
      <c r="J242" t="s">
        <v>928</v>
      </c>
      <c r="K242">
        <v>0</v>
      </c>
      <c r="L242" t="s">
        <v>254</v>
      </c>
      <c r="N242" t="s">
        <v>431</v>
      </c>
      <c r="O242" t="s">
        <v>928</v>
      </c>
      <c r="P242">
        <v>2.1718681634282168E-5</v>
      </c>
      <c r="Q242" t="s">
        <v>254</v>
      </c>
      <c r="S242" t="s">
        <v>441</v>
      </c>
      <c r="T242" t="s">
        <v>928</v>
      </c>
      <c r="U242">
        <v>5.0625702812745167E-7</v>
      </c>
      <c r="V242" t="s">
        <v>254</v>
      </c>
      <c r="X242">
        <v>1.1415525114155251E-4</v>
      </c>
      <c r="Y242">
        <v>2.9833677249334962E-5</v>
      </c>
      <c r="Z242" t="s">
        <v>928</v>
      </c>
      <c r="AA242" t="s">
        <v>25</v>
      </c>
      <c r="AC242" t="s">
        <v>22</v>
      </c>
      <c r="AD242" t="s">
        <v>928</v>
      </c>
      <c r="AE242">
        <v>7.2808462755344364E-5</v>
      </c>
      <c r="AG242" t="s">
        <v>97</v>
      </c>
      <c r="AH242" t="s">
        <v>928</v>
      </c>
      <c r="AI242">
        <v>0</v>
      </c>
    </row>
    <row r="243" spans="5:35" x14ac:dyDescent="0.25">
      <c r="E243" t="s">
        <v>681</v>
      </c>
      <c r="G243" t="s">
        <v>477</v>
      </c>
      <c r="I243" t="s">
        <v>252</v>
      </c>
      <c r="J243" t="s">
        <v>929</v>
      </c>
      <c r="K243">
        <v>0</v>
      </c>
      <c r="L243" t="s">
        <v>254</v>
      </c>
      <c r="N243" t="s">
        <v>431</v>
      </c>
      <c r="O243" t="s">
        <v>929</v>
      </c>
      <c r="P243">
        <v>1.6889341873014551E-5</v>
      </c>
      <c r="Q243" t="s">
        <v>254</v>
      </c>
      <c r="S243" t="s">
        <v>441</v>
      </c>
      <c r="T243" t="s">
        <v>929</v>
      </c>
      <c r="U243">
        <v>0</v>
      </c>
      <c r="V243" t="s">
        <v>254</v>
      </c>
      <c r="X243">
        <v>1.1415525114155251E-4</v>
      </c>
      <c r="Y243">
        <v>2.1546544680075254E-5</v>
      </c>
      <c r="Z243" t="s">
        <v>929</v>
      </c>
      <c r="AA243" t="s">
        <v>25</v>
      </c>
      <c r="AC243" t="s">
        <v>22</v>
      </c>
      <c r="AD243" t="s">
        <v>929</v>
      </c>
      <c r="AE243">
        <v>7.1986969109392342E-5</v>
      </c>
      <c r="AG243" t="s">
        <v>97</v>
      </c>
      <c r="AH243" t="s">
        <v>929</v>
      </c>
      <c r="AI243">
        <v>0</v>
      </c>
    </row>
    <row r="244" spans="5:35" x14ac:dyDescent="0.25">
      <c r="E244" t="s">
        <v>682</v>
      </c>
      <c r="G244" t="s">
        <v>477</v>
      </c>
      <c r="I244" t="s">
        <v>252</v>
      </c>
      <c r="J244" t="s">
        <v>930</v>
      </c>
      <c r="K244">
        <v>0</v>
      </c>
      <c r="L244" t="s">
        <v>254</v>
      </c>
      <c r="N244" t="s">
        <v>431</v>
      </c>
      <c r="O244" t="s">
        <v>930</v>
      </c>
      <c r="P244">
        <v>1.6301944057499836E-5</v>
      </c>
      <c r="Q244" t="s">
        <v>254</v>
      </c>
      <c r="S244" t="s">
        <v>441</v>
      </c>
      <c r="T244" t="s">
        <v>930</v>
      </c>
      <c r="U244">
        <v>0</v>
      </c>
      <c r="V244" t="s">
        <v>254</v>
      </c>
      <c r="X244">
        <v>1.1415525114155251E-4</v>
      </c>
      <c r="Y244">
        <v>1.4916838624667481E-5</v>
      </c>
      <c r="Z244" t="s">
        <v>930</v>
      </c>
      <c r="AA244" t="s">
        <v>25</v>
      </c>
      <c r="AC244" t="s">
        <v>22</v>
      </c>
      <c r="AD244" t="s">
        <v>930</v>
      </c>
      <c r="AE244">
        <v>7.1986969109392342E-5</v>
      </c>
      <c r="AG244" t="s">
        <v>97</v>
      </c>
      <c r="AH244" t="s">
        <v>930</v>
      </c>
      <c r="AI244">
        <v>0</v>
      </c>
    </row>
    <row r="245" spans="5:35" x14ac:dyDescent="0.25">
      <c r="E245" t="s">
        <v>683</v>
      </c>
      <c r="G245" t="s">
        <v>477</v>
      </c>
      <c r="I245" t="s">
        <v>252</v>
      </c>
      <c r="J245" t="s">
        <v>931</v>
      </c>
      <c r="K245">
        <v>0</v>
      </c>
      <c r="L245" t="s">
        <v>254</v>
      </c>
      <c r="N245" t="s">
        <v>431</v>
      </c>
      <c r="O245" t="s">
        <v>931</v>
      </c>
      <c r="P245">
        <v>1.9019051915757404E-5</v>
      </c>
      <c r="Q245" t="s">
        <v>254</v>
      </c>
      <c r="S245" t="s">
        <v>441</v>
      </c>
      <c r="T245" t="s">
        <v>931</v>
      </c>
      <c r="U245">
        <v>1.621701313659352E-7</v>
      </c>
      <c r="V245" t="s">
        <v>254</v>
      </c>
      <c r="X245">
        <v>1.1415525114155251E-4</v>
      </c>
      <c r="Y245">
        <v>1.6574265138519424E-5</v>
      </c>
      <c r="Z245" t="s">
        <v>931</v>
      </c>
      <c r="AA245" t="s">
        <v>25</v>
      </c>
      <c r="AC245" t="s">
        <v>22</v>
      </c>
      <c r="AD245" t="s">
        <v>931</v>
      </c>
      <c r="AE245">
        <v>7.2534631540027028E-5</v>
      </c>
      <c r="AG245" t="s">
        <v>97</v>
      </c>
      <c r="AH245" t="s">
        <v>931</v>
      </c>
      <c r="AI245">
        <v>0</v>
      </c>
    </row>
    <row r="246" spans="5:35" x14ac:dyDescent="0.25">
      <c r="E246" t="s">
        <v>684</v>
      </c>
      <c r="G246" t="s">
        <v>477</v>
      </c>
      <c r="I246" t="s">
        <v>252</v>
      </c>
      <c r="J246" t="s">
        <v>932</v>
      </c>
      <c r="K246">
        <v>0</v>
      </c>
      <c r="L246" t="s">
        <v>254</v>
      </c>
      <c r="N246" t="s">
        <v>431</v>
      </c>
      <c r="O246" t="s">
        <v>932</v>
      </c>
      <c r="P246">
        <v>2.0987648789873761E-5</v>
      </c>
      <c r="Q246" t="s">
        <v>254</v>
      </c>
      <c r="S246" t="s">
        <v>441</v>
      </c>
      <c r="T246" t="s">
        <v>932</v>
      </c>
      <c r="U246">
        <v>2.5771459450007945E-6</v>
      </c>
      <c r="V246" t="s">
        <v>254</v>
      </c>
      <c r="X246">
        <v>1.1415525114155251E-4</v>
      </c>
      <c r="Y246">
        <v>1.4585353321897093E-5</v>
      </c>
      <c r="Z246" t="s">
        <v>932</v>
      </c>
      <c r="AA246" t="s">
        <v>25</v>
      </c>
      <c r="AC246" t="s">
        <v>22</v>
      </c>
      <c r="AD246" t="s">
        <v>932</v>
      </c>
      <c r="AE246">
        <v>7.8558918277008404E-5</v>
      </c>
      <c r="AG246" t="s">
        <v>97</v>
      </c>
      <c r="AH246" t="s">
        <v>932</v>
      </c>
      <c r="AI246">
        <v>0</v>
      </c>
    </row>
    <row r="247" spans="5:35" x14ac:dyDescent="0.25">
      <c r="E247" t="s">
        <v>685</v>
      </c>
      <c r="G247" t="s">
        <v>477</v>
      </c>
      <c r="I247" t="s">
        <v>252</v>
      </c>
      <c r="J247" t="s">
        <v>933</v>
      </c>
      <c r="K247">
        <v>0</v>
      </c>
      <c r="L247" t="s">
        <v>254</v>
      </c>
      <c r="N247" t="s">
        <v>431</v>
      </c>
      <c r="O247" t="s">
        <v>933</v>
      </c>
      <c r="P247">
        <v>2.2238767143631371E-5</v>
      </c>
      <c r="Q247" t="s">
        <v>254</v>
      </c>
      <c r="S247" t="s">
        <v>441</v>
      </c>
      <c r="T247" t="s">
        <v>933</v>
      </c>
      <c r="U247">
        <v>7.2427180948062525E-6</v>
      </c>
      <c r="V247" t="s">
        <v>254</v>
      </c>
      <c r="X247">
        <v>1.1415525114155251E-4</v>
      </c>
      <c r="Y247">
        <v>2.1215059377304864E-5</v>
      </c>
      <c r="Z247" t="s">
        <v>933</v>
      </c>
      <c r="AA247" t="s">
        <v>25</v>
      </c>
      <c r="AC247" t="s">
        <v>22</v>
      </c>
      <c r="AD247" t="s">
        <v>933</v>
      </c>
      <c r="AE247">
        <v>9.430421315775521E-5</v>
      </c>
      <c r="AG247" t="s">
        <v>97</v>
      </c>
      <c r="AH247" t="s">
        <v>933</v>
      </c>
      <c r="AI247">
        <v>0</v>
      </c>
    </row>
    <row r="248" spans="5:35" x14ac:dyDescent="0.25">
      <c r="E248" t="s">
        <v>686</v>
      </c>
      <c r="G248" t="s">
        <v>477</v>
      </c>
      <c r="I248" t="s">
        <v>252</v>
      </c>
      <c r="J248" t="s">
        <v>934</v>
      </c>
      <c r="K248">
        <v>0</v>
      </c>
      <c r="L248" t="s">
        <v>254</v>
      </c>
      <c r="N248" t="s">
        <v>431</v>
      </c>
      <c r="O248" t="s">
        <v>934</v>
      </c>
      <c r="P248">
        <v>2.0064562962712132E-5</v>
      </c>
      <c r="Q248" t="s">
        <v>254</v>
      </c>
      <c r="S248" t="s">
        <v>441</v>
      </c>
      <c r="T248" t="s">
        <v>934</v>
      </c>
      <c r="U248">
        <v>1.1079802081574761E-5</v>
      </c>
      <c r="V248" t="s">
        <v>254</v>
      </c>
      <c r="X248">
        <v>1.1415525114155251E-4</v>
      </c>
      <c r="Y248">
        <v>5.7678442682047593E-5</v>
      </c>
      <c r="Z248" t="s">
        <v>934</v>
      </c>
      <c r="AA248" t="s">
        <v>25</v>
      </c>
      <c r="AC248" t="s">
        <v>22</v>
      </c>
      <c r="AD248" t="s">
        <v>934</v>
      </c>
      <c r="AE248">
        <v>1.0895418317723267E-4</v>
      </c>
      <c r="AG248" t="s">
        <v>97</v>
      </c>
      <c r="AH248" t="s">
        <v>934</v>
      </c>
      <c r="AI248">
        <v>0</v>
      </c>
    </row>
    <row r="249" spans="5:35" x14ac:dyDescent="0.25">
      <c r="E249" t="s">
        <v>687</v>
      </c>
      <c r="G249" t="s">
        <v>477</v>
      </c>
      <c r="I249" t="s">
        <v>252</v>
      </c>
      <c r="J249" t="s">
        <v>935</v>
      </c>
      <c r="K249">
        <v>5.2029390308190871E-5</v>
      </c>
      <c r="L249" t="s">
        <v>254</v>
      </c>
      <c r="N249" t="s">
        <v>431</v>
      </c>
      <c r="O249" t="s">
        <v>935</v>
      </c>
      <c r="P249">
        <v>1.6235517784806052E-5</v>
      </c>
      <c r="Q249" t="s">
        <v>254</v>
      </c>
      <c r="S249" t="s">
        <v>441</v>
      </c>
      <c r="T249" t="s">
        <v>935</v>
      </c>
      <c r="U249">
        <v>6.2258300761804705E-6</v>
      </c>
      <c r="V249" t="s">
        <v>254</v>
      </c>
      <c r="X249">
        <v>1.1415525114155251E-4</v>
      </c>
      <c r="Y249">
        <v>1.6905750441289813E-4</v>
      </c>
      <c r="Z249" t="s">
        <v>935</v>
      </c>
      <c r="AA249" t="s">
        <v>25</v>
      </c>
      <c r="AC249" t="s">
        <v>22</v>
      </c>
      <c r="AD249" t="s">
        <v>935</v>
      </c>
      <c r="AE249">
        <v>1.173060352444114E-4</v>
      </c>
      <c r="AG249" t="s">
        <v>97</v>
      </c>
      <c r="AH249" t="s">
        <v>935</v>
      </c>
      <c r="AI249">
        <v>0</v>
      </c>
    </row>
    <row r="250" spans="5:35" x14ac:dyDescent="0.25">
      <c r="E250" t="s">
        <v>688</v>
      </c>
      <c r="G250" t="s">
        <v>477</v>
      </c>
      <c r="I250" t="s">
        <v>252</v>
      </c>
      <c r="J250" t="s">
        <v>936</v>
      </c>
      <c r="K250">
        <v>1.2175777142777121E-4</v>
      </c>
      <c r="L250" t="s">
        <v>254</v>
      </c>
      <c r="N250" t="s">
        <v>431</v>
      </c>
      <c r="O250" t="s">
        <v>936</v>
      </c>
      <c r="P250">
        <v>1.1025586269275091E-5</v>
      </c>
      <c r="Q250" t="s">
        <v>254</v>
      </c>
      <c r="S250" t="s">
        <v>441</v>
      </c>
      <c r="T250" t="s">
        <v>936</v>
      </c>
      <c r="U250">
        <v>1.7724847616097613E-6</v>
      </c>
      <c r="V250" t="s">
        <v>254</v>
      </c>
      <c r="X250">
        <v>1.1415525114155251E-4</v>
      </c>
      <c r="Y250">
        <v>1.9060404909297337E-4</v>
      </c>
      <c r="Z250" t="s">
        <v>936</v>
      </c>
      <c r="AA250" t="s">
        <v>25</v>
      </c>
      <c r="AC250" t="s">
        <v>22</v>
      </c>
      <c r="AD250" t="s">
        <v>936</v>
      </c>
      <c r="AE250">
        <v>1.1826444449802208E-4</v>
      </c>
      <c r="AG250" t="s">
        <v>97</v>
      </c>
      <c r="AH250" t="s">
        <v>936</v>
      </c>
      <c r="AI250">
        <v>0</v>
      </c>
    </row>
    <row r="251" spans="5:35" x14ac:dyDescent="0.25">
      <c r="E251" t="s">
        <v>195</v>
      </c>
      <c r="G251" t="s">
        <v>479</v>
      </c>
      <c r="I251" t="s">
        <v>252</v>
      </c>
      <c r="J251" t="s">
        <v>937</v>
      </c>
      <c r="K251">
        <v>2.6611872774232178E-4</v>
      </c>
      <c r="L251" t="s">
        <v>254</v>
      </c>
      <c r="N251" t="s">
        <v>431</v>
      </c>
      <c r="O251" t="s">
        <v>937</v>
      </c>
      <c r="P251">
        <v>5.9301660895638856E-6</v>
      </c>
      <c r="Q251" t="s">
        <v>254</v>
      </c>
      <c r="S251" t="s">
        <v>441</v>
      </c>
      <c r="T251" t="s">
        <v>937</v>
      </c>
      <c r="U251">
        <v>1.5475713830118923E-7</v>
      </c>
      <c r="V251" t="s">
        <v>254</v>
      </c>
      <c r="X251">
        <v>1.1415525114155251E-4</v>
      </c>
      <c r="Y251">
        <v>1.4585353321897094E-4</v>
      </c>
      <c r="Z251" t="s">
        <v>937</v>
      </c>
      <c r="AA251" t="s">
        <v>25</v>
      </c>
      <c r="AC251" t="s">
        <v>22</v>
      </c>
      <c r="AD251" t="s">
        <v>937</v>
      </c>
      <c r="AE251">
        <v>1.1908593814397409E-4</v>
      </c>
      <c r="AG251" t="s">
        <v>97</v>
      </c>
      <c r="AH251" t="s">
        <v>937</v>
      </c>
      <c r="AI251">
        <v>0</v>
      </c>
    </row>
    <row r="252" spans="5:35" x14ac:dyDescent="0.25">
      <c r="E252" t="s">
        <v>196</v>
      </c>
      <c r="G252" t="s">
        <v>479</v>
      </c>
      <c r="I252" t="s">
        <v>252</v>
      </c>
      <c r="J252" t="s">
        <v>938</v>
      </c>
      <c r="K252">
        <v>2.7443908325274733E-4</v>
      </c>
      <c r="L252" t="s">
        <v>254</v>
      </c>
      <c r="N252" t="s">
        <v>431</v>
      </c>
      <c r="O252" t="s">
        <v>938</v>
      </c>
      <c r="P252">
        <v>3.4783072881568218E-6</v>
      </c>
      <c r="Q252" t="s">
        <v>254</v>
      </c>
      <c r="S252" t="s">
        <v>441</v>
      </c>
      <c r="T252" t="s">
        <v>938</v>
      </c>
      <c r="U252">
        <v>1.0631363281107516E-7</v>
      </c>
      <c r="V252" t="s">
        <v>254</v>
      </c>
      <c r="X252">
        <v>1.1415525114155251E-4</v>
      </c>
      <c r="Y252">
        <v>1.4452759200788939E-4</v>
      </c>
      <c r="Z252" t="s">
        <v>938</v>
      </c>
      <c r="AA252" t="s">
        <v>25</v>
      </c>
      <c r="AC252" t="s">
        <v>22</v>
      </c>
      <c r="AD252" t="s">
        <v>938</v>
      </c>
      <c r="AE252">
        <v>1.1894902253631541E-4</v>
      </c>
      <c r="AG252" t="s">
        <v>97</v>
      </c>
      <c r="AH252" t="s">
        <v>938</v>
      </c>
      <c r="AI252">
        <v>0</v>
      </c>
    </row>
    <row r="253" spans="5:35" x14ac:dyDescent="0.25">
      <c r="E253" t="s">
        <v>197</v>
      </c>
      <c r="G253" t="s">
        <v>479</v>
      </c>
      <c r="I253" t="s">
        <v>252</v>
      </c>
      <c r="J253" t="s">
        <v>939</v>
      </c>
      <c r="K253">
        <v>3.3685171336937967E-4</v>
      </c>
      <c r="L253" t="s">
        <v>254</v>
      </c>
      <c r="N253" t="s">
        <v>431</v>
      </c>
      <c r="O253" t="s">
        <v>939</v>
      </c>
      <c r="P253">
        <v>2.1312541300670347E-6</v>
      </c>
      <c r="Q253" t="s">
        <v>254</v>
      </c>
      <c r="S253" t="s">
        <v>441</v>
      </c>
      <c r="T253" t="s">
        <v>939</v>
      </c>
      <c r="U253">
        <v>0</v>
      </c>
      <c r="V253" t="s">
        <v>254</v>
      </c>
      <c r="X253">
        <v>1.1415525114155251E-4</v>
      </c>
      <c r="Y253">
        <v>1.408812536774151E-4</v>
      </c>
      <c r="Z253" t="s">
        <v>939</v>
      </c>
      <c r="AA253" t="s">
        <v>25</v>
      </c>
      <c r="AC253" t="s">
        <v>22</v>
      </c>
      <c r="AD253" t="s">
        <v>939</v>
      </c>
      <c r="AE253">
        <v>1.2031817861290211E-4</v>
      </c>
      <c r="AG253" t="s">
        <v>97</v>
      </c>
      <c r="AH253" t="s">
        <v>939</v>
      </c>
      <c r="AI253">
        <v>0</v>
      </c>
    </row>
    <row r="254" spans="5:35" x14ac:dyDescent="0.25">
      <c r="E254" t="s">
        <v>198</v>
      </c>
      <c r="G254" t="s">
        <v>479</v>
      </c>
      <c r="I254" t="s">
        <v>252</v>
      </c>
      <c r="J254" t="s">
        <v>940</v>
      </c>
      <c r="K254">
        <v>3.9422651611969561E-4</v>
      </c>
      <c r="L254" t="s">
        <v>254</v>
      </c>
      <c r="N254" t="s">
        <v>431</v>
      </c>
      <c r="O254" t="s">
        <v>940</v>
      </c>
      <c r="P254">
        <v>1.3845474340919092E-6</v>
      </c>
      <c r="Q254" t="s">
        <v>254</v>
      </c>
      <c r="S254" t="s">
        <v>441</v>
      </c>
      <c r="T254" t="s">
        <v>940</v>
      </c>
      <c r="U254">
        <v>0</v>
      </c>
      <c r="V254" t="s">
        <v>254</v>
      </c>
      <c r="X254">
        <v>1.1415525114155251E-4</v>
      </c>
      <c r="Y254">
        <v>1.4054976837464471E-4</v>
      </c>
      <c r="Z254" t="s">
        <v>940</v>
      </c>
      <c r="AA254" t="s">
        <v>25</v>
      </c>
      <c r="AC254" t="s">
        <v>22</v>
      </c>
      <c r="AD254" t="s">
        <v>940</v>
      </c>
      <c r="AE254">
        <v>1.2031817861290211E-4</v>
      </c>
      <c r="AG254" t="s">
        <v>97</v>
      </c>
      <c r="AH254" t="s">
        <v>940</v>
      </c>
      <c r="AI254">
        <v>0</v>
      </c>
    </row>
    <row r="255" spans="5:35" x14ac:dyDescent="0.25">
      <c r="E255" t="s">
        <v>199</v>
      </c>
      <c r="G255" t="s">
        <v>479</v>
      </c>
      <c r="I255" t="s">
        <v>252</v>
      </c>
      <c r="J255" t="s">
        <v>941</v>
      </c>
      <c r="K255">
        <v>4.0917412467337833E-4</v>
      </c>
      <c r="L255" t="s">
        <v>254</v>
      </c>
      <c r="N255" t="s">
        <v>431</v>
      </c>
      <c r="O255" t="s">
        <v>941</v>
      </c>
      <c r="P255">
        <v>8.8166979679609755E-7</v>
      </c>
      <c r="Q255" t="s">
        <v>254</v>
      </c>
      <c r="S255" t="s">
        <v>441</v>
      </c>
      <c r="T255" t="s">
        <v>941</v>
      </c>
      <c r="U255">
        <v>0</v>
      </c>
      <c r="V255" t="s">
        <v>254</v>
      </c>
      <c r="X255">
        <v>1.1415525114155251E-4</v>
      </c>
      <c r="Y255">
        <v>1.4253868019126702E-4</v>
      </c>
      <c r="Z255" t="s">
        <v>941</v>
      </c>
      <c r="AA255" t="s">
        <v>25</v>
      </c>
      <c r="AC255" t="s">
        <v>22</v>
      </c>
      <c r="AD255" t="s">
        <v>941</v>
      </c>
      <c r="AE255">
        <v>1.1935976935929142E-4</v>
      </c>
      <c r="AG255" t="s">
        <v>97</v>
      </c>
      <c r="AH255" t="s">
        <v>941</v>
      </c>
      <c r="AI255">
        <v>0</v>
      </c>
    </row>
    <row r="256" spans="5:35" x14ac:dyDescent="0.25">
      <c r="E256" t="s">
        <v>200</v>
      </c>
      <c r="G256" t="s">
        <v>479</v>
      </c>
      <c r="I256" t="s">
        <v>252</v>
      </c>
      <c r="J256" t="s">
        <v>942</v>
      </c>
      <c r="K256">
        <v>3.5702888770083202E-4</v>
      </c>
      <c r="L256" t="s">
        <v>254</v>
      </c>
      <c r="N256" t="s">
        <v>431</v>
      </c>
      <c r="O256" t="s">
        <v>942</v>
      </c>
      <c r="P256">
        <v>1.5711726307821544E-6</v>
      </c>
      <c r="Q256" t="s">
        <v>254</v>
      </c>
      <c r="S256" t="s">
        <v>441</v>
      </c>
      <c r="T256" t="s">
        <v>942</v>
      </c>
      <c r="U256">
        <v>0</v>
      </c>
      <c r="V256" t="s">
        <v>254</v>
      </c>
      <c r="X256">
        <v>1.1415525114155251E-4</v>
      </c>
      <c r="Y256">
        <v>1.4883690094390442E-4</v>
      </c>
      <c r="Z256" t="s">
        <v>942</v>
      </c>
      <c r="AA256" t="s">
        <v>25</v>
      </c>
      <c r="AC256" t="s">
        <v>22</v>
      </c>
      <c r="AD256" t="s">
        <v>942</v>
      </c>
      <c r="AE256">
        <v>1.168952884214354E-4</v>
      </c>
      <c r="AG256" t="s">
        <v>97</v>
      </c>
      <c r="AH256" t="s">
        <v>942</v>
      </c>
      <c r="AI256">
        <v>0</v>
      </c>
    </row>
    <row r="257" spans="5:35" x14ac:dyDescent="0.25">
      <c r="E257" t="s">
        <v>201</v>
      </c>
      <c r="G257" t="s">
        <v>479</v>
      </c>
      <c r="I257" t="s">
        <v>252</v>
      </c>
      <c r="J257" t="s">
        <v>943</v>
      </c>
      <c r="K257">
        <v>3.3058359186919549E-4</v>
      </c>
      <c r="L257" t="s">
        <v>254</v>
      </c>
      <c r="N257" t="s">
        <v>431</v>
      </c>
      <c r="O257" t="s">
        <v>943</v>
      </c>
      <c r="P257">
        <v>1.1566275987165128E-6</v>
      </c>
      <c r="Q257" t="s">
        <v>254</v>
      </c>
      <c r="S257" t="s">
        <v>441</v>
      </c>
      <c r="T257" t="s">
        <v>943</v>
      </c>
      <c r="U257">
        <v>0</v>
      </c>
      <c r="V257" t="s">
        <v>254</v>
      </c>
      <c r="X257">
        <v>1.1415525114155251E-4</v>
      </c>
      <c r="Y257">
        <v>1.5049432745775637E-4</v>
      </c>
      <c r="Z257" t="s">
        <v>943</v>
      </c>
      <c r="AA257" t="s">
        <v>25</v>
      </c>
      <c r="AC257" t="s">
        <v>22</v>
      </c>
      <c r="AD257" t="s">
        <v>943</v>
      </c>
      <c r="AE257">
        <v>1.1634762599080073E-4</v>
      </c>
      <c r="AG257" t="s">
        <v>97</v>
      </c>
      <c r="AH257" t="s">
        <v>943</v>
      </c>
      <c r="AI257">
        <v>0</v>
      </c>
    </row>
    <row r="258" spans="5:35" x14ac:dyDescent="0.25">
      <c r="E258" t="s">
        <v>202</v>
      </c>
      <c r="G258" t="s">
        <v>479</v>
      </c>
      <c r="I258" t="s">
        <v>252</v>
      </c>
      <c r="J258" t="s">
        <v>944</v>
      </c>
      <c r="K258">
        <v>2.1216568627727717E-4</v>
      </c>
      <c r="L258" t="s">
        <v>254</v>
      </c>
      <c r="N258" t="s">
        <v>431</v>
      </c>
      <c r="O258" t="s">
        <v>944</v>
      </c>
      <c r="P258">
        <v>4.7940898722610232E-7</v>
      </c>
      <c r="Q258" t="s">
        <v>254</v>
      </c>
      <c r="S258" t="s">
        <v>441</v>
      </c>
      <c r="T258" t="s">
        <v>944</v>
      </c>
      <c r="U258">
        <v>0</v>
      </c>
      <c r="V258" t="s">
        <v>254</v>
      </c>
      <c r="X258">
        <v>1.1415525114155251E-4</v>
      </c>
      <c r="Y258">
        <v>1.7237235744060203E-4</v>
      </c>
      <c r="Z258" t="s">
        <v>944</v>
      </c>
      <c r="AA258" t="s">
        <v>25</v>
      </c>
      <c r="AC258" t="s">
        <v>22</v>
      </c>
      <c r="AD258" t="s">
        <v>944</v>
      </c>
      <c r="AE258">
        <v>1.1593687916782473E-4</v>
      </c>
      <c r="AG258" t="s">
        <v>97</v>
      </c>
      <c r="AH258" t="s">
        <v>944</v>
      </c>
      <c r="AI258">
        <v>0</v>
      </c>
    </row>
    <row r="259" spans="5:35" x14ac:dyDescent="0.25">
      <c r="E259" t="s">
        <v>203</v>
      </c>
      <c r="G259" t="s">
        <v>479</v>
      </c>
      <c r="I259" t="s">
        <v>252</v>
      </c>
      <c r="J259" t="s">
        <v>945</v>
      </c>
      <c r="K259">
        <v>1.7205984589535077E-4</v>
      </c>
      <c r="L259" t="s">
        <v>254</v>
      </c>
      <c r="N259" t="s">
        <v>431</v>
      </c>
      <c r="O259" t="s">
        <v>945</v>
      </c>
      <c r="P259">
        <v>8.5417967263011677E-7</v>
      </c>
      <c r="Q259" t="s">
        <v>254</v>
      </c>
      <c r="S259" t="s">
        <v>441</v>
      </c>
      <c r="T259" t="s">
        <v>945</v>
      </c>
      <c r="U259">
        <v>0</v>
      </c>
      <c r="V259" t="s">
        <v>254</v>
      </c>
      <c r="X259">
        <v>1.1415525114155251E-4</v>
      </c>
      <c r="Y259">
        <v>2.2209515285616027E-4</v>
      </c>
      <c r="Z259" t="s">
        <v>945</v>
      </c>
      <c r="AA259" t="s">
        <v>25</v>
      </c>
      <c r="AC259" t="s">
        <v>22</v>
      </c>
      <c r="AD259" t="s">
        <v>945</v>
      </c>
      <c r="AE259">
        <v>1.1525230112953137E-4</v>
      </c>
      <c r="AG259" t="s">
        <v>97</v>
      </c>
      <c r="AH259" t="s">
        <v>945</v>
      </c>
      <c r="AI259">
        <v>0</v>
      </c>
    </row>
    <row r="260" spans="5:35" x14ac:dyDescent="0.25">
      <c r="E260" t="s">
        <v>204</v>
      </c>
      <c r="G260" t="s">
        <v>479</v>
      </c>
      <c r="I260" t="s">
        <v>252</v>
      </c>
      <c r="J260" t="s">
        <v>946</v>
      </c>
      <c r="K260">
        <v>3.9246515390524126E-5</v>
      </c>
      <c r="L260" t="s">
        <v>254</v>
      </c>
      <c r="N260" t="s">
        <v>431</v>
      </c>
      <c r="O260" t="s">
        <v>946</v>
      </c>
      <c r="P260">
        <v>1.0635533974571688E-6</v>
      </c>
      <c r="Q260" t="s">
        <v>254</v>
      </c>
      <c r="S260" t="s">
        <v>441</v>
      </c>
      <c r="T260" t="s">
        <v>946</v>
      </c>
      <c r="U260">
        <v>0</v>
      </c>
      <c r="V260" t="s">
        <v>254</v>
      </c>
      <c r="X260">
        <v>1.1415525114155251E-4</v>
      </c>
      <c r="Y260">
        <v>2.2209515285616027E-4</v>
      </c>
      <c r="Z260" t="s">
        <v>946</v>
      </c>
      <c r="AA260" t="s">
        <v>25</v>
      </c>
      <c r="AC260" t="s">
        <v>22</v>
      </c>
      <c r="AD260" t="s">
        <v>946</v>
      </c>
      <c r="AE260">
        <v>1.1292473579933402E-4</v>
      </c>
      <c r="AG260" t="s">
        <v>97</v>
      </c>
      <c r="AH260" t="s">
        <v>946</v>
      </c>
      <c r="AI260">
        <v>0</v>
      </c>
    </row>
    <row r="261" spans="5:35" x14ac:dyDescent="0.25">
      <c r="E261" t="s">
        <v>205</v>
      </c>
      <c r="G261" t="s">
        <v>479</v>
      </c>
      <c r="I261" t="s">
        <v>252</v>
      </c>
      <c r="J261" t="s">
        <v>947</v>
      </c>
      <c r="K261">
        <v>1.1390084538004189E-5</v>
      </c>
      <c r="L261" t="s">
        <v>254</v>
      </c>
      <c r="N261" t="s">
        <v>431</v>
      </c>
      <c r="O261" t="s">
        <v>947</v>
      </c>
      <c r="P261">
        <v>1.4374319352367714E-6</v>
      </c>
      <c r="Q261" t="s">
        <v>254</v>
      </c>
      <c r="S261" t="s">
        <v>441</v>
      </c>
      <c r="T261" t="s">
        <v>947</v>
      </c>
      <c r="U261">
        <v>4.3964829371310809E-7</v>
      </c>
      <c r="V261" t="s">
        <v>254</v>
      </c>
      <c r="X261">
        <v>1.1415525114155251E-4</v>
      </c>
      <c r="Y261">
        <v>1.7237235744060203E-4</v>
      </c>
      <c r="Z261" t="s">
        <v>947</v>
      </c>
      <c r="AA261" t="s">
        <v>25</v>
      </c>
      <c r="AC261" t="s">
        <v>22</v>
      </c>
      <c r="AD261" t="s">
        <v>947</v>
      </c>
      <c r="AE261">
        <v>1.1443080748357938E-4</v>
      </c>
      <c r="AG261" t="s">
        <v>97</v>
      </c>
      <c r="AH261" t="s">
        <v>947</v>
      </c>
      <c r="AI261">
        <v>0</v>
      </c>
    </row>
    <row r="262" spans="5:35" x14ac:dyDescent="0.25">
      <c r="E262" t="s">
        <v>206</v>
      </c>
      <c r="G262" t="s">
        <v>479</v>
      </c>
      <c r="I262" t="s">
        <v>252</v>
      </c>
      <c r="J262" t="s">
        <v>948</v>
      </c>
      <c r="K262">
        <v>1.4091549802777628E-6</v>
      </c>
      <c r="L262" t="s">
        <v>254</v>
      </c>
      <c r="N262" t="s">
        <v>431</v>
      </c>
      <c r="O262" t="s">
        <v>948</v>
      </c>
      <c r="P262">
        <v>2.0404809634051916E-6</v>
      </c>
      <c r="Q262" t="s">
        <v>254</v>
      </c>
      <c r="S262" t="s">
        <v>441</v>
      </c>
      <c r="T262" t="s">
        <v>948</v>
      </c>
      <c r="U262">
        <v>4.7090720643194392E-7</v>
      </c>
      <c r="V262" t="s">
        <v>254</v>
      </c>
      <c r="X262">
        <v>1.1415525114155251E-4</v>
      </c>
      <c r="Y262">
        <v>1.5579809230208258E-4</v>
      </c>
      <c r="Z262" t="s">
        <v>948</v>
      </c>
      <c r="AA262" t="s">
        <v>25</v>
      </c>
      <c r="AC262" t="s">
        <v>22</v>
      </c>
      <c r="AD262" t="s">
        <v>948</v>
      </c>
      <c r="AE262">
        <v>1.0936493000020868E-4</v>
      </c>
      <c r="AG262" t="s">
        <v>97</v>
      </c>
      <c r="AH262" t="s">
        <v>948</v>
      </c>
      <c r="AI262">
        <v>0</v>
      </c>
    </row>
    <row r="263" spans="5:35" x14ac:dyDescent="0.25">
      <c r="E263" t="s">
        <v>207</v>
      </c>
      <c r="G263" t="s">
        <v>479</v>
      </c>
      <c r="I263" t="s">
        <v>252</v>
      </c>
      <c r="J263" t="s">
        <v>949</v>
      </c>
      <c r="K263">
        <v>6.010752710750963E-9</v>
      </c>
      <c r="L263" t="s">
        <v>254</v>
      </c>
      <c r="N263" t="s">
        <v>431</v>
      </c>
      <c r="O263" t="s">
        <v>949</v>
      </c>
      <c r="P263">
        <v>2.7518222654763186E-6</v>
      </c>
      <c r="Q263" t="s">
        <v>254</v>
      </c>
      <c r="S263" t="s">
        <v>441</v>
      </c>
      <c r="T263" t="s">
        <v>949</v>
      </c>
      <c r="U263">
        <v>3.6332791537896695E-7</v>
      </c>
      <c r="V263" t="s">
        <v>254</v>
      </c>
      <c r="X263">
        <v>1.1415525114155251E-4</v>
      </c>
      <c r="Y263">
        <v>1.093901499142282E-4</v>
      </c>
      <c r="Z263" t="s">
        <v>949</v>
      </c>
      <c r="AA263" t="s">
        <v>25</v>
      </c>
      <c r="AC263" t="s">
        <v>22</v>
      </c>
      <c r="AD263" t="s">
        <v>949</v>
      </c>
      <c r="AE263">
        <v>1.0142382475600593E-4</v>
      </c>
      <c r="AG263" t="s">
        <v>97</v>
      </c>
      <c r="AH263" t="s">
        <v>949</v>
      </c>
      <c r="AI263">
        <v>0</v>
      </c>
    </row>
    <row r="264" spans="5:35" x14ac:dyDescent="0.25">
      <c r="E264" t="s">
        <v>208</v>
      </c>
      <c r="G264" t="s">
        <v>479</v>
      </c>
      <c r="I264" t="s">
        <v>252</v>
      </c>
      <c r="J264" t="s">
        <v>950</v>
      </c>
      <c r="K264">
        <v>0</v>
      </c>
      <c r="L264" t="s">
        <v>254</v>
      </c>
      <c r="N264" t="s">
        <v>431</v>
      </c>
      <c r="O264" t="s">
        <v>950</v>
      </c>
      <c r="P264">
        <v>2.559875575863345E-6</v>
      </c>
      <c r="Q264" t="s">
        <v>254</v>
      </c>
      <c r="S264" t="s">
        <v>441</v>
      </c>
      <c r="T264" t="s">
        <v>950</v>
      </c>
      <c r="U264">
        <v>2.7209719494282506E-7</v>
      </c>
      <c r="V264" t="s">
        <v>254</v>
      </c>
      <c r="X264">
        <v>1.1415525114155251E-4</v>
      </c>
      <c r="Y264">
        <v>7.9556472664893237E-5</v>
      </c>
      <c r="Z264" t="s">
        <v>950</v>
      </c>
      <c r="AA264" t="s">
        <v>25</v>
      </c>
      <c r="AC264" t="s">
        <v>22</v>
      </c>
      <c r="AD264" t="s">
        <v>950</v>
      </c>
      <c r="AE264">
        <v>8.3214048937403114E-5</v>
      </c>
      <c r="AG264" t="s">
        <v>97</v>
      </c>
      <c r="AH264" t="s">
        <v>950</v>
      </c>
      <c r="AI264">
        <v>0</v>
      </c>
    </row>
    <row r="265" spans="5:35" x14ac:dyDescent="0.25">
      <c r="E265" t="s">
        <v>209</v>
      </c>
      <c r="G265" t="s">
        <v>479</v>
      </c>
      <c r="I265" t="s">
        <v>252</v>
      </c>
      <c r="J265" t="s">
        <v>951</v>
      </c>
      <c r="K265">
        <v>0</v>
      </c>
      <c r="L265" t="s">
        <v>254</v>
      </c>
      <c r="N265" t="s">
        <v>431</v>
      </c>
      <c r="O265" t="s">
        <v>951</v>
      </c>
      <c r="P265">
        <v>2.9518993821695859E-6</v>
      </c>
      <c r="Q265" t="s">
        <v>254</v>
      </c>
      <c r="S265" t="s">
        <v>441</v>
      </c>
      <c r="T265" t="s">
        <v>951</v>
      </c>
      <c r="U265">
        <v>0</v>
      </c>
      <c r="V265" t="s">
        <v>254</v>
      </c>
      <c r="X265">
        <v>1.1415525114155251E-4</v>
      </c>
      <c r="Y265">
        <v>5.6352501470966035E-5</v>
      </c>
      <c r="Z265" t="s">
        <v>951</v>
      </c>
      <c r="AA265" t="s">
        <v>25</v>
      </c>
      <c r="AC265" t="s">
        <v>22</v>
      </c>
      <c r="AD265" t="s">
        <v>951</v>
      </c>
      <c r="AE265">
        <v>7.7737424631056382E-5</v>
      </c>
      <c r="AG265" t="s">
        <v>97</v>
      </c>
      <c r="AH265" t="s">
        <v>951</v>
      </c>
      <c r="AI265">
        <v>0</v>
      </c>
    </row>
    <row r="266" spans="5:35" x14ac:dyDescent="0.25">
      <c r="E266" t="s">
        <v>210</v>
      </c>
      <c r="G266" t="s">
        <v>479</v>
      </c>
      <c r="I266" t="s">
        <v>252</v>
      </c>
      <c r="J266" t="s">
        <v>952</v>
      </c>
      <c r="K266">
        <v>0</v>
      </c>
      <c r="L266" t="s">
        <v>254</v>
      </c>
      <c r="N266" t="s">
        <v>431</v>
      </c>
      <c r="O266" t="s">
        <v>952</v>
      </c>
      <c r="P266">
        <v>1.4143626201538937E-6</v>
      </c>
      <c r="Q266" t="s">
        <v>254</v>
      </c>
      <c r="S266" t="s">
        <v>441</v>
      </c>
      <c r="T266" t="s">
        <v>952</v>
      </c>
      <c r="U266">
        <v>0</v>
      </c>
      <c r="V266" t="s">
        <v>254</v>
      </c>
      <c r="X266">
        <v>1.1415525114155251E-4</v>
      </c>
      <c r="Y266">
        <v>2.9833677249334962E-5</v>
      </c>
      <c r="Z266" t="s">
        <v>952</v>
      </c>
      <c r="AA266" t="s">
        <v>25</v>
      </c>
      <c r="AC266" t="s">
        <v>22</v>
      </c>
      <c r="AD266" t="s">
        <v>952</v>
      </c>
      <c r="AE266">
        <v>7.280846275534435E-5</v>
      </c>
      <c r="AG266" t="s">
        <v>97</v>
      </c>
      <c r="AH266" t="s">
        <v>952</v>
      </c>
      <c r="AI266">
        <v>0</v>
      </c>
    </row>
    <row r="267" spans="5:35" x14ac:dyDescent="0.25">
      <c r="E267" t="s">
        <v>211</v>
      </c>
      <c r="G267" t="s">
        <v>479</v>
      </c>
      <c r="I267" t="s">
        <v>252</v>
      </c>
      <c r="J267" t="s">
        <v>342</v>
      </c>
      <c r="K267">
        <v>0</v>
      </c>
      <c r="L267" t="s">
        <v>254</v>
      </c>
      <c r="N267" t="s">
        <v>431</v>
      </c>
      <c r="O267" t="s">
        <v>342</v>
      </c>
      <c r="P267">
        <v>1.3414713041431431E-2</v>
      </c>
      <c r="Q267" t="s">
        <v>254</v>
      </c>
      <c r="S267" t="s">
        <v>441</v>
      </c>
      <c r="T267" t="s">
        <v>342</v>
      </c>
      <c r="U267">
        <v>1.2231130477103983E-2</v>
      </c>
      <c r="V267" t="s">
        <v>254</v>
      </c>
      <c r="X267">
        <v>1.7123287671232876E-2</v>
      </c>
      <c r="Y267">
        <v>2.6651418342739236E-3</v>
      </c>
      <c r="Z267" t="s">
        <v>342</v>
      </c>
      <c r="AA267" t="s">
        <v>25</v>
      </c>
      <c r="AC267" t="s">
        <v>22</v>
      </c>
      <c r="AD267" t="s">
        <v>342</v>
      </c>
      <c r="AE267">
        <v>1.2479406550232053E-2</v>
      </c>
      <c r="AG267" t="s">
        <v>97</v>
      </c>
      <c r="AH267" t="s">
        <v>342</v>
      </c>
      <c r="AI267">
        <v>0.18108543793659315</v>
      </c>
    </row>
    <row r="268" spans="5:35" x14ac:dyDescent="0.25">
      <c r="E268" t="s">
        <v>212</v>
      </c>
      <c r="G268" t="s">
        <v>479</v>
      </c>
      <c r="I268" t="s">
        <v>252</v>
      </c>
      <c r="J268" t="s">
        <v>343</v>
      </c>
      <c r="K268">
        <v>0</v>
      </c>
      <c r="L268" t="s">
        <v>254</v>
      </c>
      <c r="N268" t="s">
        <v>431</v>
      </c>
      <c r="O268" t="s">
        <v>343</v>
      </c>
      <c r="P268">
        <v>2.7423572054086093E-3</v>
      </c>
      <c r="Q268" t="s">
        <v>254</v>
      </c>
      <c r="S268" t="s">
        <v>441</v>
      </c>
      <c r="T268" t="s">
        <v>343</v>
      </c>
      <c r="U268">
        <v>2.5414472883406227E-3</v>
      </c>
      <c r="V268" t="s">
        <v>254</v>
      </c>
      <c r="X268">
        <v>3.4246575342465752E-3</v>
      </c>
      <c r="Y268">
        <v>1.7303532804614269E-3</v>
      </c>
      <c r="Z268" t="s">
        <v>343</v>
      </c>
      <c r="AA268" t="s">
        <v>25</v>
      </c>
      <c r="AC268" t="s">
        <v>22</v>
      </c>
      <c r="AD268" t="s">
        <v>343</v>
      </c>
      <c r="AE268">
        <v>3.2085270479097765E-3</v>
      </c>
      <c r="AG268" t="s">
        <v>97</v>
      </c>
      <c r="AH268" t="s">
        <v>343</v>
      </c>
      <c r="AI268">
        <v>6.4311594202898448E-2</v>
      </c>
    </row>
    <row r="269" spans="5:35" x14ac:dyDescent="0.25">
      <c r="E269" t="s">
        <v>213</v>
      </c>
      <c r="G269" t="s">
        <v>479</v>
      </c>
      <c r="I269" t="s">
        <v>252</v>
      </c>
      <c r="J269" t="s">
        <v>344</v>
      </c>
      <c r="K269">
        <v>6.4345262171371237E-2</v>
      </c>
      <c r="L269" t="s">
        <v>254</v>
      </c>
      <c r="N269" t="s">
        <v>431</v>
      </c>
      <c r="O269" t="s">
        <v>344</v>
      </c>
      <c r="P269">
        <v>2.4147570222827121E-2</v>
      </c>
      <c r="Q269" t="s">
        <v>254</v>
      </c>
      <c r="S269" t="s">
        <v>441</v>
      </c>
      <c r="T269" t="s">
        <v>344</v>
      </c>
      <c r="U269">
        <v>1.7622547037098448E-2</v>
      </c>
      <c r="V269" t="s">
        <v>254</v>
      </c>
      <c r="X269">
        <v>3.0821917808219176E-2</v>
      </c>
      <c r="Y269">
        <v>4.1200308281331581E-2</v>
      </c>
      <c r="Z269" t="s">
        <v>344</v>
      </c>
      <c r="AA269" t="s">
        <v>25</v>
      </c>
      <c r="AC269" t="s">
        <v>22</v>
      </c>
      <c r="AD269" t="s">
        <v>344</v>
      </c>
      <c r="AE269">
        <v>3.083751184846777E-2</v>
      </c>
      <c r="AG269" t="s">
        <v>97</v>
      </c>
      <c r="AH269" t="s">
        <v>344</v>
      </c>
      <c r="AI269">
        <v>7.0835240604223415E-2</v>
      </c>
    </row>
    <row r="270" spans="5:35" x14ac:dyDescent="0.25">
      <c r="E270" t="s">
        <v>214</v>
      </c>
      <c r="G270" t="s">
        <v>479</v>
      </c>
      <c r="I270" t="s">
        <v>252</v>
      </c>
      <c r="J270" t="s">
        <v>345</v>
      </c>
      <c r="K270">
        <v>8.9574470643704138E-3</v>
      </c>
      <c r="L270" t="s">
        <v>254</v>
      </c>
      <c r="N270" t="s">
        <v>431</v>
      </c>
      <c r="O270" t="s">
        <v>345</v>
      </c>
      <c r="P270">
        <v>2.5723416999614622E-3</v>
      </c>
      <c r="Q270" t="s">
        <v>254</v>
      </c>
      <c r="S270" t="s">
        <v>441</v>
      </c>
      <c r="T270" t="s">
        <v>345</v>
      </c>
      <c r="U270">
        <v>1.8897334506337809E-3</v>
      </c>
      <c r="V270" t="s">
        <v>254</v>
      </c>
      <c r="X270">
        <v>3.4246575342465752E-3</v>
      </c>
      <c r="Y270">
        <v>5.1711707232180593E-3</v>
      </c>
      <c r="Z270" t="s">
        <v>345</v>
      </c>
      <c r="AA270" t="s">
        <v>25</v>
      </c>
      <c r="AC270" t="s">
        <v>22</v>
      </c>
      <c r="AD270" t="s">
        <v>345</v>
      </c>
      <c r="AE270">
        <v>3.3954168523638584E-3</v>
      </c>
      <c r="AG270" t="s">
        <v>97</v>
      </c>
      <c r="AH270" t="s">
        <v>345</v>
      </c>
      <c r="AI270">
        <v>6.3070900391474449E-2</v>
      </c>
    </row>
    <row r="271" spans="5:35" x14ac:dyDescent="0.25">
      <c r="E271" t="s">
        <v>215</v>
      </c>
      <c r="G271" t="s">
        <v>479</v>
      </c>
      <c r="I271" t="s">
        <v>252</v>
      </c>
      <c r="J271" t="s">
        <v>346</v>
      </c>
      <c r="K271">
        <v>1.7932625613388081E-2</v>
      </c>
      <c r="L271" t="s">
        <v>254</v>
      </c>
      <c r="N271" t="s">
        <v>431</v>
      </c>
      <c r="O271" t="s">
        <v>346</v>
      </c>
      <c r="P271">
        <v>8.5989387221216494E-3</v>
      </c>
      <c r="Q271" t="s">
        <v>254</v>
      </c>
      <c r="S271" t="s">
        <v>441</v>
      </c>
      <c r="T271" t="s">
        <v>346</v>
      </c>
      <c r="U271">
        <v>6.8568953803538613E-3</v>
      </c>
      <c r="V271" t="s">
        <v>254</v>
      </c>
      <c r="X271">
        <v>1.0273972602739725E-2</v>
      </c>
      <c r="Y271">
        <v>1.8496879894587679E-2</v>
      </c>
      <c r="Z271" t="s">
        <v>346</v>
      </c>
      <c r="AA271" t="s">
        <v>25</v>
      </c>
      <c r="AC271" t="s">
        <v>22</v>
      </c>
      <c r="AD271" t="s">
        <v>346</v>
      </c>
      <c r="AE271">
        <v>1.0075759661711028E-2</v>
      </c>
      <c r="AG271" t="s">
        <v>97</v>
      </c>
      <c r="AH271" t="s">
        <v>346</v>
      </c>
      <c r="AI271">
        <v>6.8798223053542218E-2</v>
      </c>
    </row>
    <row r="272" spans="5:35" x14ac:dyDescent="0.25">
      <c r="E272" t="s">
        <v>216</v>
      </c>
      <c r="G272" t="s">
        <v>479</v>
      </c>
      <c r="I272" t="s">
        <v>252</v>
      </c>
      <c r="J272" t="s">
        <v>347</v>
      </c>
      <c r="K272">
        <v>1.1273184373715762E-3</v>
      </c>
      <c r="L272" t="s">
        <v>254</v>
      </c>
      <c r="N272" t="s">
        <v>431</v>
      </c>
      <c r="O272" t="s">
        <v>347</v>
      </c>
      <c r="P272">
        <v>3.0455539504721314E-3</v>
      </c>
      <c r="Q272" t="s">
        <v>254</v>
      </c>
      <c r="S272" t="s">
        <v>441</v>
      </c>
      <c r="T272" t="s">
        <v>347</v>
      </c>
      <c r="U272">
        <v>2.7487812191153474E-3</v>
      </c>
      <c r="V272" t="s">
        <v>254</v>
      </c>
      <c r="X272">
        <v>3.4246575342465752E-3</v>
      </c>
      <c r="Y272">
        <v>4.6739427690624773E-3</v>
      </c>
      <c r="Z272" t="s">
        <v>347</v>
      </c>
      <c r="AA272" t="s">
        <v>25</v>
      </c>
      <c r="AC272" t="s">
        <v>22</v>
      </c>
      <c r="AD272" t="s">
        <v>347</v>
      </c>
      <c r="AE272">
        <v>3.168821521688763E-3</v>
      </c>
      <c r="AG272" t="s">
        <v>97</v>
      </c>
      <c r="AH272" t="s">
        <v>347</v>
      </c>
      <c r="AI272">
        <v>4.5385318306427225E-2</v>
      </c>
    </row>
    <row r="273" spans="5:35" x14ac:dyDescent="0.25">
      <c r="E273" t="s">
        <v>217</v>
      </c>
      <c r="G273" t="s">
        <v>479</v>
      </c>
      <c r="I273" t="s">
        <v>252</v>
      </c>
      <c r="J273" t="s">
        <v>348</v>
      </c>
      <c r="K273">
        <v>0</v>
      </c>
      <c r="L273" t="s">
        <v>254</v>
      </c>
      <c r="N273" t="s">
        <v>431</v>
      </c>
      <c r="O273" t="s">
        <v>348</v>
      </c>
      <c r="P273">
        <v>3.0500856393189386E-3</v>
      </c>
      <c r="Q273" t="s">
        <v>254</v>
      </c>
      <c r="S273" t="s">
        <v>441</v>
      </c>
      <c r="T273" t="s">
        <v>348</v>
      </c>
      <c r="U273">
        <v>2.8119450739076336E-3</v>
      </c>
      <c r="V273" t="s">
        <v>254</v>
      </c>
      <c r="X273">
        <v>3.4246575342465752E-3</v>
      </c>
      <c r="Y273">
        <v>3.2817044974268452E-3</v>
      </c>
      <c r="Z273" t="s">
        <v>348</v>
      </c>
      <c r="AA273" t="s">
        <v>25</v>
      </c>
      <c r="AC273" t="s">
        <v>22</v>
      </c>
      <c r="AD273" t="s">
        <v>348</v>
      </c>
      <c r="AE273">
        <v>3.0313582515994601E-3</v>
      </c>
      <c r="AG273" t="s">
        <v>97</v>
      </c>
      <c r="AH273" t="s">
        <v>348</v>
      </c>
      <c r="AI273">
        <v>5.7625840507760984E-2</v>
      </c>
    </row>
    <row r="274" spans="5:35" x14ac:dyDescent="0.25">
      <c r="E274" t="s">
        <v>218</v>
      </c>
      <c r="G274" t="s">
        <v>479</v>
      </c>
      <c r="I274" t="s">
        <v>252</v>
      </c>
      <c r="J274" t="s">
        <v>349</v>
      </c>
      <c r="K274">
        <v>0</v>
      </c>
      <c r="L274" t="s">
        <v>254</v>
      </c>
      <c r="N274" t="s">
        <v>431</v>
      </c>
      <c r="O274" t="s">
        <v>349</v>
      </c>
      <c r="P274">
        <v>8.8989408350922498E-3</v>
      </c>
      <c r="Q274" t="s">
        <v>254</v>
      </c>
      <c r="S274" t="s">
        <v>441</v>
      </c>
      <c r="T274" t="s">
        <v>349</v>
      </c>
      <c r="U274">
        <v>8.4397239728012316E-3</v>
      </c>
      <c r="V274" t="s">
        <v>254</v>
      </c>
      <c r="X274">
        <v>1.0273972602739725E-2</v>
      </c>
      <c r="Y274">
        <v>4.9722795415558275E-3</v>
      </c>
      <c r="Z274" t="s">
        <v>349</v>
      </c>
      <c r="AA274" t="s">
        <v>25</v>
      </c>
      <c r="AC274" t="s">
        <v>22</v>
      </c>
      <c r="AD274" t="s">
        <v>349</v>
      </c>
      <c r="AE274">
        <v>7.52173591644624E-3</v>
      </c>
      <c r="AG274" t="s">
        <v>97</v>
      </c>
      <c r="AH274" t="s">
        <v>349</v>
      </c>
      <c r="AI274">
        <v>0.11650832202300165</v>
      </c>
    </row>
    <row r="275" spans="5:35" x14ac:dyDescent="0.25">
      <c r="E275" t="s">
        <v>689</v>
      </c>
      <c r="G275" t="s">
        <v>481</v>
      </c>
      <c r="I275" t="s">
        <v>252</v>
      </c>
      <c r="J275" t="s">
        <v>350</v>
      </c>
      <c r="K275">
        <v>0</v>
      </c>
      <c r="L275" t="s">
        <v>254</v>
      </c>
      <c r="N275" t="s">
        <v>431</v>
      </c>
      <c r="O275" t="s">
        <v>350</v>
      </c>
      <c r="P275">
        <v>2.0938265139641376E-2</v>
      </c>
      <c r="Q275" t="s">
        <v>254</v>
      </c>
      <c r="S275" t="s">
        <v>441</v>
      </c>
      <c r="T275" t="s">
        <v>350</v>
      </c>
      <c r="U275">
        <v>2.3753038326545028E-2</v>
      </c>
      <c r="V275" t="s">
        <v>254</v>
      </c>
      <c r="X275">
        <v>1.7123287671232876E-2</v>
      </c>
      <c r="Y275">
        <v>2.6651418342739236E-3</v>
      </c>
      <c r="Z275" t="s">
        <v>350</v>
      </c>
      <c r="AA275" t="s">
        <v>25</v>
      </c>
      <c r="AC275" t="s">
        <v>22</v>
      </c>
      <c r="AD275" t="s">
        <v>350</v>
      </c>
      <c r="AE275">
        <v>1.4021203573177703E-2</v>
      </c>
      <c r="AG275" t="s">
        <v>97</v>
      </c>
      <c r="AH275" t="s">
        <v>350</v>
      </c>
      <c r="AI275">
        <v>0.18891935130542148</v>
      </c>
    </row>
    <row r="276" spans="5:35" x14ac:dyDescent="0.25">
      <c r="E276" t="s">
        <v>690</v>
      </c>
      <c r="G276" t="s">
        <v>481</v>
      </c>
      <c r="I276" t="s">
        <v>252</v>
      </c>
      <c r="J276" t="s">
        <v>351</v>
      </c>
      <c r="K276">
        <v>0</v>
      </c>
      <c r="L276" t="s">
        <v>254</v>
      </c>
      <c r="N276" t="s">
        <v>431</v>
      </c>
      <c r="O276" t="s">
        <v>351</v>
      </c>
      <c r="P276">
        <v>4.1762687228247102E-3</v>
      </c>
      <c r="Q276" t="s">
        <v>254</v>
      </c>
      <c r="S276" t="s">
        <v>441</v>
      </c>
      <c r="T276" t="s">
        <v>351</v>
      </c>
      <c r="U276">
        <v>4.6856574333060197E-3</v>
      </c>
      <c r="V276" t="s">
        <v>254</v>
      </c>
      <c r="X276">
        <v>3.4246575342465752E-3</v>
      </c>
      <c r="Y276">
        <v>1.7303532804614269E-3</v>
      </c>
      <c r="Z276" t="s">
        <v>351</v>
      </c>
      <c r="AA276" t="s">
        <v>25</v>
      </c>
      <c r="AC276" t="s">
        <v>22</v>
      </c>
      <c r="AD276" t="s">
        <v>351</v>
      </c>
      <c r="AE276">
        <v>3.3191529319182584E-3</v>
      </c>
      <c r="AG276" t="s">
        <v>97</v>
      </c>
      <c r="AH276" t="s">
        <v>351</v>
      </c>
      <c r="AI276">
        <v>7.2914515034376848E-2</v>
      </c>
    </row>
    <row r="277" spans="5:35" x14ac:dyDescent="0.25">
      <c r="E277" t="s">
        <v>691</v>
      </c>
      <c r="G277" t="s">
        <v>481</v>
      </c>
      <c r="I277" t="s">
        <v>252</v>
      </c>
      <c r="J277" t="s">
        <v>352</v>
      </c>
      <c r="K277">
        <v>2.749524317829756E-2</v>
      </c>
      <c r="L277" t="s">
        <v>254</v>
      </c>
      <c r="N277" t="s">
        <v>431</v>
      </c>
      <c r="O277" t="s">
        <v>352</v>
      </c>
      <c r="P277">
        <v>3.8563244824548315E-2</v>
      </c>
      <c r="Q277" t="s">
        <v>254</v>
      </c>
      <c r="S277" t="s">
        <v>441</v>
      </c>
      <c r="T277" t="s">
        <v>352</v>
      </c>
      <c r="U277">
        <v>4.087367255558922E-2</v>
      </c>
      <c r="V277" t="s">
        <v>254</v>
      </c>
      <c r="X277">
        <v>3.0821917808219176E-2</v>
      </c>
      <c r="Y277">
        <v>4.1200308281331581E-2</v>
      </c>
      <c r="Z277" t="s">
        <v>352</v>
      </c>
      <c r="AA277" t="s">
        <v>25</v>
      </c>
      <c r="AC277" t="s">
        <v>22</v>
      </c>
      <c r="AD277" t="s">
        <v>352</v>
      </c>
      <c r="AE277">
        <v>3.1896262899674753E-2</v>
      </c>
      <c r="AG277" t="s">
        <v>97</v>
      </c>
      <c r="AH277" t="s">
        <v>352</v>
      </c>
      <c r="AI277">
        <v>5.5403195291807261E-2</v>
      </c>
    </row>
    <row r="278" spans="5:35" x14ac:dyDescent="0.25">
      <c r="E278" t="s">
        <v>692</v>
      </c>
      <c r="G278" t="s">
        <v>481</v>
      </c>
      <c r="I278" t="s">
        <v>252</v>
      </c>
      <c r="J278" t="s">
        <v>353</v>
      </c>
      <c r="K278">
        <v>4.1122748751312929E-3</v>
      </c>
      <c r="L278" t="s">
        <v>254</v>
      </c>
      <c r="N278" t="s">
        <v>431</v>
      </c>
      <c r="O278" t="s">
        <v>353</v>
      </c>
      <c r="P278">
        <v>4.182564653321297E-3</v>
      </c>
      <c r="Q278" t="s">
        <v>254</v>
      </c>
      <c r="S278" t="s">
        <v>441</v>
      </c>
      <c r="T278" t="s">
        <v>353</v>
      </c>
      <c r="U278">
        <v>4.4533914161557298E-3</v>
      </c>
      <c r="V278" t="s">
        <v>254</v>
      </c>
      <c r="X278">
        <v>3.4246575342465752E-3</v>
      </c>
      <c r="Y278">
        <v>5.1711707232180593E-3</v>
      </c>
      <c r="Z278" t="s">
        <v>353</v>
      </c>
      <c r="AA278" t="s">
        <v>25</v>
      </c>
      <c r="AC278" t="s">
        <v>22</v>
      </c>
      <c r="AD278" t="s">
        <v>353</v>
      </c>
      <c r="AE278">
        <v>3.5702561563642553E-3</v>
      </c>
      <c r="AG278" t="s">
        <v>97</v>
      </c>
      <c r="AH278" t="s">
        <v>353</v>
      </c>
      <c r="AI278">
        <v>4.1345911597570284E-2</v>
      </c>
    </row>
    <row r="279" spans="5:35" x14ac:dyDescent="0.25">
      <c r="E279" t="s">
        <v>693</v>
      </c>
      <c r="G279" t="s">
        <v>481</v>
      </c>
      <c r="I279" t="s">
        <v>252</v>
      </c>
      <c r="J279" t="s">
        <v>354</v>
      </c>
      <c r="K279">
        <v>4.6223037755114748E-3</v>
      </c>
      <c r="L279" t="s">
        <v>254</v>
      </c>
      <c r="N279" t="s">
        <v>431</v>
      </c>
      <c r="O279" t="s">
        <v>354</v>
      </c>
      <c r="P279">
        <v>1.2632688355537334E-2</v>
      </c>
      <c r="Q279" t="s">
        <v>254</v>
      </c>
      <c r="S279" t="s">
        <v>441</v>
      </c>
      <c r="T279" t="s">
        <v>354</v>
      </c>
      <c r="U279">
        <v>1.4926671580555885E-2</v>
      </c>
      <c r="V279" t="s">
        <v>254</v>
      </c>
      <c r="X279">
        <v>1.0273972602739725E-2</v>
      </c>
      <c r="Y279">
        <v>1.8496879894587679E-2</v>
      </c>
      <c r="Z279" t="s">
        <v>354</v>
      </c>
      <c r="AA279" t="s">
        <v>25</v>
      </c>
      <c r="AC279" t="s">
        <v>22</v>
      </c>
      <c r="AD279" t="s">
        <v>354</v>
      </c>
      <c r="AE279">
        <v>1.0652853167053151E-2</v>
      </c>
      <c r="AG279" t="s">
        <v>97</v>
      </c>
      <c r="AH279" t="s">
        <v>354</v>
      </c>
      <c r="AI279">
        <v>5.8962396717441523E-2</v>
      </c>
    </row>
    <row r="280" spans="5:35" x14ac:dyDescent="0.25">
      <c r="E280" t="s">
        <v>694</v>
      </c>
      <c r="G280" t="s">
        <v>481</v>
      </c>
      <c r="I280" t="s">
        <v>252</v>
      </c>
      <c r="J280" t="s">
        <v>355</v>
      </c>
      <c r="K280">
        <v>0</v>
      </c>
      <c r="L280" t="s">
        <v>254</v>
      </c>
      <c r="N280" t="s">
        <v>431</v>
      </c>
      <c r="O280" t="s">
        <v>355</v>
      </c>
      <c r="P280">
        <v>4.1674158253532092E-3</v>
      </c>
      <c r="Q280" t="s">
        <v>254</v>
      </c>
      <c r="S280" t="s">
        <v>441</v>
      </c>
      <c r="T280" t="s">
        <v>355</v>
      </c>
      <c r="U280">
        <v>5.2250262305887675E-3</v>
      </c>
      <c r="V280" t="s">
        <v>254</v>
      </c>
      <c r="X280">
        <v>3.4246575342465752E-3</v>
      </c>
      <c r="Y280">
        <v>4.6739427690624773E-3</v>
      </c>
      <c r="Z280" t="s">
        <v>355</v>
      </c>
      <c r="AA280" t="s">
        <v>25</v>
      </c>
      <c r="AC280" t="s">
        <v>22</v>
      </c>
      <c r="AD280" t="s">
        <v>355</v>
      </c>
      <c r="AE280">
        <v>3.3981532375373102E-3</v>
      </c>
      <c r="AG280" t="s">
        <v>97</v>
      </c>
      <c r="AH280" t="s">
        <v>355</v>
      </c>
      <c r="AI280">
        <v>5.4082283990019242E-2</v>
      </c>
    </row>
    <row r="281" spans="5:35" x14ac:dyDescent="0.25">
      <c r="E281" t="s">
        <v>695</v>
      </c>
      <c r="G281" t="s">
        <v>481</v>
      </c>
      <c r="I281" t="s">
        <v>252</v>
      </c>
      <c r="J281" t="s">
        <v>356</v>
      </c>
      <c r="K281">
        <v>0</v>
      </c>
      <c r="L281" t="s">
        <v>254</v>
      </c>
      <c r="N281" t="s">
        <v>431</v>
      </c>
      <c r="O281" t="s">
        <v>356</v>
      </c>
      <c r="P281">
        <v>4.1666180504571207E-3</v>
      </c>
      <c r="Q281" t="s">
        <v>254</v>
      </c>
      <c r="S281" t="s">
        <v>441</v>
      </c>
      <c r="T281" t="s">
        <v>356</v>
      </c>
      <c r="U281">
        <v>5.1703237298470874E-3</v>
      </c>
      <c r="V281" t="s">
        <v>254</v>
      </c>
      <c r="X281">
        <v>3.4246575342465752E-3</v>
      </c>
      <c r="Y281">
        <v>3.2817044974268452E-3</v>
      </c>
      <c r="Z281" t="s">
        <v>356</v>
      </c>
      <c r="AA281" t="s">
        <v>25</v>
      </c>
      <c r="AC281" t="s">
        <v>22</v>
      </c>
      <c r="AD281" t="s">
        <v>356</v>
      </c>
      <c r="AE281">
        <v>3.1760761219149511E-3</v>
      </c>
      <c r="AG281" t="s">
        <v>97</v>
      </c>
      <c r="AH281" t="s">
        <v>356</v>
      </c>
      <c r="AI281">
        <v>6.2294483010595592E-2</v>
      </c>
    </row>
    <row r="282" spans="5:35" x14ac:dyDescent="0.25">
      <c r="E282" t="s">
        <v>696</v>
      </c>
      <c r="G282" t="s">
        <v>481</v>
      </c>
      <c r="I282" t="s">
        <v>252</v>
      </c>
      <c r="J282" t="s">
        <v>357</v>
      </c>
      <c r="K282">
        <v>0</v>
      </c>
      <c r="L282" t="s">
        <v>254</v>
      </c>
      <c r="N282" t="s">
        <v>431</v>
      </c>
      <c r="O282" t="s">
        <v>357</v>
      </c>
      <c r="P282">
        <v>1.2941645487982703E-2</v>
      </c>
      <c r="Q282" t="s">
        <v>254</v>
      </c>
      <c r="S282" t="s">
        <v>441</v>
      </c>
      <c r="T282" t="s">
        <v>357</v>
      </c>
      <c r="U282">
        <v>1.5095033848634963E-2</v>
      </c>
      <c r="V282" t="s">
        <v>254</v>
      </c>
      <c r="X282">
        <v>1.0273972602739725E-2</v>
      </c>
      <c r="Y282">
        <v>4.9722795415558275E-3</v>
      </c>
      <c r="Z282" t="s">
        <v>357</v>
      </c>
      <c r="AA282" t="s">
        <v>25</v>
      </c>
      <c r="AC282" t="s">
        <v>22</v>
      </c>
      <c r="AD282" t="s">
        <v>357</v>
      </c>
      <c r="AE282">
        <v>8.2968093904627945E-3</v>
      </c>
      <c r="AG282" t="s">
        <v>97</v>
      </c>
      <c r="AH282" t="s">
        <v>357</v>
      </c>
      <c r="AI282">
        <v>0.10366548281176713</v>
      </c>
    </row>
    <row r="283" spans="5:35" x14ac:dyDescent="0.25">
      <c r="E283" t="s">
        <v>697</v>
      </c>
      <c r="G283" t="s">
        <v>481</v>
      </c>
      <c r="I283" t="s">
        <v>252</v>
      </c>
      <c r="J283" t="s">
        <v>953</v>
      </c>
      <c r="K283">
        <v>0</v>
      </c>
      <c r="L283" t="s">
        <v>254</v>
      </c>
      <c r="N283" t="s">
        <v>431</v>
      </c>
      <c r="O283" t="s">
        <v>953</v>
      </c>
      <c r="P283">
        <v>4.2197339926158914E-7</v>
      </c>
      <c r="Q283" t="s">
        <v>254</v>
      </c>
      <c r="S283" t="s">
        <v>441</v>
      </c>
      <c r="T283" t="s">
        <v>953</v>
      </c>
      <c r="U283">
        <v>8.7457075466284849E-6</v>
      </c>
      <c r="V283" t="s">
        <v>254</v>
      </c>
      <c r="X283">
        <v>1.1415525114155251E-4</v>
      </c>
      <c r="Y283">
        <v>2.1546544680075254E-5</v>
      </c>
      <c r="Z283" t="s">
        <v>953</v>
      </c>
      <c r="AA283" t="s">
        <v>25</v>
      </c>
      <c r="AC283" t="s">
        <v>22</v>
      </c>
      <c r="AD283" t="s">
        <v>953</v>
      </c>
      <c r="AE283">
        <v>9.5080254180328672E-5</v>
      </c>
      <c r="AG283" t="s">
        <v>97</v>
      </c>
      <c r="AH283" t="s">
        <v>953</v>
      </c>
      <c r="AI283">
        <v>0</v>
      </c>
    </row>
    <row r="284" spans="5:35" x14ac:dyDescent="0.25">
      <c r="E284" t="s">
        <v>698</v>
      </c>
      <c r="G284" t="s">
        <v>481</v>
      </c>
      <c r="I284" t="s">
        <v>252</v>
      </c>
      <c r="J284" t="s">
        <v>954</v>
      </c>
      <c r="K284">
        <v>0</v>
      </c>
      <c r="L284" t="s">
        <v>254</v>
      </c>
      <c r="N284" t="s">
        <v>431</v>
      </c>
      <c r="O284" t="s">
        <v>954</v>
      </c>
      <c r="P284">
        <v>3.2378877666241621E-7</v>
      </c>
      <c r="Q284" t="s">
        <v>254</v>
      </c>
      <c r="S284" t="s">
        <v>441</v>
      </c>
      <c r="T284" t="s">
        <v>954</v>
      </c>
      <c r="U284">
        <v>8.5628653222716214E-6</v>
      </c>
      <c r="V284" t="s">
        <v>254</v>
      </c>
      <c r="X284">
        <v>1.1415525114155251E-4</v>
      </c>
      <c r="Y284">
        <v>1.4916838624667481E-5</v>
      </c>
      <c r="Z284" t="s">
        <v>954</v>
      </c>
      <c r="AA284" t="s">
        <v>25</v>
      </c>
      <c r="AC284" t="s">
        <v>22</v>
      </c>
      <c r="AD284" t="s">
        <v>954</v>
      </c>
      <c r="AE284">
        <v>9.5080254180328672E-5</v>
      </c>
      <c r="AG284" t="s">
        <v>97</v>
      </c>
      <c r="AH284" t="s">
        <v>954</v>
      </c>
      <c r="AI284">
        <v>0</v>
      </c>
    </row>
    <row r="285" spans="5:35" x14ac:dyDescent="0.25">
      <c r="E285" t="s">
        <v>699</v>
      </c>
      <c r="G285" t="s">
        <v>481</v>
      </c>
      <c r="I285" t="s">
        <v>252</v>
      </c>
      <c r="J285" t="s">
        <v>955</v>
      </c>
      <c r="K285">
        <v>0</v>
      </c>
      <c r="L285" t="s">
        <v>254</v>
      </c>
      <c r="N285" t="s">
        <v>431</v>
      </c>
      <c r="O285" t="s">
        <v>955</v>
      </c>
      <c r="P285">
        <v>5.5993671003701206E-7</v>
      </c>
      <c r="Q285" t="s">
        <v>254</v>
      </c>
      <c r="S285" t="s">
        <v>441</v>
      </c>
      <c r="T285" t="s">
        <v>955</v>
      </c>
      <c r="U285">
        <v>8.3895737018231783E-6</v>
      </c>
      <c r="V285" t="s">
        <v>254</v>
      </c>
      <c r="X285">
        <v>1.1415525114155251E-4</v>
      </c>
      <c r="Y285">
        <v>1.6574265138519424E-5</v>
      </c>
      <c r="Z285" t="s">
        <v>955</v>
      </c>
      <c r="AA285" t="s">
        <v>25</v>
      </c>
      <c r="AC285" t="s">
        <v>22</v>
      </c>
      <c r="AD285" t="s">
        <v>955</v>
      </c>
      <c r="AE285">
        <v>9.8776975587112713E-5</v>
      </c>
      <c r="AG285" t="s">
        <v>97</v>
      </c>
      <c r="AH285" t="s">
        <v>955</v>
      </c>
      <c r="AI285">
        <v>0</v>
      </c>
    </row>
    <row r="286" spans="5:35" x14ac:dyDescent="0.25">
      <c r="E286" t="s">
        <v>700</v>
      </c>
      <c r="G286" t="s">
        <v>481</v>
      </c>
      <c r="I286" t="s">
        <v>252</v>
      </c>
      <c r="J286" t="s">
        <v>956</v>
      </c>
      <c r="K286">
        <v>0</v>
      </c>
      <c r="L286" t="s">
        <v>254</v>
      </c>
      <c r="N286" t="s">
        <v>431</v>
      </c>
      <c r="O286" t="s">
        <v>956</v>
      </c>
      <c r="P286">
        <v>1.4375483115374808E-6</v>
      </c>
      <c r="Q286" t="s">
        <v>254</v>
      </c>
      <c r="S286" t="s">
        <v>441</v>
      </c>
      <c r="T286" t="s">
        <v>956</v>
      </c>
      <c r="U286">
        <v>1.0821800027307629E-5</v>
      </c>
      <c r="V286" t="s">
        <v>254</v>
      </c>
      <c r="X286">
        <v>1.1415525114155251E-4</v>
      </c>
      <c r="Y286">
        <v>1.4585353321897093E-5</v>
      </c>
      <c r="Z286" t="s">
        <v>956</v>
      </c>
      <c r="AA286" t="s">
        <v>25</v>
      </c>
      <c r="AC286" t="s">
        <v>22</v>
      </c>
      <c r="AD286" t="s">
        <v>956</v>
      </c>
      <c r="AE286">
        <v>1.0589658718536342E-4</v>
      </c>
      <c r="AG286" t="s">
        <v>97</v>
      </c>
      <c r="AH286" t="s">
        <v>956</v>
      </c>
      <c r="AI286">
        <v>0</v>
      </c>
    </row>
    <row r="287" spans="5:35" x14ac:dyDescent="0.25">
      <c r="E287" t="s">
        <v>701</v>
      </c>
      <c r="G287" t="s">
        <v>481</v>
      </c>
      <c r="I287" t="s">
        <v>252</v>
      </c>
      <c r="J287" t="s">
        <v>957</v>
      </c>
      <c r="K287">
        <v>0</v>
      </c>
      <c r="L287" t="s">
        <v>254</v>
      </c>
      <c r="N287" t="s">
        <v>431</v>
      </c>
      <c r="O287" t="s">
        <v>957</v>
      </c>
      <c r="P287">
        <v>2.3164128081834003E-6</v>
      </c>
      <c r="Q287" t="s">
        <v>254</v>
      </c>
      <c r="S287" t="s">
        <v>441</v>
      </c>
      <c r="T287" t="s">
        <v>957</v>
      </c>
      <c r="U287">
        <v>1.0232135932324094E-5</v>
      </c>
      <c r="V287" t="s">
        <v>254</v>
      </c>
      <c r="X287">
        <v>1.1415525114155251E-4</v>
      </c>
      <c r="Y287">
        <v>2.1215059377304864E-5</v>
      </c>
      <c r="Z287" t="s">
        <v>957</v>
      </c>
      <c r="AA287" t="s">
        <v>25</v>
      </c>
      <c r="AC287" t="s">
        <v>22</v>
      </c>
      <c r="AD287" t="s">
        <v>957</v>
      </c>
      <c r="AE287">
        <v>1.1575451093678751E-4</v>
      </c>
      <c r="AG287" t="s">
        <v>97</v>
      </c>
      <c r="AH287" t="s">
        <v>957</v>
      </c>
      <c r="AI287">
        <v>0</v>
      </c>
    </row>
    <row r="288" spans="5:35" x14ac:dyDescent="0.25">
      <c r="E288" t="s">
        <v>702</v>
      </c>
      <c r="G288" t="s">
        <v>481</v>
      </c>
      <c r="I288" t="s">
        <v>252</v>
      </c>
      <c r="J288" t="s">
        <v>958</v>
      </c>
      <c r="K288">
        <v>0</v>
      </c>
      <c r="L288" t="s">
        <v>254</v>
      </c>
      <c r="N288" t="s">
        <v>431</v>
      </c>
      <c r="O288" t="s">
        <v>958</v>
      </c>
      <c r="P288">
        <v>3.381206402004574E-6</v>
      </c>
      <c r="Q288" t="s">
        <v>254</v>
      </c>
      <c r="S288" t="s">
        <v>441</v>
      </c>
      <c r="T288" t="s">
        <v>958</v>
      </c>
      <c r="U288">
        <v>8.697502686201831E-6</v>
      </c>
      <c r="V288" t="s">
        <v>254</v>
      </c>
      <c r="X288">
        <v>1.1415525114155251E-4</v>
      </c>
      <c r="Y288">
        <v>5.7678442682047593E-5</v>
      </c>
      <c r="Z288" t="s">
        <v>958</v>
      </c>
      <c r="AA288" t="s">
        <v>25</v>
      </c>
      <c r="AC288" t="s">
        <v>22</v>
      </c>
      <c r="AD288" t="s">
        <v>958</v>
      </c>
      <c r="AE288">
        <v>1.1780824505166752E-4</v>
      </c>
      <c r="AG288" t="s">
        <v>97</v>
      </c>
      <c r="AH288" t="s">
        <v>958</v>
      </c>
      <c r="AI288">
        <v>0</v>
      </c>
    </row>
    <row r="289" spans="5:35" x14ac:dyDescent="0.25">
      <c r="E289" t="s">
        <v>703</v>
      </c>
      <c r="G289" t="s">
        <v>481</v>
      </c>
      <c r="I289" t="s">
        <v>252</v>
      </c>
      <c r="J289" t="s">
        <v>959</v>
      </c>
      <c r="K289">
        <v>0</v>
      </c>
      <c r="L289" t="s">
        <v>254</v>
      </c>
      <c r="N289" t="s">
        <v>431</v>
      </c>
      <c r="O289" t="s">
        <v>959</v>
      </c>
      <c r="P289">
        <v>4.2068689417031985E-6</v>
      </c>
      <c r="Q289" t="s">
        <v>254</v>
      </c>
      <c r="S289" t="s">
        <v>441</v>
      </c>
      <c r="T289" t="s">
        <v>959</v>
      </c>
      <c r="U289">
        <v>8.1702390330469245E-6</v>
      </c>
      <c r="V289" t="s">
        <v>254</v>
      </c>
      <c r="X289">
        <v>1.1415525114155251E-4</v>
      </c>
      <c r="Y289">
        <v>1.6905750441289813E-4</v>
      </c>
      <c r="Z289" t="s">
        <v>959</v>
      </c>
      <c r="AA289" t="s">
        <v>25</v>
      </c>
      <c r="AC289" t="s">
        <v>22</v>
      </c>
      <c r="AD289" t="s">
        <v>959</v>
      </c>
      <c r="AE289">
        <v>1.2287412253503824E-4</v>
      </c>
      <c r="AG289" t="s">
        <v>97</v>
      </c>
      <c r="AH289" t="s">
        <v>959</v>
      </c>
      <c r="AI289">
        <v>0</v>
      </c>
    </row>
    <row r="290" spans="5:35" x14ac:dyDescent="0.25">
      <c r="E290" t="s">
        <v>704</v>
      </c>
      <c r="G290" t="s">
        <v>481</v>
      </c>
      <c r="I290" t="s">
        <v>252</v>
      </c>
      <c r="J290" t="s">
        <v>960</v>
      </c>
      <c r="K290">
        <v>5.59334557138573E-6</v>
      </c>
      <c r="L290" t="s">
        <v>254</v>
      </c>
      <c r="N290" t="s">
        <v>431</v>
      </c>
      <c r="O290" t="s">
        <v>960</v>
      </c>
      <c r="P290">
        <v>4.0211936805843906E-6</v>
      </c>
      <c r="Q290" t="s">
        <v>254</v>
      </c>
      <c r="S290" t="s">
        <v>441</v>
      </c>
      <c r="T290" t="s">
        <v>960</v>
      </c>
      <c r="U290">
        <v>7.2021043300851644E-6</v>
      </c>
      <c r="V290" t="s">
        <v>254</v>
      </c>
      <c r="X290">
        <v>1.1415525114155251E-4</v>
      </c>
      <c r="Y290">
        <v>1.9060404909297337E-4</v>
      </c>
      <c r="Z290" t="s">
        <v>960</v>
      </c>
      <c r="AA290" t="s">
        <v>25</v>
      </c>
      <c r="AC290" t="s">
        <v>22</v>
      </c>
      <c r="AD290" t="s">
        <v>960</v>
      </c>
      <c r="AE290">
        <v>1.2410636300396626E-4</v>
      </c>
      <c r="AG290" t="s">
        <v>97</v>
      </c>
      <c r="AH290" t="s">
        <v>960</v>
      </c>
      <c r="AI290">
        <v>0</v>
      </c>
    </row>
    <row r="291" spans="5:35" x14ac:dyDescent="0.25">
      <c r="E291" t="s">
        <v>705</v>
      </c>
      <c r="G291" t="s">
        <v>481</v>
      </c>
      <c r="I291" t="s">
        <v>252</v>
      </c>
      <c r="J291" t="s">
        <v>961</v>
      </c>
      <c r="K291">
        <v>6.2656643106245548E-5</v>
      </c>
      <c r="L291" t="s">
        <v>254</v>
      </c>
      <c r="N291" t="s">
        <v>431</v>
      </c>
      <c r="O291" t="s">
        <v>961</v>
      </c>
      <c r="P291">
        <v>1.9915735088605302E-6</v>
      </c>
      <c r="Q291" t="s">
        <v>254</v>
      </c>
      <c r="S291" t="s">
        <v>441</v>
      </c>
      <c r="T291" t="s">
        <v>961</v>
      </c>
      <c r="U291">
        <v>3.5673030358589408E-6</v>
      </c>
      <c r="V291" t="s">
        <v>254</v>
      </c>
      <c r="X291">
        <v>1.1415525114155251E-4</v>
      </c>
      <c r="Y291">
        <v>1.4585353321897094E-4</v>
      </c>
      <c r="Z291" t="s">
        <v>961</v>
      </c>
      <c r="AA291" t="s">
        <v>25</v>
      </c>
      <c r="AC291" t="s">
        <v>22</v>
      </c>
      <c r="AD291" t="s">
        <v>961</v>
      </c>
      <c r="AE291">
        <v>1.2314795375035557E-4</v>
      </c>
      <c r="AG291" t="s">
        <v>97</v>
      </c>
      <c r="AH291" t="s">
        <v>961</v>
      </c>
      <c r="AI291">
        <v>0</v>
      </c>
    </row>
    <row r="292" spans="5:35" x14ac:dyDescent="0.25">
      <c r="E292" t="s">
        <v>706</v>
      </c>
      <c r="G292" t="s">
        <v>481</v>
      </c>
      <c r="I292" t="s">
        <v>252</v>
      </c>
      <c r="J292" t="s">
        <v>962</v>
      </c>
      <c r="K292">
        <v>1.7343817004900256E-4</v>
      </c>
      <c r="L292" t="s">
        <v>254</v>
      </c>
      <c r="N292" t="s">
        <v>431</v>
      </c>
      <c r="O292" t="s">
        <v>962</v>
      </c>
      <c r="P292">
        <v>1.7547512993603022E-6</v>
      </c>
      <c r="Q292" t="s">
        <v>254</v>
      </c>
      <c r="S292" t="s">
        <v>441</v>
      </c>
      <c r="T292" t="s">
        <v>962</v>
      </c>
      <c r="U292">
        <v>3.933514654997977E-7</v>
      </c>
      <c r="V292" t="s">
        <v>254</v>
      </c>
      <c r="X292">
        <v>1.1415525114155251E-4</v>
      </c>
      <c r="Y292">
        <v>1.4452759200788939E-4</v>
      </c>
      <c r="Z292" t="s">
        <v>962</v>
      </c>
      <c r="AA292" t="s">
        <v>25</v>
      </c>
      <c r="AC292" t="s">
        <v>22</v>
      </c>
      <c r="AD292" t="s">
        <v>962</v>
      </c>
      <c r="AE292">
        <v>1.2301103814269692E-4</v>
      </c>
      <c r="AG292" t="s">
        <v>97</v>
      </c>
      <c r="AH292" t="s">
        <v>962</v>
      </c>
      <c r="AI292">
        <v>0</v>
      </c>
    </row>
    <row r="293" spans="5:35" x14ac:dyDescent="0.25">
      <c r="E293" t="s">
        <v>707</v>
      </c>
      <c r="G293" t="s">
        <v>481</v>
      </c>
      <c r="I293" t="s">
        <v>252</v>
      </c>
      <c r="J293" t="s">
        <v>963</v>
      </c>
      <c r="K293">
        <v>2.1719981541397021E-4</v>
      </c>
      <c r="L293" t="s">
        <v>254</v>
      </c>
      <c r="N293" t="s">
        <v>431</v>
      </c>
      <c r="O293" t="s">
        <v>963</v>
      </c>
      <c r="P293">
        <v>1.3789825464649254E-6</v>
      </c>
      <c r="Q293" t="s">
        <v>254</v>
      </c>
      <c r="S293" t="s">
        <v>441</v>
      </c>
      <c r="T293" t="s">
        <v>963</v>
      </c>
      <c r="U293">
        <v>0</v>
      </c>
      <c r="V293" t="s">
        <v>254</v>
      </c>
      <c r="X293">
        <v>1.1415525114155251E-4</v>
      </c>
      <c r="Y293">
        <v>1.408812536774151E-4</v>
      </c>
      <c r="Z293" t="s">
        <v>963</v>
      </c>
      <c r="AA293" t="s">
        <v>25</v>
      </c>
      <c r="AC293" t="s">
        <v>22</v>
      </c>
      <c r="AD293" t="s">
        <v>963</v>
      </c>
      <c r="AE293">
        <v>1.2396944739630759E-4</v>
      </c>
      <c r="AG293" t="s">
        <v>97</v>
      </c>
      <c r="AH293" t="s">
        <v>963</v>
      </c>
      <c r="AI293">
        <v>0</v>
      </c>
    </row>
    <row r="294" spans="5:35" x14ac:dyDescent="0.25">
      <c r="E294" t="s">
        <v>708</v>
      </c>
      <c r="G294" t="s">
        <v>481</v>
      </c>
      <c r="I294" t="s">
        <v>252</v>
      </c>
      <c r="J294" t="s">
        <v>964</v>
      </c>
      <c r="K294">
        <v>2.1826390587981474E-4</v>
      </c>
      <c r="L294" t="s">
        <v>254</v>
      </c>
      <c r="N294" t="s">
        <v>431</v>
      </c>
      <c r="O294" t="s">
        <v>964</v>
      </c>
      <c r="P294">
        <v>4.5923788698041833E-7</v>
      </c>
      <c r="Q294" t="s">
        <v>254</v>
      </c>
      <c r="S294" t="s">
        <v>441</v>
      </c>
      <c r="T294" t="s">
        <v>964</v>
      </c>
      <c r="U294">
        <v>1.044005585499143E-7</v>
      </c>
      <c r="V294" t="s">
        <v>254</v>
      </c>
      <c r="X294">
        <v>1.1415525114155251E-4</v>
      </c>
      <c r="Y294">
        <v>1.4054976837464471E-4</v>
      </c>
      <c r="Z294" t="s">
        <v>964</v>
      </c>
      <c r="AA294" t="s">
        <v>25</v>
      </c>
      <c r="AC294" t="s">
        <v>22</v>
      </c>
      <c r="AD294" t="s">
        <v>964</v>
      </c>
      <c r="AE294">
        <v>1.2424327861162491E-4</v>
      </c>
      <c r="AG294" t="s">
        <v>97</v>
      </c>
      <c r="AH294" t="s">
        <v>964</v>
      </c>
      <c r="AI294">
        <v>0</v>
      </c>
    </row>
    <row r="295" spans="5:35" x14ac:dyDescent="0.25">
      <c r="E295" t="s">
        <v>709</v>
      </c>
      <c r="G295" t="s">
        <v>481</v>
      </c>
      <c r="I295" t="s">
        <v>252</v>
      </c>
      <c r="J295" t="s">
        <v>965</v>
      </c>
      <c r="K295">
        <v>1.8728112611311466E-4</v>
      </c>
      <c r="L295" t="s">
        <v>254</v>
      </c>
      <c r="N295" t="s">
        <v>431</v>
      </c>
      <c r="O295" t="s">
        <v>965</v>
      </c>
      <c r="P295">
        <v>2.4023434752504644E-6</v>
      </c>
      <c r="Q295" t="s">
        <v>254</v>
      </c>
      <c r="S295" t="s">
        <v>441</v>
      </c>
      <c r="T295" t="s">
        <v>965</v>
      </c>
      <c r="U295">
        <v>1.391486935680097E-7</v>
      </c>
      <c r="V295" t="s">
        <v>254</v>
      </c>
      <c r="X295">
        <v>1.1415525114155251E-4</v>
      </c>
      <c r="Y295">
        <v>1.4253868019126702E-4</v>
      </c>
      <c r="Z295" t="s">
        <v>965</v>
      </c>
      <c r="AA295" t="s">
        <v>25</v>
      </c>
      <c r="AC295" t="s">
        <v>22</v>
      </c>
      <c r="AD295" t="s">
        <v>965</v>
      </c>
      <c r="AE295">
        <v>1.2396944739630759E-4</v>
      </c>
      <c r="AG295" t="s">
        <v>97</v>
      </c>
      <c r="AH295" t="s">
        <v>965</v>
      </c>
      <c r="AI295">
        <v>0</v>
      </c>
    </row>
    <row r="296" spans="5:35" x14ac:dyDescent="0.25">
      <c r="E296" t="s">
        <v>710</v>
      </c>
      <c r="G296" t="s">
        <v>481</v>
      </c>
      <c r="I296" t="s">
        <v>252</v>
      </c>
      <c r="J296" t="s">
        <v>966</v>
      </c>
      <c r="K296">
        <v>1.5980522852988231E-4</v>
      </c>
      <c r="L296" t="s">
        <v>254</v>
      </c>
      <c r="N296" t="s">
        <v>431</v>
      </c>
      <c r="O296" t="s">
        <v>966</v>
      </c>
      <c r="P296">
        <v>5.0211954881857137E-6</v>
      </c>
      <c r="Q296" t="s">
        <v>254</v>
      </c>
      <c r="S296" t="s">
        <v>441</v>
      </c>
      <c r="T296" t="s">
        <v>966</v>
      </c>
      <c r="U296">
        <v>3.5793573998774018E-6</v>
      </c>
      <c r="V296" t="s">
        <v>254</v>
      </c>
      <c r="X296">
        <v>1.1415525114155251E-4</v>
      </c>
      <c r="Y296">
        <v>1.4883690094390442E-4</v>
      </c>
      <c r="Z296" t="s">
        <v>966</v>
      </c>
      <c r="AA296" t="s">
        <v>25</v>
      </c>
      <c r="AC296" t="s">
        <v>22</v>
      </c>
      <c r="AD296" t="s">
        <v>966</v>
      </c>
      <c r="AE296">
        <v>1.2396944739630759E-4</v>
      </c>
      <c r="AG296" t="s">
        <v>97</v>
      </c>
      <c r="AH296" t="s">
        <v>966</v>
      </c>
      <c r="AI296">
        <v>0</v>
      </c>
    </row>
    <row r="297" spans="5:35" x14ac:dyDescent="0.25">
      <c r="E297" t="s">
        <v>711</v>
      </c>
      <c r="G297" t="s">
        <v>481</v>
      </c>
      <c r="I297" t="s">
        <v>252</v>
      </c>
      <c r="J297" t="s">
        <v>967</v>
      </c>
      <c r="K297">
        <v>1.4144830162824375E-4</v>
      </c>
      <c r="L297" t="s">
        <v>254</v>
      </c>
      <c r="N297" t="s">
        <v>431</v>
      </c>
      <c r="O297" t="s">
        <v>967</v>
      </c>
      <c r="P297">
        <v>9.6646668907568518E-6</v>
      </c>
      <c r="Q297" t="s">
        <v>254</v>
      </c>
      <c r="S297" t="s">
        <v>441</v>
      </c>
      <c r="T297" t="s">
        <v>967</v>
      </c>
      <c r="U297">
        <v>9.2032473267224668E-6</v>
      </c>
      <c r="V297" t="s">
        <v>254</v>
      </c>
      <c r="X297">
        <v>1.1415525114155251E-4</v>
      </c>
      <c r="Y297">
        <v>1.5049432745775637E-4</v>
      </c>
      <c r="Z297" t="s">
        <v>967</v>
      </c>
      <c r="AA297" t="s">
        <v>25</v>
      </c>
      <c r="AC297" t="s">
        <v>22</v>
      </c>
      <c r="AD297" t="s">
        <v>967</v>
      </c>
      <c r="AE297">
        <v>1.2342178496567289E-4</v>
      </c>
      <c r="AG297" t="s">
        <v>97</v>
      </c>
      <c r="AH297" t="s">
        <v>967</v>
      </c>
      <c r="AI297">
        <v>0</v>
      </c>
    </row>
    <row r="298" spans="5:35" x14ac:dyDescent="0.25">
      <c r="E298" t="s">
        <v>712</v>
      </c>
      <c r="G298" t="s">
        <v>481</v>
      </c>
      <c r="I298" t="s">
        <v>252</v>
      </c>
      <c r="J298" t="s">
        <v>968</v>
      </c>
      <c r="K298">
        <v>1.6258515291767177E-4</v>
      </c>
      <c r="L298" t="s">
        <v>254</v>
      </c>
      <c r="N298" t="s">
        <v>431</v>
      </c>
      <c r="O298" t="s">
        <v>968</v>
      </c>
      <c r="P298">
        <v>1.5218686590196387E-5</v>
      </c>
      <c r="Q298" t="s">
        <v>254</v>
      </c>
      <c r="S298" t="s">
        <v>441</v>
      </c>
      <c r="T298" t="s">
        <v>968</v>
      </c>
      <c r="U298">
        <v>1.1206150832777557E-5</v>
      </c>
      <c r="V298" t="s">
        <v>254</v>
      </c>
      <c r="X298">
        <v>1.1415525114155251E-4</v>
      </c>
      <c r="Y298">
        <v>1.7237235744060203E-4</v>
      </c>
      <c r="Z298" t="s">
        <v>968</v>
      </c>
      <c r="AA298" t="s">
        <v>25</v>
      </c>
      <c r="AC298" t="s">
        <v>22</v>
      </c>
      <c r="AD298" t="s">
        <v>968</v>
      </c>
      <c r="AE298">
        <v>1.2342178496567289E-4</v>
      </c>
      <c r="AG298" t="s">
        <v>97</v>
      </c>
      <c r="AH298" t="s">
        <v>968</v>
      </c>
      <c r="AI298">
        <v>0</v>
      </c>
    </row>
    <row r="299" spans="5:35" x14ac:dyDescent="0.25">
      <c r="E299" t="s">
        <v>219</v>
      </c>
      <c r="G299" t="s">
        <v>483</v>
      </c>
      <c r="I299" t="s">
        <v>252</v>
      </c>
      <c r="J299" t="s">
        <v>969</v>
      </c>
      <c r="K299">
        <v>1.4521735337383822E-4</v>
      </c>
      <c r="L299" t="s">
        <v>254</v>
      </c>
      <c r="N299" t="s">
        <v>431</v>
      </c>
      <c r="O299" t="s">
        <v>969</v>
      </c>
      <c r="P299">
        <v>1.8887837889841281E-5</v>
      </c>
      <c r="Q299" t="s">
        <v>254</v>
      </c>
      <c r="S299" t="s">
        <v>441</v>
      </c>
      <c r="T299" t="s">
        <v>969</v>
      </c>
      <c r="U299">
        <v>1.2909422512483713E-5</v>
      </c>
      <c r="V299" t="s">
        <v>254</v>
      </c>
      <c r="X299">
        <v>1.1415525114155251E-4</v>
      </c>
      <c r="Y299">
        <v>2.2209515285616027E-4</v>
      </c>
      <c r="Z299" t="s">
        <v>969</v>
      </c>
      <c r="AA299" t="s">
        <v>25</v>
      </c>
      <c r="AC299" t="s">
        <v>22</v>
      </c>
      <c r="AD299" t="s">
        <v>969</v>
      </c>
      <c r="AE299">
        <v>1.2301103814269692E-4</v>
      </c>
      <c r="AG299" t="s">
        <v>97</v>
      </c>
      <c r="AH299" t="s">
        <v>969</v>
      </c>
      <c r="AI299">
        <v>0</v>
      </c>
    </row>
    <row r="300" spans="5:35" x14ac:dyDescent="0.25">
      <c r="E300" t="s">
        <v>220</v>
      </c>
      <c r="G300" t="s">
        <v>483</v>
      </c>
      <c r="I300" t="s">
        <v>252</v>
      </c>
      <c r="J300" t="s">
        <v>970</v>
      </c>
      <c r="K300">
        <v>6.1854220009946819E-5</v>
      </c>
      <c r="L300" t="s">
        <v>254</v>
      </c>
      <c r="N300" t="s">
        <v>431</v>
      </c>
      <c r="O300" t="s">
        <v>970</v>
      </c>
      <c r="P300">
        <v>1.8995439493001311E-5</v>
      </c>
      <c r="Q300" t="s">
        <v>254</v>
      </c>
      <c r="S300" t="s">
        <v>441</v>
      </c>
      <c r="T300" t="s">
        <v>970</v>
      </c>
      <c r="U300">
        <v>1.6527968297497061E-5</v>
      </c>
      <c r="V300" t="s">
        <v>254</v>
      </c>
      <c r="X300">
        <v>1.1415525114155251E-4</v>
      </c>
      <c r="Y300">
        <v>2.2209515285616027E-4</v>
      </c>
      <c r="Z300" t="s">
        <v>970</v>
      </c>
      <c r="AA300" t="s">
        <v>25</v>
      </c>
      <c r="AC300" t="s">
        <v>22</v>
      </c>
      <c r="AD300" t="s">
        <v>970</v>
      </c>
      <c r="AE300">
        <v>1.2232646010440357E-4</v>
      </c>
      <c r="AG300" t="s">
        <v>97</v>
      </c>
      <c r="AH300" t="s">
        <v>970</v>
      </c>
      <c r="AI300">
        <v>0</v>
      </c>
    </row>
    <row r="301" spans="5:35" x14ac:dyDescent="0.25">
      <c r="E301" t="s">
        <v>221</v>
      </c>
      <c r="G301" t="s">
        <v>483</v>
      </c>
      <c r="I301" t="s">
        <v>252</v>
      </c>
      <c r="J301" t="s">
        <v>971</v>
      </c>
      <c r="K301">
        <v>3.4098106677043028E-7</v>
      </c>
      <c r="L301" t="s">
        <v>254</v>
      </c>
      <c r="N301" t="s">
        <v>431</v>
      </c>
      <c r="O301" t="s">
        <v>971</v>
      </c>
      <c r="P301">
        <v>1.8033992930077963E-5</v>
      </c>
      <c r="Q301" t="s">
        <v>254</v>
      </c>
      <c r="S301" t="s">
        <v>441</v>
      </c>
      <c r="T301" t="s">
        <v>971</v>
      </c>
      <c r="U301">
        <v>1.4418730312271351E-5</v>
      </c>
      <c r="V301" t="s">
        <v>254</v>
      </c>
      <c r="X301">
        <v>1.1415525114155251E-4</v>
      </c>
      <c r="Y301">
        <v>1.7237235744060203E-4</v>
      </c>
      <c r="Z301" t="s">
        <v>971</v>
      </c>
      <c r="AA301" t="s">
        <v>25</v>
      </c>
      <c r="AC301" t="s">
        <v>22</v>
      </c>
      <c r="AD301" t="s">
        <v>971</v>
      </c>
      <c r="AE301">
        <v>1.2301103814269692E-4</v>
      </c>
      <c r="AG301" t="s">
        <v>97</v>
      </c>
      <c r="AH301" t="s">
        <v>971</v>
      </c>
      <c r="AI301">
        <v>0</v>
      </c>
    </row>
    <row r="302" spans="5:35" x14ac:dyDescent="0.25">
      <c r="E302" t="s">
        <v>222</v>
      </c>
      <c r="G302" t="s">
        <v>483</v>
      </c>
      <c r="I302" t="s">
        <v>252</v>
      </c>
      <c r="J302" t="s">
        <v>972</v>
      </c>
      <c r="K302">
        <v>0</v>
      </c>
      <c r="L302" t="s">
        <v>254</v>
      </c>
      <c r="N302" t="s">
        <v>431</v>
      </c>
      <c r="O302" t="s">
        <v>972</v>
      </c>
      <c r="P302">
        <v>1.9230539679444153E-5</v>
      </c>
      <c r="Q302" t="s">
        <v>254</v>
      </c>
      <c r="S302" t="s">
        <v>441</v>
      </c>
      <c r="T302" t="s">
        <v>972</v>
      </c>
      <c r="U302">
        <v>1.1417465696843838E-5</v>
      </c>
      <c r="V302" t="s">
        <v>254</v>
      </c>
      <c r="X302">
        <v>1.1415525114155251E-4</v>
      </c>
      <c r="Y302">
        <v>1.5579809230208258E-4</v>
      </c>
      <c r="Z302" t="s">
        <v>972</v>
      </c>
      <c r="AA302" t="s">
        <v>25</v>
      </c>
      <c r="AC302" t="s">
        <v>22</v>
      </c>
      <c r="AD302" t="s">
        <v>972</v>
      </c>
      <c r="AE302">
        <v>1.171236670133742E-4</v>
      </c>
      <c r="AG302" t="s">
        <v>97</v>
      </c>
      <c r="AH302" t="s">
        <v>972</v>
      </c>
      <c r="AI302">
        <v>0</v>
      </c>
    </row>
    <row r="303" spans="5:35" x14ac:dyDescent="0.25">
      <c r="E303" t="s">
        <v>223</v>
      </c>
      <c r="G303" t="s">
        <v>483</v>
      </c>
      <c r="I303" t="s">
        <v>252</v>
      </c>
      <c r="J303" t="s">
        <v>973</v>
      </c>
      <c r="K303">
        <v>0</v>
      </c>
      <c r="L303" t="s">
        <v>254</v>
      </c>
      <c r="N303" t="s">
        <v>431</v>
      </c>
      <c r="O303" t="s">
        <v>973</v>
      </c>
      <c r="P303">
        <v>1.9037517218429606E-5</v>
      </c>
      <c r="Q303" t="s">
        <v>254</v>
      </c>
      <c r="S303" t="s">
        <v>441</v>
      </c>
      <c r="T303" t="s">
        <v>973</v>
      </c>
      <c r="U303">
        <v>8.7683163506191656E-6</v>
      </c>
      <c r="V303" t="s">
        <v>254</v>
      </c>
      <c r="X303">
        <v>1.1415525114155251E-4</v>
      </c>
      <c r="Y303">
        <v>1.093901499142282E-4</v>
      </c>
      <c r="Z303" t="s">
        <v>973</v>
      </c>
      <c r="AA303" t="s">
        <v>25</v>
      </c>
      <c r="AC303" t="s">
        <v>22</v>
      </c>
      <c r="AD303" t="s">
        <v>973</v>
      </c>
      <c r="AE303">
        <v>1.0904564616151279E-4</v>
      </c>
      <c r="AG303" t="s">
        <v>97</v>
      </c>
      <c r="AH303" t="s">
        <v>973</v>
      </c>
      <c r="AI303">
        <v>0</v>
      </c>
    </row>
    <row r="304" spans="5:35" x14ac:dyDescent="0.25">
      <c r="E304" t="s">
        <v>224</v>
      </c>
      <c r="G304" t="s">
        <v>483</v>
      </c>
      <c r="I304" t="s">
        <v>252</v>
      </c>
      <c r="J304" t="s">
        <v>974</v>
      </c>
      <c r="K304">
        <v>0</v>
      </c>
      <c r="L304" t="s">
        <v>254</v>
      </c>
      <c r="N304" t="s">
        <v>431</v>
      </c>
      <c r="O304" t="s">
        <v>974</v>
      </c>
      <c r="P304">
        <v>2.1795613467517315E-5</v>
      </c>
      <c r="Q304" t="s">
        <v>254</v>
      </c>
      <c r="S304" t="s">
        <v>441</v>
      </c>
      <c r="T304" t="s">
        <v>974</v>
      </c>
      <c r="U304">
        <v>1.0828748696985126E-5</v>
      </c>
      <c r="V304" t="s">
        <v>254</v>
      </c>
      <c r="X304">
        <v>1.1415525114155251E-4</v>
      </c>
      <c r="Y304">
        <v>7.9556472664893237E-5</v>
      </c>
      <c r="Z304" t="s">
        <v>974</v>
      </c>
      <c r="AA304" t="s">
        <v>25</v>
      </c>
      <c r="AC304" t="s">
        <v>22</v>
      </c>
      <c r="AD304" t="s">
        <v>974</v>
      </c>
      <c r="AE304">
        <v>9.8640059979454025E-5</v>
      </c>
      <c r="AG304" t="s">
        <v>97</v>
      </c>
      <c r="AH304" t="s">
        <v>974</v>
      </c>
      <c r="AI304">
        <v>0</v>
      </c>
    </row>
    <row r="305" spans="5:35" x14ac:dyDescent="0.25">
      <c r="E305" t="s">
        <v>225</v>
      </c>
      <c r="G305" t="s">
        <v>483</v>
      </c>
      <c r="I305" t="s">
        <v>252</v>
      </c>
      <c r="J305" t="s">
        <v>975</v>
      </c>
      <c r="K305">
        <v>0</v>
      </c>
      <c r="L305" t="s">
        <v>254</v>
      </c>
      <c r="N305" t="s">
        <v>431</v>
      </c>
      <c r="O305" t="s">
        <v>975</v>
      </c>
      <c r="P305">
        <v>2.7031456109934709E-5</v>
      </c>
      <c r="Q305" t="s">
        <v>254</v>
      </c>
      <c r="S305" t="s">
        <v>441</v>
      </c>
      <c r="T305" t="s">
        <v>975</v>
      </c>
      <c r="U305">
        <v>1.5604404401193266E-5</v>
      </c>
      <c r="V305" t="s">
        <v>254</v>
      </c>
      <c r="X305">
        <v>1.1415525114155251E-4</v>
      </c>
      <c r="Y305">
        <v>5.6352501470966035E-5</v>
      </c>
      <c r="Z305" t="s">
        <v>975</v>
      </c>
      <c r="AA305" t="s">
        <v>25</v>
      </c>
      <c r="AC305" t="s">
        <v>22</v>
      </c>
      <c r="AD305" t="s">
        <v>975</v>
      </c>
      <c r="AE305">
        <v>9.412184492671799E-5</v>
      </c>
      <c r="AG305" t="s">
        <v>97</v>
      </c>
      <c r="AH305" t="s">
        <v>975</v>
      </c>
      <c r="AI305">
        <v>0</v>
      </c>
    </row>
    <row r="306" spans="5:35" x14ac:dyDescent="0.25">
      <c r="E306" t="s">
        <v>226</v>
      </c>
      <c r="G306" t="s">
        <v>483</v>
      </c>
      <c r="I306" t="s">
        <v>252</v>
      </c>
      <c r="J306" t="s">
        <v>976</v>
      </c>
      <c r="K306">
        <v>0</v>
      </c>
      <c r="L306" t="s">
        <v>254</v>
      </c>
      <c r="N306" t="s">
        <v>431</v>
      </c>
      <c r="O306" t="s">
        <v>976</v>
      </c>
      <c r="P306">
        <v>3.5789384665785511E-5</v>
      </c>
      <c r="Q306" t="s">
        <v>254</v>
      </c>
      <c r="S306" t="s">
        <v>441</v>
      </c>
      <c r="T306" t="s">
        <v>976</v>
      </c>
      <c r="U306">
        <v>2.6676154001764259E-5</v>
      </c>
      <c r="V306" t="s">
        <v>254</v>
      </c>
      <c r="X306">
        <v>1.1415525114155251E-4</v>
      </c>
      <c r="Y306">
        <v>2.9833677249334962E-5</v>
      </c>
      <c r="Z306" t="s">
        <v>976</v>
      </c>
      <c r="AA306" t="s">
        <v>25</v>
      </c>
      <c r="AC306" t="s">
        <v>22</v>
      </c>
      <c r="AD306" t="s">
        <v>976</v>
      </c>
      <c r="AE306">
        <v>9.275268885013131E-5</v>
      </c>
      <c r="AG306" t="s">
        <v>97</v>
      </c>
      <c r="AH306" t="s">
        <v>976</v>
      </c>
      <c r="AI306">
        <v>0</v>
      </c>
    </row>
    <row r="307" spans="5:35" x14ac:dyDescent="0.25">
      <c r="E307" t="s">
        <v>227</v>
      </c>
      <c r="G307" t="s">
        <v>483</v>
      </c>
      <c r="I307" t="s">
        <v>252</v>
      </c>
      <c r="J307" t="s">
        <v>358</v>
      </c>
      <c r="K307">
        <v>0</v>
      </c>
      <c r="L307" t="s">
        <v>254</v>
      </c>
      <c r="N307" t="s">
        <v>431</v>
      </c>
      <c r="O307" t="s">
        <v>358</v>
      </c>
      <c r="P307">
        <v>2.2965670640011281E-2</v>
      </c>
      <c r="Q307" t="s">
        <v>254</v>
      </c>
      <c r="S307" t="s">
        <v>441</v>
      </c>
      <c r="T307" t="s">
        <v>358</v>
      </c>
      <c r="U307">
        <v>2.8943202873332782E-2</v>
      </c>
      <c r="V307" t="s">
        <v>254</v>
      </c>
      <c r="X307">
        <v>1.5981735159817351E-2</v>
      </c>
      <c r="Y307">
        <v>2.4874657119889954E-3</v>
      </c>
      <c r="Z307" t="s">
        <v>358</v>
      </c>
      <c r="AA307" t="s">
        <v>25</v>
      </c>
      <c r="AC307" t="s">
        <v>22</v>
      </c>
      <c r="AD307" t="s">
        <v>358</v>
      </c>
      <c r="AE307">
        <v>1.4050568034680282E-2</v>
      </c>
      <c r="AG307" t="s">
        <v>97</v>
      </c>
      <c r="AH307" t="s">
        <v>358</v>
      </c>
      <c r="AI307">
        <v>0.1533219877006109</v>
      </c>
    </row>
    <row r="308" spans="5:35" x14ac:dyDescent="0.25">
      <c r="E308" t="s">
        <v>228</v>
      </c>
      <c r="G308" t="s">
        <v>483</v>
      </c>
      <c r="I308" t="s">
        <v>252</v>
      </c>
      <c r="J308" t="s">
        <v>359</v>
      </c>
      <c r="K308">
        <v>0</v>
      </c>
      <c r="L308" t="s">
        <v>254</v>
      </c>
      <c r="N308" t="s">
        <v>431</v>
      </c>
      <c r="O308" t="s">
        <v>359</v>
      </c>
      <c r="P308">
        <v>4.3369333049127073E-3</v>
      </c>
      <c r="Q308" t="s">
        <v>254</v>
      </c>
      <c r="S308" t="s">
        <v>441</v>
      </c>
      <c r="T308" t="s">
        <v>359</v>
      </c>
      <c r="U308">
        <v>5.3035862224737572E-3</v>
      </c>
      <c r="V308" t="s">
        <v>254</v>
      </c>
      <c r="X308">
        <v>3.1963470319634705E-3</v>
      </c>
      <c r="Y308">
        <v>1.6149963950973319E-3</v>
      </c>
      <c r="Z308" t="s">
        <v>359</v>
      </c>
      <c r="AA308" t="s">
        <v>25</v>
      </c>
      <c r="AC308" t="s">
        <v>22</v>
      </c>
      <c r="AD308" t="s">
        <v>359</v>
      </c>
      <c r="AE308">
        <v>3.2862513241298397E-3</v>
      </c>
      <c r="AG308" t="s">
        <v>97</v>
      </c>
      <c r="AH308" t="s">
        <v>359</v>
      </c>
      <c r="AI308">
        <v>6.9052312357847034E-2</v>
      </c>
    </row>
    <row r="309" spans="5:35" x14ac:dyDescent="0.25">
      <c r="E309" t="s">
        <v>229</v>
      </c>
      <c r="G309" t="s">
        <v>483</v>
      </c>
      <c r="I309" t="s">
        <v>252</v>
      </c>
      <c r="J309" t="s">
        <v>360</v>
      </c>
      <c r="K309">
        <v>1.0906068734637342E-2</v>
      </c>
      <c r="L309" t="s">
        <v>254</v>
      </c>
      <c r="N309" t="s">
        <v>431</v>
      </c>
      <c r="O309" t="s">
        <v>360</v>
      </c>
      <c r="P309">
        <v>3.8256240209048921E-2</v>
      </c>
      <c r="Q309" t="s">
        <v>254</v>
      </c>
      <c r="S309" t="s">
        <v>441</v>
      </c>
      <c r="T309" t="s">
        <v>360</v>
      </c>
      <c r="U309">
        <v>4.5402545829935484E-2</v>
      </c>
      <c r="V309" t="s">
        <v>254</v>
      </c>
      <c r="X309">
        <v>2.8767123287671233E-2</v>
      </c>
      <c r="Y309">
        <v>3.8453621062576146E-2</v>
      </c>
      <c r="Z309" t="s">
        <v>360</v>
      </c>
      <c r="AA309" t="s">
        <v>25</v>
      </c>
      <c r="AC309" t="s">
        <v>22</v>
      </c>
      <c r="AD309" t="s">
        <v>360</v>
      </c>
      <c r="AE309">
        <v>3.0680349377328057E-2</v>
      </c>
      <c r="AG309" t="s">
        <v>97</v>
      </c>
      <c r="AH309" t="s">
        <v>360</v>
      </c>
      <c r="AI309">
        <v>4.4905671518408186E-2</v>
      </c>
    </row>
    <row r="310" spans="5:35" x14ac:dyDescent="0.25">
      <c r="E310" t="s">
        <v>230</v>
      </c>
      <c r="G310" t="s">
        <v>483</v>
      </c>
      <c r="I310" t="s">
        <v>252</v>
      </c>
      <c r="J310" t="s">
        <v>361</v>
      </c>
      <c r="K310">
        <v>1.4569541241463398E-3</v>
      </c>
      <c r="L310" t="s">
        <v>254</v>
      </c>
      <c r="N310" t="s">
        <v>431</v>
      </c>
      <c r="O310" t="s">
        <v>361</v>
      </c>
      <c r="P310">
        <v>4.1924193062705803E-3</v>
      </c>
      <c r="Q310" t="s">
        <v>254</v>
      </c>
      <c r="S310" t="s">
        <v>441</v>
      </c>
      <c r="T310" t="s">
        <v>361</v>
      </c>
      <c r="U310">
        <v>4.6857607229399169E-3</v>
      </c>
      <c r="V310" t="s">
        <v>254</v>
      </c>
      <c r="X310">
        <v>3.1963470319634705E-3</v>
      </c>
      <c r="Y310">
        <v>4.8264260083368555E-3</v>
      </c>
      <c r="Z310" t="s">
        <v>361</v>
      </c>
      <c r="AA310" t="s">
        <v>25</v>
      </c>
      <c r="AC310" t="s">
        <v>22</v>
      </c>
      <c r="AD310" t="s">
        <v>361</v>
      </c>
      <c r="AE310">
        <v>3.4662953482009883E-3</v>
      </c>
      <c r="AG310" t="s">
        <v>97</v>
      </c>
      <c r="AH310" t="s">
        <v>361</v>
      </c>
      <c r="AI310">
        <v>2.3155438903470493E-2</v>
      </c>
    </row>
    <row r="311" spans="5:35" x14ac:dyDescent="0.25">
      <c r="E311" t="s">
        <v>231</v>
      </c>
      <c r="G311" t="s">
        <v>483</v>
      </c>
      <c r="I311" t="s">
        <v>252</v>
      </c>
      <c r="J311" t="s">
        <v>362</v>
      </c>
      <c r="K311">
        <v>2.4662873074535847E-4</v>
      </c>
      <c r="L311" t="s">
        <v>254</v>
      </c>
      <c r="N311" t="s">
        <v>431</v>
      </c>
      <c r="O311" t="s">
        <v>362</v>
      </c>
      <c r="P311">
        <v>1.2905630030326054E-2</v>
      </c>
      <c r="Q311" t="s">
        <v>254</v>
      </c>
      <c r="S311" t="s">
        <v>441</v>
      </c>
      <c r="T311" t="s">
        <v>362</v>
      </c>
      <c r="U311">
        <v>1.4500079841021389E-2</v>
      </c>
      <c r="V311" t="s">
        <v>254</v>
      </c>
      <c r="X311">
        <v>9.5890410958904115E-3</v>
      </c>
      <c r="Y311">
        <v>1.7263754568281831E-2</v>
      </c>
      <c r="Z311" t="s">
        <v>362</v>
      </c>
      <c r="AA311" t="s">
        <v>25</v>
      </c>
      <c r="AC311" t="s">
        <v>22</v>
      </c>
      <c r="AD311" t="s">
        <v>362</v>
      </c>
      <c r="AE311">
        <v>1.0342613729855251E-2</v>
      </c>
      <c r="AG311" t="s">
        <v>97</v>
      </c>
      <c r="AH311" t="s">
        <v>362</v>
      </c>
      <c r="AI311">
        <v>2.7259684361549574E-2</v>
      </c>
    </row>
    <row r="312" spans="5:35" x14ac:dyDescent="0.25">
      <c r="E312" t="s">
        <v>232</v>
      </c>
      <c r="G312" t="s">
        <v>483</v>
      </c>
      <c r="I312" t="s">
        <v>252</v>
      </c>
      <c r="J312" t="s">
        <v>363</v>
      </c>
      <c r="K312">
        <v>0</v>
      </c>
      <c r="L312" t="s">
        <v>254</v>
      </c>
      <c r="N312" t="s">
        <v>431</v>
      </c>
      <c r="O312" t="s">
        <v>363</v>
      </c>
      <c r="P312">
        <v>4.4596954863619564E-3</v>
      </c>
      <c r="Q312" t="s">
        <v>254</v>
      </c>
      <c r="S312" t="s">
        <v>441</v>
      </c>
      <c r="T312" t="s">
        <v>363</v>
      </c>
      <c r="U312">
        <v>5.2959442603391499E-3</v>
      </c>
      <c r="V312" t="s">
        <v>254</v>
      </c>
      <c r="X312">
        <v>3.1963470319634705E-3</v>
      </c>
      <c r="Y312">
        <v>4.3623465844583121E-3</v>
      </c>
      <c r="Z312" t="s">
        <v>363</v>
      </c>
      <c r="AA312" t="s">
        <v>25</v>
      </c>
      <c r="AC312" t="s">
        <v>22</v>
      </c>
      <c r="AD312" t="s">
        <v>363</v>
      </c>
      <c r="AE312">
        <v>3.4013973501707795E-3</v>
      </c>
      <c r="AG312" t="s">
        <v>97</v>
      </c>
      <c r="AH312" t="s">
        <v>363</v>
      </c>
      <c r="AI312">
        <v>3.0044949136503352E-2</v>
      </c>
    </row>
    <row r="313" spans="5:35" x14ac:dyDescent="0.25">
      <c r="E313" t="s">
        <v>233</v>
      </c>
      <c r="G313" t="s">
        <v>483</v>
      </c>
      <c r="I313" t="s">
        <v>252</v>
      </c>
      <c r="J313" t="s">
        <v>364</v>
      </c>
      <c r="K313">
        <v>0</v>
      </c>
      <c r="L313" t="s">
        <v>254</v>
      </c>
      <c r="N313" t="s">
        <v>431</v>
      </c>
      <c r="O313" t="s">
        <v>364</v>
      </c>
      <c r="P313">
        <v>4.4956627862461967E-3</v>
      </c>
      <c r="Q313" t="s">
        <v>254</v>
      </c>
      <c r="S313" t="s">
        <v>441</v>
      </c>
      <c r="T313" t="s">
        <v>364</v>
      </c>
      <c r="U313">
        <v>5.5130090409471885E-3</v>
      </c>
      <c r="V313" t="s">
        <v>254</v>
      </c>
      <c r="X313">
        <v>3.1963470319634705E-3</v>
      </c>
      <c r="Y313">
        <v>3.0629241975983893E-3</v>
      </c>
      <c r="Z313" t="s">
        <v>364</v>
      </c>
      <c r="AA313" t="s">
        <v>25</v>
      </c>
      <c r="AC313" t="s">
        <v>22</v>
      </c>
      <c r="AD313" t="s">
        <v>364</v>
      </c>
      <c r="AE313">
        <v>3.2224486509609008E-3</v>
      </c>
      <c r="AG313" t="s">
        <v>97</v>
      </c>
      <c r="AH313" t="s">
        <v>364</v>
      </c>
      <c r="AI313">
        <v>3.1837337352733197E-2</v>
      </c>
    </row>
    <row r="314" spans="5:35" x14ac:dyDescent="0.25">
      <c r="E314" t="s">
        <v>234</v>
      </c>
      <c r="G314" t="s">
        <v>483</v>
      </c>
      <c r="I314" t="s">
        <v>252</v>
      </c>
      <c r="J314" t="s">
        <v>365</v>
      </c>
      <c r="K314">
        <v>0</v>
      </c>
      <c r="L314" t="s">
        <v>254</v>
      </c>
      <c r="N314" t="s">
        <v>431</v>
      </c>
      <c r="O314" t="s">
        <v>365</v>
      </c>
      <c r="P314">
        <v>1.3453835967808272E-2</v>
      </c>
      <c r="Q314" t="s">
        <v>254</v>
      </c>
      <c r="S314" t="s">
        <v>441</v>
      </c>
      <c r="T314" t="s">
        <v>365</v>
      </c>
      <c r="U314">
        <v>1.6451084646074598E-2</v>
      </c>
      <c r="V314" t="s">
        <v>254</v>
      </c>
      <c r="X314">
        <v>9.5890410958904115E-3</v>
      </c>
      <c r="Y314">
        <v>4.6407942387854386E-3</v>
      </c>
      <c r="Z314" t="s">
        <v>365</v>
      </c>
      <c r="AA314" t="s">
        <v>25</v>
      </c>
      <c r="AC314" t="s">
        <v>22</v>
      </c>
      <c r="AD314" t="s">
        <v>365</v>
      </c>
      <c r="AE314">
        <v>8.6674512701514512E-3</v>
      </c>
      <c r="AG314" t="s">
        <v>97</v>
      </c>
      <c r="AH314" t="s">
        <v>365</v>
      </c>
      <c r="AI314">
        <v>6.880652597978365E-2</v>
      </c>
    </row>
    <row r="315" spans="5:35" x14ac:dyDescent="0.25">
      <c r="E315" t="s">
        <v>235</v>
      </c>
      <c r="G315" t="s">
        <v>483</v>
      </c>
      <c r="I315" t="s">
        <v>252</v>
      </c>
      <c r="J315" t="s">
        <v>977</v>
      </c>
      <c r="K315">
        <v>0</v>
      </c>
      <c r="L315" t="s">
        <v>254</v>
      </c>
      <c r="N315" t="s">
        <v>431</v>
      </c>
      <c r="O315" t="s">
        <v>977</v>
      </c>
      <c r="P315">
        <v>2.7437778966167511E-6</v>
      </c>
      <c r="Q315" t="s">
        <v>254</v>
      </c>
      <c r="S315" t="s">
        <v>441</v>
      </c>
      <c r="T315" t="s">
        <v>977</v>
      </c>
      <c r="U315">
        <v>1.0749179650206324E-5</v>
      </c>
      <c r="V315" t="s">
        <v>254</v>
      </c>
      <c r="X315">
        <v>1.1415525114155251E-4</v>
      </c>
      <c r="Y315">
        <v>2.1546544680075254E-5</v>
      </c>
      <c r="Z315" t="s">
        <v>977</v>
      </c>
      <c r="AA315" t="s">
        <v>25</v>
      </c>
      <c r="AC315" t="s">
        <v>22</v>
      </c>
      <c r="AD315" t="s">
        <v>977</v>
      </c>
      <c r="AE315">
        <v>9.0163921383023952E-5</v>
      </c>
      <c r="AG315" t="s">
        <v>97</v>
      </c>
      <c r="AH315" t="s">
        <v>977</v>
      </c>
      <c r="AI315">
        <v>0</v>
      </c>
    </row>
    <row r="316" spans="5:35" x14ac:dyDescent="0.25">
      <c r="E316" t="s">
        <v>236</v>
      </c>
      <c r="G316" t="s">
        <v>483</v>
      </c>
      <c r="I316" t="s">
        <v>252</v>
      </c>
      <c r="J316" t="s">
        <v>978</v>
      </c>
      <c r="K316">
        <v>0</v>
      </c>
      <c r="L316" t="s">
        <v>254</v>
      </c>
      <c r="N316" t="s">
        <v>431</v>
      </c>
      <c r="O316" t="s">
        <v>978</v>
      </c>
      <c r="P316">
        <v>1.3660599974285186E-6</v>
      </c>
      <c r="Q316" t="s">
        <v>254</v>
      </c>
      <c r="S316" t="s">
        <v>441</v>
      </c>
      <c r="T316" t="s">
        <v>978</v>
      </c>
      <c r="U316">
        <v>1.8622944382453567E-6</v>
      </c>
      <c r="V316" t="s">
        <v>254</v>
      </c>
      <c r="X316">
        <v>1.1415525114155251E-4</v>
      </c>
      <c r="Y316">
        <v>1.4916838624667481E-5</v>
      </c>
      <c r="Z316" t="s">
        <v>978</v>
      </c>
      <c r="AA316" t="s">
        <v>25</v>
      </c>
      <c r="AC316" t="s">
        <v>22</v>
      </c>
      <c r="AD316" t="s">
        <v>978</v>
      </c>
      <c r="AE316">
        <v>8.9205512129413283E-5</v>
      </c>
      <c r="AG316" t="s">
        <v>97</v>
      </c>
      <c r="AH316" t="s">
        <v>978</v>
      </c>
      <c r="AI316">
        <v>0</v>
      </c>
    </row>
    <row r="317" spans="5:35" x14ac:dyDescent="0.25">
      <c r="E317" t="s">
        <v>237</v>
      </c>
      <c r="G317" t="s">
        <v>483</v>
      </c>
      <c r="I317" t="s">
        <v>252</v>
      </c>
      <c r="J317" t="s">
        <v>979</v>
      </c>
      <c r="K317">
        <v>0</v>
      </c>
      <c r="L317" t="s">
        <v>254</v>
      </c>
      <c r="N317" t="s">
        <v>431</v>
      </c>
      <c r="O317" t="s">
        <v>979</v>
      </c>
      <c r="P317">
        <v>5.8120687233667415E-6</v>
      </c>
      <c r="Q317" t="s">
        <v>254</v>
      </c>
      <c r="S317" t="s">
        <v>441</v>
      </c>
      <c r="T317" t="s">
        <v>979</v>
      </c>
      <c r="U317">
        <v>0</v>
      </c>
      <c r="V317" t="s">
        <v>254</v>
      </c>
      <c r="X317">
        <v>1.1415525114155251E-4</v>
      </c>
      <c r="Y317">
        <v>1.6574265138519424E-5</v>
      </c>
      <c r="Z317" t="s">
        <v>979</v>
      </c>
      <c r="AA317" t="s">
        <v>25</v>
      </c>
      <c r="AC317" t="s">
        <v>22</v>
      </c>
      <c r="AD317" t="s">
        <v>979</v>
      </c>
      <c r="AE317">
        <v>9.1259246244293295E-5</v>
      </c>
      <c r="AG317" t="s">
        <v>97</v>
      </c>
      <c r="AH317" t="s">
        <v>979</v>
      </c>
      <c r="AI317">
        <v>0</v>
      </c>
    </row>
    <row r="318" spans="5:35" x14ac:dyDescent="0.25">
      <c r="E318" t="s">
        <v>238</v>
      </c>
      <c r="G318" t="s">
        <v>483</v>
      </c>
      <c r="I318" t="s">
        <v>252</v>
      </c>
      <c r="J318" t="s">
        <v>980</v>
      </c>
      <c r="K318">
        <v>0</v>
      </c>
      <c r="L318" t="s">
        <v>254</v>
      </c>
      <c r="N318" t="s">
        <v>431</v>
      </c>
      <c r="O318" t="s">
        <v>980</v>
      </c>
      <c r="P318">
        <v>8.8811977333665153E-6</v>
      </c>
      <c r="Q318" t="s">
        <v>254</v>
      </c>
      <c r="S318" t="s">
        <v>441</v>
      </c>
      <c r="T318" t="s">
        <v>980</v>
      </c>
      <c r="U318">
        <v>0</v>
      </c>
      <c r="V318" t="s">
        <v>254</v>
      </c>
      <c r="X318">
        <v>1.1415525114155251E-4</v>
      </c>
      <c r="Y318">
        <v>1.4585353321897093E-5</v>
      </c>
      <c r="Z318" t="s">
        <v>980</v>
      </c>
      <c r="AA318" t="s">
        <v>25</v>
      </c>
      <c r="AC318" t="s">
        <v>22</v>
      </c>
      <c r="AD318" t="s">
        <v>980</v>
      </c>
      <c r="AE318">
        <v>9.1396161851951956E-5</v>
      </c>
      <c r="AG318" t="s">
        <v>97</v>
      </c>
      <c r="AH318" t="s">
        <v>980</v>
      </c>
      <c r="AI318">
        <v>0</v>
      </c>
    </row>
    <row r="319" spans="5:35" x14ac:dyDescent="0.25">
      <c r="E319" t="s">
        <v>239</v>
      </c>
      <c r="G319" t="s">
        <v>483</v>
      </c>
      <c r="I319" t="s">
        <v>252</v>
      </c>
      <c r="J319" t="s">
        <v>981</v>
      </c>
      <c r="K319">
        <v>0</v>
      </c>
      <c r="L319" t="s">
        <v>254</v>
      </c>
      <c r="N319" t="s">
        <v>431</v>
      </c>
      <c r="O319" t="s">
        <v>981</v>
      </c>
      <c r="P319">
        <v>1.543183232803704E-5</v>
      </c>
      <c r="Q319" t="s">
        <v>254</v>
      </c>
      <c r="S319" t="s">
        <v>441</v>
      </c>
      <c r="T319" t="s">
        <v>981</v>
      </c>
      <c r="U319">
        <v>0</v>
      </c>
      <c r="V319" t="s">
        <v>254</v>
      </c>
      <c r="X319">
        <v>1.1415525114155251E-4</v>
      </c>
      <c r="Y319">
        <v>2.1215059377304864E-5</v>
      </c>
      <c r="Z319" t="s">
        <v>981</v>
      </c>
      <c r="AA319" t="s">
        <v>25</v>
      </c>
      <c r="AC319" t="s">
        <v>22</v>
      </c>
      <c r="AD319" t="s">
        <v>981</v>
      </c>
      <c r="AE319">
        <v>9.3312980359173321E-5</v>
      </c>
      <c r="AG319" t="s">
        <v>97</v>
      </c>
      <c r="AH319" t="s">
        <v>981</v>
      </c>
      <c r="AI319">
        <v>0</v>
      </c>
    </row>
    <row r="320" spans="5:35" x14ac:dyDescent="0.25">
      <c r="E320" t="s">
        <v>240</v>
      </c>
      <c r="G320" t="s">
        <v>483</v>
      </c>
      <c r="I320" t="s">
        <v>252</v>
      </c>
      <c r="J320" t="s">
        <v>982</v>
      </c>
      <c r="K320">
        <v>0</v>
      </c>
      <c r="L320" t="s">
        <v>254</v>
      </c>
      <c r="N320" t="s">
        <v>431</v>
      </c>
      <c r="O320" t="s">
        <v>982</v>
      </c>
      <c r="P320">
        <v>2.0383086917705534E-5</v>
      </c>
      <c r="Q320" t="s">
        <v>254</v>
      </c>
      <c r="S320" t="s">
        <v>441</v>
      </c>
      <c r="T320" t="s">
        <v>982</v>
      </c>
      <c r="U320">
        <v>0</v>
      </c>
      <c r="V320" t="s">
        <v>254</v>
      </c>
      <c r="X320">
        <v>1.1415525114155251E-4</v>
      </c>
      <c r="Y320">
        <v>5.7678442682047593E-5</v>
      </c>
      <c r="Z320" t="s">
        <v>982</v>
      </c>
      <c r="AA320" t="s">
        <v>25</v>
      </c>
      <c r="AC320" t="s">
        <v>22</v>
      </c>
      <c r="AD320" t="s">
        <v>982</v>
      </c>
      <c r="AE320">
        <v>9.7557364196592007E-5</v>
      </c>
      <c r="AG320" t="s">
        <v>97</v>
      </c>
      <c r="AH320" t="s">
        <v>982</v>
      </c>
      <c r="AI320">
        <v>0</v>
      </c>
    </row>
    <row r="321" spans="5:35" x14ac:dyDescent="0.25">
      <c r="E321" t="s">
        <v>241</v>
      </c>
      <c r="G321" t="s">
        <v>483</v>
      </c>
      <c r="I321" t="s">
        <v>252</v>
      </c>
      <c r="J321" t="s">
        <v>983</v>
      </c>
      <c r="K321">
        <v>0</v>
      </c>
      <c r="L321" t="s">
        <v>254</v>
      </c>
      <c r="N321" t="s">
        <v>431</v>
      </c>
      <c r="O321" t="s">
        <v>983</v>
      </c>
      <c r="P321">
        <v>2.3543086222211325E-5</v>
      </c>
      <c r="Q321" t="s">
        <v>254</v>
      </c>
      <c r="S321" t="s">
        <v>441</v>
      </c>
      <c r="T321" t="s">
        <v>983</v>
      </c>
      <c r="U321">
        <v>1.4031238476267366E-7</v>
      </c>
      <c r="V321" t="s">
        <v>254</v>
      </c>
      <c r="X321">
        <v>1.1415525114155251E-4</v>
      </c>
      <c r="Y321">
        <v>1.6905750441289813E-4</v>
      </c>
      <c r="Z321" t="s">
        <v>983</v>
      </c>
      <c r="AA321" t="s">
        <v>25</v>
      </c>
      <c r="AC321" t="s">
        <v>22</v>
      </c>
      <c r="AD321" t="s">
        <v>983</v>
      </c>
      <c r="AE321">
        <v>1.070045411250401E-4</v>
      </c>
      <c r="AG321" t="s">
        <v>97</v>
      </c>
      <c r="AH321" t="s">
        <v>983</v>
      </c>
      <c r="AI321">
        <v>0</v>
      </c>
    </row>
    <row r="322" spans="5:35" x14ac:dyDescent="0.25">
      <c r="E322" t="s">
        <v>242</v>
      </c>
      <c r="G322" t="s">
        <v>483</v>
      </c>
      <c r="I322" t="s">
        <v>252</v>
      </c>
      <c r="J322" t="s">
        <v>984</v>
      </c>
      <c r="K322">
        <v>0</v>
      </c>
      <c r="L322" t="s">
        <v>254</v>
      </c>
      <c r="N322" t="s">
        <v>431</v>
      </c>
      <c r="O322" t="s">
        <v>984</v>
      </c>
      <c r="P322">
        <v>2.8665409925990102E-5</v>
      </c>
      <c r="Q322" t="s">
        <v>254</v>
      </c>
      <c r="S322" t="s">
        <v>441</v>
      </c>
      <c r="T322" t="s">
        <v>984</v>
      </c>
      <c r="U322">
        <v>2.2308015238849122E-7</v>
      </c>
      <c r="V322" t="s">
        <v>254</v>
      </c>
      <c r="X322">
        <v>1.1415525114155251E-4</v>
      </c>
      <c r="Y322">
        <v>1.9060404909297337E-4</v>
      </c>
      <c r="Z322" t="s">
        <v>984</v>
      </c>
      <c r="AA322" t="s">
        <v>25</v>
      </c>
      <c r="AC322" t="s">
        <v>22</v>
      </c>
      <c r="AD322" t="s">
        <v>984</v>
      </c>
      <c r="AE322">
        <v>1.1152275617777614E-4</v>
      </c>
      <c r="AG322" t="s">
        <v>97</v>
      </c>
      <c r="AH322" t="s">
        <v>984</v>
      </c>
      <c r="AI322">
        <v>0</v>
      </c>
    </row>
    <row r="323" spans="5:35" x14ac:dyDescent="0.25">
      <c r="E323" t="s">
        <v>713</v>
      </c>
      <c r="G323" t="s">
        <v>485</v>
      </c>
      <c r="I323" t="s">
        <v>252</v>
      </c>
      <c r="J323" t="s">
        <v>985</v>
      </c>
      <c r="K323">
        <v>0</v>
      </c>
      <c r="L323" t="s">
        <v>254</v>
      </c>
      <c r="N323" t="s">
        <v>431</v>
      </c>
      <c r="O323" t="s">
        <v>985</v>
      </c>
      <c r="P323">
        <v>2.7575206856108048E-5</v>
      </c>
      <c r="Q323" t="s">
        <v>254</v>
      </c>
      <c r="S323" t="s">
        <v>441</v>
      </c>
      <c r="T323" t="s">
        <v>985</v>
      </c>
      <c r="U323">
        <v>1.7037084100924048E-6</v>
      </c>
      <c r="V323" t="s">
        <v>254</v>
      </c>
      <c r="X323">
        <v>1.1415525114155251E-4</v>
      </c>
      <c r="Y323">
        <v>1.4585353321897094E-4</v>
      </c>
      <c r="Z323" t="s">
        <v>985</v>
      </c>
      <c r="AA323" t="s">
        <v>25</v>
      </c>
      <c r="AC323" t="s">
        <v>22</v>
      </c>
      <c r="AD323" t="s">
        <v>985</v>
      </c>
      <c r="AE323">
        <v>1.1535639319221883E-4</v>
      </c>
      <c r="AG323" t="s">
        <v>97</v>
      </c>
      <c r="AH323" t="s">
        <v>985</v>
      </c>
      <c r="AI323">
        <v>0</v>
      </c>
    </row>
    <row r="324" spans="5:35" x14ac:dyDescent="0.25">
      <c r="E324" t="s">
        <v>714</v>
      </c>
      <c r="G324" t="s">
        <v>485</v>
      </c>
      <c r="I324" t="s">
        <v>252</v>
      </c>
      <c r="J324" t="s">
        <v>986</v>
      </c>
      <c r="K324">
        <v>3.0133442916558723E-5</v>
      </c>
      <c r="L324" t="s">
        <v>254</v>
      </c>
      <c r="N324" t="s">
        <v>431</v>
      </c>
      <c r="O324" t="s">
        <v>986</v>
      </c>
      <c r="P324">
        <v>2.7743098413692433E-5</v>
      </c>
      <c r="Q324" t="s">
        <v>254</v>
      </c>
      <c r="S324" t="s">
        <v>441</v>
      </c>
      <c r="T324" t="s">
        <v>986</v>
      </c>
      <c r="U324">
        <v>4.0521808214118441E-6</v>
      </c>
      <c r="V324" t="s">
        <v>254</v>
      </c>
      <c r="X324">
        <v>1.1415525114155251E-4</v>
      </c>
      <c r="Y324">
        <v>1.4452759200788939E-4</v>
      </c>
      <c r="Z324" t="s">
        <v>986</v>
      </c>
      <c r="AA324" t="s">
        <v>25</v>
      </c>
      <c r="AC324" t="s">
        <v>22</v>
      </c>
      <c r="AD324" t="s">
        <v>986</v>
      </c>
      <c r="AE324">
        <v>1.154933087998775E-4</v>
      </c>
      <c r="AG324" t="s">
        <v>97</v>
      </c>
      <c r="AH324" t="s">
        <v>986</v>
      </c>
      <c r="AI324">
        <v>0</v>
      </c>
    </row>
    <row r="325" spans="5:35" x14ac:dyDescent="0.25">
      <c r="E325" t="s">
        <v>715</v>
      </c>
      <c r="G325" t="s">
        <v>485</v>
      </c>
      <c r="I325" t="s">
        <v>252</v>
      </c>
      <c r="J325" t="s">
        <v>987</v>
      </c>
      <c r="K325">
        <v>5.7081177854631451E-5</v>
      </c>
      <c r="L325" t="s">
        <v>254</v>
      </c>
      <c r="N325" t="s">
        <v>431</v>
      </c>
      <c r="O325" t="s">
        <v>987</v>
      </c>
      <c r="P325">
        <v>2.990979919606849E-5</v>
      </c>
      <c r="Q325" t="s">
        <v>254</v>
      </c>
      <c r="S325" t="s">
        <v>441</v>
      </c>
      <c r="T325" t="s">
        <v>987</v>
      </c>
      <c r="U325">
        <v>4.0370645976919819E-6</v>
      </c>
      <c r="V325" t="s">
        <v>254</v>
      </c>
      <c r="X325">
        <v>1.1415525114155251E-4</v>
      </c>
      <c r="Y325">
        <v>1.408812536774151E-4</v>
      </c>
      <c r="Z325" t="s">
        <v>987</v>
      </c>
      <c r="AA325" t="s">
        <v>25</v>
      </c>
      <c r="AC325" t="s">
        <v>22</v>
      </c>
      <c r="AD325" t="s">
        <v>987</v>
      </c>
      <c r="AE325">
        <v>1.1521947758456017E-4</v>
      </c>
      <c r="AG325" t="s">
        <v>97</v>
      </c>
      <c r="AH325" t="s">
        <v>987</v>
      </c>
      <c r="AI325">
        <v>0</v>
      </c>
    </row>
    <row r="326" spans="5:35" x14ac:dyDescent="0.25">
      <c r="E326" t="s">
        <v>716</v>
      </c>
      <c r="G326" t="s">
        <v>485</v>
      </c>
      <c r="I326" t="s">
        <v>252</v>
      </c>
      <c r="J326" t="s">
        <v>988</v>
      </c>
      <c r="K326">
        <v>1.1800244082531982E-4</v>
      </c>
      <c r="L326" t="s">
        <v>254</v>
      </c>
      <c r="N326" t="s">
        <v>431</v>
      </c>
      <c r="O326" t="s">
        <v>988</v>
      </c>
      <c r="P326">
        <v>4.5355088572424557E-5</v>
      </c>
      <c r="Q326" t="s">
        <v>254</v>
      </c>
      <c r="S326" t="s">
        <v>441</v>
      </c>
      <c r="T326" t="s">
        <v>988</v>
      </c>
      <c r="U326">
        <v>4.7138606241624781E-6</v>
      </c>
      <c r="V326" t="s">
        <v>254</v>
      </c>
      <c r="X326">
        <v>1.1415525114155251E-4</v>
      </c>
      <c r="Y326">
        <v>1.4054976837464471E-4</v>
      </c>
      <c r="Z326" t="s">
        <v>988</v>
      </c>
      <c r="AA326" t="s">
        <v>25</v>
      </c>
      <c r="AC326" t="s">
        <v>22</v>
      </c>
      <c r="AD326" t="s">
        <v>988</v>
      </c>
      <c r="AE326">
        <v>1.1535639319221883E-4</v>
      </c>
      <c r="AG326" t="s">
        <v>97</v>
      </c>
      <c r="AH326" t="s">
        <v>988</v>
      </c>
      <c r="AI326">
        <v>0</v>
      </c>
    </row>
    <row r="327" spans="5:35" x14ac:dyDescent="0.25">
      <c r="E327" t="s">
        <v>717</v>
      </c>
      <c r="G327" t="s">
        <v>485</v>
      </c>
      <c r="I327" t="s">
        <v>252</v>
      </c>
      <c r="J327" t="s">
        <v>989</v>
      </c>
      <c r="K327">
        <v>1.1634179351930219E-4</v>
      </c>
      <c r="L327" t="s">
        <v>254</v>
      </c>
      <c r="N327" t="s">
        <v>431</v>
      </c>
      <c r="O327" t="s">
        <v>989</v>
      </c>
      <c r="P327">
        <v>6.0305229552059916E-5</v>
      </c>
      <c r="Q327" t="s">
        <v>254</v>
      </c>
      <c r="S327" t="s">
        <v>441</v>
      </c>
      <c r="T327" t="s">
        <v>989</v>
      </c>
      <c r="U327">
        <v>1.4889298684600457E-5</v>
      </c>
      <c r="V327" t="s">
        <v>254</v>
      </c>
      <c r="X327">
        <v>1.1415525114155251E-4</v>
      </c>
      <c r="Y327">
        <v>1.4253868019126702E-4</v>
      </c>
      <c r="Z327" t="s">
        <v>989</v>
      </c>
      <c r="AA327" t="s">
        <v>25</v>
      </c>
      <c r="AC327" t="s">
        <v>22</v>
      </c>
      <c r="AD327" t="s">
        <v>989</v>
      </c>
      <c r="AE327">
        <v>1.1563022440753618E-4</v>
      </c>
      <c r="AG327" t="s">
        <v>97</v>
      </c>
      <c r="AH327" t="s">
        <v>989</v>
      </c>
      <c r="AI327">
        <v>0</v>
      </c>
    </row>
    <row r="328" spans="5:35" x14ac:dyDescent="0.25">
      <c r="E328" t="s">
        <v>718</v>
      </c>
      <c r="G328" t="s">
        <v>485</v>
      </c>
      <c r="I328" t="s">
        <v>252</v>
      </c>
      <c r="J328" t="s">
        <v>990</v>
      </c>
      <c r="K328">
        <v>1.009373117312882E-4</v>
      </c>
      <c r="L328" t="s">
        <v>254</v>
      </c>
      <c r="N328" t="s">
        <v>431</v>
      </c>
      <c r="O328" t="s">
        <v>990</v>
      </c>
      <c r="P328">
        <v>6.2925680263938602E-5</v>
      </c>
      <c r="Q328" t="s">
        <v>254</v>
      </c>
      <c r="S328" t="s">
        <v>441</v>
      </c>
      <c r="T328" t="s">
        <v>990</v>
      </c>
      <c r="U328">
        <v>3.029096179816651E-5</v>
      </c>
      <c r="V328" t="s">
        <v>254</v>
      </c>
      <c r="X328">
        <v>1.1415525114155251E-4</v>
      </c>
      <c r="Y328">
        <v>1.4883690094390442E-4</v>
      </c>
      <c r="Z328" t="s">
        <v>990</v>
      </c>
      <c r="AA328" t="s">
        <v>25</v>
      </c>
      <c r="AC328" t="s">
        <v>22</v>
      </c>
      <c r="AD328" t="s">
        <v>990</v>
      </c>
      <c r="AE328">
        <v>1.1563022440753618E-4</v>
      </c>
      <c r="AG328" t="s">
        <v>97</v>
      </c>
      <c r="AH328" t="s">
        <v>990</v>
      </c>
      <c r="AI328">
        <v>0</v>
      </c>
    </row>
    <row r="329" spans="5:35" x14ac:dyDescent="0.25">
      <c r="E329" t="s">
        <v>719</v>
      </c>
      <c r="G329" t="s">
        <v>485</v>
      </c>
      <c r="I329" t="s">
        <v>252</v>
      </c>
      <c r="J329" t="s">
        <v>991</v>
      </c>
      <c r="K329">
        <v>7.6146582486177021E-5</v>
      </c>
      <c r="L329" t="s">
        <v>254</v>
      </c>
      <c r="N329" t="s">
        <v>431</v>
      </c>
      <c r="O329" t="s">
        <v>991</v>
      </c>
      <c r="P329">
        <v>7.7775332831443456E-5</v>
      </c>
      <c r="Q329" t="s">
        <v>254</v>
      </c>
      <c r="S329" t="s">
        <v>441</v>
      </c>
      <c r="T329" t="s">
        <v>991</v>
      </c>
      <c r="U329">
        <v>3.0639046222375139E-5</v>
      </c>
      <c r="V329" t="s">
        <v>254</v>
      </c>
      <c r="X329">
        <v>1.1415525114155251E-4</v>
      </c>
      <c r="Y329">
        <v>1.5049432745775637E-4</v>
      </c>
      <c r="Z329" t="s">
        <v>991</v>
      </c>
      <c r="AA329" t="s">
        <v>25</v>
      </c>
      <c r="AC329" t="s">
        <v>22</v>
      </c>
      <c r="AD329" t="s">
        <v>991</v>
      </c>
      <c r="AE329">
        <v>1.1658863366114684E-4</v>
      </c>
      <c r="AG329" t="s">
        <v>97</v>
      </c>
      <c r="AH329" t="s">
        <v>991</v>
      </c>
      <c r="AI329">
        <v>0</v>
      </c>
    </row>
    <row r="330" spans="5:35" x14ac:dyDescent="0.25">
      <c r="E330" t="s">
        <v>720</v>
      </c>
      <c r="G330" t="s">
        <v>485</v>
      </c>
      <c r="I330" t="s">
        <v>252</v>
      </c>
      <c r="J330" t="s">
        <v>992</v>
      </c>
      <c r="K330">
        <v>4.782456233783022E-5</v>
      </c>
      <c r="L330" t="s">
        <v>254</v>
      </c>
      <c r="N330" t="s">
        <v>431</v>
      </c>
      <c r="O330" t="s">
        <v>992</v>
      </c>
      <c r="P330">
        <v>1.2050732897553582E-4</v>
      </c>
      <c r="Q330" t="s">
        <v>254</v>
      </c>
      <c r="S330" t="s">
        <v>441</v>
      </c>
      <c r="T330" t="s">
        <v>992</v>
      </c>
      <c r="U330">
        <v>3.4866999718301856E-5</v>
      </c>
      <c r="V330" t="s">
        <v>254</v>
      </c>
      <c r="X330">
        <v>1.1415525114155251E-4</v>
      </c>
      <c r="Y330">
        <v>1.7237235744060203E-4</v>
      </c>
      <c r="Z330" t="s">
        <v>992</v>
      </c>
      <c r="AA330" t="s">
        <v>25</v>
      </c>
      <c r="AC330" t="s">
        <v>22</v>
      </c>
      <c r="AD330" t="s">
        <v>992</v>
      </c>
      <c r="AE330">
        <v>1.1877928338368552E-4</v>
      </c>
      <c r="AG330" t="s">
        <v>97</v>
      </c>
      <c r="AH330" t="s">
        <v>992</v>
      </c>
      <c r="AI330">
        <v>0</v>
      </c>
    </row>
    <row r="331" spans="5:35" x14ac:dyDescent="0.25">
      <c r="E331" t="s">
        <v>721</v>
      </c>
      <c r="G331" t="s">
        <v>485</v>
      </c>
      <c r="I331" t="s">
        <v>252</v>
      </c>
      <c r="J331" t="s">
        <v>993</v>
      </c>
      <c r="K331">
        <v>1.2831986109203755E-5</v>
      </c>
      <c r="L331" t="s">
        <v>254</v>
      </c>
      <c r="N331" t="s">
        <v>431</v>
      </c>
      <c r="O331" t="s">
        <v>993</v>
      </c>
      <c r="P331">
        <v>1.5076088691860735E-4</v>
      </c>
      <c r="Q331" t="s">
        <v>254</v>
      </c>
      <c r="S331" t="s">
        <v>441</v>
      </c>
      <c r="T331" t="s">
        <v>993</v>
      </c>
      <c r="U331">
        <v>7.1085981440442873E-5</v>
      </c>
      <c r="V331" t="s">
        <v>254</v>
      </c>
      <c r="X331">
        <v>1.1415525114155251E-4</v>
      </c>
      <c r="Y331">
        <v>2.2209515285616027E-4</v>
      </c>
      <c r="Z331" t="s">
        <v>993</v>
      </c>
      <c r="AA331" t="s">
        <v>25</v>
      </c>
      <c r="AC331" t="s">
        <v>22</v>
      </c>
      <c r="AD331" t="s">
        <v>993</v>
      </c>
      <c r="AE331">
        <v>1.1891619899134421E-4</v>
      </c>
      <c r="AG331" t="s">
        <v>97</v>
      </c>
      <c r="AH331" t="s">
        <v>993</v>
      </c>
      <c r="AI331">
        <v>0</v>
      </c>
    </row>
    <row r="332" spans="5:35" x14ac:dyDescent="0.25">
      <c r="E332" t="s">
        <v>722</v>
      </c>
      <c r="G332" t="s">
        <v>485</v>
      </c>
      <c r="I332" t="s">
        <v>252</v>
      </c>
      <c r="J332" t="s">
        <v>994</v>
      </c>
      <c r="K332">
        <v>0</v>
      </c>
      <c r="L332" t="s">
        <v>254</v>
      </c>
      <c r="N332" t="s">
        <v>431</v>
      </c>
      <c r="O332" t="s">
        <v>994</v>
      </c>
      <c r="P332">
        <v>2.0014741985237367E-4</v>
      </c>
      <c r="Q332" t="s">
        <v>254</v>
      </c>
      <c r="S332" t="s">
        <v>441</v>
      </c>
      <c r="T332" t="s">
        <v>994</v>
      </c>
      <c r="U332">
        <v>8.8318910060089344E-5</v>
      </c>
      <c r="V332" t="s">
        <v>254</v>
      </c>
      <c r="X332">
        <v>1.1415525114155251E-4</v>
      </c>
      <c r="Y332">
        <v>2.2209515285616027E-4</v>
      </c>
      <c r="Z332" t="s">
        <v>994</v>
      </c>
      <c r="AA332" t="s">
        <v>25</v>
      </c>
      <c r="AC332" t="s">
        <v>22</v>
      </c>
      <c r="AD332" t="s">
        <v>994</v>
      </c>
      <c r="AE332">
        <v>1.1877928338368552E-4</v>
      </c>
      <c r="AG332" t="s">
        <v>97</v>
      </c>
      <c r="AH332" t="s">
        <v>994</v>
      </c>
      <c r="AI332">
        <v>0</v>
      </c>
    </row>
    <row r="333" spans="5:35" x14ac:dyDescent="0.25">
      <c r="E333" t="s">
        <v>723</v>
      </c>
      <c r="G333" t="s">
        <v>485</v>
      </c>
      <c r="I333" t="s">
        <v>252</v>
      </c>
      <c r="J333" t="s">
        <v>995</v>
      </c>
      <c r="K333">
        <v>0</v>
      </c>
      <c r="L333" t="s">
        <v>254</v>
      </c>
      <c r="N333" t="s">
        <v>431</v>
      </c>
      <c r="O333" t="s">
        <v>995</v>
      </c>
      <c r="P333">
        <v>2.2833269079079323E-4</v>
      </c>
      <c r="Q333" t="s">
        <v>254</v>
      </c>
      <c r="S333" t="s">
        <v>441</v>
      </c>
      <c r="T333" t="s">
        <v>995</v>
      </c>
      <c r="U333">
        <v>8.8693381410801637E-5</v>
      </c>
      <c r="V333" t="s">
        <v>254</v>
      </c>
      <c r="X333">
        <v>1.1415525114155251E-4</v>
      </c>
      <c r="Y333">
        <v>1.7237235744060203E-4</v>
      </c>
      <c r="Z333" t="s">
        <v>995</v>
      </c>
      <c r="AA333" t="s">
        <v>25</v>
      </c>
      <c r="AC333" t="s">
        <v>22</v>
      </c>
      <c r="AD333" t="s">
        <v>995</v>
      </c>
      <c r="AE333">
        <v>1.1741012730709885E-4</v>
      </c>
      <c r="AG333" t="s">
        <v>97</v>
      </c>
      <c r="AH333" t="s">
        <v>995</v>
      </c>
      <c r="AI333">
        <v>0</v>
      </c>
    </row>
    <row r="334" spans="5:35" x14ac:dyDescent="0.25">
      <c r="E334" t="s">
        <v>724</v>
      </c>
      <c r="G334" t="s">
        <v>485</v>
      </c>
      <c r="I334" t="s">
        <v>252</v>
      </c>
      <c r="J334" t="s">
        <v>996</v>
      </c>
      <c r="K334">
        <v>0</v>
      </c>
      <c r="L334" t="s">
        <v>254</v>
      </c>
      <c r="N334" t="s">
        <v>431</v>
      </c>
      <c r="O334" t="s">
        <v>996</v>
      </c>
      <c r="P334">
        <v>2.3124596325631034E-4</v>
      </c>
      <c r="Q334" t="s">
        <v>254</v>
      </c>
      <c r="S334" t="s">
        <v>441</v>
      </c>
      <c r="T334" t="s">
        <v>996</v>
      </c>
      <c r="U334">
        <v>1.6004536302420216E-4</v>
      </c>
      <c r="V334" t="s">
        <v>254</v>
      </c>
      <c r="X334">
        <v>1.1415525114155251E-4</v>
      </c>
      <c r="Y334">
        <v>1.5579809230208258E-4</v>
      </c>
      <c r="Z334" t="s">
        <v>996</v>
      </c>
      <c r="AA334" t="s">
        <v>25</v>
      </c>
      <c r="AC334" t="s">
        <v>22</v>
      </c>
      <c r="AD334" t="s">
        <v>996</v>
      </c>
      <c r="AE334">
        <v>1.1563022440753618E-4</v>
      </c>
      <c r="AG334" t="s">
        <v>97</v>
      </c>
      <c r="AH334" t="s">
        <v>996</v>
      </c>
      <c r="AI334">
        <v>0</v>
      </c>
    </row>
    <row r="335" spans="5:35" x14ac:dyDescent="0.25">
      <c r="E335" t="s">
        <v>725</v>
      </c>
      <c r="G335" t="s">
        <v>485</v>
      </c>
      <c r="I335" t="s">
        <v>252</v>
      </c>
      <c r="J335" t="s">
        <v>997</v>
      </c>
      <c r="K335">
        <v>0</v>
      </c>
      <c r="L335" t="s">
        <v>254</v>
      </c>
      <c r="N335" t="s">
        <v>431</v>
      </c>
      <c r="O335" t="s">
        <v>997</v>
      </c>
      <c r="P335">
        <v>2.2930110848119652E-4</v>
      </c>
      <c r="Q335" t="s">
        <v>254</v>
      </c>
      <c r="S335" t="s">
        <v>441</v>
      </c>
      <c r="T335" t="s">
        <v>997</v>
      </c>
      <c r="U335">
        <v>1.9129319610480957E-4</v>
      </c>
      <c r="V335" t="s">
        <v>254</v>
      </c>
      <c r="X335">
        <v>1.1415525114155251E-4</v>
      </c>
      <c r="Y335">
        <v>1.093901499142282E-4</v>
      </c>
      <c r="Z335" t="s">
        <v>997</v>
      </c>
      <c r="AA335" t="s">
        <v>25</v>
      </c>
      <c r="AC335" t="s">
        <v>22</v>
      </c>
      <c r="AD335" t="s">
        <v>997</v>
      </c>
      <c r="AE335">
        <v>1.0892135963226143E-4</v>
      </c>
      <c r="AG335" t="s">
        <v>97</v>
      </c>
      <c r="AH335" t="s">
        <v>997</v>
      </c>
      <c r="AI335">
        <v>0</v>
      </c>
    </row>
    <row r="336" spans="5:35" x14ac:dyDescent="0.25">
      <c r="E336" t="s">
        <v>726</v>
      </c>
      <c r="G336" t="s">
        <v>485</v>
      </c>
      <c r="I336" t="s">
        <v>252</v>
      </c>
      <c r="J336" t="s">
        <v>998</v>
      </c>
      <c r="K336">
        <v>0</v>
      </c>
      <c r="L336" t="s">
        <v>254</v>
      </c>
      <c r="N336" t="s">
        <v>431</v>
      </c>
      <c r="O336" t="s">
        <v>998</v>
      </c>
      <c r="P336">
        <v>2.1839664639629162E-4</v>
      </c>
      <c r="Q336" t="s">
        <v>254</v>
      </c>
      <c r="S336" t="s">
        <v>441</v>
      </c>
      <c r="T336" t="s">
        <v>998</v>
      </c>
      <c r="U336">
        <v>2.1272009161284441E-4</v>
      </c>
      <c r="V336" t="s">
        <v>254</v>
      </c>
      <c r="X336">
        <v>1.1415525114155251E-4</v>
      </c>
      <c r="Y336">
        <v>7.9556472664893237E-5</v>
      </c>
      <c r="Z336" t="s">
        <v>998</v>
      </c>
      <c r="AA336" t="s">
        <v>25</v>
      </c>
      <c r="AC336" t="s">
        <v>22</v>
      </c>
      <c r="AD336" t="s">
        <v>998</v>
      </c>
      <c r="AE336">
        <v>1.0385548214889073E-4</v>
      </c>
      <c r="AG336" t="s">
        <v>97</v>
      </c>
      <c r="AH336" t="s">
        <v>998</v>
      </c>
      <c r="AI336">
        <v>0</v>
      </c>
    </row>
    <row r="337" spans="5:35" x14ac:dyDescent="0.25">
      <c r="E337" t="s">
        <v>727</v>
      </c>
      <c r="G337" t="s">
        <v>485</v>
      </c>
      <c r="I337" t="s">
        <v>252</v>
      </c>
      <c r="J337" t="s">
        <v>999</v>
      </c>
      <c r="K337">
        <v>0</v>
      </c>
      <c r="L337" t="s">
        <v>254</v>
      </c>
      <c r="N337" t="s">
        <v>431</v>
      </c>
      <c r="O337" t="s">
        <v>999</v>
      </c>
      <c r="P337">
        <v>2.1596972409985616E-4</v>
      </c>
      <c r="Q337" t="s">
        <v>254</v>
      </c>
      <c r="S337" t="s">
        <v>441</v>
      </c>
      <c r="T337" t="s">
        <v>999</v>
      </c>
      <c r="U337">
        <v>2.4222224934568928E-4</v>
      </c>
      <c r="V337" t="s">
        <v>254</v>
      </c>
      <c r="X337">
        <v>1.1415525114155251E-4</v>
      </c>
      <c r="Y337">
        <v>5.6352501470966035E-5</v>
      </c>
      <c r="Z337" t="s">
        <v>999</v>
      </c>
      <c r="AA337" t="s">
        <v>25</v>
      </c>
      <c r="AC337" t="s">
        <v>22</v>
      </c>
      <c r="AD337" t="s">
        <v>999</v>
      </c>
      <c r="AE337">
        <v>9.824194223488534E-5</v>
      </c>
      <c r="AG337" t="s">
        <v>97</v>
      </c>
      <c r="AH337" t="s">
        <v>999</v>
      </c>
      <c r="AI337">
        <v>0</v>
      </c>
    </row>
    <row r="338" spans="5:35" x14ac:dyDescent="0.25">
      <c r="E338" t="s">
        <v>728</v>
      </c>
      <c r="G338" t="s">
        <v>485</v>
      </c>
      <c r="I338" t="s">
        <v>252</v>
      </c>
      <c r="J338" t="s">
        <v>1000</v>
      </c>
      <c r="K338">
        <v>0</v>
      </c>
      <c r="L338" t="s">
        <v>254</v>
      </c>
      <c r="N338" t="s">
        <v>431</v>
      </c>
      <c r="O338" t="s">
        <v>1000</v>
      </c>
      <c r="P338">
        <v>1.9591170275307489E-4</v>
      </c>
      <c r="Q338" t="s">
        <v>254</v>
      </c>
      <c r="S338" t="s">
        <v>441</v>
      </c>
      <c r="T338" t="s">
        <v>1000</v>
      </c>
      <c r="U338">
        <v>1.7685081548703875E-4</v>
      </c>
      <c r="V338" t="s">
        <v>254</v>
      </c>
      <c r="X338">
        <v>1.1415525114155251E-4</v>
      </c>
      <c r="Y338">
        <v>2.9833677249334962E-5</v>
      </c>
      <c r="Z338" t="s">
        <v>1000</v>
      </c>
      <c r="AA338" t="s">
        <v>25</v>
      </c>
      <c r="AC338" t="s">
        <v>22</v>
      </c>
      <c r="AD338" t="s">
        <v>1000</v>
      </c>
      <c r="AE338">
        <v>9.4682136435759987E-5</v>
      </c>
      <c r="AG338" t="s">
        <v>97</v>
      </c>
      <c r="AH338" t="s">
        <v>1000</v>
      </c>
      <c r="AI338">
        <v>0</v>
      </c>
    </row>
    <row r="339" spans="5:35" x14ac:dyDescent="0.25">
      <c r="E339" t="s">
        <v>729</v>
      </c>
      <c r="G339" t="s">
        <v>485</v>
      </c>
      <c r="I339" t="s">
        <v>252</v>
      </c>
      <c r="J339" t="s">
        <v>1001</v>
      </c>
      <c r="K339">
        <v>0</v>
      </c>
      <c r="L339" t="s">
        <v>254</v>
      </c>
      <c r="N339" t="s">
        <v>431</v>
      </c>
      <c r="O339" t="s">
        <v>1001</v>
      </c>
      <c r="P339">
        <v>6.5714560491280221E-6</v>
      </c>
      <c r="Q339" t="s">
        <v>254</v>
      </c>
      <c r="S339" t="s">
        <v>441</v>
      </c>
      <c r="T339" t="s">
        <v>1001</v>
      </c>
      <c r="U339">
        <v>0</v>
      </c>
      <c r="V339" t="s">
        <v>254</v>
      </c>
      <c r="X339">
        <v>1.1415525114155251E-4</v>
      </c>
      <c r="Y339">
        <v>2.1546544680075254E-5</v>
      </c>
      <c r="Z339" t="s">
        <v>1001</v>
      </c>
      <c r="AA339" t="s">
        <v>25</v>
      </c>
      <c r="AC339" t="s">
        <v>22</v>
      </c>
      <c r="AD339" t="s">
        <v>1001</v>
      </c>
      <c r="AE339">
        <v>1.057723006561121E-4</v>
      </c>
      <c r="AG339" t="s">
        <v>97</v>
      </c>
      <c r="AH339" t="s">
        <v>1001</v>
      </c>
      <c r="AI339">
        <v>0</v>
      </c>
    </row>
    <row r="340" spans="5:35" x14ac:dyDescent="0.25">
      <c r="E340" t="s">
        <v>730</v>
      </c>
      <c r="G340" t="s">
        <v>485</v>
      </c>
      <c r="I340" t="s">
        <v>252</v>
      </c>
      <c r="J340" t="s">
        <v>1002</v>
      </c>
      <c r="K340">
        <v>0</v>
      </c>
      <c r="L340" t="s">
        <v>254</v>
      </c>
      <c r="N340" t="s">
        <v>431</v>
      </c>
      <c r="O340" t="s">
        <v>1002</v>
      </c>
      <c r="P340">
        <v>5.2977497879362496E-6</v>
      </c>
      <c r="Q340" t="s">
        <v>254</v>
      </c>
      <c r="S340" t="s">
        <v>441</v>
      </c>
      <c r="T340" t="s">
        <v>1002</v>
      </c>
      <c r="U340">
        <v>0</v>
      </c>
      <c r="V340" t="s">
        <v>254</v>
      </c>
      <c r="X340">
        <v>1.1415525114155251E-4</v>
      </c>
      <c r="Y340">
        <v>1.4916838624667481E-5</v>
      </c>
      <c r="Z340" t="s">
        <v>1002</v>
      </c>
      <c r="AA340" t="s">
        <v>25</v>
      </c>
      <c r="AC340" t="s">
        <v>22</v>
      </c>
      <c r="AD340" t="s">
        <v>1002</v>
      </c>
      <c r="AE340">
        <v>1.0495080701016006E-4</v>
      </c>
      <c r="AG340" t="s">
        <v>97</v>
      </c>
      <c r="AH340" t="s">
        <v>1002</v>
      </c>
      <c r="AI340">
        <v>0</v>
      </c>
    </row>
    <row r="341" spans="5:35" x14ac:dyDescent="0.25">
      <c r="E341" t="s">
        <v>731</v>
      </c>
      <c r="G341" t="s">
        <v>485</v>
      </c>
      <c r="I341" t="s">
        <v>252</v>
      </c>
      <c r="J341" t="s">
        <v>1003</v>
      </c>
      <c r="K341">
        <v>0</v>
      </c>
      <c r="L341" t="s">
        <v>254</v>
      </c>
      <c r="N341" t="s">
        <v>431</v>
      </c>
      <c r="O341" t="s">
        <v>1003</v>
      </c>
      <c r="P341">
        <v>4.711958653989762E-6</v>
      </c>
      <c r="Q341" t="s">
        <v>254</v>
      </c>
      <c r="S341" t="s">
        <v>441</v>
      </c>
      <c r="T341" t="s">
        <v>1003</v>
      </c>
      <c r="U341">
        <v>0</v>
      </c>
      <c r="V341" t="s">
        <v>254</v>
      </c>
      <c r="X341">
        <v>1.1415525114155251E-4</v>
      </c>
      <c r="Y341">
        <v>1.6574265138519424E-5</v>
      </c>
      <c r="Z341" t="s">
        <v>1003</v>
      </c>
      <c r="AA341" t="s">
        <v>25</v>
      </c>
      <c r="AC341" t="s">
        <v>22</v>
      </c>
      <c r="AD341" t="s">
        <v>1003</v>
      </c>
      <c r="AE341">
        <v>1.057723006561121E-4</v>
      </c>
      <c r="AG341" t="s">
        <v>97</v>
      </c>
      <c r="AH341" t="s">
        <v>1003</v>
      </c>
      <c r="AI341">
        <v>0</v>
      </c>
    </row>
    <row r="342" spans="5:35" x14ac:dyDescent="0.25">
      <c r="E342" t="s">
        <v>732</v>
      </c>
      <c r="G342" t="s">
        <v>485</v>
      </c>
      <c r="I342" t="s">
        <v>252</v>
      </c>
      <c r="J342" t="s">
        <v>1004</v>
      </c>
      <c r="K342">
        <v>0</v>
      </c>
      <c r="L342" t="s">
        <v>254</v>
      </c>
      <c r="N342" t="s">
        <v>431</v>
      </c>
      <c r="O342" t="s">
        <v>1004</v>
      </c>
      <c r="P342">
        <v>4.082735828852253E-6</v>
      </c>
      <c r="Q342" t="s">
        <v>254</v>
      </c>
      <c r="S342" t="s">
        <v>441</v>
      </c>
      <c r="T342" t="s">
        <v>1004</v>
      </c>
      <c r="U342">
        <v>0</v>
      </c>
      <c r="V342" t="s">
        <v>254</v>
      </c>
      <c r="X342">
        <v>1.1415525114155251E-4</v>
      </c>
      <c r="Y342">
        <v>1.4585353321897093E-5</v>
      </c>
      <c r="Z342" t="s">
        <v>1004</v>
      </c>
      <c r="AA342" t="s">
        <v>25</v>
      </c>
      <c r="AC342" t="s">
        <v>22</v>
      </c>
      <c r="AD342" t="s">
        <v>1004</v>
      </c>
      <c r="AE342">
        <v>1.0590921626377076E-4</v>
      </c>
      <c r="AG342" t="s">
        <v>97</v>
      </c>
      <c r="AH342" t="s">
        <v>1004</v>
      </c>
      <c r="AI342">
        <v>0</v>
      </c>
    </row>
    <row r="343" spans="5:35" x14ac:dyDescent="0.25">
      <c r="E343" t="s">
        <v>733</v>
      </c>
      <c r="G343" t="s">
        <v>485</v>
      </c>
      <c r="I343" t="s">
        <v>252</v>
      </c>
      <c r="J343" t="s">
        <v>1005</v>
      </c>
      <c r="K343">
        <v>0</v>
      </c>
      <c r="L343" t="s">
        <v>254</v>
      </c>
      <c r="N343" t="s">
        <v>431</v>
      </c>
      <c r="O343" t="s">
        <v>1005</v>
      </c>
      <c r="P343">
        <v>5.0084185001483951E-6</v>
      </c>
      <c r="Q343" t="s">
        <v>254</v>
      </c>
      <c r="S343" t="s">
        <v>441</v>
      </c>
      <c r="T343" t="s">
        <v>1005</v>
      </c>
      <c r="U343">
        <v>2.3707988940642147E-6</v>
      </c>
      <c r="V343" t="s">
        <v>254</v>
      </c>
      <c r="X343">
        <v>1.1415525114155251E-4</v>
      </c>
      <c r="Y343">
        <v>2.1215059377304864E-5</v>
      </c>
      <c r="Z343" t="s">
        <v>1005</v>
      </c>
      <c r="AA343" t="s">
        <v>25</v>
      </c>
      <c r="AC343" t="s">
        <v>22</v>
      </c>
      <c r="AD343" t="s">
        <v>1005</v>
      </c>
      <c r="AE343">
        <v>1.0481389140250141E-4</v>
      </c>
      <c r="AG343" t="s">
        <v>97</v>
      </c>
      <c r="AH343" t="s">
        <v>1005</v>
      </c>
      <c r="AI343">
        <v>0</v>
      </c>
    </row>
    <row r="344" spans="5:35" x14ac:dyDescent="0.25">
      <c r="E344" t="s">
        <v>734</v>
      </c>
      <c r="G344" t="s">
        <v>485</v>
      </c>
      <c r="I344" t="s">
        <v>252</v>
      </c>
      <c r="J344" t="s">
        <v>1006</v>
      </c>
      <c r="K344">
        <v>0</v>
      </c>
      <c r="L344" t="s">
        <v>254</v>
      </c>
      <c r="N344" t="s">
        <v>431</v>
      </c>
      <c r="O344" t="s">
        <v>1006</v>
      </c>
      <c r="P344">
        <v>5.6257546857855759E-6</v>
      </c>
      <c r="Q344" t="s">
        <v>254</v>
      </c>
      <c r="S344" t="s">
        <v>441</v>
      </c>
      <c r="T344" t="s">
        <v>1006</v>
      </c>
      <c r="U344">
        <v>1.0708638236440597E-5</v>
      </c>
      <c r="V344" t="s">
        <v>254</v>
      </c>
      <c r="X344">
        <v>1.1415525114155251E-4</v>
      </c>
      <c r="Y344">
        <v>5.7678442682047593E-5</v>
      </c>
      <c r="Z344" t="s">
        <v>1006</v>
      </c>
      <c r="AA344" t="s">
        <v>25</v>
      </c>
      <c r="AC344" t="s">
        <v>22</v>
      </c>
      <c r="AD344" t="s">
        <v>1006</v>
      </c>
      <c r="AE344">
        <v>1.0686762551738141E-4</v>
      </c>
      <c r="AG344" t="s">
        <v>97</v>
      </c>
      <c r="AH344" t="s">
        <v>1006</v>
      </c>
      <c r="AI344">
        <v>0</v>
      </c>
    </row>
    <row r="345" spans="5:35" x14ac:dyDescent="0.25">
      <c r="E345" t="s">
        <v>735</v>
      </c>
      <c r="G345" t="s">
        <v>485</v>
      </c>
      <c r="I345" t="s">
        <v>252</v>
      </c>
      <c r="J345" t="s">
        <v>1007</v>
      </c>
      <c r="K345">
        <v>0</v>
      </c>
      <c r="L345" t="s">
        <v>254</v>
      </c>
      <c r="N345" t="s">
        <v>431</v>
      </c>
      <c r="O345" t="s">
        <v>1007</v>
      </c>
      <c r="P345">
        <v>5.0492229821705082E-6</v>
      </c>
      <c r="Q345" t="s">
        <v>254</v>
      </c>
      <c r="S345" t="s">
        <v>441</v>
      </c>
      <c r="T345" t="s">
        <v>1007</v>
      </c>
      <c r="U345">
        <v>1.9862299378868529E-5</v>
      </c>
      <c r="V345" t="s">
        <v>254</v>
      </c>
      <c r="X345">
        <v>1.1415525114155251E-4</v>
      </c>
      <c r="Y345">
        <v>1.6905750441289813E-4</v>
      </c>
      <c r="Z345" t="s">
        <v>1007</v>
      </c>
      <c r="AA345" t="s">
        <v>25</v>
      </c>
      <c r="AC345" t="s">
        <v>22</v>
      </c>
      <c r="AD345" t="s">
        <v>1007</v>
      </c>
      <c r="AE345">
        <v>1.154933087998775E-4</v>
      </c>
      <c r="AG345" t="s">
        <v>97</v>
      </c>
      <c r="AH345" t="s">
        <v>1007</v>
      </c>
      <c r="AI345">
        <v>0</v>
      </c>
    </row>
    <row r="346" spans="5:35" x14ac:dyDescent="0.25">
      <c r="E346" t="s">
        <v>736</v>
      </c>
      <c r="G346" t="s">
        <v>485</v>
      </c>
      <c r="I346" t="s">
        <v>252</v>
      </c>
      <c r="J346" t="s">
        <v>1008</v>
      </c>
      <c r="K346">
        <v>0</v>
      </c>
      <c r="L346" t="s">
        <v>254</v>
      </c>
      <c r="N346" t="s">
        <v>431</v>
      </c>
      <c r="O346" t="s">
        <v>1008</v>
      </c>
      <c r="P346">
        <v>6.3805135170819377E-6</v>
      </c>
      <c r="Q346" t="s">
        <v>254</v>
      </c>
      <c r="S346" t="s">
        <v>441</v>
      </c>
      <c r="T346" t="s">
        <v>1008</v>
      </c>
      <c r="U346">
        <v>2.2718379991091647E-5</v>
      </c>
      <c r="V346" t="s">
        <v>254</v>
      </c>
      <c r="X346">
        <v>1.1415525114155251E-4</v>
      </c>
      <c r="Y346">
        <v>1.9060404909297337E-4</v>
      </c>
      <c r="Z346" t="s">
        <v>1008</v>
      </c>
      <c r="AA346" t="s">
        <v>25</v>
      </c>
      <c r="AC346" t="s">
        <v>22</v>
      </c>
      <c r="AD346" t="s">
        <v>1008</v>
      </c>
      <c r="AE346">
        <v>1.1946386142197888E-4</v>
      </c>
      <c r="AG346" t="s">
        <v>97</v>
      </c>
      <c r="AH346" t="s">
        <v>1008</v>
      </c>
      <c r="AI346">
        <v>0</v>
      </c>
    </row>
    <row r="347" spans="5:35" x14ac:dyDescent="0.25">
      <c r="E347" t="s">
        <v>737</v>
      </c>
      <c r="G347" t="s">
        <v>487</v>
      </c>
      <c r="I347" t="s">
        <v>252</v>
      </c>
      <c r="J347" t="s">
        <v>1009</v>
      </c>
      <c r="K347">
        <v>0</v>
      </c>
      <c r="L347" t="s">
        <v>254</v>
      </c>
      <c r="N347" t="s">
        <v>431</v>
      </c>
      <c r="O347" t="s">
        <v>1009</v>
      </c>
      <c r="P347">
        <v>1.626736540150881E-5</v>
      </c>
      <c r="Q347" t="s">
        <v>254</v>
      </c>
      <c r="S347" t="s">
        <v>441</v>
      </c>
      <c r="T347" t="s">
        <v>1009</v>
      </c>
      <c r="U347">
        <v>2.8595407936006325E-5</v>
      </c>
      <c r="V347" t="s">
        <v>254</v>
      </c>
      <c r="X347">
        <v>1.1415525114155251E-4</v>
      </c>
      <c r="Y347">
        <v>1.4585353321897094E-4</v>
      </c>
      <c r="Z347" t="s">
        <v>1009</v>
      </c>
      <c r="AA347" t="s">
        <v>25</v>
      </c>
      <c r="AC347" t="s">
        <v>22</v>
      </c>
      <c r="AD347" t="s">
        <v>1009</v>
      </c>
      <c r="AE347">
        <v>1.1919003020666154E-4</v>
      </c>
      <c r="AG347" t="s">
        <v>97</v>
      </c>
      <c r="AH347" t="s">
        <v>1009</v>
      </c>
      <c r="AI347">
        <v>0</v>
      </c>
    </row>
    <row r="348" spans="5:35" x14ac:dyDescent="0.25">
      <c r="E348" t="s">
        <v>738</v>
      </c>
      <c r="G348" t="s">
        <v>487</v>
      </c>
      <c r="I348" t="s">
        <v>252</v>
      </c>
      <c r="J348" t="s">
        <v>1010</v>
      </c>
      <c r="K348">
        <v>0</v>
      </c>
      <c r="L348" t="s">
        <v>254</v>
      </c>
      <c r="N348" t="s">
        <v>431</v>
      </c>
      <c r="O348" t="s">
        <v>1010</v>
      </c>
      <c r="P348">
        <v>3.2496253041720527E-5</v>
      </c>
      <c r="Q348" t="s">
        <v>254</v>
      </c>
      <c r="S348" t="s">
        <v>441</v>
      </c>
      <c r="T348" t="s">
        <v>1010</v>
      </c>
      <c r="U348">
        <v>4.5522950080044249E-5</v>
      </c>
      <c r="V348" t="s">
        <v>254</v>
      </c>
      <c r="X348">
        <v>1.1415525114155251E-4</v>
      </c>
      <c r="Y348">
        <v>1.4452759200788939E-4</v>
      </c>
      <c r="Z348" t="s">
        <v>1010</v>
      </c>
      <c r="AA348" t="s">
        <v>25</v>
      </c>
      <c r="AC348" t="s">
        <v>22</v>
      </c>
      <c r="AD348" t="s">
        <v>1010</v>
      </c>
      <c r="AE348">
        <v>1.1919003020666154E-4</v>
      </c>
      <c r="AG348" t="s">
        <v>97</v>
      </c>
      <c r="AH348" t="s">
        <v>1010</v>
      </c>
      <c r="AI348">
        <v>0</v>
      </c>
    </row>
    <row r="349" spans="5:35" x14ac:dyDescent="0.25">
      <c r="E349" t="s">
        <v>739</v>
      </c>
      <c r="G349" t="s">
        <v>487</v>
      </c>
      <c r="I349" t="s">
        <v>252</v>
      </c>
      <c r="J349" t="s">
        <v>1011</v>
      </c>
      <c r="K349">
        <v>1.1571361217853767E-4</v>
      </c>
      <c r="L349" t="s">
        <v>254</v>
      </c>
      <c r="N349" t="s">
        <v>431</v>
      </c>
      <c r="O349" t="s">
        <v>1011</v>
      </c>
      <c r="P349">
        <v>5.6574129966154406E-5</v>
      </c>
      <c r="Q349" t="s">
        <v>254</v>
      </c>
      <c r="S349" t="s">
        <v>441</v>
      </c>
      <c r="T349" t="s">
        <v>1011</v>
      </c>
      <c r="U349">
        <v>7.2352639527954005E-5</v>
      </c>
      <c r="V349" t="s">
        <v>254</v>
      </c>
      <c r="X349">
        <v>1.1415525114155251E-4</v>
      </c>
      <c r="Y349">
        <v>1.408812536774151E-4</v>
      </c>
      <c r="Z349" t="s">
        <v>1011</v>
      </c>
      <c r="AA349" t="s">
        <v>25</v>
      </c>
      <c r="AC349" t="s">
        <v>22</v>
      </c>
      <c r="AD349" t="s">
        <v>1011</v>
      </c>
      <c r="AE349">
        <v>1.1905311459900285E-4</v>
      </c>
      <c r="AG349" t="s">
        <v>97</v>
      </c>
      <c r="AH349" t="s">
        <v>1011</v>
      </c>
      <c r="AI349">
        <v>0</v>
      </c>
    </row>
    <row r="350" spans="5:35" x14ac:dyDescent="0.25">
      <c r="E350" t="s">
        <v>740</v>
      </c>
      <c r="G350" t="s">
        <v>487</v>
      </c>
      <c r="I350" t="s">
        <v>252</v>
      </c>
      <c r="J350" t="s">
        <v>1012</v>
      </c>
      <c r="K350">
        <v>1.5016010829647079E-4</v>
      </c>
      <c r="L350" t="s">
        <v>254</v>
      </c>
      <c r="N350" t="s">
        <v>431</v>
      </c>
      <c r="O350" t="s">
        <v>1012</v>
      </c>
      <c r="P350">
        <v>1.0544345676694584E-4</v>
      </c>
      <c r="Q350" t="s">
        <v>254</v>
      </c>
      <c r="S350" t="s">
        <v>441</v>
      </c>
      <c r="T350" t="s">
        <v>1012</v>
      </c>
      <c r="U350">
        <v>1.2386748425524585E-4</v>
      </c>
      <c r="V350" t="s">
        <v>254</v>
      </c>
      <c r="X350">
        <v>1.1415525114155251E-4</v>
      </c>
      <c r="Y350">
        <v>1.4054976837464471E-4</v>
      </c>
      <c r="Z350" t="s">
        <v>1012</v>
      </c>
      <c r="AA350" t="s">
        <v>25</v>
      </c>
      <c r="AC350" t="s">
        <v>22</v>
      </c>
      <c r="AD350" t="s">
        <v>1012</v>
      </c>
      <c r="AE350">
        <v>1.1932694581432019E-4</v>
      </c>
      <c r="AG350" t="s">
        <v>97</v>
      </c>
      <c r="AH350" t="s">
        <v>1012</v>
      </c>
      <c r="AI350">
        <v>0</v>
      </c>
    </row>
    <row r="351" spans="5:35" x14ac:dyDescent="0.25">
      <c r="E351" t="s">
        <v>741</v>
      </c>
      <c r="G351" t="s">
        <v>487</v>
      </c>
      <c r="I351" t="s">
        <v>252</v>
      </c>
      <c r="J351" t="s">
        <v>1013</v>
      </c>
      <c r="K351">
        <v>1.3503347735629718E-4</v>
      </c>
      <c r="L351" t="s">
        <v>254</v>
      </c>
      <c r="N351" t="s">
        <v>431</v>
      </c>
      <c r="O351" t="s">
        <v>1013</v>
      </c>
      <c r="P351">
        <v>1.4630989384406293E-4</v>
      </c>
      <c r="Q351" t="s">
        <v>254</v>
      </c>
      <c r="S351" t="s">
        <v>441</v>
      </c>
      <c r="T351" t="s">
        <v>1013</v>
      </c>
      <c r="U351">
        <v>1.5281591423703085E-4</v>
      </c>
      <c r="V351" t="s">
        <v>254</v>
      </c>
      <c r="X351">
        <v>1.1415525114155251E-4</v>
      </c>
      <c r="Y351">
        <v>1.4253868019126702E-4</v>
      </c>
      <c r="Z351" t="s">
        <v>1013</v>
      </c>
      <c r="AA351" t="s">
        <v>25</v>
      </c>
      <c r="AC351" t="s">
        <v>22</v>
      </c>
      <c r="AD351" t="s">
        <v>1013</v>
      </c>
      <c r="AE351">
        <v>1.1960077702963753E-4</v>
      </c>
      <c r="AG351" t="s">
        <v>97</v>
      </c>
      <c r="AH351" t="s">
        <v>1013</v>
      </c>
      <c r="AI351">
        <v>0</v>
      </c>
    </row>
    <row r="352" spans="5:35" x14ac:dyDescent="0.25">
      <c r="E352" t="s">
        <v>742</v>
      </c>
      <c r="G352" t="s">
        <v>487</v>
      </c>
      <c r="I352" t="s">
        <v>252</v>
      </c>
      <c r="J352" t="s">
        <v>1014</v>
      </c>
      <c r="K352">
        <v>1.3603367251305079E-4</v>
      </c>
      <c r="L352" t="s">
        <v>254</v>
      </c>
      <c r="N352" t="s">
        <v>431</v>
      </c>
      <c r="O352" t="s">
        <v>1014</v>
      </c>
      <c r="P352">
        <v>1.9192661709199551E-4</v>
      </c>
      <c r="Q352" t="s">
        <v>254</v>
      </c>
      <c r="S352" t="s">
        <v>441</v>
      </c>
      <c r="T352" t="s">
        <v>1014</v>
      </c>
      <c r="U352">
        <v>2.0053059205797316E-4</v>
      </c>
      <c r="V352" t="s">
        <v>254</v>
      </c>
      <c r="X352">
        <v>1.1415525114155251E-4</v>
      </c>
      <c r="Y352">
        <v>1.4883690094390442E-4</v>
      </c>
      <c r="Z352" t="s">
        <v>1014</v>
      </c>
      <c r="AA352" t="s">
        <v>25</v>
      </c>
      <c r="AC352" t="s">
        <v>22</v>
      </c>
      <c r="AD352" t="s">
        <v>1014</v>
      </c>
      <c r="AE352">
        <v>1.1960077702963753E-4</v>
      </c>
      <c r="AG352" t="s">
        <v>97</v>
      </c>
      <c r="AH352" t="s">
        <v>1014</v>
      </c>
      <c r="AI352">
        <v>0</v>
      </c>
    </row>
    <row r="353" spans="5:35" x14ac:dyDescent="0.25">
      <c r="E353" t="s">
        <v>743</v>
      </c>
      <c r="G353" t="s">
        <v>487</v>
      </c>
      <c r="I353" t="s">
        <v>252</v>
      </c>
      <c r="J353" t="s">
        <v>1015</v>
      </c>
      <c r="K353">
        <v>1.5123633316012626E-4</v>
      </c>
      <c r="L353" t="s">
        <v>254</v>
      </c>
      <c r="N353" t="s">
        <v>431</v>
      </c>
      <c r="O353" t="s">
        <v>1015</v>
      </c>
      <c r="P353">
        <v>2.2287437062408751E-4</v>
      </c>
      <c r="Q353" t="s">
        <v>254</v>
      </c>
      <c r="S353" t="s">
        <v>441</v>
      </c>
      <c r="T353" t="s">
        <v>1015</v>
      </c>
      <c r="U353">
        <v>2.5393651436305618E-4</v>
      </c>
      <c r="V353" t="s">
        <v>254</v>
      </c>
      <c r="X353">
        <v>1.1415525114155251E-4</v>
      </c>
      <c r="Y353">
        <v>1.5049432745775637E-4</v>
      </c>
      <c r="Z353" t="s">
        <v>1015</v>
      </c>
      <c r="AA353" t="s">
        <v>25</v>
      </c>
      <c r="AC353" t="s">
        <v>22</v>
      </c>
      <c r="AD353" t="s">
        <v>1015</v>
      </c>
      <c r="AE353">
        <v>1.2124376432154155E-4</v>
      </c>
      <c r="AG353" t="s">
        <v>97</v>
      </c>
      <c r="AH353" t="s">
        <v>1015</v>
      </c>
      <c r="AI353">
        <v>0</v>
      </c>
    </row>
    <row r="354" spans="5:35" x14ac:dyDescent="0.25">
      <c r="E354" t="s">
        <v>744</v>
      </c>
      <c r="G354" t="s">
        <v>487</v>
      </c>
      <c r="I354" t="s">
        <v>252</v>
      </c>
      <c r="J354" t="s">
        <v>1016</v>
      </c>
      <c r="K354">
        <v>8.9940085900845068E-5</v>
      </c>
      <c r="L354" t="s">
        <v>254</v>
      </c>
      <c r="N354" t="s">
        <v>431</v>
      </c>
      <c r="O354" t="s">
        <v>1016</v>
      </c>
      <c r="P354">
        <v>2.3398330707819818E-4</v>
      </c>
      <c r="Q354" t="s">
        <v>254</v>
      </c>
      <c r="S354" t="s">
        <v>441</v>
      </c>
      <c r="T354" t="s">
        <v>1016</v>
      </c>
      <c r="U354">
        <v>3.0282941033617065E-4</v>
      </c>
      <c r="V354" t="s">
        <v>254</v>
      </c>
      <c r="X354">
        <v>1.1415525114155251E-4</v>
      </c>
      <c r="Y354">
        <v>1.7237235744060203E-4</v>
      </c>
      <c r="Z354" t="s">
        <v>1016</v>
      </c>
      <c r="AA354" t="s">
        <v>25</v>
      </c>
      <c r="AC354" t="s">
        <v>22</v>
      </c>
      <c r="AD354" t="s">
        <v>1016</v>
      </c>
      <c r="AE354">
        <v>1.2302366722110423E-4</v>
      </c>
      <c r="AG354" t="s">
        <v>97</v>
      </c>
      <c r="AH354" t="s">
        <v>1016</v>
      </c>
      <c r="AI354">
        <v>0</v>
      </c>
    </row>
    <row r="355" spans="5:35" x14ac:dyDescent="0.25">
      <c r="E355" t="s">
        <v>745</v>
      </c>
      <c r="G355" t="s">
        <v>487</v>
      </c>
      <c r="I355" t="s">
        <v>252</v>
      </c>
      <c r="J355" t="s">
        <v>1017</v>
      </c>
      <c r="K355">
        <v>0</v>
      </c>
      <c r="L355" t="s">
        <v>254</v>
      </c>
      <c r="N355" t="s">
        <v>431</v>
      </c>
      <c r="O355" t="s">
        <v>1017</v>
      </c>
      <c r="P355">
        <v>2.358342075582298E-4</v>
      </c>
      <c r="Q355" t="s">
        <v>254</v>
      </c>
      <c r="S355" t="s">
        <v>441</v>
      </c>
      <c r="T355" t="s">
        <v>1017</v>
      </c>
      <c r="U355">
        <v>3.4477631371851794E-4</v>
      </c>
      <c r="V355" t="s">
        <v>254</v>
      </c>
      <c r="X355">
        <v>1.1415525114155251E-4</v>
      </c>
      <c r="Y355">
        <v>2.2209515285616027E-4</v>
      </c>
      <c r="Z355" t="s">
        <v>1017</v>
      </c>
      <c r="AA355" t="s">
        <v>25</v>
      </c>
      <c r="AC355" t="s">
        <v>22</v>
      </c>
      <c r="AD355" t="s">
        <v>1017</v>
      </c>
      <c r="AE355">
        <v>1.2302366722110423E-4</v>
      </c>
      <c r="AG355" t="s">
        <v>97</v>
      </c>
      <c r="AH355" t="s">
        <v>1017</v>
      </c>
      <c r="AI355">
        <v>0</v>
      </c>
    </row>
    <row r="356" spans="5:35" x14ac:dyDescent="0.25">
      <c r="E356" t="s">
        <v>746</v>
      </c>
      <c r="G356" t="s">
        <v>487</v>
      </c>
      <c r="I356" t="s">
        <v>252</v>
      </c>
      <c r="J356" t="s">
        <v>1018</v>
      </c>
      <c r="K356">
        <v>0</v>
      </c>
      <c r="L356" t="s">
        <v>254</v>
      </c>
      <c r="N356" t="s">
        <v>431</v>
      </c>
      <c r="O356" t="s">
        <v>1018</v>
      </c>
      <c r="P356">
        <v>2.3538788057548621E-4</v>
      </c>
      <c r="Q356" t="s">
        <v>254</v>
      </c>
      <c r="S356" t="s">
        <v>441</v>
      </c>
      <c r="T356" t="s">
        <v>1018</v>
      </c>
      <c r="U356">
        <v>3.4122391665479914E-4</v>
      </c>
      <c r="V356" t="s">
        <v>254</v>
      </c>
      <c r="X356">
        <v>1.1415525114155251E-4</v>
      </c>
      <c r="Y356">
        <v>2.2209515285616027E-4</v>
      </c>
      <c r="Z356" t="s">
        <v>1018</v>
      </c>
      <c r="AA356" t="s">
        <v>25</v>
      </c>
      <c r="AC356" t="s">
        <v>22</v>
      </c>
      <c r="AD356" t="s">
        <v>1018</v>
      </c>
      <c r="AE356">
        <v>1.2192834235983489E-4</v>
      </c>
      <c r="AG356" t="s">
        <v>97</v>
      </c>
      <c r="AH356" t="s">
        <v>1018</v>
      </c>
      <c r="AI356">
        <v>0</v>
      </c>
    </row>
    <row r="357" spans="5:35" x14ac:dyDescent="0.25">
      <c r="E357" t="s">
        <v>747</v>
      </c>
      <c r="G357" t="s">
        <v>487</v>
      </c>
      <c r="I357" t="s">
        <v>252</v>
      </c>
      <c r="J357" t="s">
        <v>1019</v>
      </c>
      <c r="K357">
        <v>0</v>
      </c>
      <c r="L357" t="s">
        <v>254</v>
      </c>
      <c r="N357" t="s">
        <v>431</v>
      </c>
      <c r="O357" t="s">
        <v>1019</v>
      </c>
      <c r="P357">
        <v>2.2546589983192254E-4</v>
      </c>
      <c r="Q357" t="s">
        <v>254</v>
      </c>
      <c r="S357" t="s">
        <v>441</v>
      </c>
      <c r="T357" t="s">
        <v>1019</v>
      </c>
      <c r="U357">
        <v>2.8028884567059411E-4</v>
      </c>
      <c r="V357" t="s">
        <v>254</v>
      </c>
      <c r="X357">
        <v>1.1415525114155251E-4</v>
      </c>
      <c r="Y357">
        <v>1.7237235744060203E-4</v>
      </c>
      <c r="Z357" t="s">
        <v>1019</v>
      </c>
      <c r="AA357" t="s">
        <v>25</v>
      </c>
      <c r="AC357" t="s">
        <v>22</v>
      </c>
      <c r="AD357" t="s">
        <v>1019</v>
      </c>
      <c r="AE357">
        <v>1.2138067992920022E-4</v>
      </c>
      <c r="AG357" t="s">
        <v>97</v>
      </c>
      <c r="AH357" t="s">
        <v>1019</v>
      </c>
      <c r="AI357">
        <v>0</v>
      </c>
    </row>
    <row r="358" spans="5:35" x14ac:dyDescent="0.25">
      <c r="E358" t="s">
        <v>748</v>
      </c>
      <c r="G358" t="s">
        <v>487</v>
      </c>
      <c r="I358" t="s">
        <v>252</v>
      </c>
      <c r="J358" t="s">
        <v>1020</v>
      </c>
      <c r="K358">
        <v>0</v>
      </c>
      <c r="L358" t="s">
        <v>254</v>
      </c>
      <c r="N358" t="s">
        <v>431</v>
      </c>
      <c r="O358" t="s">
        <v>1020</v>
      </c>
      <c r="P358">
        <v>2.0732191593130238E-4</v>
      </c>
      <c r="Q358" t="s">
        <v>254</v>
      </c>
      <c r="S358" t="s">
        <v>441</v>
      </c>
      <c r="T358" t="s">
        <v>1020</v>
      </c>
      <c r="U358">
        <v>2.1891153873061062E-4</v>
      </c>
      <c r="V358" t="s">
        <v>254</v>
      </c>
      <c r="X358">
        <v>1.1415525114155251E-4</v>
      </c>
      <c r="Y358">
        <v>1.5579809230208258E-4</v>
      </c>
      <c r="Z358" t="s">
        <v>1020</v>
      </c>
      <c r="AA358" t="s">
        <v>25</v>
      </c>
      <c r="AC358" t="s">
        <v>22</v>
      </c>
      <c r="AD358" t="s">
        <v>1020</v>
      </c>
      <c r="AE358">
        <v>1.1960077702963753E-4</v>
      </c>
      <c r="AG358" t="s">
        <v>97</v>
      </c>
      <c r="AH358" t="s">
        <v>1020</v>
      </c>
      <c r="AI358">
        <v>0</v>
      </c>
    </row>
    <row r="359" spans="5:35" x14ac:dyDescent="0.25">
      <c r="E359" t="s">
        <v>749</v>
      </c>
      <c r="G359" t="s">
        <v>487</v>
      </c>
      <c r="I359" t="s">
        <v>252</v>
      </c>
      <c r="J359" t="s">
        <v>1021</v>
      </c>
      <c r="K359">
        <v>0</v>
      </c>
      <c r="L359" t="s">
        <v>254</v>
      </c>
      <c r="N359" t="s">
        <v>431</v>
      </c>
      <c r="O359" t="s">
        <v>1021</v>
      </c>
      <c r="P359">
        <v>1.725334040259255E-4</v>
      </c>
      <c r="Q359" t="s">
        <v>254</v>
      </c>
      <c r="S359" t="s">
        <v>441</v>
      </c>
      <c r="T359" t="s">
        <v>1021</v>
      </c>
      <c r="U359">
        <v>2.0265520459091058E-4</v>
      </c>
      <c r="V359" t="s">
        <v>254</v>
      </c>
      <c r="X359">
        <v>1.1415525114155251E-4</v>
      </c>
      <c r="Y359">
        <v>1.093901499142282E-4</v>
      </c>
      <c r="Z359" t="s">
        <v>1021</v>
      </c>
      <c r="AA359" t="s">
        <v>25</v>
      </c>
      <c r="AC359" t="s">
        <v>22</v>
      </c>
      <c r="AD359" t="s">
        <v>1021</v>
      </c>
      <c r="AE359">
        <v>1.128919122543628E-4</v>
      </c>
      <c r="AG359" t="s">
        <v>97</v>
      </c>
      <c r="AH359" t="s">
        <v>1021</v>
      </c>
      <c r="AI359">
        <v>0</v>
      </c>
    </row>
    <row r="360" spans="5:35" x14ac:dyDescent="0.25">
      <c r="E360" t="s">
        <v>750</v>
      </c>
      <c r="G360" t="s">
        <v>487</v>
      </c>
      <c r="I360" t="s">
        <v>252</v>
      </c>
      <c r="J360" t="s">
        <v>1022</v>
      </c>
      <c r="K360">
        <v>0</v>
      </c>
      <c r="L360" t="s">
        <v>254</v>
      </c>
      <c r="N360" t="s">
        <v>431</v>
      </c>
      <c r="O360" t="s">
        <v>1022</v>
      </c>
      <c r="P360">
        <v>1.3973253335980483E-4</v>
      </c>
      <c r="Q360" t="s">
        <v>254</v>
      </c>
      <c r="S360" t="s">
        <v>441</v>
      </c>
      <c r="T360" t="s">
        <v>1022</v>
      </c>
      <c r="U360">
        <v>1.6065837020158105E-4</v>
      </c>
      <c r="V360" t="s">
        <v>254</v>
      </c>
      <c r="X360">
        <v>1.1415525114155251E-4</v>
      </c>
      <c r="Y360">
        <v>7.9556472664893237E-5</v>
      </c>
      <c r="Z360" t="s">
        <v>1022</v>
      </c>
      <c r="AA360" t="s">
        <v>25</v>
      </c>
      <c r="AC360" t="s">
        <v>22</v>
      </c>
      <c r="AD360" t="s">
        <v>1022</v>
      </c>
      <c r="AE360">
        <v>1.0878444402460278E-4</v>
      </c>
      <c r="AG360" t="s">
        <v>97</v>
      </c>
      <c r="AH360" t="s">
        <v>1022</v>
      </c>
      <c r="AI360">
        <v>0</v>
      </c>
    </row>
    <row r="361" spans="5:35" x14ac:dyDescent="0.25">
      <c r="E361" t="s">
        <v>751</v>
      </c>
      <c r="G361" t="s">
        <v>487</v>
      </c>
      <c r="I361" t="s">
        <v>252</v>
      </c>
      <c r="J361" t="s">
        <v>1023</v>
      </c>
      <c r="K361">
        <v>0</v>
      </c>
      <c r="L361" t="s">
        <v>254</v>
      </c>
      <c r="N361" t="s">
        <v>431</v>
      </c>
      <c r="O361" t="s">
        <v>1023</v>
      </c>
      <c r="P361">
        <v>1.0316022933266558E-4</v>
      </c>
      <c r="Q361" t="s">
        <v>254</v>
      </c>
      <c r="S361" t="s">
        <v>441</v>
      </c>
      <c r="T361" t="s">
        <v>1023</v>
      </c>
      <c r="U361">
        <v>1.0317583648659256E-4</v>
      </c>
      <c r="V361" t="s">
        <v>254</v>
      </c>
      <c r="X361">
        <v>1.1415525114155251E-4</v>
      </c>
      <c r="Y361">
        <v>5.6352501470966035E-5</v>
      </c>
      <c r="Z361" t="s">
        <v>1023</v>
      </c>
      <c r="AA361" t="s">
        <v>25</v>
      </c>
      <c r="AC361" t="s">
        <v>22</v>
      </c>
      <c r="AD361" t="s">
        <v>1023</v>
      </c>
      <c r="AE361">
        <v>1.0851061280928544E-4</v>
      </c>
      <c r="AG361" t="s">
        <v>97</v>
      </c>
      <c r="AH361" t="s">
        <v>1023</v>
      </c>
      <c r="AI361">
        <v>0</v>
      </c>
    </row>
    <row r="362" spans="5:35" x14ac:dyDescent="0.25">
      <c r="E362" t="s">
        <v>752</v>
      </c>
      <c r="G362" t="s">
        <v>487</v>
      </c>
      <c r="I362" t="s">
        <v>252</v>
      </c>
      <c r="J362" t="s">
        <v>1024</v>
      </c>
      <c r="K362">
        <v>0</v>
      </c>
      <c r="L362" t="s">
        <v>254</v>
      </c>
      <c r="N362" t="s">
        <v>431</v>
      </c>
      <c r="O362" t="s">
        <v>1024</v>
      </c>
      <c r="P362">
        <v>5.4616085953027363E-5</v>
      </c>
      <c r="Q362" t="s">
        <v>254</v>
      </c>
      <c r="S362" t="s">
        <v>441</v>
      </c>
      <c r="T362" t="s">
        <v>1024</v>
      </c>
      <c r="U362">
        <v>5.0995832708550485E-5</v>
      </c>
      <c r="V362" t="s">
        <v>254</v>
      </c>
      <c r="X362">
        <v>1.1415525114155251E-4</v>
      </c>
      <c r="Y362">
        <v>2.9833677249334962E-5</v>
      </c>
      <c r="Z362" t="s">
        <v>1024</v>
      </c>
      <c r="AA362" t="s">
        <v>25</v>
      </c>
      <c r="AC362" t="s">
        <v>22</v>
      </c>
      <c r="AD362" t="s">
        <v>1024</v>
      </c>
      <c r="AE362">
        <v>1.0645687869440543E-4</v>
      </c>
      <c r="AG362" t="s">
        <v>97</v>
      </c>
      <c r="AH362" t="s">
        <v>1024</v>
      </c>
      <c r="AI362">
        <v>0</v>
      </c>
    </row>
    <row r="363" spans="5:35" x14ac:dyDescent="0.25">
      <c r="E363" t="s">
        <v>753</v>
      </c>
      <c r="G363" t="s">
        <v>487</v>
      </c>
      <c r="I363" t="s">
        <v>252</v>
      </c>
      <c r="J363" t="s">
        <v>390</v>
      </c>
      <c r="K363">
        <v>0</v>
      </c>
      <c r="L363" t="s">
        <v>254</v>
      </c>
      <c r="N363" t="s">
        <v>431</v>
      </c>
      <c r="O363" t="s">
        <v>390</v>
      </c>
      <c r="P363">
        <v>2.3347251465705297E-2</v>
      </c>
      <c r="Q363" t="s">
        <v>254</v>
      </c>
      <c r="S363" t="s">
        <v>441</v>
      </c>
      <c r="T363" t="s">
        <v>390</v>
      </c>
      <c r="U363">
        <v>2.6473256303495132E-2</v>
      </c>
      <c r="V363" t="s">
        <v>254</v>
      </c>
      <c r="X363">
        <v>1.5410958904109588E-2</v>
      </c>
      <c r="Y363">
        <v>2.3986276508465311E-3</v>
      </c>
      <c r="Z363" t="s">
        <v>390</v>
      </c>
      <c r="AA363" t="s">
        <v>25</v>
      </c>
      <c r="AC363" t="s">
        <v>22</v>
      </c>
      <c r="AD363" t="s">
        <v>390</v>
      </c>
      <c r="AE363">
        <v>1.4764798986661444E-2</v>
      </c>
      <c r="AG363" t="s">
        <v>97</v>
      </c>
      <c r="AH363" t="s">
        <v>390</v>
      </c>
      <c r="AI363">
        <v>0.14844138205187662</v>
      </c>
    </row>
    <row r="364" spans="5:35" x14ac:dyDescent="0.25">
      <c r="E364" t="s">
        <v>754</v>
      </c>
      <c r="G364" t="s">
        <v>487</v>
      </c>
      <c r="I364" t="s">
        <v>252</v>
      </c>
      <c r="J364" t="s">
        <v>391</v>
      </c>
      <c r="K364">
        <v>0</v>
      </c>
      <c r="L364" t="s">
        <v>254</v>
      </c>
      <c r="N364" t="s">
        <v>431</v>
      </c>
      <c r="O364" t="s">
        <v>391</v>
      </c>
      <c r="P364">
        <v>4.6446621248419188E-3</v>
      </c>
      <c r="Q364" t="s">
        <v>254</v>
      </c>
      <c r="S364" t="s">
        <v>441</v>
      </c>
      <c r="T364" t="s">
        <v>391</v>
      </c>
      <c r="U364">
        <v>5.4271780019321493E-3</v>
      </c>
      <c r="V364" t="s">
        <v>254</v>
      </c>
      <c r="X364">
        <v>3.0821917808219177E-3</v>
      </c>
      <c r="Y364">
        <v>1.5573179524152846E-3</v>
      </c>
      <c r="Z364" t="s">
        <v>391</v>
      </c>
      <c r="AA364" t="s">
        <v>25</v>
      </c>
      <c r="AC364" t="s">
        <v>22</v>
      </c>
      <c r="AD364" t="s">
        <v>391</v>
      </c>
      <c r="AE364">
        <v>3.43284900217592E-3</v>
      </c>
      <c r="AG364" t="s">
        <v>97</v>
      </c>
      <c r="AH364" t="s">
        <v>391</v>
      </c>
      <c r="AI364">
        <v>4.9804107800071051E-2</v>
      </c>
    </row>
    <row r="365" spans="5:35" x14ac:dyDescent="0.25">
      <c r="E365" t="s">
        <v>755</v>
      </c>
      <c r="G365" t="s">
        <v>487</v>
      </c>
      <c r="I365" t="s">
        <v>252</v>
      </c>
      <c r="J365" t="s">
        <v>392</v>
      </c>
      <c r="K365">
        <v>4.1480956527132976E-3</v>
      </c>
      <c r="L365" t="s">
        <v>254</v>
      </c>
      <c r="N365" t="s">
        <v>431</v>
      </c>
      <c r="O365" t="s">
        <v>392</v>
      </c>
      <c r="P365">
        <v>4.3657161837652565E-2</v>
      </c>
      <c r="Q365" t="s">
        <v>254</v>
      </c>
      <c r="S365" t="s">
        <v>441</v>
      </c>
      <c r="T365" t="s">
        <v>392</v>
      </c>
      <c r="U365">
        <v>4.8766230004577436E-2</v>
      </c>
      <c r="V365" t="s">
        <v>254</v>
      </c>
      <c r="X365">
        <v>2.7739726027397261E-2</v>
      </c>
      <c r="Y365">
        <v>3.7080277453198425E-2</v>
      </c>
      <c r="Z365" t="s">
        <v>392</v>
      </c>
      <c r="AA365" t="s">
        <v>25</v>
      </c>
      <c r="AC365" t="s">
        <v>22</v>
      </c>
      <c r="AD365" t="s">
        <v>392</v>
      </c>
      <c r="AE365">
        <v>3.1079107933845891E-2</v>
      </c>
      <c r="AG365" t="s">
        <v>97</v>
      </c>
      <c r="AH365" t="s">
        <v>392</v>
      </c>
      <c r="AI365">
        <v>3.7206797825116267E-2</v>
      </c>
    </row>
    <row r="366" spans="5:35" x14ac:dyDescent="0.25">
      <c r="E366" t="s">
        <v>756</v>
      </c>
      <c r="G366" t="s">
        <v>487</v>
      </c>
      <c r="I366" t="s">
        <v>252</v>
      </c>
      <c r="J366" t="s">
        <v>393</v>
      </c>
      <c r="K366">
        <v>5.4899956011437512E-4</v>
      </c>
      <c r="L366" t="s">
        <v>254</v>
      </c>
      <c r="N366" t="s">
        <v>431</v>
      </c>
      <c r="O366" t="s">
        <v>393</v>
      </c>
      <c r="P366">
        <v>4.778358212014536E-3</v>
      </c>
      <c r="Q366" t="s">
        <v>254</v>
      </c>
      <c r="S366" t="s">
        <v>441</v>
      </c>
      <c r="T366" t="s">
        <v>393</v>
      </c>
      <c r="U366">
        <v>5.2201899796553899E-3</v>
      </c>
      <c r="V366" t="s">
        <v>254</v>
      </c>
      <c r="X366">
        <v>3.0821917808219177E-3</v>
      </c>
      <c r="Y366">
        <v>4.6540536508962536E-3</v>
      </c>
      <c r="Z366" t="s">
        <v>393</v>
      </c>
      <c r="AA366" t="s">
        <v>25</v>
      </c>
      <c r="AC366" t="s">
        <v>22</v>
      </c>
      <c r="AD366" t="s">
        <v>393</v>
      </c>
      <c r="AE366">
        <v>3.4896689793542665E-3</v>
      </c>
      <c r="AG366" t="s">
        <v>97</v>
      </c>
      <c r="AH366" t="s">
        <v>393</v>
      </c>
      <c r="AI366">
        <v>1.4864983727680636E-2</v>
      </c>
    </row>
    <row r="367" spans="5:35" x14ac:dyDescent="0.25">
      <c r="E367" t="s">
        <v>757</v>
      </c>
      <c r="G367" t="s">
        <v>487</v>
      </c>
      <c r="I367" t="s">
        <v>252</v>
      </c>
      <c r="J367" t="s">
        <v>394</v>
      </c>
      <c r="K367">
        <v>0</v>
      </c>
      <c r="L367" t="s">
        <v>254</v>
      </c>
      <c r="N367" t="s">
        <v>431</v>
      </c>
      <c r="O367" t="s">
        <v>394</v>
      </c>
      <c r="P367">
        <v>1.4878459482050507E-2</v>
      </c>
      <c r="Q367" t="s">
        <v>254</v>
      </c>
      <c r="S367" t="s">
        <v>441</v>
      </c>
      <c r="T367" t="s">
        <v>394</v>
      </c>
      <c r="U367">
        <v>1.6557731155925407E-2</v>
      </c>
      <c r="V367" t="s">
        <v>254</v>
      </c>
      <c r="X367">
        <v>9.2465753424657536E-3</v>
      </c>
      <c r="Y367">
        <v>1.6647191905128911E-2</v>
      </c>
      <c r="Z367" t="s">
        <v>394</v>
      </c>
      <c r="AA367" t="s">
        <v>25</v>
      </c>
      <c r="AC367" t="s">
        <v>22</v>
      </c>
      <c r="AD367" t="s">
        <v>394</v>
      </c>
      <c r="AE367">
        <v>1.0411228551630842E-2</v>
      </c>
      <c r="AG367" t="s">
        <v>97</v>
      </c>
      <c r="AH367" t="s">
        <v>394</v>
      </c>
      <c r="AI367">
        <v>1.9067900568209728E-2</v>
      </c>
    </row>
    <row r="368" spans="5:35" x14ac:dyDescent="0.25">
      <c r="E368" t="s">
        <v>758</v>
      </c>
      <c r="G368" t="s">
        <v>487</v>
      </c>
      <c r="I368" t="s">
        <v>252</v>
      </c>
      <c r="J368" t="s">
        <v>395</v>
      </c>
      <c r="K368">
        <v>0</v>
      </c>
      <c r="L368" t="s">
        <v>254</v>
      </c>
      <c r="N368" t="s">
        <v>431</v>
      </c>
      <c r="O368" t="s">
        <v>395</v>
      </c>
      <c r="P368">
        <v>5.0601303978767718E-3</v>
      </c>
      <c r="Q368" t="s">
        <v>254</v>
      </c>
      <c r="S368" t="s">
        <v>441</v>
      </c>
      <c r="T368" t="s">
        <v>395</v>
      </c>
      <c r="U368">
        <v>5.8134742577754216E-3</v>
      </c>
      <c r="V368" t="s">
        <v>254</v>
      </c>
      <c r="X368">
        <v>3.0821917808219177E-3</v>
      </c>
      <c r="Y368">
        <v>4.2065484921562299E-3</v>
      </c>
      <c r="Z368" t="s">
        <v>395</v>
      </c>
      <c r="AA368" t="s">
        <v>25</v>
      </c>
      <c r="AC368" t="s">
        <v>22</v>
      </c>
      <c r="AD368" t="s">
        <v>395</v>
      </c>
      <c r="AE368">
        <v>3.3560393462794074E-3</v>
      </c>
      <c r="AG368" t="s">
        <v>97</v>
      </c>
      <c r="AH368" t="s">
        <v>395</v>
      </c>
      <c r="AI368">
        <v>1.3793727928526067E-2</v>
      </c>
    </row>
    <row r="369" spans="5:35" x14ac:dyDescent="0.25">
      <c r="E369" t="s">
        <v>759</v>
      </c>
      <c r="G369" t="s">
        <v>487</v>
      </c>
      <c r="I369" t="s">
        <v>252</v>
      </c>
      <c r="J369" t="s">
        <v>396</v>
      </c>
      <c r="K369">
        <v>0</v>
      </c>
      <c r="L369" t="s">
        <v>254</v>
      </c>
      <c r="N369" t="s">
        <v>431</v>
      </c>
      <c r="O369" t="s">
        <v>396</v>
      </c>
      <c r="P369">
        <v>5.0357054146435189E-3</v>
      </c>
      <c r="Q369" t="s">
        <v>254</v>
      </c>
      <c r="S369" t="s">
        <v>441</v>
      </c>
      <c r="T369" t="s">
        <v>396</v>
      </c>
      <c r="U369">
        <v>5.8142641762892432E-3</v>
      </c>
      <c r="V369" t="s">
        <v>254</v>
      </c>
      <c r="X369">
        <v>3.0821917808219177E-3</v>
      </c>
      <c r="Y369">
        <v>2.9535340476841612E-3</v>
      </c>
      <c r="Z369" t="s">
        <v>396</v>
      </c>
      <c r="AA369" t="s">
        <v>25</v>
      </c>
      <c r="AC369" t="s">
        <v>22</v>
      </c>
      <c r="AD369" t="s">
        <v>396</v>
      </c>
      <c r="AE369">
        <v>3.178459803146115E-3</v>
      </c>
      <c r="AG369" t="s">
        <v>97</v>
      </c>
      <c r="AH369" t="s">
        <v>396</v>
      </c>
      <c r="AI369">
        <v>1.6083432807689979E-2</v>
      </c>
    </row>
    <row r="370" spans="5:35" x14ac:dyDescent="0.25">
      <c r="E370" t="s">
        <v>760</v>
      </c>
      <c r="G370" t="s">
        <v>487</v>
      </c>
      <c r="I370" t="s">
        <v>252</v>
      </c>
      <c r="J370" t="s">
        <v>397</v>
      </c>
      <c r="K370">
        <v>0</v>
      </c>
      <c r="L370" t="s">
        <v>254</v>
      </c>
      <c r="N370" t="s">
        <v>431</v>
      </c>
      <c r="O370" t="s">
        <v>397</v>
      </c>
      <c r="P370">
        <v>1.4759669802687196E-2</v>
      </c>
      <c r="Q370" t="s">
        <v>254</v>
      </c>
      <c r="S370" t="s">
        <v>441</v>
      </c>
      <c r="T370" t="s">
        <v>397</v>
      </c>
      <c r="U370">
        <v>1.7153454792615073E-2</v>
      </c>
      <c r="V370" t="s">
        <v>254</v>
      </c>
      <c r="X370">
        <v>9.2465753424657536E-3</v>
      </c>
      <c r="Y370">
        <v>4.4750515874002446E-3</v>
      </c>
      <c r="Z370" t="s">
        <v>397</v>
      </c>
      <c r="AA370" t="s">
        <v>25</v>
      </c>
      <c r="AC370" t="s">
        <v>22</v>
      </c>
      <c r="AD370" t="s">
        <v>397</v>
      </c>
      <c r="AE370">
        <v>8.8536765989058377E-3</v>
      </c>
      <c r="AG370" t="s">
        <v>97</v>
      </c>
      <c r="AH370" t="s">
        <v>397</v>
      </c>
      <c r="AI370">
        <v>4.2442252245285639E-2</v>
      </c>
    </row>
    <row r="371" spans="5:35" x14ac:dyDescent="0.25">
      <c r="E371" t="s">
        <v>243</v>
      </c>
      <c r="G371" t="s">
        <v>155</v>
      </c>
      <c r="I371" t="s">
        <v>252</v>
      </c>
      <c r="J371" t="s">
        <v>1025</v>
      </c>
      <c r="K371">
        <v>0</v>
      </c>
      <c r="L371" t="s">
        <v>254</v>
      </c>
      <c r="N371" t="s">
        <v>431</v>
      </c>
      <c r="O371" t="s">
        <v>1025</v>
      </c>
      <c r="P371">
        <v>2.3625116138513064E-4</v>
      </c>
      <c r="Q371" t="s">
        <v>254</v>
      </c>
      <c r="S371" t="s">
        <v>441</v>
      </c>
      <c r="T371" t="s">
        <v>1025</v>
      </c>
      <c r="U371">
        <v>3.8491274459454943E-4</v>
      </c>
      <c r="V371" t="s">
        <v>254</v>
      </c>
      <c r="X371">
        <v>1.1415525114155251E-4</v>
      </c>
      <c r="Y371">
        <v>2.1546544680075254E-5</v>
      </c>
      <c r="Z371" t="s">
        <v>1025</v>
      </c>
      <c r="AA371" t="s">
        <v>25</v>
      </c>
      <c r="AC371" t="s">
        <v>22</v>
      </c>
      <c r="AD371" t="s">
        <v>1025</v>
      </c>
      <c r="AE371">
        <v>9.7999814998576135E-5</v>
      </c>
      <c r="AG371" t="s">
        <v>97</v>
      </c>
      <c r="AH371" t="s">
        <v>1025</v>
      </c>
      <c r="AI371">
        <v>0</v>
      </c>
    </row>
    <row r="372" spans="5:35" x14ac:dyDescent="0.25">
      <c r="E372" t="s">
        <v>244</v>
      </c>
      <c r="G372" t="s">
        <v>155</v>
      </c>
      <c r="I372" t="s">
        <v>252</v>
      </c>
      <c r="J372" t="s">
        <v>1026</v>
      </c>
      <c r="K372">
        <v>0</v>
      </c>
      <c r="L372" t="s">
        <v>254</v>
      </c>
      <c r="N372" t="s">
        <v>431</v>
      </c>
      <c r="O372" t="s">
        <v>1026</v>
      </c>
      <c r="P372">
        <v>2.3625116138513064E-4</v>
      </c>
      <c r="Q372" t="s">
        <v>254</v>
      </c>
      <c r="S372" t="s">
        <v>441</v>
      </c>
      <c r="T372" t="s">
        <v>1026</v>
      </c>
      <c r="U372">
        <v>3.8491274459454943E-4</v>
      </c>
      <c r="V372" t="s">
        <v>254</v>
      </c>
      <c r="X372">
        <v>1.1415525114155251E-4</v>
      </c>
      <c r="Y372">
        <v>1.4916838624667481E-5</v>
      </c>
      <c r="Z372" t="s">
        <v>1026</v>
      </c>
      <c r="AA372" t="s">
        <v>25</v>
      </c>
      <c r="AC372" t="s">
        <v>22</v>
      </c>
      <c r="AD372" t="s">
        <v>1026</v>
      </c>
      <c r="AE372">
        <v>9.6630658921989456E-5</v>
      </c>
      <c r="AG372" t="s">
        <v>97</v>
      </c>
      <c r="AH372" t="s">
        <v>1026</v>
      </c>
      <c r="AI372">
        <v>0</v>
      </c>
    </row>
    <row r="373" spans="5:35" x14ac:dyDescent="0.25">
      <c r="E373" t="s">
        <v>245</v>
      </c>
      <c r="G373" t="s">
        <v>155</v>
      </c>
      <c r="I373" t="s">
        <v>252</v>
      </c>
      <c r="J373" t="s">
        <v>1027</v>
      </c>
      <c r="K373">
        <v>0</v>
      </c>
      <c r="L373" t="s">
        <v>254</v>
      </c>
      <c r="N373" t="s">
        <v>431</v>
      </c>
      <c r="O373" t="s">
        <v>1027</v>
      </c>
      <c r="P373">
        <v>2.3625116138513064E-4</v>
      </c>
      <c r="Q373" t="s">
        <v>254</v>
      </c>
      <c r="S373" t="s">
        <v>441</v>
      </c>
      <c r="T373" t="s">
        <v>1027</v>
      </c>
      <c r="U373">
        <v>3.8491274459454943E-4</v>
      </c>
      <c r="V373" t="s">
        <v>254</v>
      </c>
      <c r="X373">
        <v>1.1415525114155251E-4</v>
      </c>
      <c r="Y373">
        <v>1.6574265138519424E-5</v>
      </c>
      <c r="Z373" t="s">
        <v>1027</v>
      </c>
      <c r="AA373" t="s">
        <v>25</v>
      </c>
      <c r="AC373" t="s">
        <v>22</v>
      </c>
      <c r="AD373" t="s">
        <v>1027</v>
      </c>
      <c r="AE373">
        <v>9.7315236960282802E-5</v>
      </c>
      <c r="AG373" t="s">
        <v>97</v>
      </c>
      <c r="AH373" t="s">
        <v>1027</v>
      </c>
      <c r="AI373">
        <v>0</v>
      </c>
    </row>
    <row r="374" spans="5:35" x14ac:dyDescent="0.25">
      <c r="E374" t="s">
        <v>246</v>
      </c>
      <c r="G374" t="s">
        <v>155</v>
      </c>
      <c r="I374" t="s">
        <v>252</v>
      </c>
      <c r="J374" t="s">
        <v>1028</v>
      </c>
      <c r="K374">
        <v>0</v>
      </c>
      <c r="L374" t="s">
        <v>254</v>
      </c>
      <c r="N374" t="s">
        <v>431</v>
      </c>
      <c r="O374" t="s">
        <v>1028</v>
      </c>
      <c r="P374">
        <v>2.3625116138513064E-4</v>
      </c>
      <c r="Q374" t="s">
        <v>254</v>
      </c>
      <c r="S374" t="s">
        <v>441</v>
      </c>
      <c r="T374" t="s">
        <v>1028</v>
      </c>
      <c r="U374">
        <v>3.8491274459454943E-4</v>
      </c>
      <c r="V374" t="s">
        <v>254</v>
      </c>
      <c r="X374">
        <v>1.1415525114155251E-4</v>
      </c>
      <c r="Y374">
        <v>1.4585353321897093E-5</v>
      </c>
      <c r="Z374" t="s">
        <v>1028</v>
      </c>
      <c r="AA374" t="s">
        <v>25</v>
      </c>
      <c r="AC374" t="s">
        <v>22</v>
      </c>
      <c r="AD374" t="s">
        <v>1028</v>
      </c>
      <c r="AE374">
        <v>9.6630658921989456E-5</v>
      </c>
      <c r="AG374" t="s">
        <v>97</v>
      </c>
      <c r="AH374" t="s">
        <v>1028</v>
      </c>
      <c r="AI374">
        <v>0</v>
      </c>
    </row>
    <row r="375" spans="5:35" x14ac:dyDescent="0.25">
      <c r="E375" t="s">
        <v>247</v>
      </c>
      <c r="G375" t="s">
        <v>155</v>
      </c>
      <c r="I375" t="s">
        <v>252</v>
      </c>
      <c r="J375" t="s">
        <v>1029</v>
      </c>
      <c r="K375">
        <v>0</v>
      </c>
      <c r="L375" t="s">
        <v>254</v>
      </c>
      <c r="N375" t="s">
        <v>431</v>
      </c>
      <c r="O375" t="s">
        <v>1029</v>
      </c>
      <c r="P375">
        <v>2.3622735361555799E-4</v>
      </c>
      <c r="Q375" t="s">
        <v>254</v>
      </c>
      <c r="S375" t="s">
        <v>441</v>
      </c>
      <c r="T375" t="s">
        <v>1029</v>
      </c>
      <c r="U375">
        <v>3.8458109723508684E-4</v>
      </c>
      <c r="V375" t="s">
        <v>254</v>
      </c>
      <c r="X375">
        <v>1.1415525114155251E-4</v>
      </c>
      <c r="Y375">
        <v>2.1215059377304864E-5</v>
      </c>
      <c r="Z375" t="s">
        <v>1029</v>
      </c>
      <c r="AA375" t="s">
        <v>25</v>
      </c>
      <c r="AC375" t="s">
        <v>22</v>
      </c>
      <c r="AD375" t="s">
        <v>1029</v>
      </c>
      <c r="AE375">
        <v>9.5946080883696109E-5</v>
      </c>
      <c r="AG375" t="s">
        <v>97</v>
      </c>
      <c r="AH375" t="s">
        <v>1029</v>
      </c>
      <c r="AI375">
        <v>0</v>
      </c>
    </row>
    <row r="376" spans="5:35" x14ac:dyDescent="0.25">
      <c r="E376" t="s">
        <v>248</v>
      </c>
      <c r="G376" t="s">
        <v>155</v>
      </c>
      <c r="I376" t="s">
        <v>252</v>
      </c>
      <c r="J376" t="s">
        <v>1030</v>
      </c>
      <c r="K376">
        <v>0</v>
      </c>
      <c r="L376" t="s">
        <v>254</v>
      </c>
      <c r="N376" t="s">
        <v>431</v>
      </c>
      <c r="O376" t="s">
        <v>1030</v>
      </c>
      <c r="P376">
        <v>2.3625116138513064E-4</v>
      </c>
      <c r="Q376" t="s">
        <v>254</v>
      </c>
      <c r="S376" t="s">
        <v>441</v>
      </c>
      <c r="T376" t="s">
        <v>1030</v>
      </c>
      <c r="U376">
        <v>3.6291534889123329E-4</v>
      </c>
      <c r="V376" t="s">
        <v>254</v>
      </c>
      <c r="X376">
        <v>1.1415525114155251E-4</v>
      </c>
      <c r="Y376">
        <v>5.7678442682047593E-5</v>
      </c>
      <c r="Z376" t="s">
        <v>1030</v>
      </c>
      <c r="AA376" t="s">
        <v>25</v>
      </c>
      <c r="AC376" t="s">
        <v>22</v>
      </c>
      <c r="AD376" t="s">
        <v>1030</v>
      </c>
      <c r="AE376">
        <v>1.0498251098916819E-4</v>
      </c>
      <c r="AG376" t="s">
        <v>97</v>
      </c>
      <c r="AH376" t="s">
        <v>1030</v>
      </c>
      <c r="AI376">
        <v>0</v>
      </c>
    </row>
    <row r="377" spans="5:35" x14ac:dyDescent="0.25">
      <c r="E377" t="s">
        <v>249</v>
      </c>
      <c r="G377" t="s">
        <v>155</v>
      </c>
      <c r="I377" t="s">
        <v>252</v>
      </c>
      <c r="J377" t="s">
        <v>1031</v>
      </c>
      <c r="K377">
        <v>0</v>
      </c>
      <c r="L377" t="s">
        <v>254</v>
      </c>
      <c r="N377" t="s">
        <v>431</v>
      </c>
      <c r="O377" t="s">
        <v>1031</v>
      </c>
      <c r="P377">
        <v>2.3625116138513064E-4</v>
      </c>
      <c r="Q377" t="s">
        <v>254</v>
      </c>
      <c r="S377" t="s">
        <v>441</v>
      </c>
      <c r="T377" t="s">
        <v>1031</v>
      </c>
      <c r="U377">
        <v>3.4902011072268467E-4</v>
      </c>
      <c r="V377" t="s">
        <v>254</v>
      </c>
      <c r="X377">
        <v>1.1415525114155251E-4</v>
      </c>
      <c r="Y377">
        <v>1.6905750441289813E-4</v>
      </c>
      <c r="Z377" t="s">
        <v>1031</v>
      </c>
      <c r="AA377" t="s">
        <v>25</v>
      </c>
      <c r="AC377" t="s">
        <v>22</v>
      </c>
      <c r="AD377" t="s">
        <v>1031</v>
      </c>
      <c r="AE377">
        <v>1.1292361623337092E-4</v>
      </c>
      <c r="AG377" t="s">
        <v>97</v>
      </c>
      <c r="AH377" t="s">
        <v>1031</v>
      </c>
      <c r="AI377">
        <v>0</v>
      </c>
    </row>
    <row r="378" spans="5:35" x14ac:dyDescent="0.25">
      <c r="E378" t="s">
        <v>250</v>
      </c>
      <c r="G378" t="s">
        <v>155</v>
      </c>
      <c r="I378" t="s">
        <v>252</v>
      </c>
      <c r="J378" t="s">
        <v>1032</v>
      </c>
      <c r="K378">
        <v>0</v>
      </c>
      <c r="L378" t="s">
        <v>254</v>
      </c>
      <c r="N378" t="s">
        <v>431</v>
      </c>
      <c r="O378" t="s">
        <v>1032</v>
      </c>
      <c r="P378">
        <v>2.3625116138513064E-4</v>
      </c>
      <c r="Q378" t="s">
        <v>254</v>
      </c>
      <c r="S378" t="s">
        <v>441</v>
      </c>
      <c r="T378" t="s">
        <v>1032</v>
      </c>
      <c r="U378">
        <v>3.2973340918359594E-4</v>
      </c>
      <c r="V378" t="s">
        <v>254</v>
      </c>
      <c r="X378">
        <v>1.1415525114155251E-4</v>
      </c>
      <c r="Y378">
        <v>1.9060404909297337E-4</v>
      </c>
      <c r="Z378" t="s">
        <v>1032</v>
      </c>
      <c r="AA378" t="s">
        <v>25</v>
      </c>
      <c r="AC378" t="s">
        <v>22</v>
      </c>
      <c r="AD378" t="s">
        <v>1032</v>
      </c>
      <c r="AE378">
        <v>1.1703108446313097E-4</v>
      </c>
      <c r="AG378" t="s">
        <v>97</v>
      </c>
      <c r="AH378" t="s">
        <v>1032</v>
      </c>
      <c r="AI378">
        <v>0</v>
      </c>
    </row>
    <row r="379" spans="5:35" x14ac:dyDescent="0.25">
      <c r="I379" t="s">
        <v>252</v>
      </c>
      <c r="J379" t="s">
        <v>1033</v>
      </c>
      <c r="K379">
        <v>0</v>
      </c>
      <c r="L379" t="s">
        <v>254</v>
      </c>
      <c r="N379" t="s">
        <v>431</v>
      </c>
      <c r="O379" t="s">
        <v>1033</v>
      </c>
      <c r="P379">
        <v>2.3625116138513064E-4</v>
      </c>
      <c r="Q379" t="s">
        <v>254</v>
      </c>
      <c r="S379" t="s">
        <v>441</v>
      </c>
      <c r="T379" t="s">
        <v>1033</v>
      </c>
      <c r="U379">
        <v>3.095393558123517E-4</v>
      </c>
      <c r="V379" t="s">
        <v>254</v>
      </c>
      <c r="X379">
        <v>1.1415525114155251E-4</v>
      </c>
      <c r="Y379">
        <v>1.4585353321897094E-4</v>
      </c>
      <c r="Z379" t="s">
        <v>1033</v>
      </c>
      <c r="AA379" t="s">
        <v>25</v>
      </c>
      <c r="AC379" t="s">
        <v>22</v>
      </c>
      <c r="AD379" t="s">
        <v>1033</v>
      </c>
      <c r="AE379">
        <v>1.1990631222396298E-4</v>
      </c>
      <c r="AG379" t="s">
        <v>97</v>
      </c>
      <c r="AH379" t="s">
        <v>1033</v>
      </c>
      <c r="AI379">
        <v>0</v>
      </c>
    </row>
    <row r="380" spans="5:35" x14ac:dyDescent="0.25">
      <c r="I380" t="s">
        <v>252</v>
      </c>
      <c r="J380" t="s">
        <v>1034</v>
      </c>
      <c r="K380">
        <v>0</v>
      </c>
      <c r="L380" t="s">
        <v>254</v>
      </c>
      <c r="N380" t="s">
        <v>431</v>
      </c>
      <c r="O380" t="s">
        <v>1034</v>
      </c>
      <c r="P380">
        <v>2.3625116138513064E-4</v>
      </c>
      <c r="Q380" t="s">
        <v>254</v>
      </c>
      <c r="S380" t="s">
        <v>441</v>
      </c>
      <c r="T380" t="s">
        <v>1034</v>
      </c>
      <c r="U380">
        <v>3.3217074442876821E-4</v>
      </c>
      <c r="V380" t="s">
        <v>254</v>
      </c>
      <c r="X380">
        <v>1.1415525114155251E-4</v>
      </c>
      <c r="Y380">
        <v>1.4452759200788939E-4</v>
      </c>
      <c r="Z380" t="s">
        <v>1034</v>
      </c>
      <c r="AA380" t="s">
        <v>25</v>
      </c>
      <c r="AC380" t="s">
        <v>22</v>
      </c>
      <c r="AD380" t="s">
        <v>1034</v>
      </c>
      <c r="AE380">
        <v>1.1990631222396298E-4</v>
      </c>
      <c r="AG380" t="s">
        <v>97</v>
      </c>
      <c r="AH380" t="s">
        <v>1034</v>
      </c>
      <c r="AI380">
        <v>0</v>
      </c>
    </row>
    <row r="381" spans="5:35" x14ac:dyDescent="0.25">
      <c r="I381" t="s">
        <v>252</v>
      </c>
      <c r="J381" t="s">
        <v>1035</v>
      </c>
      <c r="K381">
        <v>0</v>
      </c>
      <c r="L381" t="s">
        <v>254</v>
      </c>
      <c r="N381" t="s">
        <v>431</v>
      </c>
      <c r="O381" t="s">
        <v>1035</v>
      </c>
      <c r="P381">
        <v>2.3625116138513064E-4</v>
      </c>
      <c r="Q381" t="s">
        <v>254</v>
      </c>
      <c r="S381" t="s">
        <v>441</v>
      </c>
      <c r="T381" t="s">
        <v>1035</v>
      </c>
      <c r="U381">
        <v>3.508438399617611E-4</v>
      </c>
      <c r="V381" t="s">
        <v>254</v>
      </c>
      <c r="X381">
        <v>1.1415525114155251E-4</v>
      </c>
      <c r="Y381">
        <v>1.408812536774151E-4</v>
      </c>
      <c r="Z381" t="s">
        <v>1035</v>
      </c>
      <c r="AA381" t="s">
        <v>25</v>
      </c>
      <c r="AC381" t="s">
        <v>22</v>
      </c>
      <c r="AD381" t="s">
        <v>1035</v>
      </c>
      <c r="AE381">
        <v>1.21138552692891E-4</v>
      </c>
      <c r="AG381" t="s">
        <v>97</v>
      </c>
      <c r="AH381" t="s">
        <v>1035</v>
      </c>
      <c r="AI381">
        <v>0</v>
      </c>
    </row>
    <row r="382" spans="5:35" x14ac:dyDescent="0.25">
      <c r="I382" t="s">
        <v>252</v>
      </c>
      <c r="J382" t="s">
        <v>1036</v>
      </c>
      <c r="K382">
        <v>5.6808075162653218E-8</v>
      </c>
      <c r="L382" t="s">
        <v>254</v>
      </c>
      <c r="N382" t="s">
        <v>431</v>
      </c>
      <c r="O382" t="s">
        <v>1036</v>
      </c>
      <c r="P382">
        <v>2.3625116138513064E-4</v>
      </c>
      <c r="Q382" t="s">
        <v>254</v>
      </c>
      <c r="S382" t="s">
        <v>441</v>
      </c>
      <c r="T382" t="s">
        <v>1036</v>
      </c>
      <c r="U382">
        <v>3.5741752050449775E-4</v>
      </c>
      <c r="V382" t="s">
        <v>254</v>
      </c>
      <c r="X382">
        <v>1.1415525114155251E-4</v>
      </c>
      <c r="Y382">
        <v>1.4054976837464471E-4</v>
      </c>
      <c r="Z382" t="s">
        <v>1036</v>
      </c>
      <c r="AA382" t="s">
        <v>25</v>
      </c>
      <c r="AC382" t="s">
        <v>22</v>
      </c>
      <c r="AD382" t="s">
        <v>1036</v>
      </c>
      <c r="AE382">
        <v>1.2127546830054967E-4</v>
      </c>
      <c r="AG382" t="s">
        <v>97</v>
      </c>
      <c r="AH382" t="s">
        <v>1036</v>
      </c>
      <c r="AI382">
        <v>0</v>
      </c>
    </row>
    <row r="383" spans="5:35" x14ac:dyDescent="0.25">
      <c r="I383" t="s">
        <v>252</v>
      </c>
      <c r="J383" t="s">
        <v>1037</v>
      </c>
      <c r="K383">
        <v>2.1139473755658187E-6</v>
      </c>
      <c r="L383" t="s">
        <v>254</v>
      </c>
      <c r="N383" t="s">
        <v>431</v>
      </c>
      <c r="O383" t="s">
        <v>1037</v>
      </c>
      <c r="P383">
        <v>2.3625116138513064E-4</v>
      </c>
      <c r="Q383" t="s">
        <v>254</v>
      </c>
      <c r="S383" t="s">
        <v>441</v>
      </c>
      <c r="T383" t="s">
        <v>1037</v>
      </c>
      <c r="U383">
        <v>3.5429111312989593E-4</v>
      </c>
      <c r="V383" t="s">
        <v>254</v>
      </c>
      <c r="X383">
        <v>1.1415525114155251E-4</v>
      </c>
      <c r="Y383">
        <v>1.4253868019126702E-4</v>
      </c>
      <c r="Z383" t="s">
        <v>1037</v>
      </c>
      <c r="AA383" t="s">
        <v>25</v>
      </c>
      <c r="AC383" t="s">
        <v>22</v>
      </c>
      <c r="AD383" t="s">
        <v>1037</v>
      </c>
      <c r="AE383">
        <v>1.2141238390820833E-4</v>
      </c>
      <c r="AG383" t="s">
        <v>97</v>
      </c>
      <c r="AH383" t="s">
        <v>1037</v>
      </c>
      <c r="AI383">
        <v>0</v>
      </c>
    </row>
    <row r="384" spans="5:35" x14ac:dyDescent="0.25">
      <c r="I384" t="s">
        <v>252</v>
      </c>
      <c r="J384" t="s">
        <v>1038</v>
      </c>
      <c r="K384">
        <v>4.0008521608124725E-6</v>
      </c>
      <c r="L384" t="s">
        <v>254</v>
      </c>
      <c r="N384" t="s">
        <v>431</v>
      </c>
      <c r="O384" t="s">
        <v>1038</v>
      </c>
      <c r="P384">
        <v>2.3625116138513064E-4</v>
      </c>
      <c r="Q384" t="s">
        <v>254</v>
      </c>
      <c r="S384" t="s">
        <v>441</v>
      </c>
      <c r="T384" t="s">
        <v>1038</v>
      </c>
      <c r="U384">
        <v>3.751647380297901E-4</v>
      </c>
      <c r="V384" t="s">
        <v>254</v>
      </c>
      <c r="X384">
        <v>1.1415525114155251E-4</v>
      </c>
      <c r="Y384">
        <v>1.4883690094390442E-4</v>
      </c>
      <c r="Z384" t="s">
        <v>1038</v>
      </c>
      <c r="AA384" t="s">
        <v>25</v>
      </c>
      <c r="AC384" t="s">
        <v>22</v>
      </c>
      <c r="AD384" t="s">
        <v>1038</v>
      </c>
      <c r="AE384">
        <v>1.2086472147757366E-4</v>
      </c>
      <c r="AG384" t="s">
        <v>97</v>
      </c>
      <c r="AH384" t="s">
        <v>1038</v>
      </c>
      <c r="AI384">
        <v>0</v>
      </c>
    </row>
    <row r="385" spans="9:35" x14ac:dyDescent="0.25">
      <c r="I385" t="s">
        <v>252</v>
      </c>
      <c r="J385" t="s">
        <v>1039</v>
      </c>
      <c r="K385">
        <v>6.2066527375960079E-7</v>
      </c>
      <c r="L385" t="s">
        <v>254</v>
      </c>
      <c r="N385" t="s">
        <v>431</v>
      </c>
      <c r="O385" t="s">
        <v>1039</v>
      </c>
      <c r="P385">
        <v>2.3625116138513064E-4</v>
      </c>
      <c r="Q385" t="s">
        <v>254</v>
      </c>
      <c r="S385" t="s">
        <v>441</v>
      </c>
      <c r="T385" t="s">
        <v>1039</v>
      </c>
      <c r="U385">
        <v>3.7753924428621889E-4</v>
      </c>
      <c r="V385" t="s">
        <v>254</v>
      </c>
      <c r="X385">
        <v>1.1415525114155251E-4</v>
      </c>
      <c r="Y385">
        <v>1.5049432745775637E-4</v>
      </c>
      <c r="Z385" t="s">
        <v>1039</v>
      </c>
      <c r="AA385" t="s">
        <v>25</v>
      </c>
      <c r="AC385" t="s">
        <v>22</v>
      </c>
      <c r="AD385" t="s">
        <v>1039</v>
      </c>
      <c r="AE385">
        <v>1.21138552692891E-4</v>
      </c>
      <c r="AG385" t="s">
        <v>97</v>
      </c>
      <c r="AH385" t="s">
        <v>1039</v>
      </c>
      <c r="AI385">
        <v>0</v>
      </c>
    </row>
    <row r="386" spans="9:35" x14ac:dyDescent="0.25">
      <c r="I386" t="s">
        <v>252</v>
      </c>
      <c r="J386" t="s">
        <v>1040</v>
      </c>
      <c r="K386">
        <v>0</v>
      </c>
      <c r="L386" t="s">
        <v>254</v>
      </c>
      <c r="N386" t="s">
        <v>431</v>
      </c>
      <c r="O386" t="s">
        <v>1040</v>
      </c>
      <c r="P386">
        <v>2.3625116138513064E-4</v>
      </c>
      <c r="Q386" t="s">
        <v>254</v>
      </c>
      <c r="S386" t="s">
        <v>441</v>
      </c>
      <c r="T386" t="s">
        <v>1040</v>
      </c>
      <c r="U386">
        <v>3.7950882922410331E-4</v>
      </c>
      <c r="V386" t="s">
        <v>254</v>
      </c>
      <c r="X386">
        <v>1.1415525114155251E-4</v>
      </c>
      <c r="Y386">
        <v>1.7237235744060203E-4</v>
      </c>
      <c r="Z386" t="s">
        <v>1040</v>
      </c>
      <c r="AA386" t="s">
        <v>25</v>
      </c>
      <c r="AC386" t="s">
        <v>22</v>
      </c>
      <c r="AD386" t="s">
        <v>1040</v>
      </c>
      <c r="AE386">
        <v>1.2319228680777102E-4</v>
      </c>
      <c r="AG386" t="s">
        <v>97</v>
      </c>
      <c r="AH386" t="s">
        <v>1040</v>
      </c>
      <c r="AI386">
        <v>0</v>
      </c>
    </row>
    <row r="387" spans="9:35" x14ac:dyDescent="0.25">
      <c r="I387" t="s">
        <v>252</v>
      </c>
      <c r="J387" t="s">
        <v>1041</v>
      </c>
      <c r="K387">
        <v>0</v>
      </c>
      <c r="L387" t="s">
        <v>254</v>
      </c>
      <c r="N387" t="s">
        <v>431</v>
      </c>
      <c r="O387" t="s">
        <v>1041</v>
      </c>
      <c r="P387">
        <v>2.3625116138513064E-4</v>
      </c>
      <c r="Q387" t="s">
        <v>254</v>
      </c>
      <c r="S387" t="s">
        <v>441</v>
      </c>
      <c r="T387" t="s">
        <v>1041</v>
      </c>
      <c r="U387">
        <v>3.807264398637173E-4</v>
      </c>
      <c r="V387" t="s">
        <v>254</v>
      </c>
      <c r="X387">
        <v>1.1415525114155251E-4</v>
      </c>
      <c r="Y387">
        <v>2.2209515285616027E-4</v>
      </c>
      <c r="Z387" t="s">
        <v>1041</v>
      </c>
      <c r="AA387" t="s">
        <v>25</v>
      </c>
      <c r="AC387" t="s">
        <v>22</v>
      </c>
      <c r="AD387" t="s">
        <v>1041</v>
      </c>
      <c r="AE387">
        <v>1.2305537120011235E-4</v>
      </c>
      <c r="AG387" t="s">
        <v>97</v>
      </c>
      <c r="AH387" t="s">
        <v>1041</v>
      </c>
      <c r="AI387">
        <v>0</v>
      </c>
    </row>
    <row r="388" spans="9:35" x14ac:dyDescent="0.25">
      <c r="I388" t="s">
        <v>252</v>
      </c>
      <c r="J388" t="s">
        <v>1042</v>
      </c>
      <c r="K388">
        <v>0</v>
      </c>
      <c r="L388" t="s">
        <v>254</v>
      </c>
      <c r="N388" t="s">
        <v>431</v>
      </c>
      <c r="O388" t="s">
        <v>1042</v>
      </c>
      <c r="P388">
        <v>2.3625116138513064E-4</v>
      </c>
      <c r="Q388" t="s">
        <v>254</v>
      </c>
      <c r="S388" t="s">
        <v>441</v>
      </c>
      <c r="T388" t="s">
        <v>1042</v>
      </c>
      <c r="U388">
        <v>3.810146346322254E-4</v>
      </c>
      <c r="V388" t="s">
        <v>254</v>
      </c>
      <c r="X388">
        <v>1.1415525114155251E-4</v>
      </c>
      <c r="Y388">
        <v>2.2209515285616027E-4</v>
      </c>
      <c r="Z388" t="s">
        <v>1042</v>
      </c>
      <c r="AA388" t="s">
        <v>25</v>
      </c>
      <c r="AC388" t="s">
        <v>22</v>
      </c>
      <c r="AD388" t="s">
        <v>1042</v>
      </c>
      <c r="AE388">
        <v>1.2291845559245367E-4</v>
      </c>
      <c r="AG388" t="s">
        <v>97</v>
      </c>
      <c r="AH388" t="s">
        <v>1042</v>
      </c>
      <c r="AI388">
        <v>0</v>
      </c>
    </row>
    <row r="389" spans="9:35" x14ac:dyDescent="0.25">
      <c r="I389" t="s">
        <v>252</v>
      </c>
      <c r="J389" t="s">
        <v>1043</v>
      </c>
      <c r="K389">
        <v>0</v>
      </c>
      <c r="L389" t="s">
        <v>254</v>
      </c>
      <c r="N389" t="s">
        <v>431</v>
      </c>
      <c r="O389" t="s">
        <v>1043</v>
      </c>
      <c r="P389">
        <v>2.3625116138513064E-4</v>
      </c>
      <c r="Q389" t="s">
        <v>254</v>
      </c>
      <c r="S389" t="s">
        <v>441</v>
      </c>
      <c r="T389" t="s">
        <v>1043</v>
      </c>
      <c r="U389">
        <v>3.8320580988436569E-4</v>
      </c>
      <c r="V389" t="s">
        <v>254</v>
      </c>
      <c r="X389">
        <v>1.1415525114155251E-4</v>
      </c>
      <c r="Y389">
        <v>1.7237235744060203E-4</v>
      </c>
      <c r="Z389" t="s">
        <v>1043</v>
      </c>
      <c r="AA389" t="s">
        <v>25</v>
      </c>
      <c r="AC389" t="s">
        <v>22</v>
      </c>
      <c r="AD389" t="s">
        <v>1043</v>
      </c>
      <c r="AE389">
        <v>1.2250770876947768E-4</v>
      </c>
      <c r="AG389" t="s">
        <v>97</v>
      </c>
      <c r="AH389" t="s">
        <v>1043</v>
      </c>
      <c r="AI389">
        <v>0</v>
      </c>
    </row>
    <row r="390" spans="9:35" x14ac:dyDescent="0.25">
      <c r="I390" t="s">
        <v>252</v>
      </c>
      <c r="J390" t="s">
        <v>1044</v>
      </c>
      <c r="K390">
        <v>0</v>
      </c>
      <c r="L390" t="s">
        <v>254</v>
      </c>
      <c r="N390" t="s">
        <v>431</v>
      </c>
      <c r="O390" t="s">
        <v>1044</v>
      </c>
      <c r="P390">
        <v>2.3625116138513064E-4</v>
      </c>
      <c r="Q390" t="s">
        <v>254</v>
      </c>
      <c r="S390" t="s">
        <v>441</v>
      </c>
      <c r="T390" t="s">
        <v>1044</v>
      </c>
      <c r="U390">
        <v>3.843915373779866E-4</v>
      </c>
      <c r="V390" t="s">
        <v>254</v>
      </c>
      <c r="X390">
        <v>1.1415525114155251E-4</v>
      </c>
      <c r="Y390">
        <v>1.5579809230208258E-4</v>
      </c>
      <c r="Z390" t="s">
        <v>1044</v>
      </c>
      <c r="AA390" t="s">
        <v>25</v>
      </c>
      <c r="AC390" t="s">
        <v>22</v>
      </c>
      <c r="AD390" t="s">
        <v>1044</v>
      </c>
      <c r="AE390">
        <v>1.2086472147757366E-4</v>
      </c>
      <c r="AG390" t="s">
        <v>97</v>
      </c>
      <c r="AH390" t="s">
        <v>1044</v>
      </c>
      <c r="AI390">
        <v>0</v>
      </c>
    </row>
    <row r="391" spans="9:35" x14ac:dyDescent="0.25">
      <c r="I391" t="s">
        <v>252</v>
      </c>
      <c r="J391" t="s">
        <v>1045</v>
      </c>
      <c r="K391">
        <v>0</v>
      </c>
      <c r="L391" t="s">
        <v>254</v>
      </c>
      <c r="N391" t="s">
        <v>431</v>
      </c>
      <c r="O391" t="s">
        <v>1045</v>
      </c>
      <c r="P391">
        <v>2.3625116138513064E-4</v>
      </c>
      <c r="Q391" t="s">
        <v>254</v>
      </c>
      <c r="S391" t="s">
        <v>441</v>
      </c>
      <c r="T391" t="s">
        <v>1045</v>
      </c>
      <c r="U391">
        <v>3.8491274459454943E-4</v>
      </c>
      <c r="V391" t="s">
        <v>254</v>
      </c>
      <c r="X391">
        <v>1.1415525114155251E-4</v>
      </c>
      <c r="Y391">
        <v>1.093901499142282E-4</v>
      </c>
      <c r="Z391" t="s">
        <v>1045</v>
      </c>
      <c r="AA391" t="s">
        <v>25</v>
      </c>
      <c r="AC391" t="s">
        <v>22</v>
      </c>
      <c r="AD391" t="s">
        <v>1045</v>
      </c>
      <c r="AE391">
        <v>1.1374510987932293E-4</v>
      </c>
      <c r="AG391" t="s">
        <v>97</v>
      </c>
      <c r="AH391" t="s">
        <v>1045</v>
      </c>
      <c r="AI391">
        <v>0</v>
      </c>
    </row>
    <row r="392" spans="9:35" x14ac:dyDescent="0.25">
      <c r="I392" t="s">
        <v>252</v>
      </c>
      <c r="J392" t="s">
        <v>1046</v>
      </c>
      <c r="K392">
        <v>0</v>
      </c>
      <c r="L392" t="s">
        <v>254</v>
      </c>
      <c r="N392" t="s">
        <v>431</v>
      </c>
      <c r="O392" t="s">
        <v>1046</v>
      </c>
      <c r="P392">
        <v>2.3625116138513064E-4</v>
      </c>
      <c r="Q392" t="s">
        <v>254</v>
      </c>
      <c r="S392" t="s">
        <v>441</v>
      </c>
      <c r="T392" t="s">
        <v>1046</v>
      </c>
      <c r="U392">
        <v>3.8491274459454943E-4</v>
      </c>
      <c r="V392" t="s">
        <v>254</v>
      </c>
      <c r="X392">
        <v>1.1415525114155251E-4</v>
      </c>
      <c r="Y392">
        <v>7.9556472664893237E-5</v>
      </c>
      <c r="Z392" t="s">
        <v>1046</v>
      </c>
      <c r="AA392" t="s">
        <v>25</v>
      </c>
      <c r="AC392" t="s">
        <v>22</v>
      </c>
      <c r="AD392" t="s">
        <v>1046</v>
      </c>
      <c r="AE392">
        <v>1.1086988211849091E-4</v>
      </c>
      <c r="AG392" t="s">
        <v>97</v>
      </c>
      <c r="AH392" t="s">
        <v>1046</v>
      </c>
      <c r="AI392">
        <v>0</v>
      </c>
    </row>
    <row r="393" spans="9:35" x14ac:dyDescent="0.25">
      <c r="I393" t="s">
        <v>252</v>
      </c>
      <c r="J393" t="s">
        <v>1047</v>
      </c>
      <c r="K393">
        <v>0</v>
      </c>
      <c r="L393" t="s">
        <v>254</v>
      </c>
      <c r="N393" t="s">
        <v>431</v>
      </c>
      <c r="O393" t="s">
        <v>1047</v>
      </c>
      <c r="P393">
        <v>2.3625116138513064E-4</v>
      </c>
      <c r="Q393" t="s">
        <v>254</v>
      </c>
      <c r="S393" t="s">
        <v>441</v>
      </c>
      <c r="T393" t="s">
        <v>1047</v>
      </c>
      <c r="U393">
        <v>3.8491274459454943E-4</v>
      </c>
      <c r="V393" t="s">
        <v>254</v>
      </c>
      <c r="X393">
        <v>1.1415525114155251E-4</v>
      </c>
      <c r="Y393">
        <v>5.6352501470966035E-5</v>
      </c>
      <c r="Z393" t="s">
        <v>1047</v>
      </c>
      <c r="AA393" t="s">
        <v>25</v>
      </c>
      <c r="AC393" t="s">
        <v>22</v>
      </c>
      <c r="AD393" t="s">
        <v>1047</v>
      </c>
      <c r="AE393">
        <v>1.0676241388873087E-4</v>
      </c>
      <c r="AG393" t="s">
        <v>97</v>
      </c>
      <c r="AH393" t="s">
        <v>1047</v>
      </c>
      <c r="AI393">
        <v>0</v>
      </c>
    </row>
    <row r="394" spans="9:35" x14ac:dyDescent="0.25">
      <c r="I394" t="s">
        <v>252</v>
      </c>
      <c r="J394" t="s">
        <v>1048</v>
      </c>
      <c r="K394">
        <v>0</v>
      </c>
      <c r="L394" t="s">
        <v>254</v>
      </c>
      <c r="N394" t="s">
        <v>431</v>
      </c>
      <c r="O394" t="s">
        <v>1048</v>
      </c>
      <c r="P394">
        <v>2.3625116138513064E-4</v>
      </c>
      <c r="Q394" t="s">
        <v>254</v>
      </c>
      <c r="S394" t="s">
        <v>441</v>
      </c>
      <c r="T394" t="s">
        <v>1048</v>
      </c>
      <c r="U394">
        <v>3.8491274459454943E-4</v>
      </c>
      <c r="V394" t="s">
        <v>254</v>
      </c>
      <c r="X394">
        <v>1.1415525114155251E-4</v>
      </c>
      <c r="Y394">
        <v>2.9833677249334962E-5</v>
      </c>
      <c r="Z394" t="s">
        <v>1048</v>
      </c>
      <c r="AA394" t="s">
        <v>25</v>
      </c>
      <c r="AC394" t="s">
        <v>22</v>
      </c>
      <c r="AD394" t="s">
        <v>1048</v>
      </c>
      <c r="AE394">
        <v>1.0375027052024019E-4</v>
      </c>
      <c r="AG394" t="s">
        <v>97</v>
      </c>
      <c r="AH394" t="s">
        <v>1048</v>
      </c>
      <c r="AI394">
        <v>0</v>
      </c>
    </row>
    <row r="395" spans="9:35" x14ac:dyDescent="0.25">
      <c r="I395" t="s">
        <v>252</v>
      </c>
      <c r="J395" t="s">
        <v>1049</v>
      </c>
      <c r="K395">
        <v>0</v>
      </c>
      <c r="L395" t="s">
        <v>254</v>
      </c>
      <c r="N395" t="s">
        <v>431</v>
      </c>
      <c r="O395" t="s">
        <v>1049</v>
      </c>
      <c r="P395">
        <v>2.3625116138513064E-4</v>
      </c>
      <c r="Q395" t="s">
        <v>254</v>
      </c>
      <c r="S395" t="s">
        <v>441</v>
      </c>
      <c r="T395" t="s">
        <v>1049</v>
      </c>
      <c r="U395">
        <v>3.8491274459454943E-4</v>
      </c>
      <c r="V395" t="s">
        <v>254</v>
      </c>
      <c r="X395">
        <v>1.1415525114155251E-4</v>
      </c>
      <c r="Y395">
        <v>2.1546544680075254E-5</v>
      </c>
      <c r="Z395" t="s">
        <v>1049</v>
      </c>
      <c r="AA395" t="s">
        <v>25</v>
      </c>
      <c r="AC395" t="s">
        <v>22</v>
      </c>
      <c r="AD395" t="s">
        <v>1049</v>
      </c>
      <c r="AE395">
        <v>1.019703676206775E-4</v>
      </c>
      <c r="AG395" t="s">
        <v>97</v>
      </c>
      <c r="AH395" t="s">
        <v>1049</v>
      </c>
      <c r="AI395">
        <v>0</v>
      </c>
    </row>
    <row r="396" spans="9:35" x14ac:dyDescent="0.25">
      <c r="I396" t="s">
        <v>252</v>
      </c>
      <c r="J396" t="s">
        <v>1050</v>
      </c>
      <c r="K396">
        <v>0</v>
      </c>
      <c r="L396" t="s">
        <v>254</v>
      </c>
      <c r="N396" t="s">
        <v>431</v>
      </c>
      <c r="O396" t="s">
        <v>1050</v>
      </c>
      <c r="P396">
        <v>2.3625116138513064E-4</v>
      </c>
      <c r="Q396" t="s">
        <v>254</v>
      </c>
      <c r="S396" t="s">
        <v>441</v>
      </c>
      <c r="T396" t="s">
        <v>1050</v>
      </c>
      <c r="U396">
        <v>3.8491274459454943E-4</v>
      </c>
      <c r="V396" t="s">
        <v>254</v>
      </c>
      <c r="X396">
        <v>1.1415525114155251E-4</v>
      </c>
      <c r="Y396">
        <v>1.4916838624667481E-5</v>
      </c>
      <c r="Z396" t="s">
        <v>1050</v>
      </c>
      <c r="AA396" t="s">
        <v>25</v>
      </c>
      <c r="AC396" t="s">
        <v>22</v>
      </c>
      <c r="AD396" t="s">
        <v>1050</v>
      </c>
      <c r="AE396">
        <v>1.0183345201301884E-4</v>
      </c>
      <c r="AG396" t="s">
        <v>97</v>
      </c>
      <c r="AH396" t="s">
        <v>1050</v>
      </c>
      <c r="AI396">
        <v>0</v>
      </c>
    </row>
    <row r="397" spans="9:35" x14ac:dyDescent="0.25">
      <c r="I397" t="s">
        <v>252</v>
      </c>
      <c r="J397" t="s">
        <v>1051</v>
      </c>
      <c r="K397">
        <v>0</v>
      </c>
      <c r="L397" t="s">
        <v>254</v>
      </c>
      <c r="N397" t="s">
        <v>431</v>
      </c>
      <c r="O397" t="s">
        <v>1051</v>
      </c>
      <c r="P397">
        <v>2.3625116138513064E-4</v>
      </c>
      <c r="Q397" t="s">
        <v>254</v>
      </c>
      <c r="S397" t="s">
        <v>441</v>
      </c>
      <c r="T397" t="s">
        <v>1051</v>
      </c>
      <c r="U397">
        <v>3.8491274459454943E-4</v>
      </c>
      <c r="V397" t="s">
        <v>254</v>
      </c>
      <c r="X397">
        <v>1.1415525114155251E-4</v>
      </c>
      <c r="Y397">
        <v>1.6574265138519424E-5</v>
      </c>
      <c r="Z397" t="s">
        <v>1051</v>
      </c>
      <c r="AA397" t="s">
        <v>25</v>
      </c>
      <c r="AC397" t="s">
        <v>22</v>
      </c>
      <c r="AD397" t="s">
        <v>1051</v>
      </c>
      <c r="AE397">
        <v>1.0292877687428819E-4</v>
      </c>
      <c r="AG397" t="s">
        <v>97</v>
      </c>
      <c r="AH397" t="s">
        <v>1051</v>
      </c>
      <c r="AI397">
        <v>0</v>
      </c>
    </row>
    <row r="398" spans="9:35" x14ac:dyDescent="0.25">
      <c r="I398" t="s">
        <v>252</v>
      </c>
      <c r="J398" t="s">
        <v>1052</v>
      </c>
      <c r="K398">
        <v>0</v>
      </c>
      <c r="L398" t="s">
        <v>254</v>
      </c>
      <c r="N398" t="s">
        <v>431</v>
      </c>
      <c r="O398" t="s">
        <v>1052</v>
      </c>
      <c r="P398">
        <v>2.3625116138513064E-4</v>
      </c>
      <c r="Q398" t="s">
        <v>254</v>
      </c>
      <c r="S398" t="s">
        <v>441</v>
      </c>
      <c r="T398" t="s">
        <v>1052</v>
      </c>
      <c r="U398">
        <v>3.8491274459454943E-4</v>
      </c>
      <c r="V398" t="s">
        <v>254</v>
      </c>
      <c r="X398">
        <v>1.1415525114155251E-4</v>
      </c>
      <c r="Y398">
        <v>1.4585353321897093E-5</v>
      </c>
      <c r="Z398" t="s">
        <v>1052</v>
      </c>
      <c r="AA398" t="s">
        <v>25</v>
      </c>
      <c r="AC398" t="s">
        <v>22</v>
      </c>
      <c r="AD398" t="s">
        <v>1052</v>
      </c>
      <c r="AE398">
        <v>1.0703624510404821E-4</v>
      </c>
      <c r="AG398" t="s">
        <v>97</v>
      </c>
      <c r="AH398" t="s">
        <v>1052</v>
      </c>
      <c r="AI398">
        <v>0</v>
      </c>
    </row>
    <row r="399" spans="9:35" x14ac:dyDescent="0.25">
      <c r="I399" t="s">
        <v>252</v>
      </c>
      <c r="J399" t="s">
        <v>1053</v>
      </c>
      <c r="K399">
        <v>0</v>
      </c>
      <c r="L399" t="s">
        <v>254</v>
      </c>
      <c r="N399" t="s">
        <v>431</v>
      </c>
      <c r="O399" t="s">
        <v>1053</v>
      </c>
      <c r="P399">
        <v>2.3625116138513064E-4</v>
      </c>
      <c r="Q399" t="s">
        <v>254</v>
      </c>
      <c r="S399" t="s">
        <v>441</v>
      </c>
      <c r="T399" t="s">
        <v>1053</v>
      </c>
      <c r="U399">
        <v>3.8447027948802814E-4</v>
      </c>
      <c r="V399" t="s">
        <v>254</v>
      </c>
      <c r="X399">
        <v>1.1415525114155251E-4</v>
      </c>
      <c r="Y399">
        <v>2.1215059377304864E-5</v>
      </c>
      <c r="Z399" t="s">
        <v>1053</v>
      </c>
      <c r="AA399" t="s">
        <v>25</v>
      </c>
      <c r="AC399" t="s">
        <v>22</v>
      </c>
      <c r="AD399" t="s">
        <v>1053</v>
      </c>
      <c r="AE399">
        <v>1.2469835849201636E-4</v>
      </c>
      <c r="AG399" t="s">
        <v>97</v>
      </c>
      <c r="AH399" t="s">
        <v>1053</v>
      </c>
      <c r="AI399">
        <v>0</v>
      </c>
    </row>
    <row r="400" spans="9:35" x14ac:dyDescent="0.25">
      <c r="I400" t="s">
        <v>252</v>
      </c>
      <c r="J400" t="s">
        <v>1054</v>
      </c>
      <c r="K400">
        <v>0</v>
      </c>
      <c r="L400" t="s">
        <v>254</v>
      </c>
      <c r="N400" t="s">
        <v>431</v>
      </c>
      <c r="O400" t="s">
        <v>1054</v>
      </c>
      <c r="P400">
        <v>2.3625116138513064E-4</v>
      </c>
      <c r="Q400" t="s">
        <v>254</v>
      </c>
      <c r="S400" t="s">
        <v>441</v>
      </c>
      <c r="T400" t="s">
        <v>1054</v>
      </c>
      <c r="U400">
        <v>3.8491274459454943E-4</v>
      </c>
      <c r="V400" t="s">
        <v>254</v>
      </c>
      <c r="X400">
        <v>1.1415525114155251E-4</v>
      </c>
      <c r="Y400">
        <v>5.7678442682047593E-5</v>
      </c>
      <c r="Z400" t="s">
        <v>1054</v>
      </c>
      <c r="AA400" t="s">
        <v>25</v>
      </c>
      <c r="AC400" t="s">
        <v>22</v>
      </c>
      <c r="AD400" t="s">
        <v>1054</v>
      </c>
      <c r="AE400">
        <v>1.318179700902671E-4</v>
      </c>
      <c r="AG400" t="s">
        <v>97</v>
      </c>
      <c r="AH400" t="s">
        <v>1054</v>
      </c>
      <c r="AI400">
        <v>0</v>
      </c>
    </row>
    <row r="401" spans="9:35" x14ac:dyDescent="0.25">
      <c r="I401" t="s">
        <v>252</v>
      </c>
      <c r="J401" t="s">
        <v>1055</v>
      </c>
      <c r="K401">
        <v>0</v>
      </c>
      <c r="L401" t="s">
        <v>254</v>
      </c>
      <c r="N401" t="s">
        <v>431</v>
      </c>
      <c r="O401" t="s">
        <v>1055</v>
      </c>
      <c r="P401">
        <v>2.3625116138513064E-4</v>
      </c>
      <c r="Q401" t="s">
        <v>254</v>
      </c>
      <c r="S401" t="s">
        <v>441</v>
      </c>
      <c r="T401" t="s">
        <v>1055</v>
      </c>
      <c r="U401">
        <v>3.8491274459454943E-4</v>
      </c>
      <c r="V401" t="s">
        <v>254</v>
      </c>
      <c r="X401">
        <v>1.1415525114155251E-4</v>
      </c>
      <c r="Y401">
        <v>1.6905750441289813E-4</v>
      </c>
      <c r="Z401" t="s">
        <v>1055</v>
      </c>
      <c r="AA401" t="s">
        <v>25</v>
      </c>
      <c r="AC401" t="s">
        <v>22</v>
      </c>
      <c r="AD401" t="s">
        <v>1055</v>
      </c>
      <c r="AE401">
        <v>1.3236563252090177E-4</v>
      </c>
      <c r="AG401" t="s">
        <v>97</v>
      </c>
      <c r="AH401" t="s">
        <v>1055</v>
      </c>
      <c r="AI401">
        <v>0</v>
      </c>
    </row>
    <row r="402" spans="9:35" x14ac:dyDescent="0.25">
      <c r="I402" t="s">
        <v>252</v>
      </c>
      <c r="J402" t="s">
        <v>1056</v>
      </c>
      <c r="K402">
        <v>0</v>
      </c>
      <c r="L402" t="s">
        <v>254</v>
      </c>
      <c r="N402" t="s">
        <v>431</v>
      </c>
      <c r="O402" t="s">
        <v>1056</v>
      </c>
      <c r="P402">
        <v>2.3625116138513064E-4</v>
      </c>
      <c r="Q402" t="s">
        <v>254</v>
      </c>
      <c r="S402" t="s">
        <v>441</v>
      </c>
      <c r="T402" t="s">
        <v>1056</v>
      </c>
      <c r="U402">
        <v>3.8491274459454943E-4</v>
      </c>
      <c r="V402" t="s">
        <v>254</v>
      </c>
      <c r="X402">
        <v>1.1415525114155251E-4</v>
      </c>
      <c r="Y402">
        <v>1.9060404909297337E-4</v>
      </c>
      <c r="Z402" t="s">
        <v>1056</v>
      </c>
      <c r="AA402" t="s">
        <v>25</v>
      </c>
      <c r="AC402" t="s">
        <v>22</v>
      </c>
      <c r="AD402" t="s">
        <v>1056</v>
      </c>
      <c r="AE402">
        <v>1.2921657354475239E-4</v>
      </c>
      <c r="AG402" t="s">
        <v>97</v>
      </c>
      <c r="AH402" t="s">
        <v>1056</v>
      </c>
      <c r="AI402">
        <v>0</v>
      </c>
    </row>
    <row r="403" spans="9:35" x14ac:dyDescent="0.25">
      <c r="I403" t="s">
        <v>252</v>
      </c>
      <c r="J403" t="s">
        <v>1057</v>
      </c>
      <c r="K403">
        <v>0</v>
      </c>
      <c r="L403" t="s">
        <v>254</v>
      </c>
      <c r="N403" t="s">
        <v>431</v>
      </c>
      <c r="O403" t="s">
        <v>1057</v>
      </c>
      <c r="P403">
        <v>2.3625116138513064E-4</v>
      </c>
      <c r="Q403" t="s">
        <v>254</v>
      </c>
      <c r="S403" t="s">
        <v>441</v>
      </c>
      <c r="T403" t="s">
        <v>1057</v>
      </c>
      <c r="U403">
        <v>3.8412335899653903E-4</v>
      </c>
      <c r="V403" t="s">
        <v>254</v>
      </c>
      <c r="X403">
        <v>1.1415525114155251E-4</v>
      </c>
      <c r="Y403">
        <v>1.4585353321897094E-4</v>
      </c>
      <c r="Z403" t="s">
        <v>1057</v>
      </c>
      <c r="AA403" t="s">
        <v>25</v>
      </c>
      <c r="AC403" t="s">
        <v>22</v>
      </c>
      <c r="AD403" t="s">
        <v>1057</v>
      </c>
      <c r="AE403">
        <v>1.2976423597538706E-4</v>
      </c>
      <c r="AG403" t="s">
        <v>97</v>
      </c>
      <c r="AH403" t="s">
        <v>1057</v>
      </c>
      <c r="AI403">
        <v>0</v>
      </c>
    </row>
    <row r="404" spans="9:35" x14ac:dyDescent="0.25">
      <c r="I404" t="s">
        <v>252</v>
      </c>
      <c r="J404" t="s">
        <v>1058</v>
      </c>
      <c r="K404">
        <v>0</v>
      </c>
      <c r="L404" t="s">
        <v>254</v>
      </c>
      <c r="N404" t="s">
        <v>431</v>
      </c>
      <c r="O404" t="s">
        <v>1058</v>
      </c>
      <c r="P404">
        <v>2.3625116138513064E-4</v>
      </c>
      <c r="Q404" t="s">
        <v>254</v>
      </c>
      <c r="S404" t="s">
        <v>441</v>
      </c>
      <c r="T404" t="s">
        <v>1058</v>
      </c>
      <c r="U404">
        <v>3.8491274459454943E-4</v>
      </c>
      <c r="V404" t="s">
        <v>254</v>
      </c>
      <c r="X404">
        <v>1.1415525114155251E-4</v>
      </c>
      <c r="Y404">
        <v>1.4452759200788939E-4</v>
      </c>
      <c r="Z404" t="s">
        <v>1058</v>
      </c>
      <c r="AA404" t="s">
        <v>25</v>
      </c>
      <c r="AC404" t="s">
        <v>22</v>
      </c>
      <c r="AD404" t="s">
        <v>1058</v>
      </c>
      <c r="AE404">
        <v>1.2949040476006974E-4</v>
      </c>
      <c r="AG404" t="s">
        <v>97</v>
      </c>
      <c r="AH404" t="s">
        <v>1058</v>
      </c>
      <c r="AI404">
        <v>0</v>
      </c>
    </row>
    <row r="405" spans="9:35" x14ac:dyDescent="0.25">
      <c r="I405" t="s">
        <v>252</v>
      </c>
      <c r="J405" t="s">
        <v>1059</v>
      </c>
      <c r="K405">
        <v>6.970832022506755E-7</v>
      </c>
      <c r="L405" t="s">
        <v>254</v>
      </c>
      <c r="N405" t="s">
        <v>431</v>
      </c>
      <c r="O405" t="s">
        <v>1059</v>
      </c>
      <c r="P405">
        <v>2.3625116138513064E-4</v>
      </c>
      <c r="Q405" t="s">
        <v>254</v>
      </c>
      <c r="S405" t="s">
        <v>441</v>
      </c>
      <c r="T405" t="s">
        <v>1059</v>
      </c>
      <c r="U405">
        <v>3.8491274459454943E-4</v>
      </c>
      <c r="V405" t="s">
        <v>254</v>
      </c>
      <c r="X405">
        <v>1.1415525114155251E-4</v>
      </c>
      <c r="Y405">
        <v>1.408812536774151E-4</v>
      </c>
      <c r="Z405" t="s">
        <v>1059</v>
      </c>
      <c r="AA405" t="s">
        <v>25</v>
      </c>
      <c r="AC405" t="s">
        <v>22</v>
      </c>
      <c r="AD405" t="s">
        <v>1059</v>
      </c>
      <c r="AE405">
        <v>1.2935348915241109E-4</v>
      </c>
      <c r="AG405" t="s">
        <v>97</v>
      </c>
      <c r="AH405" t="s">
        <v>1059</v>
      </c>
      <c r="AI405">
        <v>0</v>
      </c>
    </row>
    <row r="406" spans="9:35" x14ac:dyDescent="0.25">
      <c r="I406" t="s">
        <v>252</v>
      </c>
      <c r="J406" t="s">
        <v>1060</v>
      </c>
      <c r="K406">
        <v>3.7122253647692878E-5</v>
      </c>
      <c r="L406" t="s">
        <v>254</v>
      </c>
      <c r="N406" t="s">
        <v>431</v>
      </c>
      <c r="O406" t="s">
        <v>1060</v>
      </c>
      <c r="P406">
        <v>2.3625116138513064E-4</v>
      </c>
      <c r="Q406" t="s">
        <v>254</v>
      </c>
      <c r="S406" t="s">
        <v>441</v>
      </c>
      <c r="T406" t="s">
        <v>1060</v>
      </c>
      <c r="U406">
        <v>3.8491274459454943E-4</v>
      </c>
      <c r="V406" t="s">
        <v>254</v>
      </c>
      <c r="X406">
        <v>1.1415525114155251E-4</v>
      </c>
      <c r="Y406">
        <v>1.4054976837464471E-4</v>
      </c>
      <c r="Z406" t="s">
        <v>1060</v>
      </c>
      <c r="AA406" t="s">
        <v>25</v>
      </c>
      <c r="AC406" t="s">
        <v>22</v>
      </c>
      <c r="AD406" t="s">
        <v>1060</v>
      </c>
      <c r="AE406">
        <v>1.2949040476006974E-4</v>
      </c>
      <c r="AG406" t="s">
        <v>97</v>
      </c>
      <c r="AH406" t="s">
        <v>1060</v>
      </c>
      <c r="AI406">
        <v>0</v>
      </c>
    </row>
    <row r="407" spans="9:35" x14ac:dyDescent="0.25">
      <c r="I407" t="s">
        <v>252</v>
      </c>
      <c r="J407" t="s">
        <v>1061</v>
      </c>
      <c r="K407">
        <v>6.5117555318407571E-5</v>
      </c>
      <c r="L407" t="s">
        <v>254</v>
      </c>
      <c r="N407" t="s">
        <v>431</v>
      </c>
      <c r="O407" t="s">
        <v>1061</v>
      </c>
      <c r="P407">
        <v>2.3625116138513064E-4</v>
      </c>
      <c r="Q407" t="s">
        <v>254</v>
      </c>
      <c r="S407" t="s">
        <v>441</v>
      </c>
      <c r="T407" t="s">
        <v>1061</v>
      </c>
      <c r="U407">
        <v>3.8491274459454943E-4</v>
      </c>
      <c r="V407" t="s">
        <v>254</v>
      </c>
      <c r="X407">
        <v>1.1415525114155251E-4</v>
      </c>
      <c r="Y407">
        <v>1.4253868019126702E-4</v>
      </c>
      <c r="Z407" t="s">
        <v>1061</v>
      </c>
      <c r="AA407" t="s">
        <v>25</v>
      </c>
      <c r="AC407" t="s">
        <v>22</v>
      </c>
      <c r="AD407" t="s">
        <v>1061</v>
      </c>
      <c r="AE407">
        <v>1.2949040476006974E-4</v>
      </c>
      <c r="AG407" t="s">
        <v>97</v>
      </c>
      <c r="AH407" t="s">
        <v>1061</v>
      </c>
      <c r="AI407">
        <v>0</v>
      </c>
    </row>
    <row r="408" spans="9:35" x14ac:dyDescent="0.25">
      <c r="I408" t="s">
        <v>252</v>
      </c>
      <c r="J408" t="s">
        <v>1062</v>
      </c>
      <c r="K408">
        <v>5.8838652456008764E-5</v>
      </c>
      <c r="L408" t="s">
        <v>254</v>
      </c>
      <c r="N408" t="s">
        <v>431</v>
      </c>
      <c r="O408" t="s">
        <v>1062</v>
      </c>
      <c r="P408">
        <v>2.3625116138513064E-4</v>
      </c>
      <c r="Q408" t="s">
        <v>254</v>
      </c>
      <c r="S408" t="s">
        <v>441</v>
      </c>
      <c r="T408" t="s">
        <v>1062</v>
      </c>
      <c r="U408">
        <v>3.8491274459454943E-4</v>
      </c>
      <c r="V408" t="s">
        <v>254</v>
      </c>
      <c r="X408">
        <v>1.1415525114155251E-4</v>
      </c>
      <c r="Y408">
        <v>1.4883690094390442E-4</v>
      </c>
      <c r="Z408" t="s">
        <v>1062</v>
      </c>
      <c r="AA408" t="s">
        <v>25</v>
      </c>
      <c r="AC408" t="s">
        <v>22</v>
      </c>
      <c r="AD408" t="s">
        <v>1062</v>
      </c>
      <c r="AE408">
        <v>1.2949040476006974E-4</v>
      </c>
      <c r="AG408" t="s">
        <v>97</v>
      </c>
      <c r="AH408" t="s">
        <v>1062</v>
      </c>
      <c r="AI408">
        <v>0</v>
      </c>
    </row>
    <row r="409" spans="9:35" x14ac:dyDescent="0.25">
      <c r="I409" t="s">
        <v>252</v>
      </c>
      <c r="J409" t="s">
        <v>1063</v>
      </c>
      <c r="K409">
        <v>5.1544070894163207E-5</v>
      </c>
      <c r="L409" t="s">
        <v>254</v>
      </c>
      <c r="N409" t="s">
        <v>431</v>
      </c>
      <c r="O409" t="s">
        <v>1063</v>
      </c>
      <c r="P409">
        <v>2.3625116138513064E-4</v>
      </c>
      <c r="Q409" t="s">
        <v>254</v>
      </c>
      <c r="S409" t="s">
        <v>441</v>
      </c>
      <c r="T409" t="s">
        <v>1063</v>
      </c>
      <c r="U409">
        <v>3.8491274459454943E-4</v>
      </c>
      <c r="V409" t="s">
        <v>254</v>
      </c>
      <c r="X409">
        <v>1.1415525114155251E-4</v>
      </c>
      <c r="Y409">
        <v>1.5049432745775637E-4</v>
      </c>
      <c r="Z409" t="s">
        <v>1063</v>
      </c>
      <c r="AA409" t="s">
        <v>25</v>
      </c>
      <c r="AC409" t="s">
        <v>22</v>
      </c>
      <c r="AD409" t="s">
        <v>1063</v>
      </c>
      <c r="AE409">
        <v>1.2976423597538706E-4</v>
      </c>
      <c r="AG409" t="s">
        <v>97</v>
      </c>
      <c r="AH409" t="s">
        <v>1063</v>
      </c>
      <c r="AI409">
        <v>0</v>
      </c>
    </row>
    <row r="410" spans="9:35" x14ac:dyDescent="0.25">
      <c r="I410" t="s">
        <v>252</v>
      </c>
      <c r="J410" t="s">
        <v>1064</v>
      </c>
      <c r="K410">
        <v>3.5368654979378586E-5</v>
      </c>
      <c r="L410" t="s">
        <v>254</v>
      </c>
      <c r="N410" t="s">
        <v>431</v>
      </c>
      <c r="O410" t="s">
        <v>1064</v>
      </c>
      <c r="P410">
        <v>2.3625116138513064E-4</v>
      </c>
      <c r="Q410" t="s">
        <v>254</v>
      </c>
      <c r="S410" t="s">
        <v>441</v>
      </c>
      <c r="T410" t="s">
        <v>1064</v>
      </c>
      <c r="U410">
        <v>3.8491274459454943E-4</v>
      </c>
      <c r="V410" t="s">
        <v>254</v>
      </c>
      <c r="X410">
        <v>1.1415525114155251E-4</v>
      </c>
      <c r="Y410">
        <v>1.7237235744060203E-4</v>
      </c>
      <c r="Z410" t="s">
        <v>1064</v>
      </c>
      <c r="AA410" t="s">
        <v>25</v>
      </c>
      <c r="AC410" t="s">
        <v>22</v>
      </c>
      <c r="AD410" t="s">
        <v>1064</v>
      </c>
      <c r="AE410">
        <v>1.3017498279836308E-4</v>
      </c>
      <c r="AG410" t="s">
        <v>97</v>
      </c>
      <c r="AH410" t="s">
        <v>1064</v>
      </c>
      <c r="AI410">
        <v>0</v>
      </c>
    </row>
    <row r="411" spans="9:35" x14ac:dyDescent="0.25">
      <c r="I411" t="s">
        <v>252</v>
      </c>
      <c r="J411" t="s">
        <v>1065</v>
      </c>
      <c r="K411">
        <v>0</v>
      </c>
      <c r="L411" t="s">
        <v>254</v>
      </c>
      <c r="N411" t="s">
        <v>431</v>
      </c>
      <c r="O411" t="s">
        <v>1065</v>
      </c>
      <c r="P411">
        <v>2.3625116138513064E-4</v>
      </c>
      <c r="Q411" t="s">
        <v>254</v>
      </c>
      <c r="S411" t="s">
        <v>441</v>
      </c>
      <c r="T411" t="s">
        <v>1065</v>
      </c>
      <c r="U411">
        <v>3.8491274459454943E-4</v>
      </c>
      <c r="V411" t="s">
        <v>254</v>
      </c>
      <c r="X411">
        <v>1.1415525114155251E-4</v>
      </c>
      <c r="Y411">
        <v>2.2209515285616027E-4</v>
      </c>
      <c r="Z411" t="s">
        <v>1065</v>
      </c>
      <c r="AA411" t="s">
        <v>25</v>
      </c>
      <c r="AC411" t="s">
        <v>22</v>
      </c>
      <c r="AD411" t="s">
        <v>1065</v>
      </c>
      <c r="AE411">
        <v>1.3017498279836308E-4</v>
      </c>
      <c r="AG411" t="s">
        <v>97</v>
      </c>
      <c r="AH411" t="s">
        <v>1065</v>
      </c>
      <c r="AI411">
        <v>0</v>
      </c>
    </row>
    <row r="412" spans="9:35" x14ac:dyDescent="0.25">
      <c r="I412" t="s">
        <v>252</v>
      </c>
      <c r="J412" t="s">
        <v>1066</v>
      </c>
      <c r="K412">
        <v>0</v>
      </c>
      <c r="L412" t="s">
        <v>254</v>
      </c>
      <c r="N412" t="s">
        <v>431</v>
      </c>
      <c r="O412" t="s">
        <v>1066</v>
      </c>
      <c r="P412">
        <v>2.3625116138513064E-4</v>
      </c>
      <c r="Q412" t="s">
        <v>254</v>
      </c>
      <c r="S412" t="s">
        <v>441</v>
      </c>
      <c r="T412" t="s">
        <v>1066</v>
      </c>
      <c r="U412">
        <v>3.8491274459454943E-4</v>
      </c>
      <c r="V412" t="s">
        <v>254</v>
      </c>
      <c r="X412">
        <v>1.1415525114155251E-4</v>
      </c>
      <c r="Y412">
        <v>2.2209515285616027E-4</v>
      </c>
      <c r="Z412" t="s">
        <v>1066</v>
      </c>
      <c r="AA412" t="s">
        <v>25</v>
      </c>
      <c r="AC412" t="s">
        <v>22</v>
      </c>
      <c r="AD412" t="s">
        <v>1066</v>
      </c>
      <c r="AE412">
        <v>1.2990115158304576E-4</v>
      </c>
      <c r="AG412" t="s">
        <v>97</v>
      </c>
      <c r="AH412" t="s">
        <v>1066</v>
      </c>
      <c r="AI412">
        <v>0</v>
      </c>
    </row>
    <row r="413" spans="9:35" x14ac:dyDescent="0.25">
      <c r="I413" t="s">
        <v>252</v>
      </c>
      <c r="J413" t="s">
        <v>1067</v>
      </c>
      <c r="K413">
        <v>0</v>
      </c>
      <c r="L413" t="s">
        <v>254</v>
      </c>
      <c r="N413" t="s">
        <v>431</v>
      </c>
      <c r="O413" t="s">
        <v>1067</v>
      </c>
      <c r="P413">
        <v>2.3625116138513064E-4</v>
      </c>
      <c r="Q413" t="s">
        <v>254</v>
      </c>
      <c r="S413" t="s">
        <v>441</v>
      </c>
      <c r="T413" t="s">
        <v>1067</v>
      </c>
      <c r="U413">
        <v>3.8491274459454943E-4</v>
      </c>
      <c r="V413" t="s">
        <v>254</v>
      </c>
      <c r="X413">
        <v>1.1415525114155251E-4</v>
      </c>
      <c r="Y413">
        <v>1.7237235744060203E-4</v>
      </c>
      <c r="Z413" t="s">
        <v>1067</v>
      </c>
      <c r="AA413" t="s">
        <v>25</v>
      </c>
      <c r="AC413" t="s">
        <v>22</v>
      </c>
      <c r="AD413" t="s">
        <v>1067</v>
      </c>
      <c r="AE413">
        <v>1.2839507989880039E-4</v>
      </c>
      <c r="AG413" t="s">
        <v>97</v>
      </c>
      <c r="AH413" t="s">
        <v>1067</v>
      </c>
      <c r="AI413">
        <v>0</v>
      </c>
    </row>
    <row r="414" spans="9:35" x14ac:dyDescent="0.25">
      <c r="I414" t="s">
        <v>252</v>
      </c>
      <c r="J414" t="s">
        <v>1068</v>
      </c>
      <c r="K414">
        <v>0</v>
      </c>
      <c r="L414" t="s">
        <v>254</v>
      </c>
      <c r="N414" t="s">
        <v>431</v>
      </c>
      <c r="O414" t="s">
        <v>1068</v>
      </c>
      <c r="P414">
        <v>2.3625116138513064E-4</v>
      </c>
      <c r="Q414" t="s">
        <v>254</v>
      </c>
      <c r="S414" t="s">
        <v>441</v>
      </c>
      <c r="T414" t="s">
        <v>1068</v>
      </c>
      <c r="U414">
        <v>3.8491274459454943E-4</v>
      </c>
      <c r="V414" t="s">
        <v>254</v>
      </c>
      <c r="X414">
        <v>1.1415525114155251E-4</v>
      </c>
      <c r="Y414">
        <v>1.5579809230208258E-4</v>
      </c>
      <c r="Z414" t="s">
        <v>1068</v>
      </c>
      <c r="AA414" t="s">
        <v>25</v>
      </c>
      <c r="AC414" t="s">
        <v>22</v>
      </c>
      <c r="AD414" t="s">
        <v>1068</v>
      </c>
      <c r="AE414">
        <v>1.2456144288435769E-4</v>
      </c>
      <c r="AG414" t="s">
        <v>97</v>
      </c>
      <c r="AH414" t="s">
        <v>1068</v>
      </c>
      <c r="AI414">
        <v>0</v>
      </c>
    </row>
    <row r="415" spans="9:35" x14ac:dyDescent="0.25">
      <c r="I415" t="s">
        <v>252</v>
      </c>
      <c r="J415" t="s">
        <v>1069</v>
      </c>
      <c r="K415">
        <v>0</v>
      </c>
      <c r="L415" t="s">
        <v>254</v>
      </c>
      <c r="N415" t="s">
        <v>431</v>
      </c>
      <c r="O415" t="s">
        <v>1069</v>
      </c>
      <c r="P415">
        <v>2.3625116138513064E-4</v>
      </c>
      <c r="Q415" t="s">
        <v>254</v>
      </c>
      <c r="S415" t="s">
        <v>441</v>
      </c>
      <c r="T415" t="s">
        <v>1069</v>
      </c>
      <c r="U415">
        <v>3.8491274459454943E-4</v>
      </c>
      <c r="V415" t="s">
        <v>254</v>
      </c>
      <c r="X415">
        <v>1.1415525114155251E-4</v>
      </c>
      <c r="Y415">
        <v>1.093901499142282E-4</v>
      </c>
      <c r="Z415" t="s">
        <v>1069</v>
      </c>
      <c r="AA415" t="s">
        <v>25</v>
      </c>
      <c r="AC415" t="s">
        <v>22</v>
      </c>
      <c r="AD415" t="s">
        <v>1069</v>
      </c>
      <c r="AE415">
        <v>1.1840024053971764E-4</v>
      </c>
      <c r="AG415" t="s">
        <v>97</v>
      </c>
      <c r="AH415" t="s">
        <v>1069</v>
      </c>
      <c r="AI415">
        <v>0</v>
      </c>
    </row>
    <row r="416" spans="9:35" x14ac:dyDescent="0.25">
      <c r="I416" t="s">
        <v>252</v>
      </c>
      <c r="J416" t="s">
        <v>1070</v>
      </c>
      <c r="K416">
        <v>0</v>
      </c>
      <c r="L416" t="s">
        <v>254</v>
      </c>
      <c r="N416" t="s">
        <v>431</v>
      </c>
      <c r="O416" t="s">
        <v>1070</v>
      </c>
      <c r="P416">
        <v>2.3625116138513064E-4</v>
      </c>
      <c r="Q416" t="s">
        <v>254</v>
      </c>
      <c r="S416" t="s">
        <v>441</v>
      </c>
      <c r="T416" t="s">
        <v>1070</v>
      </c>
      <c r="U416">
        <v>3.8491274459454943E-4</v>
      </c>
      <c r="V416" t="s">
        <v>254</v>
      </c>
      <c r="X416">
        <v>1.1415525114155251E-4</v>
      </c>
      <c r="Y416">
        <v>7.9556472664893237E-5</v>
      </c>
      <c r="Z416" t="s">
        <v>1070</v>
      </c>
      <c r="AA416" t="s">
        <v>25</v>
      </c>
      <c r="AC416" t="s">
        <v>22</v>
      </c>
      <c r="AD416" t="s">
        <v>1070</v>
      </c>
      <c r="AE416">
        <v>1.1196520697976025E-4</v>
      </c>
      <c r="AG416" t="s">
        <v>97</v>
      </c>
      <c r="AH416" t="s">
        <v>1070</v>
      </c>
      <c r="AI416">
        <v>0</v>
      </c>
    </row>
    <row r="417" spans="9:35" x14ac:dyDescent="0.25">
      <c r="I417" t="s">
        <v>252</v>
      </c>
      <c r="J417" t="s">
        <v>1071</v>
      </c>
      <c r="K417">
        <v>0</v>
      </c>
      <c r="L417" t="s">
        <v>254</v>
      </c>
      <c r="N417" t="s">
        <v>431</v>
      </c>
      <c r="O417" t="s">
        <v>1071</v>
      </c>
      <c r="P417">
        <v>2.3625116138513064E-4</v>
      </c>
      <c r="Q417" t="s">
        <v>254</v>
      </c>
      <c r="S417" t="s">
        <v>441</v>
      </c>
      <c r="T417" t="s">
        <v>1071</v>
      </c>
      <c r="U417">
        <v>3.8482401779030723E-4</v>
      </c>
      <c r="V417" t="s">
        <v>254</v>
      </c>
      <c r="X417">
        <v>1.1415525114155251E-4</v>
      </c>
      <c r="Y417">
        <v>5.6352501470966035E-5</v>
      </c>
      <c r="Z417" t="s">
        <v>1071</v>
      </c>
      <c r="AA417" t="s">
        <v>25</v>
      </c>
      <c r="AC417" t="s">
        <v>22</v>
      </c>
      <c r="AD417" t="s">
        <v>1071</v>
      </c>
      <c r="AE417">
        <v>1.0717316071170689E-4</v>
      </c>
      <c r="AG417" t="s">
        <v>97</v>
      </c>
      <c r="AH417" t="s">
        <v>1071</v>
      </c>
      <c r="AI417">
        <v>0</v>
      </c>
    </row>
    <row r="418" spans="9:35" x14ac:dyDescent="0.25">
      <c r="I418" t="s">
        <v>252</v>
      </c>
      <c r="J418" t="s">
        <v>1072</v>
      </c>
      <c r="K418">
        <v>0</v>
      </c>
      <c r="L418" t="s">
        <v>254</v>
      </c>
      <c r="N418" t="s">
        <v>431</v>
      </c>
      <c r="O418" t="s">
        <v>1072</v>
      </c>
      <c r="P418">
        <v>2.3625116138513064E-4</v>
      </c>
      <c r="Q418" t="s">
        <v>254</v>
      </c>
      <c r="S418" t="s">
        <v>441</v>
      </c>
      <c r="T418" t="s">
        <v>1072</v>
      </c>
      <c r="U418">
        <v>3.7879414182841436E-4</v>
      </c>
      <c r="V418" t="s">
        <v>254</v>
      </c>
      <c r="X418">
        <v>1.1415525114155251E-4</v>
      </c>
      <c r="Y418">
        <v>2.9833677249334962E-5</v>
      </c>
      <c r="Z418" t="s">
        <v>1072</v>
      </c>
      <c r="AA418" t="s">
        <v>25</v>
      </c>
      <c r="AC418" t="s">
        <v>22</v>
      </c>
      <c r="AD418" t="s">
        <v>1072</v>
      </c>
      <c r="AE418">
        <v>1.0429793295087486E-4</v>
      </c>
      <c r="AG418" t="s">
        <v>97</v>
      </c>
      <c r="AH418" t="s">
        <v>1072</v>
      </c>
      <c r="AI418">
        <v>0</v>
      </c>
    </row>
    <row r="419" spans="9:35" x14ac:dyDescent="0.25">
      <c r="I419" t="s">
        <v>252</v>
      </c>
      <c r="J419" t="s">
        <v>1073</v>
      </c>
      <c r="K419">
        <v>0</v>
      </c>
      <c r="L419" t="s">
        <v>254</v>
      </c>
      <c r="N419" t="s">
        <v>431</v>
      </c>
      <c r="O419" t="s">
        <v>1073</v>
      </c>
      <c r="P419">
        <v>2.3625116138513064E-4</v>
      </c>
      <c r="Q419" t="s">
        <v>254</v>
      </c>
      <c r="S419" t="s">
        <v>441</v>
      </c>
      <c r="T419" t="s">
        <v>1073</v>
      </c>
      <c r="U419">
        <v>3.8467880974916936E-4</v>
      </c>
      <c r="V419" t="s">
        <v>254</v>
      </c>
      <c r="X419">
        <v>1.1415525114155251E-4</v>
      </c>
      <c r="Y419">
        <v>2.1546544680075254E-5</v>
      </c>
      <c r="Z419" t="s">
        <v>1073</v>
      </c>
      <c r="AA419" t="s">
        <v>25</v>
      </c>
      <c r="AC419" t="s">
        <v>22</v>
      </c>
      <c r="AD419" t="s">
        <v>1073</v>
      </c>
      <c r="AE419">
        <v>1.019703676206775E-4</v>
      </c>
      <c r="AG419" t="s">
        <v>97</v>
      </c>
      <c r="AH419" t="s">
        <v>1073</v>
      </c>
      <c r="AI419">
        <v>0</v>
      </c>
    </row>
    <row r="420" spans="9:35" x14ac:dyDescent="0.25">
      <c r="I420" t="s">
        <v>252</v>
      </c>
      <c r="J420" t="s">
        <v>1074</v>
      </c>
      <c r="K420">
        <v>0</v>
      </c>
      <c r="L420" t="s">
        <v>254</v>
      </c>
      <c r="N420" t="s">
        <v>431</v>
      </c>
      <c r="O420" t="s">
        <v>1074</v>
      </c>
      <c r="P420">
        <v>2.3625116138513064E-4</v>
      </c>
      <c r="Q420" t="s">
        <v>254</v>
      </c>
      <c r="S420" t="s">
        <v>441</v>
      </c>
      <c r="T420" t="s">
        <v>1074</v>
      </c>
      <c r="U420">
        <v>3.841184361663916E-4</v>
      </c>
      <c r="V420" t="s">
        <v>254</v>
      </c>
      <c r="X420">
        <v>1.1415525114155251E-4</v>
      </c>
      <c r="Y420">
        <v>1.4916838624667481E-5</v>
      </c>
      <c r="Z420" t="s">
        <v>1074</v>
      </c>
      <c r="AA420" t="s">
        <v>25</v>
      </c>
      <c r="AC420" t="s">
        <v>22</v>
      </c>
      <c r="AD420" t="s">
        <v>1074</v>
      </c>
      <c r="AE420">
        <v>1.0183345201301882E-4</v>
      </c>
      <c r="AG420" t="s">
        <v>97</v>
      </c>
      <c r="AH420" t="s">
        <v>1074</v>
      </c>
      <c r="AI420">
        <v>0</v>
      </c>
    </row>
    <row r="421" spans="9:35" x14ac:dyDescent="0.25">
      <c r="I421" t="s">
        <v>252</v>
      </c>
      <c r="J421" t="s">
        <v>1075</v>
      </c>
      <c r="K421">
        <v>0</v>
      </c>
      <c r="L421" t="s">
        <v>254</v>
      </c>
      <c r="N421" t="s">
        <v>431</v>
      </c>
      <c r="O421" t="s">
        <v>1075</v>
      </c>
      <c r="P421">
        <v>2.3625116138513064E-4</v>
      </c>
      <c r="Q421" t="s">
        <v>254</v>
      </c>
      <c r="S421" t="s">
        <v>441</v>
      </c>
      <c r="T421" t="s">
        <v>1075</v>
      </c>
      <c r="U421">
        <v>3.821641326976171E-4</v>
      </c>
      <c r="V421" t="s">
        <v>254</v>
      </c>
      <c r="X421">
        <v>1.1415525114155251E-4</v>
      </c>
      <c r="Y421">
        <v>1.6574265138519424E-5</v>
      </c>
      <c r="Z421" t="s">
        <v>1075</v>
      </c>
      <c r="AA421" t="s">
        <v>25</v>
      </c>
      <c r="AC421" t="s">
        <v>22</v>
      </c>
      <c r="AD421" t="s">
        <v>1075</v>
      </c>
      <c r="AE421">
        <v>1.0292877687428818E-4</v>
      </c>
      <c r="AG421" t="s">
        <v>97</v>
      </c>
      <c r="AH421" t="s">
        <v>1075</v>
      </c>
      <c r="AI421">
        <v>0</v>
      </c>
    </row>
    <row r="422" spans="9:35" x14ac:dyDescent="0.25">
      <c r="I422" t="s">
        <v>252</v>
      </c>
      <c r="J422" t="s">
        <v>1076</v>
      </c>
      <c r="K422">
        <v>0</v>
      </c>
      <c r="L422" t="s">
        <v>254</v>
      </c>
      <c r="N422" t="s">
        <v>431</v>
      </c>
      <c r="O422" t="s">
        <v>1076</v>
      </c>
      <c r="P422">
        <v>2.3625116138513064E-4</v>
      </c>
      <c r="Q422" t="s">
        <v>254</v>
      </c>
      <c r="S422" t="s">
        <v>441</v>
      </c>
      <c r="T422" t="s">
        <v>1076</v>
      </c>
      <c r="U422">
        <v>3.8360910204118521E-4</v>
      </c>
      <c r="V422" t="s">
        <v>254</v>
      </c>
      <c r="X422">
        <v>1.1415525114155251E-4</v>
      </c>
      <c r="Y422">
        <v>1.4585353321897093E-5</v>
      </c>
      <c r="Z422" t="s">
        <v>1076</v>
      </c>
      <c r="AA422" t="s">
        <v>25</v>
      </c>
      <c r="AC422" t="s">
        <v>22</v>
      </c>
      <c r="AD422" t="s">
        <v>1076</v>
      </c>
      <c r="AE422">
        <v>1.0703624510404821E-4</v>
      </c>
      <c r="AG422" t="s">
        <v>97</v>
      </c>
      <c r="AH422" t="s">
        <v>1076</v>
      </c>
      <c r="AI422">
        <v>0</v>
      </c>
    </row>
    <row r="423" spans="9:35" x14ac:dyDescent="0.25">
      <c r="I423" t="s">
        <v>252</v>
      </c>
      <c r="J423" t="s">
        <v>1077</v>
      </c>
      <c r="K423">
        <v>0</v>
      </c>
      <c r="L423" t="s">
        <v>254</v>
      </c>
      <c r="N423" t="s">
        <v>431</v>
      </c>
      <c r="O423" t="s">
        <v>1077</v>
      </c>
      <c r="P423">
        <v>2.3625116138513064E-4</v>
      </c>
      <c r="Q423" t="s">
        <v>254</v>
      </c>
      <c r="S423" t="s">
        <v>441</v>
      </c>
      <c r="T423" t="s">
        <v>1077</v>
      </c>
      <c r="U423">
        <v>3.8349643966690416E-4</v>
      </c>
      <c r="V423" t="s">
        <v>254</v>
      </c>
      <c r="X423">
        <v>1.1415525114155251E-4</v>
      </c>
      <c r="Y423">
        <v>2.1215059377304864E-5</v>
      </c>
      <c r="Z423" t="s">
        <v>1077</v>
      </c>
      <c r="AA423" t="s">
        <v>25</v>
      </c>
      <c r="AC423" t="s">
        <v>22</v>
      </c>
      <c r="AD423" t="s">
        <v>1077</v>
      </c>
      <c r="AE423">
        <v>1.2469835849201636E-4</v>
      </c>
      <c r="AG423" t="s">
        <v>97</v>
      </c>
      <c r="AH423" t="s">
        <v>1077</v>
      </c>
      <c r="AI423">
        <v>0</v>
      </c>
    </row>
    <row r="424" spans="9:35" x14ac:dyDescent="0.25">
      <c r="I424" t="s">
        <v>252</v>
      </c>
      <c r="J424" t="s">
        <v>1078</v>
      </c>
      <c r="K424">
        <v>0</v>
      </c>
      <c r="L424" t="s">
        <v>254</v>
      </c>
      <c r="N424" t="s">
        <v>431</v>
      </c>
      <c r="O424" t="s">
        <v>1078</v>
      </c>
      <c r="P424">
        <v>2.3625116138513064E-4</v>
      </c>
      <c r="Q424" t="s">
        <v>254</v>
      </c>
      <c r="S424" t="s">
        <v>441</v>
      </c>
      <c r="T424" t="s">
        <v>1078</v>
      </c>
      <c r="U424">
        <v>3.8226633573461998E-4</v>
      </c>
      <c r="V424" t="s">
        <v>254</v>
      </c>
      <c r="X424">
        <v>1.1415525114155251E-4</v>
      </c>
      <c r="Y424">
        <v>5.7678442682047593E-5</v>
      </c>
      <c r="Z424" t="s">
        <v>1078</v>
      </c>
      <c r="AA424" t="s">
        <v>25</v>
      </c>
      <c r="AC424" t="s">
        <v>22</v>
      </c>
      <c r="AD424" t="s">
        <v>1078</v>
      </c>
      <c r="AE424">
        <v>1.3318712616685376E-4</v>
      </c>
      <c r="AG424" t="s">
        <v>97</v>
      </c>
      <c r="AH424" t="s">
        <v>1078</v>
      </c>
      <c r="AI424">
        <v>0</v>
      </c>
    </row>
    <row r="425" spans="9:35" x14ac:dyDescent="0.25">
      <c r="I425" t="s">
        <v>252</v>
      </c>
      <c r="J425" t="s">
        <v>1079</v>
      </c>
      <c r="K425">
        <v>0</v>
      </c>
      <c r="L425" t="s">
        <v>254</v>
      </c>
      <c r="N425" t="s">
        <v>431</v>
      </c>
      <c r="O425" t="s">
        <v>1079</v>
      </c>
      <c r="P425">
        <v>2.3625116138513064E-4</v>
      </c>
      <c r="Q425" t="s">
        <v>254</v>
      </c>
      <c r="S425" t="s">
        <v>441</v>
      </c>
      <c r="T425" t="s">
        <v>1079</v>
      </c>
      <c r="U425">
        <v>3.8140443177771293E-4</v>
      </c>
      <c r="V425" t="s">
        <v>254</v>
      </c>
      <c r="X425">
        <v>1.1415525114155251E-4</v>
      </c>
      <c r="Y425">
        <v>1.6905750441289813E-4</v>
      </c>
      <c r="Z425" t="s">
        <v>1079</v>
      </c>
      <c r="AA425" t="s">
        <v>25</v>
      </c>
      <c r="AC425" t="s">
        <v>22</v>
      </c>
      <c r="AD425" t="s">
        <v>1079</v>
      </c>
      <c r="AE425">
        <v>1.3222871691324309E-4</v>
      </c>
      <c r="AG425" t="s">
        <v>97</v>
      </c>
      <c r="AH425" t="s">
        <v>1079</v>
      </c>
      <c r="AI425">
        <v>0</v>
      </c>
    </row>
    <row r="426" spans="9:35" x14ac:dyDescent="0.25">
      <c r="I426" t="s">
        <v>252</v>
      </c>
      <c r="J426" t="s">
        <v>1080</v>
      </c>
      <c r="K426">
        <v>0</v>
      </c>
      <c r="L426" t="s">
        <v>254</v>
      </c>
      <c r="N426" t="s">
        <v>431</v>
      </c>
      <c r="O426" t="s">
        <v>1080</v>
      </c>
      <c r="P426">
        <v>2.3625116138513064E-4</v>
      </c>
      <c r="Q426" t="s">
        <v>254</v>
      </c>
      <c r="S426" t="s">
        <v>441</v>
      </c>
      <c r="T426" t="s">
        <v>1080</v>
      </c>
      <c r="U426">
        <v>3.8350279403134136E-4</v>
      </c>
      <c r="V426" t="s">
        <v>254</v>
      </c>
      <c r="X426">
        <v>1.1415525114155251E-4</v>
      </c>
      <c r="Y426">
        <v>1.9060404909297337E-4</v>
      </c>
      <c r="Z426" t="s">
        <v>1080</v>
      </c>
      <c r="AA426" t="s">
        <v>25</v>
      </c>
      <c r="AC426" t="s">
        <v>22</v>
      </c>
      <c r="AD426" t="s">
        <v>1080</v>
      </c>
      <c r="AE426">
        <v>1.3003806719070441E-4</v>
      </c>
      <c r="AG426" t="s">
        <v>97</v>
      </c>
      <c r="AH426" t="s">
        <v>1080</v>
      </c>
      <c r="AI426">
        <v>0</v>
      </c>
    </row>
    <row r="427" spans="9:35" x14ac:dyDescent="0.25">
      <c r="I427" t="s">
        <v>252</v>
      </c>
      <c r="J427" t="s">
        <v>1081</v>
      </c>
      <c r="K427">
        <v>0</v>
      </c>
      <c r="L427" t="s">
        <v>254</v>
      </c>
      <c r="N427" t="s">
        <v>431</v>
      </c>
      <c r="O427" t="s">
        <v>1081</v>
      </c>
      <c r="P427">
        <v>2.3625116138513064E-4</v>
      </c>
      <c r="Q427" t="s">
        <v>254</v>
      </c>
      <c r="S427" t="s">
        <v>441</v>
      </c>
      <c r="T427" t="s">
        <v>1081</v>
      </c>
      <c r="U427">
        <v>3.8388653276085789E-4</v>
      </c>
      <c r="V427" t="s">
        <v>254</v>
      </c>
      <c r="X427">
        <v>1.1415525114155251E-4</v>
      </c>
      <c r="Y427">
        <v>1.4585353321897094E-4</v>
      </c>
      <c r="Z427" t="s">
        <v>1081</v>
      </c>
      <c r="AA427" t="s">
        <v>25</v>
      </c>
      <c r="AC427" t="s">
        <v>22</v>
      </c>
      <c r="AD427" t="s">
        <v>1081</v>
      </c>
      <c r="AE427">
        <v>1.2990115158304573E-4</v>
      </c>
      <c r="AG427" t="s">
        <v>97</v>
      </c>
      <c r="AH427" t="s">
        <v>1081</v>
      </c>
      <c r="AI427">
        <v>0</v>
      </c>
    </row>
    <row r="428" spans="9:35" x14ac:dyDescent="0.25">
      <c r="I428" t="s">
        <v>252</v>
      </c>
      <c r="J428" t="s">
        <v>1082</v>
      </c>
      <c r="K428">
        <v>0</v>
      </c>
      <c r="L428" t="s">
        <v>254</v>
      </c>
      <c r="N428" t="s">
        <v>431</v>
      </c>
      <c r="O428" t="s">
        <v>1082</v>
      </c>
      <c r="P428">
        <v>2.3615381390957338E-4</v>
      </c>
      <c r="Q428" t="s">
        <v>254</v>
      </c>
      <c r="S428" t="s">
        <v>441</v>
      </c>
      <c r="T428" t="s">
        <v>1082</v>
      </c>
      <c r="U428">
        <v>3.8275984476041189E-4</v>
      </c>
      <c r="V428" t="s">
        <v>254</v>
      </c>
      <c r="X428">
        <v>1.1415525114155251E-4</v>
      </c>
      <c r="Y428">
        <v>1.4452759200788939E-4</v>
      </c>
      <c r="Z428" t="s">
        <v>1082</v>
      </c>
      <c r="AA428" t="s">
        <v>25</v>
      </c>
      <c r="AC428" t="s">
        <v>22</v>
      </c>
      <c r="AD428" t="s">
        <v>1082</v>
      </c>
      <c r="AE428">
        <v>1.2976423597538706E-4</v>
      </c>
      <c r="AG428" t="s">
        <v>97</v>
      </c>
      <c r="AH428" t="s">
        <v>1082</v>
      </c>
      <c r="AI428">
        <v>0</v>
      </c>
    </row>
    <row r="429" spans="9:35" x14ac:dyDescent="0.25">
      <c r="I429" t="s">
        <v>252</v>
      </c>
      <c r="J429" t="s">
        <v>1083</v>
      </c>
      <c r="K429">
        <v>1.0486747768174729E-8</v>
      </c>
      <c r="L429" t="s">
        <v>254</v>
      </c>
      <c r="N429" t="s">
        <v>431</v>
      </c>
      <c r="O429" t="s">
        <v>1083</v>
      </c>
      <c r="P429">
        <v>2.357589134583966E-4</v>
      </c>
      <c r="Q429" t="s">
        <v>254</v>
      </c>
      <c r="S429" t="s">
        <v>441</v>
      </c>
      <c r="T429" t="s">
        <v>1083</v>
      </c>
      <c r="U429">
        <v>3.7073457139118963E-4</v>
      </c>
      <c r="V429" t="s">
        <v>254</v>
      </c>
      <c r="X429">
        <v>1.1415525114155251E-4</v>
      </c>
      <c r="Y429">
        <v>1.408812536774151E-4</v>
      </c>
      <c r="Z429" t="s">
        <v>1083</v>
      </c>
      <c r="AA429" t="s">
        <v>25</v>
      </c>
      <c r="AC429" t="s">
        <v>22</v>
      </c>
      <c r="AD429" t="s">
        <v>1083</v>
      </c>
      <c r="AE429">
        <v>1.2935348915241109E-4</v>
      </c>
      <c r="AG429" t="s">
        <v>97</v>
      </c>
      <c r="AH429" t="s">
        <v>1083</v>
      </c>
      <c r="AI429">
        <v>0</v>
      </c>
    </row>
    <row r="430" spans="9:35" x14ac:dyDescent="0.25">
      <c r="I430" t="s">
        <v>252</v>
      </c>
      <c r="J430" t="s">
        <v>1084</v>
      </c>
      <c r="K430">
        <v>7.6695443206115746E-6</v>
      </c>
      <c r="L430" t="s">
        <v>254</v>
      </c>
      <c r="N430" t="s">
        <v>431</v>
      </c>
      <c r="O430" t="s">
        <v>1084</v>
      </c>
      <c r="P430">
        <v>2.3614744472157871E-4</v>
      </c>
      <c r="Q430" t="s">
        <v>254</v>
      </c>
      <c r="S430" t="s">
        <v>441</v>
      </c>
      <c r="T430" t="s">
        <v>1084</v>
      </c>
      <c r="U430">
        <v>3.6130921477374087E-4</v>
      </c>
      <c r="V430" t="s">
        <v>254</v>
      </c>
      <c r="X430">
        <v>1.1415525114155251E-4</v>
      </c>
      <c r="Y430">
        <v>1.4054976837464471E-4</v>
      </c>
      <c r="Z430" t="s">
        <v>1084</v>
      </c>
      <c r="AA430" t="s">
        <v>25</v>
      </c>
      <c r="AC430" t="s">
        <v>22</v>
      </c>
      <c r="AD430" t="s">
        <v>1084</v>
      </c>
      <c r="AE430">
        <v>1.2949040476006974E-4</v>
      </c>
      <c r="AG430" t="s">
        <v>97</v>
      </c>
      <c r="AH430" t="s">
        <v>1084</v>
      </c>
      <c r="AI430">
        <v>0</v>
      </c>
    </row>
    <row r="431" spans="9:35" x14ac:dyDescent="0.25">
      <c r="I431" t="s">
        <v>252</v>
      </c>
      <c r="J431" t="s">
        <v>1085</v>
      </c>
      <c r="K431">
        <v>2.577555792158774E-5</v>
      </c>
      <c r="L431" t="s">
        <v>254</v>
      </c>
      <c r="N431" t="s">
        <v>431</v>
      </c>
      <c r="O431" t="s">
        <v>1085</v>
      </c>
      <c r="P431">
        <v>2.3615680843973839E-4</v>
      </c>
      <c r="Q431" t="s">
        <v>254</v>
      </c>
      <c r="S431" t="s">
        <v>441</v>
      </c>
      <c r="T431" t="s">
        <v>1085</v>
      </c>
      <c r="U431">
        <v>3.617648495616073E-4</v>
      </c>
      <c r="V431" t="s">
        <v>254</v>
      </c>
      <c r="X431">
        <v>1.1415525114155251E-4</v>
      </c>
      <c r="Y431">
        <v>1.4253868019126702E-4</v>
      </c>
      <c r="Z431" t="s">
        <v>1085</v>
      </c>
      <c r="AA431" t="s">
        <v>25</v>
      </c>
      <c r="AC431" t="s">
        <v>22</v>
      </c>
      <c r="AD431" t="s">
        <v>1085</v>
      </c>
      <c r="AE431">
        <v>1.2949040476006974E-4</v>
      </c>
      <c r="AG431" t="s">
        <v>97</v>
      </c>
      <c r="AH431" t="s">
        <v>1085</v>
      </c>
      <c r="AI431">
        <v>0</v>
      </c>
    </row>
    <row r="432" spans="9:35" x14ac:dyDescent="0.25">
      <c r="I432" t="s">
        <v>252</v>
      </c>
      <c r="J432" t="s">
        <v>1086</v>
      </c>
      <c r="K432">
        <v>3.4794648916243608E-5</v>
      </c>
      <c r="L432" t="s">
        <v>254</v>
      </c>
      <c r="N432" t="s">
        <v>431</v>
      </c>
      <c r="O432" t="s">
        <v>1086</v>
      </c>
      <c r="P432">
        <v>2.3615401057215012E-4</v>
      </c>
      <c r="Q432" t="s">
        <v>254</v>
      </c>
      <c r="S432" t="s">
        <v>441</v>
      </c>
      <c r="T432" t="s">
        <v>1086</v>
      </c>
      <c r="U432">
        <v>3.6482792504833315E-4</v>
      </c>
      <c r="V432" t="s">
        <v>254</v>
      </c>
      <c r="X432">
        <v>1.1415525114155251E-4</v>
      </c>
      <c r="Y432">
        <v>1.4883690094390442E-4</v>
      </c>
      <c r="Z432" t="s">
        <v>1086</v>
      </c>
      <c r="AA432" t="s">
        <v>25</v>
      </c>
      <c r="AC432" t="s">
        <v>22</v>
      </c>
      <c r="AD432" t="s">
        <v>1086</v>
      </c>
      <c r="AE432">
        <v>1.2949040476006974E-4</v>
      </c>
      <c r="AG432" t="s">
        <v>97</v>
      </c>
      <c r="AH432" t="s">
        <v>1086</v>
      </c>
      <c r="AI432">
        <v>0</v>
      </c>
    </row>
    <row r="433" spans="9:35" x14ac:dyDescent="0.25">
      <c r="I433" t="s">
        <v>252</v>
      </c>
      <c r="J433" t="s">
        <v>1087</v>
      </c>
      <c r="K433">
        <v>5.0761992656613602E-5</v>
      </c>
      <c r="L433" t="s">
        <v>254</v>
      </c>
      <c r="N433" t="s">
        <v>431</v>
      </c>
      <c r="O433" t="s">
        <v>1087</v>
      </c>
      <c r="P433">
        <v>2.3598125554604414E-4</v>
      </c>
      <c r="Q433" t="s">
        <v>254</v>
      </c>
      <c r="S433" t="s">
        <v>441</v>
      </c>
      <c r="T433" t="s">
        <v>1087</v>
      </c>
      <c r="U433">
        <v>3.6302560423851187E-4</v>
      </c>
      <c r="V433" t="s">
        <v>254</v>
      </c>
      <c r="X433">
        <v>1.1415525114155251E-4</v>
      </c>
      <c r="Y433">
        <v>1.5049432745775637E-4</v>
      </c>
      <c r="Z433" t="s">
        <v>1087</v>
      </c>
      <c r="AA433" t="s">
        <v>25</v>
      </c>
      <c r="AC433" t="s">
        <v>22</v>
      </c>
      <c r="AD433" t="s">
        <v>1087</v>
      </c>
      <c r="AE433">
        <v>1.2990115158304573E-4</v>
      </c>
      <c r="AG433" t="s">
        <v>97</v>
      </c>
      <c r="AH433" t="s">
        <v>1087</v>
      </c>
      <c r="AI433">
        <v>0</v>
      </c>
    </row>
    <row r="434" spans="9:35" x14ac:dyDescent="0.25">
      <c r="I434" t="s">
        <v>252</v>
      </c>
      <c r="J434" t="s">
        <v>1088</v>
      </c>
      <c r="K434">
        <v>5.2306509431211073E-5</v>
      </c>
      <c r="L434" t="s">
        <v>254</v>
      </c>
      <c r="N434" t="s">
        <v>431</v>
      </c>
      <c r="O434" t="s">
        <v>1088</v>
      </c>
      <c r="P434">
        <v>2.3618820946437558E-4</v>
      </c>
      <c r="Q434" t="s">
        <v>254</v>
      </c>
      <c r="S434" t="s">
        <v>441</v>
      </c>
      <c r="T434" t="s">
        <v>1088</v>
      </c>
      <c r="U434">
        <v>3.6355136641012624E-4</v>
      </c>
      <c r="V434" t="s">
        <v>254</v>
      </c>
      <c r="X434">
        <v>1.1415525114155251E-4</v>
      </c>
      <c r="Y434">
        <v>1.7237235744060203E-4</v>
      </c>
      <c r="Z434" t="s">
        <v>1088</v>
      </c>
      <c r="AA434" t="s">
        <v>25</v>
      </c>
      <c r="AC434" t="s">
        <v>22</v>
      </c>
      <c r="AD434" t="s">
        <v>1088</v>
      </c>
      <c r="AE434">
        <v>1.3031189840602176E-4</v>
      </c>
      <c r="AG434" t="s">
        <v>97</v>
      </c>
      <c r="AH434" t="s">
        <v>1088</v>
      </c>
      <c r="AI434">
        <v>0</v>
      </c>
    </row>
    <row r="435" spans="9:35" x14ac:dyDescent="0.25">
      <c r="I435" t="s">
        <v>252</v>
      </c>
      <c r="J435" t="s">
        <v>1089</v>
      </c>
      <c r="K435">
        <v>0</v>
      </c>
      <c r="L435" t="s">
        <v>254</v>
      </c>
      <c r="N435" t="s">
        <v>431</v>
      </c>
      <c r="O435" t="s">
        <v>1089</v>
      </c>
      <c r="P435">
        <v>2.361972913361683E-4</v>
      </c>
      <c r="Q435" t="s">
        <v>254</v>
      </c>
      <c r="S435" t="s">
        <v>441</v>
      </c>
      <c r="T435" t="s">
        <v>1089</v>
      </c>
      <c r="U435">
        <v>3.7215760169325481E-4</v>
      </c>
      <c r="V435" t="s">
        <v>254</v>
      </c>
      <c r="X435">
        <v>1.1415525114155251E-4</v>
      </c>
      <c r="Y435">
        <v>2.2209515285616027E-4</v>
      </c>
      <c r="Z435" t="s">
        <v>1089</v>
      </c>
      <c r="AA435" t="s">
        <v>25</v>
      </c>
      <c r="AC435" t="s">
        <v>22</v>
      </c>
      <c r="AD435" t="s">
        <v>1089</v>
      </c>
      <c r="AE435">
        <v>1.3031189840602176E-4</v>
      </c>
      <c r="AG435" t="s">
        <v>97</v>
      </c>
      <c r="AH435" t="s">
        <v>1089</v>
      </c>
      <c r="AI435">
        <v>0</v>
      </c>
    </row>
    <row r="436" spans="9:35" x14ac:dyDescent="0.25">
      <c r="I436" t="s">
        <v>252</v>
      </c>
      <c r="J436" t="s">
        <v>1090</v>
      </c>
      <c r="K436">
        <v>0</v>
      </c>
      <c r="L436" t="s">
        <v>254</v>
      </c>
      <c r="N436" t="s">
        <v>431</v>
      </c>
      <c r="O436" t="s">
        <v>1090</v>
      </c>
      <c r="P436">
        <v>2.3622780772914378E-4</v>
      </c>
      <c r="Q436" t="s">
        <v>254</v>
      </c>
      <c r="S436" t="s">
        <v>441</v>
      </c>
      <c r="T436" t="s">
        <v>1090</v>
      </c>
      <c r="U436">
        <v>3.7650043888343935E-4</v>
      </c>
      <c r="V436" t="s">
        <v>254</v>
      </c>
      <c r="X436">
        <v>1.1415525114155251E-4</v>
      </c>
      <c r="Y436">
        <v>2.2209515285616027E-4</v>
      </c>
      <c r="Z436" t="s">
        <v>1090</v>
      </c>
      <c r="AA436" t="s">
        <v>25</v>
      </c>
      <c r="AC436" t="s">
        <v>22</v>
      </c>
      <c r="AD436" t="s">
        <v>1090</v>
      </c>
      <c r="AE436">
        <v>1.2990115158304573E-4</v>
      </c>
      <c r="AG436" t="s">
        <v>97</v>
      </c>
      <c r="AH436" t="s">
        <v>1090</v>
      </c>
      <c r="AI436">
        <v>0</v>
      </c>
    </row>
    <row r="437" spans="9:35" x14ac:dyDescent="0.25">
      <c r="I437" t="s">
        <v>252</v>
      </c>
      <c r="J437" t="s">
        <v>1091</v>
      </c>
      <c r="K437">
        <v>0</v>
      </c>
      <c r="L437" t="s">
        <v>254</v>
      </c>
      <c r="N437" t="s">
        <v>431</v>
      </c>
      <c r="O437" t="s">
        <v>1091</v>
      </c>
      <c r="P437">
        <v>2.3625116138513064E-4</v>
      </c>
      <c r="Q437" t="s">
        <v>254</v>
      </c>
      <c r="S437" t="s">
        <v>441</v>
      </c>
      <c r="T437" t="s">
        <v>1091</v>
      </c>
      <c r="U437">
        <v>3.7795906988055932E-4</v>
      </c>
      <c r="V437" t="s">
        <v>254</v>
      </c>
      <c r="X437">
        <v>1.1415525114155251E-4</v>
      </c>
      <c r="Y437">
        <v>1.7237235744060203E-4</v>
      </c>
      <c r="Z437" t="s">
        <v>1091</v>
      </c>
      <c r="AA437" t="s">
        <v>25</v>
      </c>
      <c r="AC437" t="s">
        <v>22</v>
      </c>
      <c r="AD437" t="s">
        <v>1091</v>
      </c>
      <c r="AE437">
        <v>1.2839507989880039E-4</v>
      </c>
      <c r="AG437" t="s">
        <v>97</v>
      </c>
      <c r="AH437" t="s">
        <v>1091</v>
      </c>
      <c r="AI437">
        <v>0</v>
      </c>
    </row>
    <row r="438" spans="9:35" x14ac:dyDescent="0.25">
      <c r="I438" t="s">
        <v>252</v>
      </c>
      <c r="J438" t="s">
        <v>1092</v>
      </c>
      <c r="K438">
        <v>0</v>
      </c>
      <c r="L438" t="s">
        <v>254</v>
      </c>
      <c r="N438" t="s">
        <v>431</v>
      </c>
      <c r="O438" t="s">
        <v>1092</v>
      </c>
      <c r="P438">
        <v>2.3625116138513064E-4</v>
      </c>
      <c r="Q438" t="s">
        <v>254</v>
      </c>
      <c r="S438" t="s">
        <v>441</v>
      </c>
      <c r="T438" t="s">
        <v>1092</v>
      </c>
      <c r="U438">
        <v>3.8392748113117385E-4</v>
      </c>
      <c r="V438" t="s">
        <v>254</v>
      </c>
      <c r="X438">
        <v>1.1415525114155251E-4</v>
      </c>
      <c r="Y438">
        <v>1.5579809230208258E-4</v>
      </c>
      <c r="Z438" t="s">
        <v>1092</v>
      </c>
      <c r="AA438" t="s">
        <v>25</v>
      </c>
      <c r="AC438" t="s">
        <v>22</v>
      </c>
      <c r="AD438" t="s">
        <v>1092</v>
      </c>
      <c r="AE438">
        <v>1.2456144288435769E-4</v>
      </c>
      <c r="AG438" t="s">
        <v>97</v>
      </c>
      <c r="AH438" t="s">
        <v>1092</v>
      </c>
      <c r="AI438">
        <v>0</v>
      </c>
    </row>
    <row r="439" spans="9:35" x14ac:dyDescent="0.25">
      <c r="I439" t="s">
        <v>252</v>
      </c>
      <c r="J439" t="s">
        <v>1093</v>
      </c>
      <c r="K439">
        <v>0</v>
      </c>
      <c r="L439" t="s">
        <v>254</v>
      </c>
      <c r="N439" t="s">
        <v>431</v>
      </c>
      <c r="O439" t="s">
        <v>1093</v>
      </c>
      <c r="P439">
        <v>2.3625116138513064E-4</v>
      </c>
      <c r="Q439" t="s">
        <v>254</v>
      </c>
      <c r="S439" t="s">
        <v>441</v>
      </c>
      <c r="T439" t="s">
        <v>1093</v>
      </c>
      <c r="U439">
        <v>3.8486080255720922E-4</v>
      </c>
      <c r="V439" t="s">
        <v>254</v>
      </c>
      <c r="X439">
        <v>1.1415525114155251E-4</v>
      </c>
      <c r="Y439">
        <v>1.093901499142282E-4</v>
      </c>
      <c r="Z439" t="s">
        <v>1093</v>
      </c>
      <c r="AA439" t="s">
        <v>25</v>
      </c>
      <c r="AC439" t="s">
        <v>22</v>
      </c>
      <c r="AD439" t="s">
        <v>1093</v>
      </c>
      <c r="AE439">
        <v>1.1840024053971764E-4</v>
      </c>
      <c r="AG439" t="s">
        <v>97</v>
      </c>
      <c r="AH439" t="s">
        <v>1093</v>
      </c>
      <c r="AI439">
        <v>0</v>
      </c>
    </row>
    <row r="440" spans="9:35" x14ac:dyDescent="0.25">
      <c r="I440" t="s">
        <v>252</v>
      </c>
      <c r="J440" t="s">
        <v>1094</v>
      </c>
      <c r="K440">
        <v>0</v>
      </c>
      <c r="L440" t="s">
        <v>254</v>
      </c>
      <c r="N440" t="s">
        <v>431</v>
      </c>
      <c r="O440" t="s">
        <v>1094</v>
      </c>
      <c r="P440">
        <v>2.3625116138513064E-4</v>
      </c>
      <c r="Q440" t="s">
        <v>254</v>
      </c>
      <c r="S440" t="s">
        <v>441</v>
      </c>
      <c r="T440" t="s">
        <v>1094</v>
      </c>
      <c r="U440">
        <v>3.8491274459454943E-4</v>
      </c>
      <c r="V440" t="s">
        <v>254</v>
      </c>
      <c r="X440">
        <v>1.1415525114155251E-4</v>
      </c>
      <c r="Y440">
        <v>7.9556472664893237E-5</v>
      </c>
      <c r="Z440" t="s">
        <v>1094</v>
      </c>
      <c r="AA440" t="s">
        <v>25</v>
      </c>
      <c r="AC440" t="s">
        <v>22</v>
      </c>
      <c r="AD440" t="s">
        <v>1094</v>
      </c>
      <c r="AE440">
        <v>1.1196520697976025E-4</v>
      </c>
      <c r="AG440" t="s">
        <v>97</v>
      </c>
      <c r="AH440" t="s">
        <v>1094</v>
      </c>
      <c r="AI440">
        <v>0</v>
      </c>
    </row>
    <row r="441" spans="9:35" x14ac:dyDescent="0.25">
      <c r="I441" t="s">
        <v>252</v>
      </c>
      <c r="J441" t="s">
        <v>1095</v>
      </c>
      <c r="K441">
        <v>0</v>
      </c>
      <c r="L441" t="s">
        <v>254</v>
      </c>
      <c r="N441" t="s">
        <v>431</v>
      </c>
      <c r="O441" t="s">
        <v>1095</v>
      </c>
      <c r="P441">
        <v>2.3620829244274608E-4</v>
      </c>
      <c r="Q441" t="s">
        <v>254</v>
      </c>
      <c r="S441" t="s">
        <v>441</v>
      </c>
      <c r="T441" t="s">
        <v>1095</v>
      </c>
      <c r="U441">
        <v>3.8167054041817058E-4</v>
      </c>
      <c r="V441" t="s">
        <v>254</v>
      </c>
      <c r="X441">
        <v>1.1415525114155251E-4</v>
      </c>
      <c r="Y441">
        <v>5.6352501470966035E-5</v>
      </c>
      <c r="Z441" t="s">
        <v>1095</v>
      </c>
      <c r="AA441" t="s">
        <v>25</v>
      </c>
      <c r="AC441" t="s">
        <v>22</v>
      </c>
      <c r="AD441" t="s">
        <v>1095</v>
      </c>
      <c r="AE441">
        <v>1.0881614800361088E-4</v>
      </c>
      <c r="AG441" t="s">
        <v>97</v>
      </c>
      <c r="AH441" t="s">
        <v>1095</v>
      </c>
      <c r="AI441">
        <v>0</v>
      </c>
    </row>
    <row r="442" spans="9:35" x14ac:dyDescent="0.25">
      <c r="I442" t="s">
        <v>252</v>
      </c>
      <c r="J442" t="s">
        <v>1096</v>
      </c>
      <c r="K442">
        <v>0</v>
      </c>
      <c r="L442" t="s">
        <v>254</v>
      </c>
      <c r="N442" t="s">
        <v>431</v>
      </c>
      <c r="O442" t="s">
        <v>1096</v>
      </c>
      <c r="P442">
        <v>2.3551287019252248E-4</v>
      </c>
      <c r="Q442" t="s">
        <v>254</v>
      </c>
      <c r="S442" t="s">
        <v>441</v>
      </c>
      <c r="T442" t="s">
        <v>1096</v>
      </c>
      <c r="U442">
        <v>3.7531262351673888E-4</v>
      </c>
      <c r="V442" t="s">
        <v>254</v>
      </c>
      <c r="X442">
        <v>1.1415525114155251E-4</v>
      </c>
      <c r="Y442">
        <v>2.9833677249334962E-5</v>
      </c>
      <c r="Z442" t="s">
        <v>1096</v>
      </c>
      <c r="AA442" t="s">
        <v>25</v>
      </c>
      <c r="AC442" t="s">
        <v>22</v>
      </c>
      <c r="AD442" t="s">
        <v>1096</v>
      </c>
      <c r="AE442">
        <v>1.0594092024277888E-4</v>
      </c>
      <c r="AG442" t="s">
        <v>97</v>
      </c>
      <c r="AH442" t="s">
        <v>1096</v>
      </c>
      <c r="AI442">
        <v>0</v>
      </c>
    </row>
    <row r="443" spans="9:35" x14ac:dyDescent="0.25">
      <c r="I443" t="s">
        <v>252</v>
      </c>
      <c r="J443" t="s">
        <v>1097</v>
      </c>
      <c r="K443">
        <v>0</v>
      </c>
      <c r="L443" t="s">
        <v>254</v>
      </c>
      <c r="N443" t="s">
        <v>431</v>
      </c>
      <c r="O443" t="s">
        <v>1097</v>
      </c>
      <c r="P443">
        <v>2.3625116138513064E-4</v>
      </c>
      <c r="Q443" t="s">
        <v>254</v>
      </c>
      <c r="S443" t="s">
        <v>441</v>
      </c>
      <c r="T443" t="s">
        <v>1097</v>
      </c>
      <c r="U443">
        <v>3.4923026538071059E-4</v>
      </c>
      <c r="V443" t="s">
        <v>254</v>
      </c>
      <c r="X443">
        <v>1.1415525114155251E-4</v>
      </c>
      <c r="Y443">
        <v>2.1546544680075254E-5</v>
      </c>
      <c r="Z443" t="s">
        <v>1097</v>
      </c>
      <c r="AA443" t="s">
        <v>25</v>
      </c>
      <c r="AC443" t="s">
        <v>22</v>
      </c>
      <c r="AD443" t="s">
        <v>1097</v>
      </c>
      <c r="AE443">
        <v>9.9232055467504167E-5</v>
      </c>
      <c r="AG443" t="s">
        <v>97</v>
      </c>
      <c r="AH443" t="s">
        <v>1097</v>
      </c>
      <c r="AI443">
        <v>0</v>
      </c>
    </row>
    <row r="444" spans="9:35" x14ac:dyDescent="0.25">
      <c r="I444" t="s">
        <v>252</v>
      </c>
      <c r="J444" t="s">
        <v>1098</v>
      </c>
      <c r="K444">
        <v>0</v>
      </c>
      <c r="L444" t="s">
        <v>254</v>
      </c>
      <c r="N444" t="s">
        <v>431</v>
      </c>
      <c r="O444" t="s">
        <v>1098</v>
      </c>
      <c r="P444">
        <v>2.3625116138513064E-4</v>
      </c>
      <c r="Q444" t="s">
        <v>254</v>
      </c>
      <c r="S444" t="s">
        <v>441</v>
      </c>
      <c r="T444" t="s">
        <v>1098</v>
      </c>
      <c r="U444">
        <v>3.6430065702054563E-4</v>
      </c>
      <c r="V444" t="s">
        <v>254</v>
      </c>
      <c r="X444">
        <v>1.1415525114155251E-4</v>
      </c>
      <c r="Y444">
        <v>1.4916838624667481E-5</v>
      </c>
      <c r="Z444" t="s">
        <v>1098</v>
      </c>
      <c r="AA444" t="s">
        <v>25</v>
      </c>
      <c r="AC444" t="s">
        <v>22</v>
      </c>
      <c r="AD444" t="s">
        <v>1098</v>
      </c>
      <c r="AE444">
        <v>9.7999814998576149E-5</v>
      </c>
      <c r="AG444" t="s">
        <v>97</v>
      </c>
      <c r="AH444" t="s">
        <v>1098</v>
      </c>
      <c r="AI444">
        <v>0</v>
      </c>
    </row>
    <row r="445" spans="9:35" x14ac:dyDescent="0.25">
      <c r="I445" t="s">
        <v>252</v>
      </c>
      <c r="J445" t="s">
        <v>1099</v>
      </c>
      <c r="K445">
        <v>0</v>
      </c>
      <c r="L445" t="s">
        <v>254</v>
      </c>
      <c r="N445" t="s">
        <v>431</v>
      </c>
      <c r="O445" t="s">
        <v>1099</v>
      </c>
      <c r="P445">
        <v>2.3625116138513064E-4</v>
      </c>
      <c r="Q445" t="s">
        <v>254</v>
      </c>
      <c r="S445" t="s">
        <v>441</v>
      </c>
      <c r="T445" t="s">
        <v>1099</v>
      </c>
      <c r="U445">
        <v>3.6430736946706574E-4</v>
      </c>
      <c r="V445" t="s">
        <v>254</v>
      </c>
      <c r="X445">
        <v>1.1415525114155251E-4</v>
      </c>
      <c r="Y445">
        <v>1.6574265138519424E-5</v>
      </c>
      <c r="Z445" t="s">
        <v>1099</v>
      </c>
      <c r="AA445" t="s">
        <v>25</v>
      </c>
      <c r="AC445" t="s">
        <v>22</v>
      </c>
      <c r="AD445" t="s">
        <v>1099</v>
      </c>
      <c r="AE445">
        <v>9.8821308644528143E-5</v>
      </c>
      <c r="AG445" t="s">
        <v>97</v>
      </c>
      <c r="AH445" t="s">
        <v>1099</v>
      </c>
      <c r="AI445">
        <v>0</v>
      </c>
    </row>
    <row r="446" spans="9:35" x14ac:dyDescent="0.25">
      <c r="I446" t="s">
        <v>252</v>
      </c>
      <c r="J446" t="s">
        <v>1100</v>
      </c>
      <c r="K446">
        <v>0</v>
      </c>
      <c r="L446" t="s">
        <v>254</v>
      </c>
      <c r="N446" t="s">
        <v>431</v>
      </c>
      <c r="O446" t="s">
        <v>1100</v>
      </c>
      <c r="P446">
        <v>2.3625116138513064E-4</v>
      </c>
      <c r="Q446" t="s">
        <v>254</v>
      </c>
      <c r="S446" t="s">
        <v>441</v>
      </c>
      <c r="T446" t="s">
        <v>1100</v>
      </c>
      <c r="U446">
        <v>3.5016126267026302E-4</v>
      </c>
      <c r="V446" t="s">
        <v>254</v>
      </c>
      <c r="X446">
        <v>1.1415525114155251E-4</v>
      </c>
      <c r="Y446">
        <v>1.4585353321897093E-5</v>
      </c>
      <c r="Z446" t="s">
        <v>1100</v>
      </c>
      <c r="AA446" t="s">
        <v>25</v>
      </c>
      <c r="AC446" t="s">
        <v>22</v>
      </c>
      <c r="AD446" t="s">
        <v>1100</v>
      </c>
      <c r="AE446">
        <v>9.813673060623481E-5</v>
      </c>
      <c r="AG446" t="s">
        <v>97</v>
      </c>
      <c r="AH446" t="s">
        <v>1100</v>
      </c>
      <c r="AI446">
        <v>0</v>
      </c>
    </row>
    <row r="447" spans="9:35" x14ac:dyDescent="0.25">
      <c r="I447" t="s">
        <v>252</v>
      </c>
      <c r="J447" t="s">
        <v>1101</v>
      </c>
      <c r="K447">
        <v>0</v>
      </c>
      <c r="L447" t="s">
        <v>254</v>
      </c>
      <c r="N447" t="s">
        <v>431</v>
      </c>
      <c r="O447" t="s">
        <v>1101</v>
      </c>
      <c r="P447">
        <v>2.3625116138513064E-4</v>
      </c>
      <c r="Q447" t="s">
        <v>254</v>
      </c>
      <c r="S447" t="s">
        <v>441</v>
      </c>
      <c r="T447" t="s">
        <v>1101</v>
      </c>
      <c r="U447">
        <v>3.4750328733539873E-4</v>
      </c>
      <c r="V447" t="s">
        <v>254</v>
      </c>
      <c r="X447">
        <v>1.1415525114155251E-4</v>
      </c>
      <c r="Y447">
        <v>2.1215059377304864E-5</v>
      </c>
      <c r="Z447" t="s">
        <v>1101</v>
      </c>
      <c r="AA447" t="s">
        <v>25</v>
      </c>
      <c r="AC447" t="s">
        <v>22</v>
      </c>
      <c r="AD447" t="s">
        <v>1101</v>
      </c>
      <c r="AE447">
        <v>9.7725983783258799E-5</v>
      </c>
      <c r="AG447" t="s">
        <v>97</v>
      </c>
      <c r="AH447" t="s">
        <v>1101</v>
      </c>
      <c r="AI447">
        <v>0</v>
      </c>
    </row>
    <row r="448" spans="9:35" x14ac:dyDescent="0.25">
      <c r="I448" t="s">
        <v>252</v>
      </c>
      <c r="J448" t="s">
        <v>1102</v>
      </c>
      <c r="K448">
        <v>0</v>
      </c>
      <c r="L448" t="s">
        <v>254</v>
      </c>
      <c r="N448" t="s">
        <v>431</v>
      </c>
      <c r="O448" t="s">
        <v>1102</v>
      </c>
      <c r="P448">
        <v>2.3625116138513064E-4</v>
      </c>
      <c r="Q448" t="s">
        <v>254</v>
      </c>
      <c r="S448" t="s">
        <v>441</v>
      </c>
      <c r="T448" t="s">
        <v>1102</v>
      </c>
      <c r="U448">
        <v>3.4955769886330806E-4</v>
      </c>
      <c r="V448" t="s">
        <v>254</v>
      </c>
      <c r="X448">
        <v>1.1415525114155251E-4</v>
      </c>
      <c r="Y448">
        <v>5.7678442682047593E-5</v>
      </c>
      <c r="Z448" t="s">
        <v>1102</v>
      </c>
      <c r="AA448" t="s">
        <v>25</v>
      </c>
      <c r="AC448" t="s">
        <v>22</v>
      </c>
      <c r="AD448" t="s">
        <v>1102</v>
      </c>
      <c r="AE448">
        <v>1.0375027052024019E-4</v>
      </c>
      <c r="AG448" t="s">
        <v>97</v>
      </c>
      <c r="AH448" t="s">
        <v>1102</v>
      </c>
      <c r="AI448">
        <v>0</v>
      </c>
    </row>
    <row r="449" spans="9:35" x14ac:dyDescent="0.25">
      <c r="I449" t="s">
        <v>252</v>
      </c>
      <c r="J449" t="s">
        <v>1103</v>
      </c>
      <c r="K449">
        <v>0</v>
      </c>
      <c r="L449" t="s">
        <v>254</v>
      </c>
      <c r="N449" t="s">
        <v>431</v>
      </c>
      <c r="O449" t="s">
        <v>1103</v>
      </c>
      <c r="P449">
        <v>2.3625116138513064E-4</v>
      </c>
      <c r="Q449" t="s">
        <v>254</v>
      </c>
      <c r="S449" t="s">
        <v>441</v>
      </c>
      <c r="T449" t="s">
        <v>1103</v>
      </c>
      <c r="U449">
        <v>3.671534389073085E-4</v>
      </c>
      <c r="V449" t="s">
        <v>254</v>
      </c>
      <c r="X449">
        <v>1.1415525114155251E-4</v>
      </c>
      <c r="Y449">
        <v>1.6905750441289813E-4</v>
      </c>
      <c r="Z449" t="s">
        <v>1103</v>
      </c>
      <c r="AA449" t="s">
        <v>25</v>
      </c>
      <c r="AC449" t="s">
        <v>22</v>
      </c>
      <c r="AD449" t="s">
        <v>1103</v>
      </c>
      <c r="AE449">
        <v>1.1223903819507759E-4</v>
      </c>
      <c r="AG449" t="s">
        <v>97</v>
      </c>
      <c r="AH449" t="s">
        <v>1103</v>
      </c>
      <c r="AI449">
        <v>0</v>
      </c>
    </row>
    <row r="450" spans="9:35" x14ac:dyDescent="0.25">
      <c r="I450" t="s">
        <v>252</v>
      </c>
      <c r="J450" t="s">
        <v>1104</v>
      </c>
      <c r="K450">
        <v>0</v>
      </c>
      <c r="L450" t="s">
        <v>254</v>
      </c>
      <c r="N450" t="s">
        <v>431</v>
      </c>
      <c r="O450" t="s">
        <v>1104</v>
      </c>
      <c r="P450">
        <v>2.3625116138513064E-4</v>
      </c>
      <c r="Q450" t="s">
        <v>254</v>
      </c>
      <c r="S450" t="s">
        <v>441</v>
      </c>
      <c r="T450" t="s">
        <v>1104</v>
      </c>
      <c r="U450">
        <v>3.7954313621367281E-4</v>
      </c>
      <c r="V450" t="s">
        <v>254</v>
      </c>
      <c r="X450">
        <v>1.1415525114155251E-4</v>
      </c>
      <c r="Y450">
        <v>1.9060404909297337E-4</v>
      </c>
      <c r="Z450" t="s">
        <v>1104</v>
      </c>
      <c r="AA450" t="s">
        <v>25</v>
      </c>
      <c r="AC450" t="s">
        <v>22</v>
      </c>
      <c r="AD450" t="s">
        <v>1104</v>
      </c>
      <c r="AE450">
        <v>1.1703108446313097E-4</v>
      </c>
      <c r="AG450" t="s">
        <v>97</v>
      </c>
      <c r="AH450" t="s">
        <v>1104</v>
      </c>
      <c r="AI450">
        <v>0</v>
      </c>
    </row>
    <row r="451" spans="9:35" x14ac:dyDescent="0.25">
      <c r="I451" t="s">
        <v>252</v>
      </c>
      <c r="J451" t="s">
        <v>1105</v>
      </c>
      <c r="K451">
        <v>0</v>
      </c>
      <c r="L451" t="s">
        <v>254</v>
      </c>
      <c r="N451" t="s">
        <v>431</v>
      </c>
      <c r="O451" t="s">
        <v>1105</v>
      </c>
      <c r="P451">
        <v>2.3625116138513064E-4</v>
      </c>
      <c r="Q451" t="s">
        <v>254</v>
      </c>
      <c r="S451" t="s">
        <v>441</v>
      </c>
      <c r="T451" t="s">
        <v>1105</v>
      </c>
      <c r="U451">
        <v>3.8400213945356213E-4</v>
      </c>
      <c r="V451" t="s">
        <v>254</v>
      </c>
      <c r="X451">
        <v>1.1415525114155251E-4</v>
      </c>
      <c r="Y451">
        <v>1.4585353321897094E-4</v>
      </c>
      <c r="Z451" t="s">
        <v>1105</v>
      </c>
      <c r="AA451" t="s">
        <v>25</v>
      </c>
      <c r="AC451" t="s">
        <v>22</v>
      </c>
      <c r="AD451" t="s">
        <v>1105</v>
      </c>
      <c r="AE451">
        <v>1.1990631222396299E-4</v>
      </c>
      <c r="AG451" t="s">
        <v>97</v>
      </c>
      <c r="AH451" t="s">
        <v>1105</v>
      </c>
      <c r="AI451">
        <v>0</v>
      </c>
    </row>
    <row r="452" spans="9:35" x14ac:dyDescent="0.25">
      <c r="I452" t="s">
        <v>252</v>
      </c>
      <c r="J452" t="s">
        <v>1106</v>
      </c>
      <c r="K452">
        <v>0</v>
      </c>
      <c r="L452" t="s">
        <v>254</v>
      </c>
      <c r="N452" t="s">
        <v>431</v>
      </c>
      <c r="O452" t="s">
        <v>1106</v>
      </c>
      <c r="P452">
        <v>2.3625116138513064E-4</v>
      </c>
      <c r="Q452" t="s">
        <v>254</v>
      </c>
      <c r="S452" t="s">
        <v>441</v>
      </c>
      <c r="T452" t="s">
        <v>1106</v>
      </c>
      <c r="U452">
        <v>3.8459776843027761E-4</v>
      </c>
      <c r="V452" t="s">
        <v>254</v>
      </c>
      <c r="X452">
        <v>1.1415525114155251E-4</v>
      </c>
      <c r="Y452">
        <v>1.4452759200788939E-4</v>
      </c>
      <c r="Z452" t="s">
        <v>1106</v>
      </c>
      <c r="AA452" t="s">
        <v>25</v>
      </c>
      <c r="AC452" t="s">
        <v>22</v>
      </c>
      <c r="AD452" t="s">
        <v>1106</v>
      </c>
      <c r="AE452">
        <v>1.2004322783162167E-4</v>
      </c>
      <c r="AG452" t="s">
        <v>97</v>
      </c>
      <c r="AH452" t="s">
        <v>1106</v>
      </c>
      <c r="AI452">
        <v>0</v>
      </c>
    </row>
    <row r="453" spans="9:35" x14ac:dyDescent="0.25">
      <c r="I453" t="s">
        <v>252</v>
      </c>
      <c r="J453" t="s">
        <v>1107</v>
      </c>
      <c r="K453">
        <v>0</v>
      </c>
      <c r="L453" t="s">
        <v>254</v>
      </c>
      <c r="N453" t="s">
        <v>431</v>
      </c>
      <c r="O453" t="s">
        <v>1107</v>
      </c>
      <c r="P453">
        <v>2.3625116138513064E-4</v>
      </c>
      <c r="Q453" t="s">
        <v>254</v>
      </c>
      <c r="S453" t="s">
        <v>441</v>
      </c>
      <c r="T453" t="s">
        <v>1107</v>
      </c>
      <c r="U453">
        <v>3.8439827794771784E-4</v>
      </c>
      <c r="V453" t="s">
        <v>254</v>
      </c>
      <c r="X453">
        <v>1.1415525114155251E-4</v>
      </c>
      <c r="Y453">
        <v>1.408812536774151E-4</v>
      </c>
      <c r="Z453" t="s">
        <v>1107</v>
      </c>
      <c r="AA453" t="s">
        <v>25</v>
      </c>
      <c r="AC453" t="s">
        <v>22</v>
      </c>
      <c r="AD453" t="s">
        <v>1107</v>
      </c>
      <c r="AE453">
        <v>1.1990631222396299E-4</v>
      </c>
      <c r="AG453" t="s">
        <v>97</v>
      </c>
      <c r="AH453" t="s">
        <v>1107</v>
      </c>
      <c r="AI453">
        <v>0</v>
      </c>
    </row>
    <row r="454" spans="9:35" x14ac:dyDescent="0.25">
      <c r="I454" t="s">
        <v>252</v>
      </c>
      <c r="J454" t="s">
        <v>1108</v>
      </c>
      <c r="K454">
        <v>1.4098207203834194E-6</v>
      </c>
      <c r="L454" t="s">
        <v>254</v>
      </c>
      <c r="N454" t="s">
        <v>431</v>
      </c>
      <c r="O454" t="s">
        <v>1108</v>
      </c>
      <c r="P454">
        <v>2.3619245675615005E-4</v>
      </c>
      <c r="Q454" t="s">
        <v>254</v>
      </c>
      <c r="S454" t="s">
        <v>441</v>
      </c>
      <c r="T454" t="s">
        <v>1108</v>
      </c>
      <c r="U454">
        <v>3.7043900722327137E-4</v>
      </c>
      <c r="V454" t="s">
        <v>254</v>
      </c>
      <c r="X454">
        <v>1.1415525114155251E-4</v>
      </c>
      <c r="Y454">
        <v>1.4054976837464471E-4</v>
      </c>
      <c r="Z454" t="s">
        <v>1108</v>
      </c>
      <c r="AA454" t="s">
        <v>25</v>
      </c>
      <c r="AC454" t="s">
        <v>22</v>
      </c>
      <c r="AD454" t="s">
        <v>1108</v>
      </c>
      <c r="AE454">
        <v>1.2004322783162167E-4</v>
      </c>
      <c r="AG454" t="s">
        <v>97</v>
      </c>
      <c r="AH454" t="s">
        <v>1108</v>
      </c>
      <c r="AI454">
        <v>0</v>
      </c>
    </row>
    <row r="455" spans="9:35" x14ac:dyDescent="0.25">
      <c r="I455" t="s">
        <v>252</v>
      </c>
      <c r="J455" t="s">
        <v>1109</v>
      </c>
      <c r="K455">
        <v>8.1198232469650945E-6</v>
      </c>
      <c r="L455" t="s">
        <v>254</v>
      </c>
      <c r="N455" t="s">
        <v>431</v>
      </c>
      <c r="O455" t="s">
        <v>1109</v>
      </c>
      <c r="P455">
        <v>2.3616868068054628E-4</v>
      </c>
      <c r="Q455" t="s">
        <v>254</v>
      </c>
      <c r="S455" t="s">
        <v>441</v>
      </c>
      <c r="T455" t="s">
        <v>1109</v>
      </c>
      <c r="U455">
        <v>3.6496932153020712E-4</v>
      </c>
      <c r="V455" t="s">
        <v>254</v>
      </c>
      <c r="X455">
        <v>1.1415525114155251E-4</v>
      </c>
      <c r="Y455">
        <v>1.4253868019126702E-4</v>
      </c>
      <c r="Z455" t="s">
        <v>1109</v>
      </c>
      <c r="AA455" t="s">
        <v>25</v>
      </c>
      <c r="AC455" t="s">
        <v>22</v>
      </c>
      <c r="AD455" t="s">
        <v>1109</v>
      </c>
      <c r="AE455">
        <v>1.2018014343928031E-4</v>
      </c>
      <c r="AG455" t="s">
        <v>97</v>
      </c>
      <c r="AH455" t="s">
        <v>1109</v>
      </c>
      <c r="AI455">
        <v>0</v>
      </c>
    </row>
    <row r="456" spans="9:35" x14ac:dyDescent="0.25">
      <c r="I456" t="s">
        <v>252</v>
      </c>
      <c r="J456" t="s">
        <v>1110</v>
      </c>
      <c r="K456">
        <v>1.1924976671297903E-5</v>
      </c>
      <c r="L456" t="s">
        <v>254</v>
      </c>
      <c r="N456" t="s">
        <v>431</v>
      </c>
      <c r="O456" t="s">
        <v>1110</v>
      </c>
      <c r="P456">
        <v>2.359439954363438E-4</v>
      </c>
      <c r="Q456" t="s">
        <v>254</v>
      </c>
      <c r="S456" t="s">
        <v>441</v>
      </c>
      <c r="T456" t="s">
        <v>1110</v>
      </c>
      <c r="U456">
        <v>3.4968963401843869E-4</v>
      </c>
      <c r="V456" t="s">
        <v>254</v>
      </c>
      <c r="X456">
        <v>1.1415525114155251E-4</v>
      </c>
      <c r="Y456">
        <v>1.4883690094390442E-4</v>
      </c>
      <c r="Z456" t="s">
        <v>1110</v>
      </c>
      <c r="AA456" t="s">
        <v>25</v>
      </c>
      <c r="AC456" t="s">
        <v>22</v>
      </c>
      <c r="AD456" t="s">
        <v>1110</v>
      </c>
      <c r="AE456">
        <v>1.2018014343928031E-4</v>
      </c>
      <c r="AG456" t="s">
        <v>97</v>
      </c>
      <c r="AH456" t="s">
        <v>1110</v>
      </c>
      <c r="AI456">
        <v>0</v>
      </c>
    </row>
    <row r="457" spans="9:35" x14ac:dyDescent="0.25">
      <c r="I457" t="s">
        <v>252</v>
      </c>
      <c r="J457" t="s">
        <v>1111</v>
      </c>
      <c r="K457">
        <v>1.762790790805126E-5</v>
      </c>
      <c r="L457" t="s">
        <v>254</v>
      </c>
      <c r="N457" t="s">
        <v>431</v>
      </c>
      <c r="O457" t="s">
        <v>1111</v>
      </c>
      <c r="P457">
        <v>2.3614865469133119E-4</v>
      </c>
      <c r="Q457" t="s">
        <v>254</v>
      </c>
      <c r="S457" t="s">
        <v>441</v>
      </c>
      <c r="T457" t="s">
        <v>1111</v>
      </c>
      <c r="U457">
        <v>3.4847655951834329E-4</v>
      </c>
      <c r="V457" t="s">
        <v>254</v>
      </c>
      <c r="X457">
        <v>1.1415525114155251E-4</v>
      </c>
      <c r="Y457">
        <v>1.5049432745775637E-4</v>
      </c>
      <c r="Z457" t="s">
        <v>1111</v>
      </c>
      <c r="AA457" t="s">
        <v>25</v>
      </c>
      <c r="AC457" t="s">
        <v>22</v>
      </c>
      <c r="AD457" t="s">
        <v>1111</v>
      </c>
      <c r="AE457">
        <v>1.21138552692891E-4</v>
      </c>
      <c r="AG457" t="s">
        <v>97</v>
      </c>
      <c r="AH457" t="s">
        <v>1111</v>
      </c>
      <c r="AI457">
        <v>0</v>
      </c>
    </row>
    <row r="458" spans="9:35" x14ac:dyDescent="0.25">
      <c r="I458" t="s">
        <v>252</v>
      </c>
      <c r="J458" t="s">
        <v>1112</v>
      </c>
      <c r="K458">
        <v>2.3855158836813787E-6</v>
      </c>
      <c r="L458" t="s">
        <v>254</v>
      </c>
      <c r="N458" t="s">
        <v>431</v>
      </c>
      <c r="O458" t="s">
        <v>1112</v>
      </c>
      <c r="P458">
        <v>2.3619458165179946E-4</v>
      </c>
      <c r="Q458" t="s">
        <v>254</v>
      </c>
      <c r="S458" t="s">
        <v>441</v>
      </c>
      <c r="T458" t="s">
        <v>1112</v>
      </c>
      <c r="U458">
        <v>3.5130688744821573E-4</v>
      </c>
      <c r="V458" t="s">
        <v>254</v>
      </c>
      <c r="X458">
        <v>1.1415525114155251E-4</v>
      </c>
      <c r="Y458">
        <v>1.7237235744060203E-4</v>
      </c>
      <c r="Z458" t="s">
        <v>1112</v>
      </c>
      <c r="AA458" t="s">
        <v>25</v>
      </c>
      <c r="AC458" t="s">
        <v>22</v>
      </c>
      <c r="AD458" t="s">
        <v>1112</v>
      </c>
      <c r="AE458">
        <v>1.2319228680777102E-4</v>
      </c>
      <c r="AG458" t="s">
        <v>97</v>
      </c>
      <c r="AH458" t="s">
        <v>1112</v>
      </c>
      <c r="AI458">
        <v>0</v>
      </c>
    </row>
    <row r="459" spans="9:35" x14ac:dyDescent="0.25">
      <c r="I459" t="s">
        <v>252</v>
      </c>
      <c r="J459" t="s">
        <v>1113</v>
      </c>
      <c r="K459">
        <v>0</v>
      </c>
      <c r="L459" t="s">
        <v>254</v>
      </c>
      <c r="N459" t="s">
        <v>431</v>
      </c>
      <c r="O459" t="s">
        <v>1113</v>
      </c>
      <c r="P459">
        <v>2.3620673863842254E-4</v>
      </c>
      <c r="Q459" t="s">
        <v>254</v>
      </c>
      <c r="S459" t="s">
        <v>441</v>
      </c>
      <c r="T459" t="s">
        <v>1113</v>
      </c>
      <c r="U459">
        <v>3.498159800055992E-4</v>
      </c>
      <c r="V459" t="s">
        <v>254</v>
      </c>
      <c r="X459">
        <v>1.1415525114155251E-4</v>
      </c>
      <c r="Y459">
        <v>2.2209515285616027E-4</v>
      </c>
      <c r="Z459" t="s">
        <v>1113</v>
      </c>
      <c r="AA459" t="s">
        <v>25</v>
      </c>
      <c r="AC459" t="s">
        <v>22</v>
      </c>
      <c r="AD459" t="s">
        <v>1113</v>
      </c>
      <c r="AE459">
        <v>1.2305537120011235E-4</v>
      </c>
      <c r="AG459" t="s">
        <v>97</v>
      </c>
      <c r="AH459" t="s">
        <v>1113</v>
      </c>
      <c r="AI459">
        <v>0</v>
      </c>
    </row>
    <row r="460" spans="9:35" x14ac:dyDescent="0.25">
      <c r="I460" t="s">
        <v>252</v>
      </c>
      <c r="J460" t="s">
        <v>1114</v>
      </c>
      <c r="K460">
        <v>0</v>
      </c>
      <c r="L460" t="s">
        <v>254</v>
      </c>
      <c r="N460" t="s">
        <v>431</v>
      </c>
      <c r="O460" t="s">
        <v>1114</v>
      </c>
      <c r="P460">
        <v>2.3625116138513064E-4</v>
      </c>
      <c r="Q460" t="s">
        <v>254</v>
      </c>
      <c r="S460" t="s">
        <v>441</v>
      </c>
      <c r="T460" t="s">
        <v>1114</v>
      </c>
      <c r="U460">
        <v>3.5149830469089475E-4</v>
      </c>
      <c r="V460" t="s">
        <v>254</v>
      </c>
      <c r="X460">
        <v>1.1415525114155251E-4</v>
      </c>
      <c r="Y460">
        <v>2.2209515285616027E-4</v>
      </c>
      <c r="Z460" t="s">
        <v>1114</v>
      </c>
      <c r="AA460" t="s">
        <v>25</v>
      </c>
      <c r="AC460" t="s">
        <v>22</v>
      </c>
      <c r="AD460" t="s">
        <v>1114</v>
      </c>
      <c r="AE460">
        <v>1.2305537120011235E-4</v>
      </c>
      <c r="AG460" t="s">
        <v>97</v>
      </c>
      <c r="AH460" t="s">
        <v>1114</v>
      </c>
      <c r="AI460">
        <v>0</v>
      </c>
    </row>
    <row r="461" spans="9:35" x14ac:dyDescent="0.25">
      <c r="I461" t="s">
        <v>252</v>
      </c>
      <c r="J461" t="s">
        <v>1115</v>
      </c>
      <c r="K461">
        <v>0</v>
      </c>
      <c r="L461" t="s">
        <v>254</v>
      </c>
      <c r="N461" t="s">
        <v>431</v>
      </c>
      <c r="O461" t="s">
        <v>1115</v>
      </c>
      <c r="P461">
        <v>2.3625116138513064E-4</v>
      </c>
      <c r="Q461" t="s">
        <v>254</v>
      </c>
      <c r="S461" t="s">
        <v>441</v>
      </c>
      <c r="T461" t="s">
        <v>1115</v>
      </c>
      <c r="U461">
        <v>3.6204601105824827E-4</v>
      </c>
      <c r="V461" t="s">
        <v>254</v>
      </c>
      <c r="X461">
        <v>1.1415525114155251E-4</v>
      </c>
      <c r="Y461">
        <v>1.7237235744060203E-4</v>
      </c>
      <c r="Z461" t="s">
        <v>1115</v>
      </c>
      <c r="AA461" t="s">
        <v>25</v>
      </c>
      <c r="AC461" t="s">
        <v>22</v>
      </c>
      <c r="AD461" t="s">
        <v>1115</v>
      </c>
      <c r="AE461">
        <v>1.2168621512352567E-4</v>
      </c>
      <c r="AG461" t="s">
        <v>97</v>
      </c>
      <c r="AH461" t="s">
        <v>1115</v>
      </c>
      <c r="AI461">
        <v>0</v>
      </c>
    </row>
    <row r="462" spans="9:35" x14ac:dyDescent="0.25">
      <c r="I462" t="s">
        <v>252</v>
      </c>
      <c r="J462" t="s">
        <v>1116</v>
      </c>
      <c r="K462">
        <v>0</v>
      </c>
      <c r="L462" t="s">
        <v>254</v>
      </c>
      <c r="N462" t="s">
        <v>431</v>
      </c>
      <c r="O462" t="s">
        <v>1116</v>
      </c>
      <c r="P462">
        <v>2.3625116138513064E-4</v>
      </c>
      <c r="Q462" t="s">
        <v>254</v>
      </c>
      <c r="S462" t="s">
        <v>441</v>
      </c>
      <c r="T462" t="s">
        <v>1116</v>
      </c>
      <c r="U462">
        <v>3.8038730582517377E-4</v>
      </c>
      <c r="V462" t="s">
        <v>254</v>
      </c>
      <c r="X462">
        <v>1.1415525114155251E-4</v>
      </c>
      <c r="Y462">
        <v>1.5579809230208258E-4</v>
      </c>
      <c r="Z462" t="s">
        <v>1116</v>
      </c>
      <c r="AA462" t="s">
        <v>25</v>
      </c>
      <c r="AC462" t="s">
        <v>22</v>
      </c>
      <c r="AD462" t="s">
        <v>1116</v>
      </c>
      <c r="AE462">
        <v>1.2018014343928031E-4</v>
      </c>
      <c r="AG462" t="s">
        <v>97</v>
      </c>
      <c r="AH462" t="s">
        <v>1116</v>
      </c>
      <c r="AI462">
        <v>0</v>
      </c>
    </row>
    <row r="463" spans="9:35" x14ac:dyDescent="0.25">
      <c r="I463" t="s">
        <v>252</v>
      </c>
      <c r="J463" t="s">
        <v>1117</v>
      </c>
      <c r="K463">
        <v>0</v>
      </c>
      <c r="L463" t="s">
        <v>254</v>
      </c>
      <c r="N463" t="s">
        <v>431</v>
      </c>
      <c r="O463" t="s">
        <v>1117</v>
      </c>
      <c r="P463">
        <v>2.3625116138513064E-4</v>
      </c>
      <c r="Q463" t="s">
        <v>254</v>
      </c>
      <c r="S463" t="s">
        <v>441</v>
      </c>
      <c r="T463" t="s">
        <v>1117</v>
      </c>
      <c r="U463">
        <v>3.8460586071853772E-4</v>
      </c>
      <c r="V463" t="s">
        <v>254</v>
      </c>
      <c r="X463">
        <v>1.1415525114155251E-4</v>
      </c>
      <c r="Y463">
        <v>1.093901499142282E-4</v>
      </c>
      <c r="Z463" t="s">
        <v>1117</v>
      </c>
      <c r="AA463" t="s">
        <v>25</v>
      </c>
      <c r="AC463" t="s">
        <v>22</v>
      </c>
      <c r="AD463" t="s">
        <v>1117</v>
      </c>
      <c r="AE463">
        <v>1.1306053184102961E-4</v>
      </c>
      <c r="AG463" t="s">
        <v>97</v>
      </c>
      <c r="AH463" t="s">
        <v>1117</v>
      </c>
      <c r="AI463">
        <v>0</v>
      </c>
    </row>
    <row r="464" spans="9:35" x14ac:dyDescent="0.25">
      <c r="I464" t="s">
        <v>252</v>
      </c>
      <c r="J464" t="s">
        <v>1118</v>
      </c>
      <c r="K464">
        <v>0</v>
      </c>
      <c r="L464" t="s">
        <v>254</v>
      </c>
      <c r="N464" t="s">
        <v>431</v>
      </c>
      <c r="O464" t="s">
        <v>1118</v>
      </c>
      <c r="P464">
        <v>2.3625116138513064E-4</v>
      </c>
      <c r="Q464" t="s">
        <v>254</v>
      </c>
      <c r="S464" t="s">
        <v>441</v>
      </c>
      <c r="T464" t="s">
        <v>1118</v>
      </c>
      <c r="U464">
        <v>3.8442277623686687E-4</v>
      </c>
      <c r="V464" t="s">
        <v>254</v>
      </c>
      <c r="X464">
        <v>1.1415525114155251E-4</v>
      </c>
      <c r="Y464">
        <v>7.9556472664893237E-5</v>
      </c>
      <c r="Z464" t="s">
        <v>1118</v>
      </c>
      <c r="AA464" t="s">
        <v>25</v>
      </c>
      <c r="AC464" t="s">
        <v>22</v>
      </c>
      <c r="AD464" t="s">
        <v>1118</v>
      </c>
      <c r="AE464">
        <v>1.0922689482658691E-4</v>
      </c>
      <c r="AG464" t="s">
        <v>97</v>
      </c>
      <c r="AH464" t="s">
        <v>1118</v>
      </c>
      <c r="AI464">
        <v>0</v>
      </c>
    </row>
    <row r="465" spans="9:35" x14ac:dyDescent="0.25">
      <c r="I465" t="s">
        <v>252</v>
      </c>
      <c r="J465" t="s">
        <v>1119</v>
      </c>
      <c r="K465">
        <v>0</v>
      </c>
      <c r="L465" t="s">
        <v>254</v>
      </c>
      <c r="N465" t="s">
        <v>431</v>
      </c>
      <c r="O465" t="s">
        <v>1119</v>
      </c>
      <c r="P465">
        <v>2.3625116138513064E-4</v>
      </c>
      <c r="Q465" t="s">
        <v>254</v>
      </c>
      <c r="S465" t="s">
        <v>441</v>
      </c>
      <c r="T465" t="s">
        <v>1119</v>
      </c>
      <c r="U465">
        <v>3.8042089846514063E-4</v>
      </c>
      <c r="V465" t="s">
        <v>254</v>
      </c>
      <c r="X465">
        <v>1.1415525114155251E-4</v>
      </c>
      <c r="Y465">
        <v>5.6352501470966035E-5</v>
      </c>
      <c r="Z465" t="s">
        <v>1119</v>
      </c>
      <c r="AA465" t="s">
        <v>25</v>
      </c>
      <c r="AC465" t="s">
        <v>22</v>
      </c>
      <c r="AD465" t="s">
        <v>1119</v>
      </c>
      <c r="AE465">
        <v>1.0429793295087486E-4</v>
      </c>
      <c r="AG465" t="s">
        <v>97</v>
      </c>
      <c r="AH465" t="s">
        <v>1119</v>
      </c>
      <c r="AI465">
        <v>0</v>
      </c>
    </row>
    <row r="466" spans="9:35" x14ac:dyDescent="0.25">
      <c r="I466" t="s">
        <v>252</v>
      </c>
      <c r="J466" t="s">
        <v>1120</v>
      </c>
      <c r="K466">
        <v>0</v>
      </c>
      <c r="L466" t="s">
        <v>254</v>
      </c>
      <c r="N466" t="s">
        <v>431</v>
      </c>
      <c r="O466" t="s">
        <v>1120</v>
      </c>
      <c r="P466">
        <v>2.3616538213046352E-4</v>
      </c>
      <c r="Q466" t="s">
        <v>254</v>
      </c>
      <c r="S466" t="s">
        <v>441</v>
      </c>
      <c r="T466" t="s">
        <v>1120</v>
      </c>
      <c r="U466">
        <v>3.5490969943480195E-4</v>
      </c>
      <c r="V466" t="s">
        <v>254</v>
      </c>
      <c r="X466">
        <v>1.1415525114155251E-4</v>
      </c>
      <c r="Y466">
        <v>2.9833677249334962E-5</v>
      </c>
      <c r="Z466" t="s">
        <v>1120</v>
      </c>
      <c r="AA466" t="s">
        <v>25</v>
      </c>
      <c r="AC466" t="s">
        <v>22</v>
      </c>
      <c r="AD466" t="s">
        <v>1120</v>
      </c>
      <c r="AE466">
        <v>1.0019046472111482E-4</v>
      </c>
      <c r="AG466" t="s">
        <v>97</v>
      </c>
      <c r="AH466" t="s">
        <v>1120</v>
      </c>
      <c r="AI466">
        <v>0</v>
      </c>
    </row>
    <row r="467" spans="9:35" x14ac:dyDescent="0.25">
      <c r="I467" t="s">
        <v>422</v>
      </c>
      <c r="J467" t="s">
        <v>253</v>
      </c>
      <c r="K467">
        <v>0</v>
      </c>
      <c r="L467" t="s">
        <v>254</v>
      </c>
      <c r="N467" t="s">
        <v>432</v>
      </c>
      <c r="O467" t="s">
        <v>253</v>
      </c>
      <c r="P467">
        <v>1.8480216969930855E-2</v>
      </c>
      <c r="Q467" t="s">
        <v>254</v>
      </c>
      <c r="S467" t="s">
        <v>442</v>
      </c>
      <c r="T467" t="s">
        <v>253</v>
      </c>
      <c r="U467">
        <v>1.9593938611121662E-2</v>
      </c>
      <c r="V467" t="s">
        <v>254</v>
      </c>
      <c r="AC467" t="s">
        <v>19</v>
      </c>
      <c r="AD467" t="s">
        <v>253</v>
      </c>
      <c r="AE467">
        <v>1.6440007448404723E-2</v>
      </c>
    </row>
    <row r="468" spans="9:35" x14ac:dyDescent="0.25">
      <c r="I468" t="s">
        <v>422</v>
      </c>
      <c r="J468" t="s">
        <v>255</v>
      </c>
      <c r="K468">
        <v>0</v>
      </c>
      <c r="L468" t="s">
        <v>254</v>
      </c>
      <c r="N468" t="s">
        <v>432</v>
      </c>
      <c r="O468" t="s">
        <v>255</v>
      </c>
      <c r="P468">
        <v>3.9364093212471783E-3</v>
      </c>
      <c r="Q468" t="s">
        <v>254</v>
      </c>
      <c r="S468" t="s">
        <v>442</v>
      </c>
      <c r="T468" t="s">
        <v>255</v>
      </c>
      <c r="U468">
        <v>3.7707243813881312E-3</v>
      </c>
      <c r="V468" t="s">
        <v>254</v>
      </c>
      <c r="AC468" t="s">
        <v>19</v>
      </c>
      <c r="AD468" t="s">
        <v>255</v>
      </c>
      <c r="AE468">
        <v>3.3195433625209337E-3</v>
      </c>
    </row>
    <row r="469" spans="9:35" x14ac:dyDescent="0.25">
      <c r="I469" t="s">
        <v>422</v>
      </c>
      <c r="J469" t="s">
        <v>256</v>
      </c>
      <c r="K469">
        <v>8.7428776467201718E-3</v>
      </c>
      <c r="L469" t="s">
        <v>254</v>
      </c>
      <c r="N469" t="s">
        <v>432</v>
      </c>
      <c r="O469" t="s">
        <v>256</v>
      </c>
      <c r="P469">
        <v>3.5934263857468784E-2</v>
      </c>
      <c r="Q469" t="s">
        <v>254</v>
      </c>
      <c r="S469" t="s">
        <v>442</v>
      </c>
      <c r="T469" t="s">
        <v>256</v>
      </c>
      <c r="U469">
        <v>3.4375621121522794E-2</v>
      </c>
      <c r="V469" t="s">
        <v>254</v>
      </c>
      <c r="AC469" t="s">
        <v>19</v>
      </c>
      <c r="AD469" t="s">
        <v>256</v>
      </c>
      <c r="AE469">
        <v>2.9940409977496231E-2</v>
      </c>
    </row>
    <row r="470" spans="9:35" x14ac:dyDescent="0.25">
      <c r="I470" t="s">
        <v>422</v>
      </c>
      <c r="J470" t="s">
        <v>257</v>
      </c>
      <c r="K470">
        <v>1.4439377875109802E-3</v>
      </c>
      <c r="L470" t="s">
        <v>254</v>
      </c>
      <c r="N470" t="s">
        <v>432</v>
      </c>
      <c r="O470" t="s">
        <v>257</v>
      </c>
      <c r="P470">
        <v>4.0212535469199987E-3</v>
      </c>
      <c r="Q470" t="s">
        <v>254</v>
      </c>
      <c r="S470" t="s">
        <v>442</v>
      </c>
      <c r="T470" t="s">
        <v>257</v>
      </c>
      <c r="U470">
        <v>3.9761574445826261E-3</v>
      </c>
      <c r="V470" t="s">
        <v>254</v>
      </c>
      <c r="AC470" t="s">
        <v>19</v>
      </c>
      <c r="AD470" t="s">
        <v>257</v>
      </c>
      <c r="AE470">
        <v>3.3297889824689579E-3</v>
      </c>
    </row>
    <row r="471" spans="9:35" x14ac:dyDescent="0.25">
      <c r="I471" t="s">
        <v>422</v>
      </c>
      <c r="J471" t="s">
        <v>258</v>
      </c>
      <c r="K471">
        <v>6.7266982728248533E-4</v>
      </c>
      <c r="L471" t="s">
        <v>254</v>
      </c>
      <c r="N471" t="s">
        <v>432</v>
      </c>
      <c r="O471" t="s">
        <v>258</v>
      </c>
      <c r="P471">
        <v>1.2262981986829936E-2</v>
      </c>
      <c r="Q471" t="s">
        <v>254</v>
      </c>
      <c r="S471" t="s">
        <v>442</v>
      </c>
      <c r="T471" t="s">
        <v>258</v>
      </c>
      <c r="U471">
        <v>1.1337471886465217E-2</v>
      </c>
      <c r="V471" t="s">
        <v>254</v>
      </c>
      <c r="AC471" t="s">
        <v>19</v>
      </c>
      <c r="AD471" t="s">
        <v>258</v>
      </c>
      <c r="AE471">
        <v>9.9890603699759953E-3</v>
      </c>
    </row>
    <row r="472" spans="9:35" x14ac:dyDescent="0.25">
      <c r="I472" t="s">
        <v>422</v>
      </c>
      <c r="J472" t="s">
        <v>259</v>
      </c>
      <c r="K472">
        <v>0</v>
      </c>
      <c r="L472" t="s">
        <v>254</v>
      </c>
      <c r="N472" t="s">
        <v>432</v>
      </c>
      <c r="O472" t="s">
        <v>259</v>
      </c>
      <c r="P472">
        <v>4.05114193658736E-3</v>
      </c>
      <c r="Q472" t="s">
        <v>254</v>
      </c>
      <c r="S472" t="s">
        <v>442</v>
      </c>
      <c r="T472" t="s">
        <v>259</v>
      </c>
      <c r="U472">
        <v>3.6748012903361415E-3</v>
      </c>
      <c r="V472" t="s">
        <v>254</v>
      </c>
      <c r="AC472" t="s">
        <v>19</v>
      </c>
      <c r="AD472" t="s">
        <v>259</v>
      </c>
      <c r="AE472">
        <v>3.3267528769438189E-3</v>
      </c>
    </row>
    <row r="473" spans="9:35" x14ac:dyDescent="0.25">
      <c r="I473" t="s">
        <v>422</v>
      </c>
      <c r="J473" t="s">
        <v>260</v>
      </c>
      <c r="K473">
        <v>0</v>
      </c>
      <c r="L473" t="s">
        <v>254</v>
      </c>
      <c r="N473" t="s">
        <v>432</v>
      </c>
      <c r="O473" t="s">
        <v>260</v>
      </c>
      <c r="P473">
        <v>3.9735330442441956E-3</v>
      </c>
      <c r="Q473" t="s">
        <v>254</v>
      </c>
      <c r="S473" t="s">
        <v>442</v>
      </c>
      <c r="T473" t="s">
        <v>260</v>
      </c>
      <c r="U473">
        <v>3.645134546117171E-3</v>
      </c>
      <c r="V473" t="s">
        <v>254</v>
      </c>
      <c r="AC473" t="s">
        <v>19</v>
      </c>
      <c r="AD473" t="s">
        <v>260</v>
      </c>
      <c r="AE473">
        <v>3.3153897328122746E-3</v>
      </c>
    </row>
    <row r="474" spans="9:35" x14ac:dyDescent="0.25">
      <c r="I474" t="s">
        <v>422</v>
      </c>
      <c r="J474" t="s">
        <v>261</v>
      </c>
      <c r="K474">
        <v>0</v>
      </c>
      <c r="L474" t="s">
        <v>254</v>
      </c>
      <c r="N474" t="s">
        <v>432</v>
      </c>
      <c r="O474" t="s">
        <v>261</v>
      </c>
      <c r="P474">
        <v>1.1072740815749871E-2</v>
      </c>
      <c r="Q474" t="s">
        <v>254</v>
      </c>
      <c r="S474" t="s">
        <v>442</v>
      </c>
      <c r="T474" t="s">
        <v>261</v>
      </c>
      <c r="U474">
        <v>1.0692674993246352E-2</v>
      </c>
      <c r="V474" t="s">
        <v>254</v>
      </c>
      <c r="AC474" t="s">
        <v>19</v>
      </c>
      <c r="AD474" t="s">
        <v>261</v>
      </c>
      <c r="AE474">
        <v>9.8739059311007127E-3</v>
      </c>
    </row>
    <row r="475" spans="9:35" x14ac:dyDescent="0.25">
      <c r="I475" t="s">
        <v>422</v>
      </c>
      <c r="J475" t="s">
        <v>761</v>
      </c>
      <c r="K475">
        <v>0</v>
      </c>
      <c r="L475" t="s">
        <v>254</v>
      </c>
      <c r="N475" t="s">
        <v>432</v>
      </c>
      <c r="O475" t="s">
        <v>761</v>
      </c>
      <c r="P475">
        <v>4.5913501402714201E-5</v>
      </c>
      <c r="Q475" t="s">
        <v>254</v>
      </c>
      <c r="S475" t="s">
        <v>442</v>
      </c>
      <c r="T475" t="s">
        <v>761</v>
      </c>
      <c r="U475">
        <v>0</v>
      </c>
      <c r="V475" t="s">
        <v>254</v>
      </c>
      <c r="AC475" t="s">
        <v>19</v>
      </c>
      <c r="AD475" t="s">
        <v>761</v>
      </c>
      <c r="AE475">
        <v>1.1301290108218983E-4</v>
      </c>
    </row>
    <row r="476" spans="9:35" x14ac:dyDescent="0.25">
      <c r="I476" t="s">
        <v>422</v>
      </c>
      <c r="J476" t="s">
        <v>762</v>
      </c>
      <c r="K476">
        <v>0</v>
      </c>
      <c r="L476" t="s">
        <v>254</v>
      </c>
      <c r="N476" t="s">
        <v>432</v>
      </c>
      <c r="O476" t="s">
        <v>762</v>
      </c>
      <c r="P476">
        <v>3.050362816669271E-5</v>
      </c>
      <c r="Q476" t="s">
        <v>254</v>
      </c>
      <c r="S476" t="s">
        <v>442</v>
      </c>
      <c r="T476" t="s">
        <v>762</v>
      </c>
      <c r="U476">
        <v>0</v>
      </c>
      <c r="V476" t="s">
        <v>254</v>
      </c>
      <c r="AC476" t="s">
        <v>19</v>
      </c>
      <c r="AD476" t="s">
        <v>762</v>
      </c>
      <c r="AE476">
        <v>1.1301290108218983E-4</v>
      </c>
    </row>
    <row r="477" spans="9:35" x14ac:dyDescent="0.25">
      <c r="I477" t="s">
        <v>422</v>
      </c>
      <c r="J477" t="s">
        <v>763</v>
      </c>
      <c r="K477">
        <v>0</v>
      </c>
      <c r="L477" t="s">
        <v>254</v>
      </c>
      <c r="N477" t="s">
        <v>432</v>
      </c>
      <c r="O477" t="s">
        <v>763</v>
      </c>
      <c r="P477">
        <v>2.3382988638900371E-5</v>
      </c>
      <c r="Q477" t="s">
        <v>254</v>
      </c>
      <c r="S477" t="s">
        <v>442</v>
      </c>
      <c r="T477" t="s">
        <v>763</v>
      </c>
      <c r="U477">
        <v>0</v>
      </c>
      <c r="V477" t="s">
        <v>254</v>
      </c>
      <c r="AC477" t="s">
        <v>19</v>
      </c>
      <c r="AD477" t="s">
        <v>763</v>
      </c>
      <c r="AE477">
        <v>1.1309201783854524E-4</v>
      </c>
    </row>
    <row r="478" spans="9:35" x14ac:dyDescent="0.25">
      <c r="I478" t="s">
        <v>422</v>
      </c>
      <c r="J478" t="s">
        <v>764</v>
      </c>
      <c r="K478">
        <v>0</v>
      </c>
      <c r="L478" t="s">
        <v>254</v>
      </c>
      <c r="N478" t="s">
        <v>432</v>
      </c>
      <c r="O478" t="s">
        <v>764</v>
      </c>
      <c r="P478">
        <v>1.893063834143692E-5</v>
      </c>
      <c r="Q478" t="s">
        <v>254</v>
      </c>
      <c r="S478" t="s">
        <v>442</v>
      </c>
      <c r="T478" t="s">
        <v>764</v>
      </c>
      <c r="U478">
        <v>0</v>
      </c>
      <c r="V478" t="s">
        <v>254</v>
      </c>
      <c r="AC478" t="s">
        <v>19</v>
      </c>
      <c r="AD478" t="s">
        <v>764</v>
      </c>
      <c r="AE478">
        <v>1.1332936810761143E-4</v>
      </c>
    </row>
    <row r="479" spans="9:35" x14ac:dyDescent="0.25">
      <c r="I479" t="s">
        <v>422</v>
      </c>
      <c r="J479" t="s">
        <v>765</v>
      </c>
      <c r="K479">
        <v>0</v>
      </c>
      <c r="L479" t="s">
        <v>254</v>
      </c>
      <c r="N479" t="s">
        <v>432</v>
      </c>
      <c r="O479" t="s">
        <v>765</v>
      </c>
      <c r="P479">
        <v>1.6804937816443959E-5</v>
      </c>
      <c r="Q479" t="s">
        <v>254</v>
      </c>
      <c r="S479" t="s">
        <v>442</v>
      </c>
      <c r="T479" t="s">
        <v>765</v>
      </c>
      <c r="U479">
        <v>0</v>
      </c>
      <c r="V479" t="s">
        <v>254</v>
      </c>
      <c r="AC479" t="s">
        <v>19</v>
      </c>
      <c r="AD479" t="s">
        <v>765</v>
      </c>
      <c r="AE479">
        <v>1.1431832756205392E-4</v>
      </c>
    </row>
    <row r="480" spans="9:35" x14ac:dyDescent="0.25">
      <c r="I480" t="s">
        <v>422</v>
      </c>
      <c r="J480" t="s">
        <v>766</v>
      </c>
      <c r="K480">
        <v>0</v>
      </c>
      <c r="L480" t="s">
        <v>254</v>
      </c>
      <c r="N480" t="s">
        <v>432</v>
      </c>
      <c r="O480" t="s">
        <v>766</v>
      </c>
      <c r="P480">
        <v>1.215178344264123E-5</v>
      </c>
      <c r="Q480" t="s">
        <v>254</v>
      </c>
      <c r="S480" t="s">
        <v>442</v>
      </c>
      <c r="T480" t="s">
        <v>766</v>
      </c>
      <c r="U480">
        <v>0</v>
      </c>
      <c r="V480" t="s">
        <v>254</v>
      </c>
      <c r="AC480" t="s">
        <v>19</v>
      </c>
      <c r="AD480" t="s">
        <v>766</v>
      </c>
      <c r="AE480">
        <v>1.1475346972200863E-4</v>
      </c>
    </row>
    <row r="481" spans="9:31" x14ac:dyDescent="0.25">
      <c r="I481" t="s">
        <v>422</v>
      </c>
      <c r="J481" t="s">
        <v>767</v>
      </c>
      <c r="K481">
        <v>0</v>
      </c>
      <c r="L481" t="s">
        <v>254</v>
      </c>
      <c r="N481" t="s">
        <v>432</v>
      </c>
      <c r="O481" t="s">
        <v>767</v>
      </c>
      <c r="P481">
        <v>8.9579348849936731E-6</v>
      </c>
      <c r="Q481" t="s">
        <v>254</v>
      </c>
      <c r="S481" t="s">
        <v>442</v>
      </c>
      <c r="T481" t="s">
        <v>767</v>
      </c>
      <c r="U481">
        <v>0</v>
      </c>
      <c r="V481" t="s">
        <v>254</v>
      </c>
      <c r="AC481" t="s">
        <v>19</v>
      </c>
      <c r="AD481" t="s">
        <v>767</v>
      </c>
      <c r="AE481">
        <v>1.1503037836925253E-4</v>
      </c>
    </row>
    <row r="482" spans="9:31" x14ac:dyDescent="0.25">
      <c r="I482" t="s">
        <v>422</v>
      </c>
      <c r="J482" t="s">
        <v>768</v>
      </c>
      <c r="K482">
        <v>0</v>
      </c>
      <c r="L482" t="s">
        <v>254</v>
      </c>
      <c r="N482" t="s">
        <v>432</v>
      </c>
      <c r="O482" t="s">
        <v>768</v>
      </c>
      <c r="P482">
        <v>2.2776624119782362E-6</v>
      </c>
      <c r="Q482" t="s">
        <v>254</v>
      </c>
      <c r="S482" t="s">
        <v>442</v>
      </c>
      <c r="T482" t="s">
        <v>768</v>
      </c>
      <c r="U482">
        <v>0</v>
      </c>
      <c r="V482" t="s">
        <v>254</v>
      </c>
      <c r="AC482" t="s">
        <v>19</v>
      </c>
      <c r="AD482" t="s">
        <v>768</v>
      </c>
      <c r="AE482">
        <v>1.1481280728927517E-4</v>
      </c>
    </row>
    <row r="483" spans="9:31" x14ac:dyDescent="0.25">
      <c r="I483" t="s">
        <v>422</v>
      </c>
      <c r="J483" t="s">
        <v>769</v>
      </c>
      <c r="K483">
        <v>0</v>
      </c>
      <c r="L483" t="s">
        <v>254</v>
      </c>
      <c r="N483" t="s">
        <v>432</v>
      </c>
      <c r="O483" t="s">
        <v>769</v>
      </c>
      <c r="P483">
        <v>1.6627701592406469E-7</v>
      </c>
      <c r="Q483" t="s">
        <v>254</v>
      </c>
      <c r="S483" t="s">
        <v>442</v>
      </c>
      <c r="T483" t="s">
        <v>769</v>
      </c>
      <c r="U483">
        <v>0</v>
      </c>
      <c r="V483" t="s">
        <v>254</v>
      </c>
      <c r="AC483" t="s">
        <v>19</v>
      </c>
      <c r="AD483" t="s">
        <v>769</v>
      </c>
      <c r="AE483">
        <v>1.14901813640175E-4</v>
      </c>
    </row>
    <row r="484" spans="9:31" x14ac:dyDescent="0.25">
      <c r="I484" t="s">
        <v>422</v>
      </c>
      <c r="J484" t="s">
        <v>770</v>
      </c>
      <c r="K484">
        <v>0</v>
      </c>
      <c r="L484" t="s">
        <v>254</v>
      </c>
      <c r="N484" t="s">
        <v>432</v>
      </c>
      <c r="O484" t="s">
        <v>770</v>
      </c>
      <c r="P484">
        <v>0</v>
      </c>
      <c r="Q484" t="s">
        <v>254</v>
      </c>
      <c r="S484" t="s">
        <v>442</v>
      </c>
      <c r="T484" t="s">
        <v>770</v>
      </c>
      <c r="U484">
        <v>0</v>
      </c>
      <c r="V484" t="s">
        <v>254</v>
      </c>
      <c r="AC484" t="s">
        <v>19</v>
      </c>
      <c r="AD484" t="s">
        <v>770</v>
      </c>
      <c r="AE484">
        <v>1.1489192404563058E-4</v>
      </c>
    </row>
    <row r="485" spans="9:31" x14ac:dyDescent="0.25">
      <c r="I485" t="s">
        <v>422</v>
      </c>
      <c r="J485" t="s">
        <v>771</v>
      </c>
      <c r="K485">
        <v>1.4638976765163228E-5</v>
      </c>
      <c r="L485" t="s">
        <v>254</v>
      </c>
      <c r="N485" t="s">
        <v>432</v>
      </c>
      <c r="O485" t="s">
        <v>771</v>
      </c>
      <c r="P485">
        <v>0</v>
      </c>
      <c r="Q485" t="s">
        <v>254</v>
      </c>
      <c r="S485" t="s">
        <v>442</v>
      </c>
      <c r="T485" t="s">
        <v>771</v>
      </c>
      <c r="U485">
        <v>0</v>
      </c>
      <c r="V485" t="s">
        <v>254</v>
      </c>
      <c r="AC485" t="s">
        <v>19</v>
      </c>
      <c r="AD485" t="s">
        <v>771</v>
      </c>
      <c r="AE485">
        <v>1.1487214485654173E-4</v>
      </c>
    </row>
    <row r="486" spans="9:31" x14ac:dyDescent="0.25">
      <c r="I486" t="s">
        <v>422</v>
      </c>
      <c r="J486" t="s">
        <v>772</v>
      </c>
      <c r="K486">
        <v>3.06553554347482E-5</v>
      </c>
      <c r="L486" t="s">
        <v>254</v>
      </c>
      <c r="N486" t="s">
        <v>432</v>
      </c>
      <c r="O486" t="s">
        <v>772</v>
      </c>
      <c r="P486">
        <v>0</v>
      </c>
      <c r="Q486" t="s">
        <v>254</v>
      </c>
      <c r="S486" t="s">
        <v>442</v>
      </c>
      <c r="T486" t="s">
        <v>772</v>
      </c>
      <c r="U486">
        <v>0</v>
      </c>
      <c r="V486" t="s">
        <v>254</v>
      </c>
      <c r="AC486" t="s">
        <v>19</v>
      </c>
      <c r="AD486" t="s">
        <v>772</v>
      </c>
      <c r="AE486">
        <v>1.1488203445108615E-4</v>
      </c>
    </row>
    <row r="487" spans="9:31" x14ac:dyDescent="0.25">
      <c r="I487" t="s">
        <v>422</v>
      </c>
      <c r="J487" t="s">
        <v>773</v>
      </c>
      <c r="K487">
        <v>5.6803878794682299E-5</v>
      </c>
      <c r="L487" t="s">
        <v>254</v>
      </c>
      <c r="N487" t="s">
        <v>432</v>
      </c>
      <c r="O487" t="s">
        <v>773</v>
      </c>
      <c r="P487">
        <v>0</v>
      </c>
      <c r="Q487" t="s">
        <v>254</v>
      </c>
      <c r="S487" t="s">
        <v>442</v>
      </c>
      <c r="T487" t="s">
        <v>773</v>
      </c>
      <c r="U487">
        <v>0</v>
      </c>
      <c r="V487" t="s">
        <v>254</v>
      </c>
      <c r="AC487" t="s">
        <v>19</v>
      </c>
      <c r="AD487" t="s">
        <v>773</v>
      </c>
      <c r="AE487">
        <v>1.1488203445108615E-4</v>
      </c>
    </row>
    <row r="488" spans="9:31" x14ac:dyDescent="0.25">
      <c r="I488" t="s">
        <v>422</v>
      </c>
      <c r="J488" t="s">
        <v>774</v>
      </c>
      <c r="K488">
        <v>6.3554334511196773E-5</v>
      </c>
      <c r="L488" t="s">
        <v>254</v>
      </c>
      <c r="N488" t="s">
        <v>432</v>
      </c>
      <c r="O488" t="s">
        <v>774</v>
      </c>
      <c r="P488">
        <v>0</v>
      </c>
      <c r="Q488" t="s">
        <v>254</v>
      </c>
      <c r="S488" t="s">
        <v>442</v>
      </c>
      <c r="T488" t="s">
        <v>774</v>
      </c>
      <c r="U488">
        <v>1.7762686353748871E-6</v>
      </c>
      <c r="V488" t="s">
        <v>254</v>
      </c>
      <c r="AC488" t="s">
        <v>19</v>
      </c>
      <c r="AD488" t="s">
        <v>774</v>
      </c>
      <c r="AE488">
        <v>1.1488203445108615E-4</v>
      </c>
    </row>
    <row r="489" spans="9:31" x14ac:dyDescent="0.25">
      <c r="I489" t="s">
        <v>422</v>
      </c>
      <c r="J489" t="s">
        <v>775</v>
      </c>
      <c r="K489">
        <v>7.592566140569565E-5</v>
      </c>
      <c r="L489" t="s">
        <v>254</v>
      </c>
      <c r="N489" t="s">
        <v>432</v>
      </c>
      <c r="O489" t="s">
        <v>775</v>
      </c>
      <c r="P489">
        <v>0</v>
      </c>
      <c r="Q489" t="s">
        <v>254</v>
      </c>
      <c r="S489" t="s">
        <v>442</v>
      </c>
      <c r="T489" t="s">
        <v>775</v>
      </c>
      <c r="U489">
        <v>3.9880996309596948E-6</v>
      </c>
      <c r="V489" t="s">
        <v>254</v>
      </c>
      <c r="AC489" t="s">
        <v>19</v>
      </c>
      <c r="AD489" t="s">
        <v>775</v>
      </c>
      <c r="AE489">
        <v>1.1491170323471942E-4</v>
      </c>
    </row>
    <row r="490" spans="9:31" x14ac:dyDescent="0.25">
      <c r="I490" t="s">
        <v>422</v>
      </c>
      <c r="J490" t="s">
        <v>776</v>
      </c>
      <c r="K490">
        <v>4.8253784297485626E-5</v>
      </c>
      <c r="L490" t="s">
        <v>254</v>
      </c>
      <c r="N490" t="s">
        <v>432</v>
      </c>
      <c r="O490" t="s">
        <v>776</v>
      </c>
      <c r="P490">
        <v>0</v>
      </c>
      <c r="Q490" t="s">
        <v>254</v>
      </c>
      <c r="S490" t="s">
        <v>442</v>
      </c>
      <c r="T490" t="s">
        <v>776</v>
      </c>
      <c r="U490">
        <v>7.1141603694841726E-6</v>
      </c>
      <c r="V490" t="s">
        <v>254</v>
      </c>
      <c r="AC490" t="s">
        <v>19</v>
      </c>
      <c r="AD490" t="s">
        <v>776</v>
      </c>
      <c r="AE490">
        <v>1.1493148242380829E-4</v>
      </c>
    </row>
    <row r="491" spans="9:31" x14ac:dyDescent="0.25">
      <c r="I491" t="s">
        <v>422</v>
      </c>
      <c r="J491" t="s">
        <v>777</v>
      </c>
      <c r="K491">
        <v>0</v>
      </c>
      <c r="L491" t="s">
        <v>254</v>
      </c>
      <c r="N491" t="s">
        <v>432</v>
      </c>
      <c r="O491" t="s">
        <v>777</v>
      </c>
      <c r="P491">
        <v>3.7603744399545575E-11</v>
      </c>
      <c r="Q491" t="s">
        <v>254</v>
      </c>
      <c r="S491" t="s">
        <v>442</v>
      </c>
      <c r="T491" t="s">
        <v>777</v>
      </c>
      <c r="U491">
        <v>7.6377144774649792E-6</v>
      </c>
      <c r="V491" t="s">
        <v>254</v>
      </c>
      <c r="AC491" t="s">
        <v>19</v>
      </c>
      <c r="AD491" t="s">
        <v>777</v>
      </c>
      <c r="AE491">
        <v>1.1494137201835271E-4</v>
      </c>
    </row>
    <row r="492" spans="9:31" x14ac:dyDescent="0.25">
      <c r="I492" t="s">
        <v>422</v>
      </c>
      <c r="J492" t="s">
        <v>778</v>
      </c>
      <c r="K492">
        <v>0</v>
      </c>
      <c r="L492" t="s">
        <v>254</v>
      </c>
      <c r="N492" t="s">
        <v>432</v>
      </c>
      <c r="O492" t="s">
        <v>778</v>
      </c>
      <c r="P492">
        <v>1.6664538453502029E-9</v>
      </c>
      <c r="Q492" t="s">
        <v>254</v>
      </c>
      <c r="S492" t="s">
        <v>442</v>
      </c>
      <c r="T492" t="s">
        <v>778</v>
      </c>
      <c r="U492">
        <v>1.1521324451720941E-5</v>
      </c>
      <c r="V492" t="s">
        <v>254</v>
      </c>
      <c r="AC492" t="s">
        <v>19</v>
      </c>
      <c r="AD492" t="s">
        <v>778</v>
      </c>
      <c r="AE492">
        <v>1.1491170323471942E-4</v>
      </c>
    </row>
    <row r="493" spans="9:31" x14ac:dyDescent="0.25">
      <c r="I493" t="s">
        <v>422</v>
      </c>
      <c r="J493" t="s">
        <v>779</v>
      </c>
      <c r="K493">
        <v>0</v>
      </c>
      <c r="L493" t="s">
        <v>254</v>
      </c>
      <c r="N493" t="s">
        <v>432</v>
      </c>
      <c r="O493" t="s">
        <v>779</v>
      </c>
      <c r="P493">
        <v>1.0374081149261306E-7</v>
      </c>
      <c r="Q493" t="s">
        <v>254</v>
      </c>
      <c r="S493" t="s">
        <v>442</v>
      </c>
      <c r="T493" t="s">
        <v>779</v>
      </c>
      <c r="U493">
        <v>2.5732838337125953E-5</v>
      </c>
      <c r="V493" t="s">
        <v>254</v>
      </c>
      <c r="AC493" t="s">
        <v>19</v>
      </c>
      <c r="AD493" t="s">
        <v>779</v>
      </c>
      <c r="AE493">
        <v>1.1496115120744155E-4</v>
      </c>
    </row>
    <row r="494" spans="9:31" x14ac:dyDescent="0.25">
      <c r="I494" t="s">
        <v>422</v>
      </c>
      <c r="J494" t="s">
        <v>780</v>
      </c>
      <c r="K494">
        <v>0</v>
      </c>
      <c r="L494" t="s">
        <v>254</v>
      </c>
      <c r="N494" t="s">
        <v>432</v>
      </c>
      <c r="O494" t="s">
        <v>780</v>
      </c>
      <c r="P494">
        <v>1.0665679096966741E-6</v>
      </c>
      <c r="Q494" t="s">
        <v>254</v>
      </c>
      <c r="S494" t="s">
        <v>442</v>
      </c>
      <c r="T494" t="s">
        <v>780</v>
      </c>
      <c r="U494">
        <v>4.1940590536180599E-5</v>
      </c>
      <c r="V494" t="s">
        <v>254</v>
      </c>
      <c r="AC494" t="s">
        <v>19</v>
      </c>
      <c r="AD494" t="s">
        <v>780</v>
      </c>
      <c r="AE494">
        <v>1.1481280728927517E-4</v>
      </c>
    </row>
    <row r="495" spans="9:31" x14ac:dyDescent="0.25">
      <c r="I495" t="s">
        <v>422</v>
      </c>
      <c r="J495" t="s">
        <v>781</v>
      </c>
      <c r="K495">
        <v>0</v>
      </c>
      <c r="L495" t="s">
        <v>254</v>
      </c>
      <c r="N495" t="s">
        <v>432</v>
      </c>
      <c r="O495" t="s">
        <v>781</v>
      </c>
      <c r="P495">
        <v>2.4509208246528056E-6</v>
      </c>
      <c r="Q495" t="s">
        <v>254</v>
      </c>
      <c r="S495" t="s">
        <v>442</v>
      </c>
      <c r="T495" t="s">
        <v>781</v>
      </c>
      <c r="U495">
        <v>6.0881719379156845E-5</v>
      </c>
      <c r="V495" t="s">
        <v>254</v>
      </c>
      <c r="AC495" t="s">
        <v>19</v>
      </c>
      <c r="AD495" t="s">
        <v>781</v>
      </c>
      <c r="AE495">
        <v>1.1441722350749817E-4</v>
      </c>
    </row>
    <row r="496" spans="9:31" x14ac:dyDescent="0.25">
      <c r="I496" t="s">
        <v>422</v>
      </c>
      <c r="J496" t="s">
        <v>782</v>
      </c>
      <c r="K496">
        <v>0</v>
      </c>
      <c r="L496" t="s">
        <v>254</v>
      </c>
      <c r="N496" t="s">
        <v>432</v>
      </c>
      <c r="O496" t="s">
        <v>782</v>
      </c>
      <c r="P496">
        <v>4.4440017570697757E-6</v>
      </c>
      <c r="Q496" t="s">
        <v>254</v>
      </c>
      <c r="S496" t="s">
        <v>442</v>
      </c>
      <c r="T496" t="s">
        <v>782</v>
      </c>
      <c r="U496">
        <v>7.8669220519335284E-5</v>
      </c>
      <c r="V496" t="s">
        <v>254</v>
      </c>
      <c r="AC496" t="s">
        <v>19</v>
      </c>
      <c r="AD496" t="s">
        <v>782</v>
      </c>
      <c r="AE496">
        <v>1.1400186053663233E-4</v>
      </c>
    </row>
    <row r="497" spans="9:31" x14ac:dyDescent="0.25">
      <c r="I497" t="s">
        <v>422</v>
      </c>
      <c r="J497" t="s">
        <v>783</v>
      </c>
      <c r="K497">
        <v>0</v>
      </c>
      <c r="L497" t="s">
        <v>254</v>
      </c>
      <c r="N497" t="s">
        <v>432</v>
      </c>
      <c r="O497" t="s">
        <v>783</v>
      </c>
      <c r="P497">
        <v>1.0192994354473292E-5</v>
      </c>
      <c r="Q497" t="s">
        <v>254</v>
      </c>
      <c r="S497" t="s">
        <v>442</v>
      </c>
      <c r="T497" t="s">
        <v>783</v>
      </c>
      <c r="U497">
        <v>9.7953438753004525E-5</v>
      </c>
      <c r="V497" t="s">
        <v>254</v>
      </c>
      <c r="AC497" t="s">
        <v>19</v>
      </c>
      <c r="AD497" t="s">
        <v>783</v>
      </c>
      <c r="AE497">
        <v>1.1319091378398949E-4</v>
      </c>
    </row>
    <row r="498" spans="9:31" x14ac:dyDescent="0.25">
      <c r="I498" t="s">
        <v>422</v>
      </c>
      <c r="J498" t="s">
        <v>784</v>
      </c>
      <c r="K498">
        <v>0</v>
      </c>
      <c r="L498" t="s">
        <v>254</v>
      </c>
      <c r="N498" t="s">
        <v>432</v>
      </c>
      <c r="O498" t="s">
        <v>784</v>
      </c>
      <c r="P498">
        <v>2.9853698642295837E-5</v>
      </c>
      <c r="Q498" t="s">
        <v>254</v>
      </c>
      <c r="S498" t="s">
        <v>442</v>
      </c>
      <c r="T498" t="s">
        <v>784</v>
      </c>
      <c r="U498">
        <v>1.1536958715926842E-4</v>
      </c>
      <c r="V498" t="s">
        <v>254</v>
      </c>
      <c r="AC498" t="s">
        <v>19</v>
      </c>
      <c r="AD498" t="s">
        <v>784</v>
      </c>
      <c r="AE498">
        <v>1.1309201783854524E-4</v>
      </c>
    </row>
    <row r="499" spans="9:31" x14ac:dyDescent="0.25">
      <c r="I499" t="s">
        <v>422</v>
      </c>
      <c r="J499" t="s">
        <v>785</v>
      </c>
      <c r="K499">
        <v>0</v>
      </c>
      <c r="L499" t="s">
        <v>254</v>
      </c>
      <c r="N499" t="s">
        <v>432</v>
      </c>
      <c r="O499" t="s">
        <v>785</v>
      </c>
      <c r="P499">
        <v>2.4461197789876494E-4</v>
      </c>
      <c r="Q499" t="s">
        <v>254</v>
      </c>
      <c r="S499" t="s">
        <v>442</v>
      </c>
      <c r="T499" t="s">
        <v>785</v>
      </c>
      <c r="U499">
        <v>2.1484931906605171E-4</v>
      </c>
      <c r="V499" t="s">
        <v>254</v>
      </c>
      <c r="AC499" t="s">
        <v>19</v>
      </c>
      <c r="AD499" t="s">
        <v>785</v>
      </c>
      <c r="AE499">
        <v>1.1299312189310101E-4</v>
      </c>
    </row>
    <row r="500" spans="9:31" x14ac:dyDescent="0.25">
      <c r="I500" t="s">
        <v>422</v>
      </c>
      <c r="J500" t="s">
        <v>786</v>
      </c>
      <c r="K500">
        <v>0</v>
      </c>
      <c r="L500" t="s">
        <v>254</v>
      </c>
      <c r="N500" t="s">
        <v>432</v>
      </c>
      <c r="O500" t="s">
        <v>786</v>
      </c>
      <c r="P500">
        <v>2.4683151192253294E-4</v>
      </c>
      <c r="Q500" t="s">
        <v>254</v>
      </c>
      <c r="S500" t="s">
        <v>442</v>
      </c>
      <c r="T500" t="s">
        <v>786</v>
      </c>
      <c r="U500">
        <v>2.2732477449968641E-4</v>
      </c>
      <c r="V500" t="s">
        <v>254</v>
      </c>
      <c r="AC500" t="s">
        <v>19</v>
      </c>
      <c r="AD500" t="s">
        <v>786</v>
      </c>
      <c r="AE500">
        <v>1.1299312189310101E-4</v>
      </c>
    </row>
    <row r="501" spans="9:31" x14ac:dyDescent="0.25">
      <c r="I501" t="s">
        <v>422</v>
      </c>
      <c r="J501" t="s">
        <v>787</v>
      </c>
      <c r="K501">
        <v>0</v>
      </c>
      <c r="L501" t="s">
        <v>254</v>
      </c>
      <c r="N501" t="s">
        <v>432</v>
      </c>
      <c r="O501" t="s">
        <v>787</v>
      </c>
      <c r="P501">
        <v>2.5249359693922657E-4</v>
      </c>
      <c r="Q501" t="s">
        <v>254</v>
      </c>
      <c r="S501" t="s">
        <v>442</v>
      </c>
      <c r="T501" t="s">
        <v>787</v>
      </c>
      <c r="U501">
        <v>2.4658987335325481E-4</v>
      </c>
      <c r="V501" t="s">
        <v>254</v>
      </c>
      <c r="AC501" t="s">
        <v>19</v>
      </c>
      <c r="AD501" t="s">
        <v>787</v>
      </c>
      <c r="AE501">
        <v>1.130722386494564E-4</v>
      </c>
    </row>
    <row r="502" spans="9:31" x14ac:dyDescent="0.25">
      <c r="I502" t="s">
        <v>422</v>
      </c>
      <c r="J502" t="s">
        <v>788</v>
      </c>
      <c r="K502">
        <v>0</v>
      </c>
      <c r="L502" t="s">
        <v>254</v>
      </c>
      <c r="N502" t="s">
        <v>432</v>
      </c>
      <c r="O502" t="s">
        <v>788</v>
      </c>
      <c r="P502">
        <v>2.5493130014432217E-4</v>
      </c>
      <c r="Q502" t="s">
        <v>254</v>
      </c>
      <c r="S502" t="s">
        <v>442</v>
      </c>
      <c r="T502" t="s">
        <v>788</v>
      </c>
      <c r="U502">
        <v>2.6364405767575333E-4</v>
      </c>
      <c r="V502" t="s">
        <v>254</v>
      </c>
      <c r="AC502" t="s">
        <v>19</v>
      </c>
      <c r="AD502" t="s">
        <v>788</v>
      </c>
      <c r="AE502">
        <v>1.1330958891852261E-4</v>
      </c>
    </row>
    <row r="503" spans="9:31" x14ac:dyDescent="0.25">
      <c r="I503" t="s">
        <v>422</v>
      </c>
      <c r="J503" t="s">
        <v>789</v>
      </c>
      <c r="K503">
        <v>0</v>
      </c>
      <c r="L503" t="s">
        <v>254</v>
      </c>
      <c r="N503" t="s">
        <v>432</v>
      </c>
      <c r="O503" t="s">
        <v>789</v>
      </c>
      <c r="P503">
        <v>2.5650546261939117E-4</v>
      </c>
      <c r="Q503" t="s">
        <v>254</v>
      </c>
      <c r="S503" t="s">
        <v>442</v>
      </c>
      <c r="T503" t="s">
        <v>789</v>
      </c>
      <c r="U503">
        <v>2.7417305859008472E-4</v>
      </c>
      <c r="V503" t="s">
        <v>254</v>
      </c>
      <c r="AC503" t="s">
        <v>19</v>
      </c>
      <c r="AD503" t="s">
        <v>789</v>
      </c>
      <c r="AE503">
        <v>1.142985483729651E-4</v>
      </c>
    </row>
    <row r="504" spans="9:31" x14ac:dyDescent="0.25">
      <c r="I504" t="s">
        <v>422</v>
      </c>
      <c r="J504" t="s">
        <v>790</v>
      </c>
      <c r="K504">
        <v>0</v>
      </c>
      <c r="L504" t="s">
        <v>254</v>
      </c>
      <c r="N504" t="s">
        <v>432</v>
      </c>
      <c r="O504" t="s">
        <v>790</v>
      </c>
      <c r="P504">
        <v>2.5891221000896235E-4</v>
      </c>
      <c r="Q504" t="s">
        <v>254</v>
      </c>
      <c r="S504" t="s">
        <v>442</v>
      </c>
      <c r="T504" t="s">
        <v>790</v>
      </c>
      <c r="U504">
        <v>2.8916117345729916E-4</v>
      </c>
      <c r="V504" t="s">
        <v>254</v>
      </c>
      <c r="AC504" t="s">
        <v>19</v>
      </c>
      <c r="AD504" t="s">
        <v>790</v>
      </c>
      <c r="AE504">
        <v>1.1473369053291979E-4</v>
      </c>
    </row>
    <row r="505" spans="9:31" x14ac:dyDescent="0.25">
      <c r="I505" t="s">
        <v>422</v>
      </c>
      <c r="J505" t="s">
        <v>791</v>
      </c>
      <c r="K505">
        <v>0</v>
      </c>
      <c r="L505" t="s">
        <v>254</v>
      </c>
      <c r="N505" t="s">
        <v>432</v>
      </c>
      <c r="O505" t="s">
        <v>791</v>
      </c>
      <c r="P505">
        <v>2.5965077001745257E-4</v>
      </c>
      <c r="Q505" t="s">
        <v>254</v>
      </c>
      <c r="S505" t="s">
        <v>442</v>
      </c>
      <c r="T505" t="s">
        <v>791</v>
      </c>
      <c r="U505">
        <v>3.0056048495857423E-4</v>
      </c>
      <c r="V505" t="s">
        <v>254</v>
      </c>
      <c r="AC505" t="s">
        <v>19</v>
      </c>
      <c r="AD505" t="s">
        <v>791</v>
      </c>
      <c r="AE505">
        <v>1.1501059918016368E-4</v>
      </c>
    </row>
    <row r="506" spans="9:31" x14ac:dyDescent="0.25">
      <c r="I506" t="s">
        <v>422</v>
      </c>
      <c r="J506" t="s">
        <v>792</v>
      </c>
      <c r="K506">
        <v>0</v>
      </c>
      <c r="L506" t="s">
        <v>254</v>
      </c>
      <c r="N506" t="s">
        <v>432</v>
      </c>
      <c r="O506" t="s">
        <v>792</v>
      </c>
      <c r="P506">
        <v>2.6104875183512757E-4</v>
      </c>
      <c r="Q506" t="s">
        <v>254</v>
      </c>
      <c r="S506" t="s">
        <v>442</v>
      </c>
      <c r="T506" t="s">
        <v>792</v>
      </c>
      <c r="U506">
        <v>3.083577387136703E-4</v>
      </c>
      <c r="V506" t="s">
        <v>254</v>
      </c>
      <c r="AC506" t="s">
        <v>19</v>
      </c>
      <c r="AD506" t="s">
        <v>792</v>
      </c>
      <c r="AE506">
        <v>1.1478313850564192E-4</v>
      </c>
    </row>
    <row r="507" spans="9:31" x14ac:dyDescent="0.25">
      <c r="I507" t="s">
        <v>422</v>
      </c>
      <c r="J507" t="s">
        <v>793</v>
      </c>
      <c r="K507">
        <v>0</v>
      </c>
      <c r="L507" t="s">
        <v>254</v>
      </c>
      <c r="N507" t="s">
        <v>432</v>
      </c>
      <c r="O507" t="s">
        <v>793</v>
      </c>
      <c r="P507">
        <v>2.6154524944850169E-4</v>
      </c>
      <c r="Q507" t="s">
        <v>254</v>
      </c>
      <c r="S507" t="s">
        <v>442</v>
      </c>
      <c r="T507" t="s">
        <v>793</v>
      </c>
      <c r="U507">
        <v>3.2269336419066144E-4</v>
      </c>
      <c r="V507" t="s">
        <v>254</v>
      </c>
      <c r="AC507" t="s">
        <v>19</v>
      </c>
      <c r="AD507" t="s">
        <v>793</v>
      </c>
      <c r="AE507">
        <v>1.1485236566745288E-4</v>
      </c>
    </row>
    <row r="508" spans="9:31" x14ac:dyDescent="0.25">
      <c r="I508" t="s">
        <v>422</v>
      </c>
      <c r="J508" t="s">
        <v>794</v>
      </c>
      <c r="K508">
        <v>0</v>
      </c>
      <c r="L508" t="s">
        <v>254</v>
      </c>
      <c r="N508" t="s">
        <v>432</v>
      </c>
      <c r="O508" t="s">
        <v>794</v>
      </c>
      <c r="P508">
        <v>2.6164858560576588E-4</v>
      </c>
      <c r="Q508" t="s">
        <v>254</v>
      </c>
      <c r="S508" t="s">
        <v>442</v>
      </c>
      <c r="T508" t="s">
        <v>794</v>
      </c>
      <c r="U508">
        <v>3.237403852993883E-4</v>
      </c>
      <c r="V508" t="s">
        <v>254</v>
      </c>
      <c r="AC508" t="s">
        <v>19</v>
      </c>
      <c r="AD508" t="s">
        <v>794</v>
      </c>
      <c r="AE508">
        <v>1.1484247607290847E-4</v>
      </c>
    </row>
    <row r="509" spans="9:31" x14ac:dyDescent="0.25">
      <c r="I509" t="s">
        <v>422</v>
      </c>
      <c r="J509" t="s">
        <v>795</v>
      </c>
      <c r="K509">
        <v>1.3308381400556918E-5</v>
      </c>
      <c r="L509" t="s">
        <v>254</v>
      </c>
      <c r="N509" t="s">
        <v>432</v>
      </c>
      <c r="O509" t="s">
        <v>795</v>
      </c>
      <c r="P509">
        <v>2.6186110530944579E-4</v>
      </c>
      <c r="Q509" t="s">
        <v>254</v>
      </c>
      <c r="S509" t="s">
        <v>442</v>
      </c>
      <c r="T509" t="s">
        <v>795</v>
      </c>
      <c r="U509">
        <v>3.3003499787347986E-4</v>
      </c>
      <c r="V509" t="s">
        <v>254</v>
      </c>
      <c r="AC509" t="s">
        <v>19</v>
      </c>
      <c r="AD509" t="s">
        <v>795</v>
      </c>
      <c r="AE509">
        <v>1.1484247607290847E-4</v>
      </c>
    </row>
    <row r="510" spans="9:31" x14ac:dyDescent="0.25">
      <c r="I510" t="s">
        <v>422</v>
      </c>
      <c r="J510" t="s">
        <v>796</v>
      </c>
      <c r="K510">
        <v>3.4046323653725239E-5</v>
      </c>
      <c r="L510" t="s">
        <v>254</v>
      </c>
      <c r="N510" t="s">
        <v>432</v>
      </c>
      <c r="O510" t="s">
        <v>796</v>
      </c>
      <c r="P510">
        <v>2.6190796071608755E-4</v>
      </c>
      <c r="Q510" t="s">
        <v>254</v>
      </c>
      <c r="S510" t="s">
        <v>442</v>
      </c>
      <c r="T510" t="s">
        <v>796</v>
      </c>
      <c r="U510">
        <v>3.3429647588336438E-4</v>
      </c>
      <c r="V510" t="s">
        <v>254</v>
      </c>
      <c r="AC510" t="s">
        <v>19</v>
      </c>
      <c r="AD510" t="s">
        <v>796</v>
      </c>
      <c r="AE510">
        <v>1.1484247607290847E-4</v>
      </c>
    </row>
    <row r="511" spans="9:31" x14ac:dyDescent="0.25">
      <c r="I511" t="s">
        <v>422</v>
      </c>
      <c r="J511" t="s">
        <v>797</v>
      </c>
      <c r="K511">
        <v>4.0844394307626444E-5</v>
      </c>
      <c r="L511" t="s">
        <v>254</v>
      </c>
      <c r="N511" t="s">
        <v>432</v>
      </c>
      <c r="O511" t="s">
        <v>797</v>
      </c>
      <c r="P511">
        <v>2.6190796071608755E-4</v>
      </c>
      <c r="Q511" t="s">
        <v>254</v>
      </c>
      <c r="S511" t="s">
        <v>442</v>
      </c>
      <c r="T511" t="s">
        <v>797</v>
      </c>
      <c r="U511">
        <v>3.3726947362429079E-4</v>
      </c>
      <c r="V511" t="s">
        <v>254</v>
      </c>
      <c r="AC511" t="s">
        <v>19</v>
      </c>
      <c r="AD511" t="s">
        <v>797</v>
      </c>
      <c r="AE511">
        <v>1.1482269688381962E-4</v>
      </c>
    </row>
    <row r="512" spans="9:31" x14ac:dyDescent="0.25">
      <c r="I512" t="s">
        <v>422</v>
      </c>
      <c r="J512" t="s">
        <v>798</v>
      </c>
      <c r="K512">
        <v>3.760253901432733E-5</v>
      </c>
      <c r="L512" t="s">
        <v>254</v>
      </c>
      <c r="N512" t="s">
        <v>432</v>
      </c>
      <c r="O512" t="s">
        <v>798</v>
      </c>
      <c r="P512">
        <v>2.6190796071608755E-4</v>
      </c>
      <c r="Q512" t="s">
        <v>254</v>
      </c>
      <c r="S512" t="s">
        <v>442</v>
      </c>
      <c r="T512" t="s">
        <v>798</v>
      </c>
      <c r="U512">
        <v>3.3726947362429079E-4</v>
      </c>
      <c r="V512" t="s">
        <v>254</v>
      </c>
      <c r="AC512" t="s">
        <v>19</v>
      </c>
      <c r="AD512" t="s">
        <v>798</v>
      </c>
      <c r="AE512">
        <v>1.1482269688381962E-4</v>
      </c>
    </row>
    <row r="513" spans="9:31" x14ac:dyDescent="0.25">
      <c r="I513" t="s">
        <v>422</v>
      </c>
      <c r="J513" t="s">
        <v>799</v>
      </c>
      <c r="K513">
        <v>2.8511640312372726E-5</v>
      </c>
      <c r="L513" t="s">
        <v>254</v>
      </c>
      <c r="N513" t="s">
        <v>432</v>
      </c>
      <c r="O513" t="s">
        <v>799</v>
      </c>
      <c r="P513">
        <v>2.6190796071608755E-4</v>
      </c>
      <c r="Q513" t="s">
        <v>254</v>
      </c>
      <c r="S513" t="s">
        <v>442</v>
      </c>
      <c r="T513" t="s">
        <v>799</v>
      </c>
      <c r="U513">
        <v>3.3726947362429079E-4</v>
      </c>
      <c r="V513" t="s">
        <v>254</v>
      </c>
      <c r="AC513" t="s">
        <v>19</v>
      </c>
      <c r="AD513" t="s">
        <v>799</v>
      </c>
      <c r="AE513">
        <v>1.1484247607290847E-4</v>
      </c>
    </row>
    <row r="514" spans="9:31" x14ac:dyDescent="0.25">
      <c r="I514" t="s">
        <v>422</v>
      </c>
      <c r="J514" t="s">
        <v>800</v>
      </c>
      <c r="K514">
        <v>1.354663741082009E-5</v>
      </c>
      <c r="L514" t="s">
        <v>254</v>
      </c>
      <c r="N514" t="s">
        <v>432</v>
      </c>
      <c r="O514" t="s">
        <v>800</v>
      </c>
      <c r="P514">
        <v>2.6190796071608755E-4</v>
      </c>
      <c r="Q514" t="s">
        <v>254</v>
      </c>
      <c r="S514" t="s">
        <v>442</v>
      </c>
      <c r="T514" t="s">
        <v>800</v>
      </c>
      <c r="U514">
        <v>3.3624410929918415E-4</v>
      </c>
      <c r="V514" t="s">
        <v>254</v>
      </c>
      <c r="AC514" t="s">
        <v>19</v>
      </c>
      <c r="AD514" t="s">
        <v>800</v>
      </c>
      <c r="AE514">
        <v>1.1487214485654175E-4</v>
      </c>
    </row>
    <row r="515" spans="9:31" x14ac:dyDescent="0.25">
      <c r="I515" t="s">
        <v>422</v>
      </c>
      <c r="J515" t="s">
        <v>801</v>
      </c>
      <c r="K515">
        <v>3.5411244173837019E-6</v>
      </c>
      <c r="L515" t="s">
        <v>254</v>
      </c>
      <c r="N515" t="s">
        <v>432</v>
      </c>
      <c r="O515" t="s">
        <v>801</v>
      </c>
      <c r="P515">
        <v>2.6190796071608755E-4</v>
      </c>
      <c r="Q515" t="s">
        <v>254</v>
      </c>
      <c r="S515" t="s">
        <v>442</v>
      </c>
      <c r="T515" t="s">
        <v>801</v>
      </c>
      <c r="U515">
        <v>3.3521110553970087E-4</v>
      </c>
      <c r="V515" t="s">
        <v>254</v>
      </c>
      <c r="AC515" t="s">
        <v>19</v>
      </c>
      <c r="AD515" t="s">
        <v>801</v>
      </c>
      <c r="AE515">
        <v>1.1489192404563059E-4</v>
      </c>
    </row>
    <row r="516" spans="9:31" x14ac:dyDescent="0.25">
      <c r="I516" t="s">
        <v>422</v>
      </c>
      <c r="J516" t="s">
        <v>802</v>
      </c>
      <c r="K516">
        <v>0</v>
      </c>
      <c r="L516" t="s">
        <v>254</v>
      </c>
      <c r="N516" t="s">
        <v>432</v>
      </c>
      <c r="O516" t="s">
        <v>802</v>
      </c>
      <c r="P516">
        <v>2.6190796071608755E-4</v>
      </c>
      <c r="Q516" t="s">
        <v>254</v>
      </c>
      <c r="S516" t="s">
        <v>442</v>
      </c>
      <c r="T516" t="s">
        <v>802</v>
      </c>
      <c r="U516">
        <v>3.3523977894527783E-4</v>
      </c>
      <c r="V516" t="s">
        <v>254</v>
      </c>
      <c r="AC516" t="s">
        <v>19</v>
      </c>
      <c r="AD516" t="s">
        <v>802</v>
      </c>
      <c r="AE516">
        <v>1.1484247607290847E-4</v>
      </c>
    </row>
    <row r="517" spans="9:31" x14ac:dyDescent="0.25">
      <c r="I517" t="s">
        <v>422</v>
      </c>
      <c r="J517" t="s">
        <v>803</v>
      </c>
      <c r="K517">
        <v>0</v>
      </c>
      <c r="L517" t="s">
        <v>254</v>
      </c>
      <c r="N517" t="s">
        <v>432</v>
      </c>
      <c r="O517" t="s">
        <v>803</v>
      </c>
      <c r="P517">
        <v>2.6190179870799968E-4</v>
      </c>
      <c r="Q517" t="s">
        <v>254</v>
      </c>
      <c r="S517" t="s">
        <v>442</v>
      </c>
      <c r="T517" t="s">
        <v>803</v>
      </c>
      <c r="U517">
        <v>3.304429172128717E-4</v>
      </c>
      <c r="V517" t="s">
        <v>254</v>
      </c>
      <c r="AC517" t="s">
        <v>19</v>
      </c>
      <c r="AD517" t="s">
        <v>803</v>
      </c>
      <c r="AE517">
        <v>1.1486225526199733E-4</v>
      </c>
    </row>
    <row r="518" spans="9:31" x14ac:dyDescent="0.25">
      <c r="I518" t="s">
        <v>422</v>
      </c>
      <c r="J518" t="s">
        <v>804</v>
      </c>
      <c r="K518">
        <v>0</v>
      </c>
      <c r="L518" t="s">
        <v>254</v>
      </c>
      <c r="N518" t="s">
        <v>432</v>
      </c>
      <c r="O518" t="s">
        <v>804</v>
      </c>
      <c r="P518">
        <v>2.6077654364337126E-4</v>
      </c>
      <c r="Q518" t="s">
        <v>254</v>
      </c>
      <c r="S518" t="s">
        <v>442</v>
      </c>
      <c r="T518" t="s">
        <v>804</v>
      </c>
      <c r="U518">
        <v>2.99589213882701E-4</v>
      </c>
      <c r="V518" t="s">
        <v>254</v>
      </c>
      <c r="AC518" t="s">
        <v>19</v>
      </c>
      <c r="AD518" t="s">
        <v>804</v>
      </c>
      <c r="AE518">
        <v>1.1472380093837538E-4</v>
      </c>
    </row>
    <row r="519" spans="9:31" x14ac:dyDescent="0.25">
      <c r="I519" t="s">
        <v>422</v>
      </c>
      <c r="J519" t="s">
        <v>805</v>
      </c>
      <c r="K519">
        <v>0</v>
      </c>
      <c r="L519" t="s">
        <v>254</v>
      </c>
      <c r="N519" t="s">
        <v>432</v>
      </c>
      <c r="O519" t="s">
        <v>805</v>
      </c>
      <c r="P519">
        <v>2.5497263298167842E-4</v>
      </c>
      <c r="Q519" t="s">
        <v>254</v>
      </c>
      <c r="S519" t="s">
        <v>442</v>
      </c>
      <c r="T519" t="s">
        <v>805</v>
      </c>
      <c r="U519">
        <v>2.6086557669635689E-4</v>
      </c>
      <c r="V519" t="s">
        <v>254</v>
      </c>
      <c r="AC519" t="s">
        <v>19</v>
      </c>
      <c r="AD519" t="s">
        <v>805</v>
      </c>
      <c r="AE519">
        <v>1.1427876918387624E-4</v>
      </c>
    </row>
    <row r="520" spans="9:31" x14ac:dyDescent="0.25">
      <c r="I520" t="s">
        <v>422</v>
      </c>
      <c r="J520" t="s">
        <v>806</v>
      </c>
      <c r="K520">
        <v>0</v>
      </c>
      <c r="L520" t="s">
        <v>254</v>
      </c>
      <c r="N520" t="s">
        <v>432</v>
      </c>
      <c r="O520" t="s">
        <v>806</v>
      </c>
      <c r="P520">
        <v>2.4755518755591725E-4</v>
      </c>
      <c r="Q520" t="s">
        <v>254</v>
      </c>
      <c r="S520" t="s">
        <v>442</v>
      </c>
      <c r="T520" t="s">
        <v>806</v>
      </c>
      <c r="U520">
        <v>2.474606726081761E-4</v>
      </c>
      <c r="V520" t="s">
        <v>254</v>
      </c>
      <c r="AC520" t="s">
        <v>19</v>
      </c>
      <c r="AD520" t="s">
        <v>806</v>
      </c>
      <c r="AE520">
        <v>1.1381395824028828E-4</v>
      </c>
    </row>
    <row r="521" spans="9:31" x14ac:dyDescent="0.25">
      <c r="I521" t="s">
        <v>422</v>
      </c>
      <c r="J521" t="s">
        <v>807</v>
      </c>
      <c r="K521">
        <v>0</v>
      </c>
      <c r="L521" t="s">
        <v>254</v>
      </c>
      <c r="N521" t="s">
        <v>432</v>
      </c>
      <c r="O521" t="s">
        <v>807</v>
      </c>
      <c r="P521">
        <v>2.4003288515803681E-4</v>
      </c>
      <c r="Q521" t="s">
        <v>254</v>
      </c>
      <c r="S521" t="s">
        <v>442</v>
      </c>
      <c r="T521" t="s">
        <v>807</v>
      </c>
      <c r="U521">
        <v>2.4366914998327516E-4</v>
      </c>
      <c r="V521" t="s">
        <v>254</v>
      </c>
      <c r="AC521" t="s">
        <v>19</v>
      </c>
      <c r="AD521" t="s">
        <v>807</v>
      </c>
      <c r="AE521">
        <v>1.1316124500035623E-4</v>
      </c>
    </row>
    <row r="522" spans="9:31" x14ac:dyDescent="0.25">
      <c r="I522" t="s">
        <v>422</v>
      </c>
      <c r="J522" t="s">
        <v>808</v>
      </c>
      <c r="K522">
        <v>0</v>
      </c>
      <c r="L522" t="s">
        <v>254</v>
      </c>
      <c r="N522" t="s">
        <v>432</v>
      </c>
      <c r="O522" t="s">
        <v>808</v>
      </c>
      <c r="P522">
        <v>2.0525256690409943E-4</v>
      </c>
      <c r="Q522" t="s">
        <v>254</v>
      </c>
      <c r="S522" t="s">
        <v>442</v>
      </c>
      <c r="T522" t="s">
        <v>808</v>
      </c>
      <c r="U522">
        <v>2.2651686289397032E-4</v>
      </c>
      <c r="V522" t="s">
        <v>254</v>
      </c>
      <c r="AC522" t="s">
        <v>19</v>
      </c>
      <c r="AD522" t="s">
        <v>808</v>
      </c>
      <c r="AE522">
        <v>1.1303268027127869E-4</v>
      </c>
    </row>
    <row r="523" spans="9:31" x14ac:dyDescent="0.25">
      <c r="I523" t="s">
        <v>422</v>
      </c>
      <c r="J523" t="s">
        <v>262</v>
      </c>
      <c r="K523">
        <v>0</v>
      </c>
      <c r="L523" t="s">
        <v>254</v>
      </c>
      <c r="N523" t="s">
        <v>432</v>
      </c>
      <c r="O523" t="s">
        <v>262</v>
      </c>
      <c r="P523">
        <v>1.2038632614199522E-2</v>
      </c>
      <c r="Q523" t="s">
        <v>254</v>
      </c>
      <c r="S523" t="s">
        <v>442</v>
      </c>
      <c r="T523" t="s">
        <v>262</v>
      </c>
      <c r="U523">
        <v>9.1096233720303846E-3</v>
      </c>
      <c r="V523" t="s">
        <v>254</v>
      </c>
      <c r="AC523" t="s">
        <v>19</v>
      </c>
      <c r="AD523" t="s">
        <v>262</v>
      </c>
      <c r="AE523">
        <v>1.4211924717734879E-2</v>
      </c>
    </row>
    <row r="524" spans="9:31" x14ac:dyDescent="0.25">
      <c r="I524" t="s">
        <v>422</v>
      </c>
      <c r="J524" t="s">
        <v>263</v>
      </c>
      <c r="K524">
        <v>0</v>
      </c>
      <c r="L524" t="s">
        <v>254</v>
      </c>
      <c r="N524" t="s">
        <v>432</v>
      </c>
      <c r="O524" t="s">
        <v>263</v>
      </c>
      <c r="P524">
        <v>2.7147922690459176E-3</v>
      </c>
      <c r="Q524" t="s">
        <v>254</v>
      </c>
      <c r="S524" t="s">
        <v>442</v>
      </c>
      <c r="T524" t="s">
        <v>263</v>
      </c>
      <c r="U524">
        <v>2.0245352400691014E-3</v>
      </c>
      <c r="V524" t="s">
        <v>254</v>
      </c>
      <c r="AC524" t="s">
        <v>19</v>
      </c>
      <c r="AD524" t="s">
        <v>263</v>
      </c>
      <c r="AE524">
        <v>2.8651587018638774E-3</v>
      </c>
    </row>
    <row r="525" spans="9:31" x14ac:dyDescent="0.25">
      <c r="I525" t="s">
        <v>422</v>
      </c>
      <c r="J525" t="s">
        <v>264</v>
      </c>
      <c r="K525">
        <v>2.0624205696241855E-2</v>
      </c>
      <c r="L525" t="s">
        <v>254</v>
      </c>
      <c r="N525" t="s">
        <v>432</v>
      </c>
      <c r="O525" t="s">
        <v>264</v>
      </c>
      <c r="P525">
        <v>2.3235443198482503E-2</v>
      </c>
      <c r="Q525" t="s">
        <v>254</v>
      </c>
      <c r="S525" t="s">
        <v>442</v>
      </c>
      <c r="T525" t="s">
        <v>264</v>
      </c>
      <c r="U525">
        <v>1.8846536685728325E-2</v>
      </c>
      <c r="V525" t="s">
        <v>254</v>
      </c>
      <c r="AC525" t="s">
        <v>19</v>
      </c>
      <c r="AD525" t="s">
        <v>264</v>
      </c>
      <c r="AE525">
        <v>2.5763969047564509E-2</v>
      </c>
    </row>
    <row r="526" spans="9:31" x14ac:dyDescent="0.25">
      <c r="I526" t="s">
        <v>422</v>
      </c>
      <c r="J526" t="s">
        <v>265</v>
      </c>
      <c r="K526">
        <v>3.7633337332643366E-3</v>
      </c>
      <c r="L526" t="s">
        <v>254</v>
      </c>
      <c r="N526" t="s">
        <v>432</v>
      </c>
      <c r="O526" t="s">
        <v>265</v>
      </c>
      <c r="P526">
        <v>2.268402168602324E-3</v>
      </c>
      <c r="Q526" t="s">
        <v>254</v>
      </c>
      <c r="S526" t="s">
        <v>442</v>
      </c>
      <c r="T526" t="s">
        <v>265</v>
      </c>
      <c r="U526">
        <v>2.2006978225857531E-3</v>
      </c>
      <c r="V526" t="s">
        <v>254</v>
      </c>
      <c r="AC526" t="s">
        <v>19</v>
      </c>
      <c r="AD526" t="s">
        <v>265</v>
      </c>
      <c r="AE526">
        <v>2.8653466041602218E-3</v>
      </c>
    </row>
    <row r="527" spans="9:31" x14ac:dyDescent="0.25">
      <c r="I527" t="s">
        <v>422</v>
      </c>
      <c r="J527" t="s">
        <v>266</v>
      </c>
      <c r="K527">
        <v>4.1689342948120758E-3</v>
      </c>
      <c r="L527" t="s">
        <v>254</v>
      </c>
      <c r="N527" t="s">
        <v>432</v>
      </c>
      <c r="O527" t="s">
        <v>266</v>
      </c>
      <c r="P527">
        <v>6.9676330477331291E-3</v>
      </c>
      <c r="Q527" t="s">
        <v>254</v>
      </c>
      <c r="S527" t="s">
        <v>442</v>
      </c>
      <c r="T527" t="s">
        <v>266</v>
      </c>
      <c r="U527">
        <v>6.6186132445063186E-3</v>
      </c>
      <c r="V527" t="s">
        <v>254</v>
      </c>
      <c r="AC527" t="s">
        <v>19</v>
      </c>
      <c r="AD527" t="s">
        <v>266</v>
      </c>
      <c r="AE527">
        <v>8.5960694812642988E-3</v>
      </c>
    </row>
    <row r="528" spans="9:31" x14ac:dyDescent="0.25">
      <c r="I528" t="s">
        <v>422</v>
      </c>
      <c r="J528" t="s">
        <v>267</v>
      </c>
      <c r="K528">
        <v>0</v>
      </c>
      <c r="L528" t="s">
        <v>254</v>
      </c>
      <c r="N528" t="s">
        <v>432</v>
      </c>
      <c r="O528" t="s">
        <v>267</v>
      </c>
      <c r="P528">
        <v>2.3691668503043242E-3</v>
      </c>
      <c r="Q528" t="s">
        <v>254</v>
      </c>
      <c r="S528" t="s">
        <v>442</v>
      </c>
      <c r="T528" t="s">
        <v>267</v>
      </c>
      <c r="U528">
        <v>2.1120863840337705E-3</v>
      </c>
      <c r="V528" t="s">
        <v>254</v>
      </c>
      <c r="AC528" t="s">
        <v>19</v>
      </c>
      <c r="AD528" t="s">
        <v>267</v>
      </c>
      <c r="AE528">
        <v>2.8652971561874993E-3</v>
      </c>
    </row>
    <row r="529" spans="9:31" x14ac:dyDescent="0.25">
      <c r="I529" t="s">
        <v>422</v>
      </c>
      <c r="J529" t="s">
        <v>268</v>
      </c>
      <c r="K529">
        <v>0</v>
      </c>
      <c r="L529" t="s">
        <v>254</v>
      </c>
      <c r="N529" t="s">
        <v>432</v>
      </c>
      <c r="O529" t="s">
        <v>268</v>
      </c>
      <c r="P529">
        <v>2.2796273180149592E-3</v>
      </c>
      <c r="Q529" t="s">
        <v>254</v>
      </c>
      <c r="S529" t="s">
        <v>442</v>
      </c>
      <c r="T529" t="s">
        <v>268</v>
      </c>
      <c r="U529">
        <v>1.9382068943768105E-3</v>
      </c>
      <c r="V529" t="s">
        <v>254</v>
      </c>
      <c r="AC529" t="s">
        <v>19</v>
      </c>
      <c r="AD529" t="s">
        <v>268</v>
      </c>
      <c r="AE529">
        <v>2.8529252734124239E-3</v>
      </c>
    </row>
    <row r="530" spans="9:31" x14ac:dyDescent="0.25">
      <c r="I530" t="s">
        <v>422</v>
      </c>
      <c r="J530" t="s">
        <v>269</v>
      </c>
      <c r="K530">
        <v>0</v>
      </c>
      <c r="L530" t="s">
        <v>254</v>
      </c>
      <c r="N530" t="s">
        <v>432</v>
      </c>
      <c r="O530" t="s">
        <v>269</v>
      </c>
      <c r="P530">
        <v>6.31408350892604E-3</v>
      </c>
      <c r="Q530" t="s">
        <v>254</v>
      </c>
      <c r="S530" t="s">
        <v>442</v>
      </c>
      <c r="T530" t="s">
        <v>269</v>
      </c>
      <c r="U530">
        <v>5.3299238596309214E-3</v>
      </c>
      <c r="V530" t="s">
        <v>254</v>
      </c>
      <c r="AC530" t="s">
        <v>19</v>
      </c>
      <c r="AD530" t="s">
        <v>269</v>
      </c>
      <c r="AE530">
        <v>8.523924889062718E-3</v>
      </c>
    </row>
    <row r="531" spans="9:31" x14ac:dyDescent="0.25">
      <c r="I531" t="s">
        <v>422</v>
      </c>
      <c r="J531" t="s">
        <v>809</v>
      </c>
      <c r="K531">
        <v>0</v>
      </c>
      <c r="L531" t="s">
        <v>254</v>
      </c>
      <c r="N531" t="s">
        <v>432</v>
      </c>
      <c r="O531" t="s">
        <v>809</v>
      </c>
      <c r="P531">
        <v>2.2617760031470045E-5</v>
      </c>
      <c r="Q531" t="s">
        <v>254</v>
      </c>
      <c r="S531" t="s">
        <v>442</v>
      </c>
      <c r="T531" t="s">
        <v>809</v>
      </c>
      <c r="U531">
        <v>1.2240122209185139E-5</v>
      </c>
      <c r="V531" t="s">
        <v>254</v>
      </c>
      <c r="AC531" t="s">
        <v>19</v>
      </c>
      <c r="AD531" t="s">
        <v>809</v>
      </c>
      <c r="AE531">
        <v>1.1342473931838721E-4</v>
      </c>
    </row>
    <row r="532" spans="9:31" x14ac:dyDescent="0.25">
      <c r="I532" t="s">
        <v>422</v>
      </c>
      <c r="J532" t="s">
        <v>810</v>
      </c>
      <c r="K532">
        <v>0</v>
      </c>
      <c r="L532" t="s">
        <v>254</v>
      </c>
      <c r="N532" t="s">
        <v>432</v>
      </c>
      <c r="O532" t="s">
        <v>810</v>
      </c>
      <c r="P532">
        <v>2.520284606664885E-5</v>
      </c>
      <c r="Q532" t="s">
        <v>254</v>
      </c>
      <c r="S532" t="s">
        <v>442</v>
      </c>
      <c r="T532" t="s">
        <v>810</v>
      </c>
      <c r="U532">
        <v>2.7298371363096624E-5</v>
      </c>
      <c r="V532" t="s">
        <v>254</v>
      </c>
      <c r="AC532" t="s">
        <v>19</v>
      </c>
      <c r="AD532" t="s">
        <v>810</v>
      </c>
      <c r="AE532">
        <v>1.1342473931838721E-4</v>
      </c>
    </row>
    <row r="533" spans="9:31" x14ac:dyDescent="0.25">
      <c r="I533" t="s">
        <v>422</v>
      </c>
      <c r="J533" t="s">
        <v>811</v>
      </c>
      <c r="K533">
        <v>0</v>
      </c>
      <c r="L533" t="s">
        <v>254</v>
      </c>
      <c r="N533" t="s">
        <v>432</v>
      </c>
      <c r="O533" t="s">
        <v>811</v>
      </c>
      <c r="P533">
        <v>2.9630966719997224E-5</v>
      </c>
      <c r="Q533" t="s">
        <v>254</v>
      </c>
      <c r="S533" t="s">
        <v>442</v>
      </c>
      <c r="T533" t="s">
        <v>811</v>
      </c>
      <c r="U533">
        <v>4.346018405735583E-5</v>
      </c>
      <c r="V533" t="s">
        <v>254</v>
      </c>
      <c r="AC533" t="s">
        <v>19</v>
      </c>
      <c r="AD533" t="s">
        <v>811</v>
      </c>
      <c r="AE533">
        <v>1.135038560747426E-4</v>
      </c>
    </row>
    <row r="534" spans="9:31" x14ac:dyDescent="0.25">
      <c r="I534" t="s">
        <v>422</v>
      </c>
      <c r="J534" t="s">
        <v>812</v>
      </c>
      <c r="K534">
        <v>0</v>
      </c>
      <c r="L534" t="s">
        <v>254</v>
      </c>
      <c r="N534" t="s">
        <v>432</v>
      </c>
      <c r="O534" t="s">
        <v>812</v>
      </c>
      <c r="P534">
        <v>3.4088126452519208E-5</v>
      </c>
      <c r="Q534" t="s">
        <v>254</v>
      </c>
      <c r="S534" t="s">
        <v>442</v>
      </c>
      <c r="T534" t="s">
        <v>812</v>
      </c>
      <c r="U534">
        <v>5.6317728431863957E-5</v>
      </c>
      <c r="V534" t="s">
        <v>254</v>
      </c>
      <c r="AC534" t="s">
        <v>19</v>
      </c>
      <c r="AD534" t="s">
        <v>812</v>
      </c>
      <c r="AE534">
        <v>1.1373131674926436E-4</v>
      </c>
    </row>
    <row r="535" spans="9:31" x14ac:dyDescent="0.25">
      <c r="I535" t="s">
        <v>422</v>
      </c>
      <c r="J535" t="s">
        <v>813</v>
      </c>
      <c r="K535">
        <v>0</v>
      </c>
      <c r="L535" t="s">
        <v>254</v>
      </c>
      <c r="N535" t="s">
        <v>432</v>
      </c>
      <c r="O535" t="s">
        <v>813</v>
      </c>
      <c r="P535">
        <v>3.7062957452965691E-5</v>
      </c>
      <c r="Q535" t="s">
        <v>254</v>
      </c>
      <c r="S535" t="s">
        <v>442</v>
      </c>
      <c r="T535" t="s">
        <v>813</v>
      </c>
      <c r="U535">
        <v>6.2610202693070199E-5</v>
      </c>
      <c r="V535" t="s">
        <v>254</v>
      </c>
      <c r="AC535" t="s">
        <v>19</v>
      </c>
      <c r="AD535" t="s">
        <v>813</v>
      </c>
      <c r="AE535">
        <v>1.1468071782552917E-4</v>
      </c>
    </row>
    <row r="536" spans="9:31" x14ac:dyDescent="0.25">
      <c r="I536" t="s">
        <v>422</v>
      </c>
      <c r="J536" t="s">
        <v>814</v>
      </c>
      <c r="K536">
        <v>0</v>
      </c>
      <c r="L536" t="s">
        <v>254</v>
      </c>
      <c r="N536" t="s">
        <v>432</v>
      </c>
      <c r="O536" t="s">
        <v>814</v>
      </c>
      <c r="P536">
        <v>4.4242407259670419E-5</v>
      </c>
      <c r="Q536" t="s">
        <v>254</v>
      </c>
      <c r="S536" t="s">
        <v>442</v>
      </c>
      <c r="T536" t="s">
        <v>814</v>
      </c>
      <c r="U536">
        <v>6.6863168710735513E-5</v>
      </c>
      <c r="V536" t="s">
        <v>254</v>
      </c>
      <c r="AC536" t="s">
        <v>19</v>
      </c>
      <c r="AD536" t="s">
        <v>814</v>
      </c>
      <c r="AE536">
        <v>1.1501696404003962E-4</v>
      </c>
    </row>
    <row r="537" spans="9:31" x14ac:dyDescent="0.25">
      <c r="I537" t="s">
        <v>422</v>
      </c>
      <c r="J537" t="s">
        <v>815</v>
      </c>
      <c r="K537">
        <v>0</v>
      </c>
      <c r="L537" t="s">
        <v>254</v>
      </c>
      <c r="N537" t="s">
        <v>432</v>
      </c>
      <c r="O537" t="s">
        <v>815</v>
      </c>
      <c r="P537">
        <v>4.7416963869005465E-5</v>
      </c>
      <c r="Q537" t="s">
        <v>254</v>
      </c>
      <c r="S537" t="s">
        <v>442</v>
      </c>
      <c r="T537" t="s">
        <v>815</v>
      </c>
      <c r="U537">
        <v>6.9691040139715547E-5</v>
      </c>
      <c r="V537" t="s">
        <v>254</v>
      </c>
      <c r="AC537" t="s">
        <v>19</v>
      </c>
      <c r="AD537" t="s">
        <v>815</v>
      </c>
      <c r="AE537">
        <v>1.1481917214915112E-4</v>
      </c>
    </row>
    <row r="538" spans="9:31" x14ac:dyDescent="0.25">
      <c r="I538" t="s">
        <v>422</v>
      </c>
      <c r="J538" t="s">
        <v>816</v>
      </c>
      <c r="K538">
        <v>0</v>
      </c>
      <c r="L538" t="s">
        <v>254</v>
      </c>
      <c r="N538" t="s">
        <v>432</v>
      </c>
      <c r="O538" t="s">
        <v>816</v>
      </c>
      <c r="P538">
        <v>4.9992039756850174E-5</v>
      </c>
      <c r="Q538" t="s">
        <v>254</v>
      </c>
      <c r="S538" t="s">
        <v>442</v>
      </c>
      <c r="T538" t="s">
        <v>816</v>
      </c>
      <c r="U538">
        <v>7.526296511754087E-5</v>
      </c>
      <c r="V538" t="s">
        <v>254</v>
      </c>
      <c r="AC538" t="s">
        <v>19</v>
      </c>
      <c r="AD538" t="s">
        <v>816</v>
      </c>
      <c r="AE538">
        <v>1.1464115944735146E-4</v>
      </c>
    </row>
    <row r="539" spans="9:31" x14ac:dyDescent="0.25">
      <c r="I539" t="s">
        <v>422</v>
      </c>
      <c r="J539" t="s">
        <v>817</v>
      </c>
      <c r="K539">
        <v>0</v>
      </c>
      <c r="L539" t="s">
        <v>254</v>
      </c>
      <c r="N539" t="s">
        <v>432</v>
      </c>
      <c r="O539" t="s">
        <v>817</v>
      </c>
      <c r="P539">
        <v>6.822083700492176E-5</v>
      </c>
      <c r="Q539" t="s">
        <v>254</v>
      </c>
      <c r="S539" t="s">
        <v>442</v>
      </c>
      <c r="T539" t="s">
        <v>817</v>
      </c>
      <c r="U539">
        <v>8.85521631681545E-5</v>
      </c>
      <c r="V539" t="s">
        <v>254</v>
      </c>
      <c r="AC539" t="s">
        <v>19</v>
      </c>
      <c r="AD539" t="s">
        <v>817</v>
      </c>
      <c r="AE539">
        <v>1.1470049701461802E-4</v>
      </c>
    </row>
    <row r="540" spans="9:31" x14ac:dyDescent="0.25">
      <c r="I540" t="s">
        <v>422</v>
      </c>
      <c r="J540" t="s">
        <v>818</v>
      </c>
      <c r="K540">
        <v>2.7709377629590882E-5</v>
      </c>
      <c r="L540" t="s">
        <v>254</v>
      </c>
      <c r="N540" t="s">
        <v>432</v>
      </c>
      <c r="O540" t="s">
        <v>818</v>
      </c>
      <c r="P540">
        <v>9.552786279770929E-5</v>
      </c>
      <c r="Q540" t="s">
        <v>254</v>
      </c>
      <c r="S540" t="s">
        <v>442</v>
      </c>
      <c r="T540" t="s">
        <v>818</v>
      </c>
      <c r="U540">
        <v>1.0047436448148826E-4</v>
      </c>
      <c r="V540" t="s">
        <v>254</v>
      </c>
      <c r="AC540" t="s">
        <v>19</v>
      </c>
      <c r="AD540" t="s">
        <v>818</v>
      </c>
      <c r="AE540">
        <v>1.1469060742007359E-4</v>
      </c>
    </row>
    <row r="541" spans="9:31" x14ac:dyDescent="0.25">
      <c r="I541" t="s">
        <v>422</v>
      </c>
      <c r="J541" t="s">
        <v>819</v>
      </c>
      <c r="K541">
        <v>7.4046000645375804E-5</v>
      </c>
      <c r="L541" t="s">
        <v>254</v>
      </c>
      <c r="N541" t="s">
        <v>432</v>
      </c>
      <c r="O541" t="s">
        <v>819</v>
      </c>
      <c r="P541">
        <v>1.1890217607358729E-4</v>
      </c>
      <c r="Q541" t="s">
        <v>254</v>
      </c>
      <c r="S541" t="s">
        <v>442</v>
      </c>
      <c r="T541" t="s">
        <v>819</v>
      </c>
      <c r="U541">
        <v>1.0985843001285744E-4</v>
      </c>
      <c r="V541" t="s">
        <v>254</v>
      </c>
      <c r="AC541" t="s">
        <v>19</v>
      </c>
      <c r="AD541" t="s">
        <v>819</v>
      </c>
      <c r="AE541">
        <v>1.1467082823098474E-4</v>
      </c>
    </row>
    <row r="542" spans="9:31" x14ac:dyDescent="0.25">
      <c r="I542" t="s">
        <v>422</v>
      </c>
      <c r="J542" t="s">
        <v>820</v>
      </c>
      <c r="K542">
        <v>9.0899301591630655E-5</v>
      </c>
      <c r="L542" t="s">
        <v>254</v>
      </c>
      <c r="N542" t="s">
        <v>432</v>
      </c>
      <c r="O542" t="s">
        <v>820</v>
      </c>
      <c r="P542">
        <v>1.5179386514828092E-4</v>
      </c>
      <c r="Q542" t="s">
        <v>254</v>
      </c>
      <c r="S542" t="s">
        <v>442</v>
      </c>
      <c r="T542" t="s">
        <v>820</v>
      </c>
      <c r="U542">
        <v>9.0563270026045029E-5</v>
      </c>
      <c r="V542" t="s">
        <v>254</v>
      </c>
      <c r="AC542" t="s">
        <v>19</v>
      </c>
      <c r="AD542" t="s">
        <v>820</v>
      </c>
      <c r="AE542">
        <v>1.1468071782552917E-4</v>
      </c>
    </row>
    <row r="543" spans="9:31" x14ac:dyDescent="0.25">
      <c r="I543" t="s">
        <v>422</v>
      </c>
      <c r="J543" t="s">
        <v>821</v>
      </c>
      <c r="K543">
        <v>1.1420468957153352E-4</v>
      </c>
      <c r="L543" t="s">
        <v>254</v>
      </c>
      <c r="N543" t="s">
        <v>432</v>
      </c>
      <c r="O543" t="s">
        <v>821</v>
      </c>
      <c r="P543">
        <v>1.8885437884801737E-4</v>
      </c>
      <c r="Q543" t="s">
        <v>254</v>
      </c>
      <c r="S543" t="s">
        <v>442</v>
      </c>
      <c r="T543" t="s">
        <v>821</v>
      </c>
      <c r="U543">
        <v>1.0939888574134233E-4</v>
      </c>
      <c r="V543" t="s">
        <v>254</v>
      </c>
      <c r="AC543" t="s">
        <v>19</v>
      </c>
      <c r="AD543" t="s">
        <v>821</v>
      </c>
      <c r="AE543">
        <v>1.1468071782552917E-4</v>
      </c>
    </row>
    <row r="544" spans="9:31" x14ac:dyDescent="0.25">
      <c r="I544" t="s">
        <v>422</v>
      </c>
      <c r="J544" t="s">
        <v>822</v>
      </c>
      <c r="K544">
        <v>9.8747621956171591E-5</v>
      </c>
      <c r="L544" t="s">
        <v>254</v>
      </c>
      <c r="N544" t="s">
        <v>432</v>
      </c>
      <c r="O544" t="s">
        <v>822</v>
      </c>
      <c r="P544">
        <v>2.0297143936094376E-4</v>
      </c>
      <c r="Q544" t="s">
        <v>254</v>
      </c>
      <c r="S544" t="s">
        <v>442</v>
      </c>
      <c r="T544" t="s">
        <v>822</v>
      </c>
      <c r="U544">
        <v>1.2866389527579257E-4</v>
      </c>
      <c r="V544" t="s">
        <v>254</v>
      </c>
      <c r="AC544" t="s">
        <v>19</v>
      </c>
      <c r="AD544" t="s">
        <v>822</v>
      </c>
      <c r="AE544">
        <v>1.1468071782552917E-4</v>
      </c>
    </row>
    <row r="545" spans="9:31" x14ac:dyDescent="0.25">
      <c r="I545" t="s">
        <v>422</v>
      </c>
      <c r="J545" t="s">
        <v>823</v>
      </c>
      <c r="K545">
        <v>9.4739991692984461E-5</v>
      </c>
      <c r="L545" t="s">
        <v>254</v>
      </c>
      <c r="N545" t="s">
        <v>432</v>
      </c>
      <c r="O545" t="s">
        <v>823</v>
      </c>
      <c r="P545">
        <v>1.9541797834640395E-4</v>
      </c>
      <c r="Q545" t="s">
        <v>254</v>
      </c>
      <c r="S545" t="s">
        <v>442</v>
      </c>
      <c r="T545" t="s">
        <v>823</v>
      </c>
      <c r="U545">
        <v>1.4250030650537427E-4</v>
      </c>
      <c r="V545" t="s">
        <v>254</v>
      </c>
      <c r="AC545" t="s">
        <v>19</v>
      </c>
      <c r="AD545" t="s">
        <v>823</v>
      </c>
      <c r="AE545">
        <v>1.1470049701461802E-4</v>
      </c>
    </row>
    <row r="546" spans="9:31" x14ac:dyDescent="0.25">
      <c r="I546" t="s">
        <v>422</v>
      </c>
      <c r="J546" t="s">
        <v>824</v>
      </c>
      <c r="K546">
        <v>1.3244377119559503E-4</v>
      </c>
      <c r="L546" t="s">
        <v>254</v>
      </c>
      <c r="N546" t="s">
        <v>432</v>
      </c>
      <c r="O546" t="s">
        <v>824</v>
      </c>
      <c r="P546">
        <v>2.0367575454157698E-4</v>
      </c>
      <c r="Q546" t="s">
        <v>254</v>
      </c>
      <c r="S546" t="s">
        <v>442</v>
      </c>
      <c r="T546" t="s">
        <v>824</v>
      </c>
      <c r="U546">
        <v>1.7770825419596736E-4</v>
      </c>
      <c r="V546" t="s">
        <v>254</v>
      </c>
      <c r="AC546" t="s">
        <v>19</v>
      </c>
      <c r="AD546" t="s">
        <v>824</v>
      </c>
      <c r="AE546">
        <v>1.1474005539279573E-4</v>
      </c>
    </row>
    <row r="547" spans="9:31" x14ac:dyDescent="0.25">
      <c r="I547" t="s">
        <v>422</v>
      </c>
      <c r="J547" t="s">
        <v>825</v>
      </c>
      <c r="K547">
        <v>7.5223467892011778E-5</v>
      </c>
      <c r="L547" t="s">
        <v>254</v>
      </c>
      <c r="N547" t="s">
        <v>432</v>
      </c>
      <c r="O547" t="s">
        <v>825</v>
      </c>
      <c r="P547">
        <v>2.1994603039206744E-4</v>
      </c>
      <c r="Q547" t="s">
        <v>254</v>
      </c>
      <c r="S547" t="s">
        <v>442</v>
      </c>
      <c r="T547" t="s">
        <v>825</v>
      </c>
      <c r="U547">
        <v>1.9631267556000667E-4</v>
      </c>
      <c r="V547" t="s">
        <v>254</v>
      </c>
      <c r="AC547" t="s">
        <v>19</v>
      </c>
      <c r="AD547" t="s">
        <v>825</v>
      </c>
      <c r="AE547">
        <v>1.1474005539279573E-4</v>
      </c>
    </row>
    <row r="548" spans="9:31" x14ac:dyDescent="0.25">
      <c r="I548" t="s">
        <v>422</v>
      </c>
      <c r="J548" t="s">
        <v>826</v>
      </c>
      <c r="K548">
        <v>0</v>
      </c>
      <c r="L548" t="s">
        <v>254</v>
      </c>
      <c r="N548" t="s">
        <v>432</v>
      </c>
      <c r="O548" t="s">
        <v>826</v>
      </c>
      <c r="P548">
        <v>2.3787675930582962E-4</v>
      </c>
      <c r="Q548" t="s">
        <v>254</v>
      </c>
      <c r="S548" t="s">
        <v>442</v>
      </c>
      <c r="T548" t="s">
        <v>826</v>
      </c>
      <c r="U548">
        <v>2.0453700399877256E-4</v>
      </c>
      <c r="V548" t="s">
        <v>254</v>
      </c>
      <c r="AC548" t="s">
        <v>19</v>
      </c>
      <c r="AD548" t="s">
        <v>826</v>
      </c>
      <c r="AE548">
        <v>1.1471038660916244E-4</v>
      </c>
    </row>
    <row r="549" spans="9:31" x14ac:dyDescent="0.25">
      <c r="I549" t="s">
        <v>422</v>
      </c>
      <c r="J549" t="s">
        <v>827</v>
      </c>
      <c r="K549">
        <v>0</v>
      </c>
      <c r="L549" t="s">
        <v>254</v>
      </c>
      <c r="N549" t="s">
        <v>432</v>
      </c>
      <c r="O549" t="s">
        <v>827</v>
      </c>
      <c r="P549">
        <v>2.5156302756362733E-4</v>
      </c>
      <c r="Q549" t="s">
        <v>254</v>
      </c>
      <c r="S549" t="s">
        <v>442</v>
      </c>
      <c r="T549" t="s">
        <v>827</v>
      </c>
      <c r="U549">
        <v>2.1123270105390929E-4</v>
      </c>
      <c r="V549" t="s">
        <v>254</v>
      </c>
      <c r="AC549" t="s">
        <v>19</v>
      </c>
      <c r="AD549" t="s">
        <v>827</v>
      </c>
      <c r="AE549">
        <v>1.147301657982513E-4</v>
      </c>
    </row>
    <row r="550" spans="9:31" x14ac:dyDescent="0.25">
      <c r="I550" t="s">
        <v>422</v>
      </c>
      <c r="J550" t="s">
        <v>828</v>
      </c>
      <c r="K550">
        <v>0</v>
      </c>
      <c r="L550" t="s">
        <v>254</v>
      </c>
      <c r="N550" t="s">
        <v>432</v>
      </c>
      <c r="O550" t="s">
        <v>828</v>
      </c>
      <c r="P550">
        <v>2.5622315925101426E-4</v>
      </c>
      <c r="Q550" t="s">
        <v>254</v>
      </c>
      <c r="S550" t="s">
        <v>442</v>
      </c>
      <c r="T550" t="s">
        <v>828</v>
      </c>
      <c r="U550">
        <v>2.2092240972013425E-4</v>
      </c>
      <c r="V550" t="s">
        <v>254</v>
      </c>
      <c r="AC550" t="s">
        <v>19</v>
      </c>
      <c r="AD550" t="s">
        <v>828</v>
      </c>
      <c r="AE550">
        <v>1.1469060742007359E-4</v>
      </c>
    </row>
    <row r="551" spans="9:31" x14ac:dyDescent="0.25">
      <c r="I551" t="s">
        <v>422</v>
      </c>
      <c r="J551" t="s">
        <v>829</v>
      </c>
      <c r="K551">
        <v>0</v>
      </c>
      <c r="L551" t="s">
        <v>254</v>
      </c>
      <c r="N551" t="s">
        <v>432</v>
      </c>
      <c r="O551" t="s">
        <v>829</v>
      </c>
      <c r="P551">
        <v>2.5859064592929611E-4</v>
      </c>
      <c r="Q551" t="s">
        <v>254</v>
      </c>
      <c r="S551" t="s">
        <v>442</v>
      </c>
      <c r="T551" t="s">
        <v>829</v>
      </c>
      <c r="U551">
        <v>2.3672662352048791E-4</v>
      </c>
      <c r="V551" t="s">
        <v>254</v>
      </c>
      <c r="AC551" t="s">
        <v>19</v>
      </c>
      <c r="AD551" t="s">
        <v>829</v>
      </c>
      <c r="AE551">
        <v>1.1416645890921907E-4</v>
      </c>
    </row>
    <row r="552" spans="9:31" x14ac:dyDescent="0.25">
      <c r="I552" t="s">
        <v>422</v>
      </c>
      <c r="J552" t="s">
        <v>830</v>
      </c>
      <c r="K552">
        <v>0</v>
      </c>
      <c r="L552" t="s">
        <v>254</v>
      </c>
      <c r="N552" t="s">
        <v>432</v>
      </c>
      <c r="O552" t="s">
        <v>830</v>
      </c>
      <c r="P552">
        <v>2.5982811253818838E-4</v>
      </c>
      <c r="Q552" t="s">
        <v>254</v>
      </c>
      <c r="S552" t="s">
        <v>442</v>
      </c>
      <c r="T552" t="s">
        <v>830</v>
      </c>
      <c r="U552">
        <v>2.5719980656171732E-4</v>
      </c>
      <c r="V552" t="s">
        <v>254</v>
      </c>
      <c r="AC552" t="s">
        <v>19</v>
      </c>
      <c r="AD552" t="s">
        <v>830</v>
      </c>
      <c r="AE552">
        <v>1.1375109593835322E-4</v>
      </c>
    </row>
    <row r="553" spans="9:31" x14ac:dyDescent="0.25">
      <c r="I553" t="s">
        <v>422</v>
      </c>
      <c r="J553" t="s">
        <v>831</v>
      </c>
      <c r="K553">
        <v>0</v>
      </c>
      <c r="L553" t="s">
        <v>254</v>
      </c>
      <c r="N553" t="s">
        <v>432</v>
      </c>
      <c r="O553" t="s">
        <v>831</v>
      </c>
      <c r="P553">
        <v>2.6086160900857364E-4</v>
      </c>
      <c r="Q553" t="s">
        <v>254</v>
      </c>
      <c r="S553" t="s">
        <v>442</v>
      </c>
      <c r="T553" t="s">
        <v>831</v>
      </c>
      <c r="U553">
        <v>2.7967706026142106E-4</v>
      </c>
      <c r="V553" t="s">
        <v>254</v>
      </c>
      <c r="AC553" t="s">
        <v>19</v>
      </c>
      <c r="AD553" t="s">
        <v>831</v>
      </c>
      <c r="AE553">
        <v>1.1357308323655356E-4</v>
      </c>
    </row>
    <row r="554" spans="9:31" x14ac:dyDescent="0.25">
      <c r="I554" t="s">
        <v>422</v>
      </c>
      <c r="J554" t="s">
        <v>832</v>
      </c>
      <c r="K554">
        <v>0</v>
      </c>
      <c r="L554" t="s">
        <v>254</v>
      </c>
      <c r="N554" t="s">
        <v>432</v>
      </c>
      <c r="O554" t="s">
        <v>832</v>
      </c>
      <c r="P554">
        <v>2.6041946633540314E-4</v>
      </c>
      <c r="Q554" t="s">
        <v>254</v>
      </c>
      <c r="S554" t="s">
        <v>442</v>
      </c>
      <c r="T554" t="s">
        <v>832</v>
      </c>
      <c r="U554">
        <v>3.035193602306438E-4</v>
      </c>
      <c r="V554" t="s">
        <v>254</v>
      </c>
      <c r="AC554" t="s">
        <v>19</v>
      </c>
      <c r="AD554" t="s">
        <v>832</v>
      </c>
      <c r="AE554">
        <v>1.1347418729110932E-4</v>
      </c>
    </row>
    <row r="555" spans="9:31" x14ac:dyDescent="0.25">
      <c r="I555" t="s">
        <v>422</v>
      </c>
      <c r="J555" t="s">
        <v>833</v>
      </c>
      <c r="K555">
        <v>0</v>
      </c>
      <c r="L555" t="s">
        <v>254</v>
      </c>
      <c r="N555" t="s">
        <v>432</v>
      </c>
      <c r="O555" t="s">
        <v>833</v>
      </c>
      <c r="P555">
        <v>3.4265923475454064E-5</v>
      </c>
      <c r="Q555" t="s">
        <v>254</v>
      </c>
      <c r="S555" t="s">
        <v>442</v>
      </c>
      <c r="T555" t="s">
        <v>833</v>
      </c>
      <c r="U555">
        <v>3.056773739351043E-5</v>
      </c>
      <c r="V555" t="s">
        <v>254</v>
      </c>
      <c r="AC555" t="s">
        <v>19</v>
      </c>
      <c r="AD555" t="s">
        <v>833</v>
      </c>
      <c r="AE555">
        <v>1.1339507053475394E-4</v>
      </c>
    </row>
    <row r="556" spans="9:31" x14ac:dyDescent="0.25">
      <c r="I556" t="s">
        <v>422</v>
      </c>
      <c r="J556" t="s">
        <v>834</v>
      </c>
      <c r="K556">
        <v>0</v>
      </c>
      <c r="L556" t="s">
        <v>254</v>
      </c>
      <c r="N556" t="s">
        <v>432</v>
      </c>
      <c r="O556" t="s">
        <v>834</v>
      </c>
      <c r="P556">
        <v>3.4012558992301583E-5</v>
      </c>
      <c r="Q556" t="s">
        <v>254</v>
      </c>
      <c r="S556" t="s">
        <v>442</v>
      </c>
      <c r="T556" t="s">
        <v>834</v>
      </c>
      <c r="U556">
        <v>2.2181727819720199E-5</v>
      </c>
      <c r="V556" t="s">
        <v>254</v>
      </c>
      <c r="AC556" t="s">
        <v>19</v>
      </c>
      <c r="AD556" t="s">
        <v>834</v>
      </c>
      <c r="AE556">
        <v>1.1339507053475394E-4</v>
      </c>
    </row>
    <row r="557" spans="9:31" x14ac:dyDescent="0.25">
      <c r="I557" t="s">
        <v>422</v>
      </c>
      <c r="J557" t="s">
        <v>835</v>
      </c>
      <c r="K557">
        <v>0</v>
      </c>
      <c r="L557" t="s">
        <v>254</v>
      </c>
      <c r="N557" t="s">
        <v>432</v>
      </c>
      <c r="O557" t="s">
        <v>835</v>
      </c>
      <c r="P557">
        <v>2.6216278478990967E-5</v>
      </c>
      <c r="Q557" t="s">
        <v>254</v>
      </c>
      <c r="S557" t="s">
        <v>442</v>
      </c>
      <c r="T557" t="s">
        <v>835</v>
      </c>
      <c r="U557">
        <v>1.425276241016833E-5</v>
      </c>
      <c r="V557" t="s">
        <v>254</v>
      </c>
      <c r="AC557" t="s">
        <v>19</v>
      </c>
      <c r="AD557" t="s">
        <v>835</v>
      </c>
      <c r="AE557">
        <v>1.1348407688565377E-4</v>
      </c>
    </row>
    <row r="558" spans="9:31" x14ac:dyDescent="0.25">
      <c r="I558" t="s">
        <v>422</v>
      </c>
      <c r="J558" t="s">
        <v>836</v>
      </c>
      <c r="K558">
        <v>0</v>
      </c>
      <c r="L558" t="s">
        <v>254</v>
      </c>
      <c r="N558" t="s">
        <v>432</v>
      </c>
      <c r="O558" t="s">
        <v>836</v>
      </c>
      <c r="P558">
        <v>1.944952893389475E-5</v>
      </c>
      <c r="Q558" t="s">
        <v>254</v>
      </c>
      <c r="S558" t="s">
        <v>442</v>
      </c>
      <c r="T558" t="s">
        <v>836</v>
      </c>
      <c r="U558">
        <v>1.0495198750309479E-5</v>
      </c>
      <c r="V558" t="s">
        <v>254</v>
      </c>
      <c r="AC558" t="s">
        <v>19</v>
      </c>
      <c r="AD558" t="s">
        <v>836</v>
      </c>
      <c r="AE558">
        <v>1.1371153756017554E-4</v>
      </c>
    </row>
    <row r="559" spans="9:31" x14ac:dyDescent="0.25">
      <c r="I559" t="s">
        <v>422</v>
      </c>
      <c r="J559" t="s">
        <v>837</v>
      </c>
      <c r="K559">
        <v>0</v>
      </c>
      <c r="L559" t="s">
        <v>254</v>
      </c>
      <c r="N559" t="s">
        <v>432</v>
      </c>
      <c r="O559" t="s">
        <v>837</v>
      </c>
      <c r="P559">
        <v>1.833242250937498E-5</v>
      </c>
      <c r="Q559" t="s">
        <v>254</v>
      </c>
      <c r="S559" t="s">
        <v>442</v>
      </c>
      <c r="T559" t="s">
        <v>837</v>
      </c>
      <c r="U559">
        <v>1.0264718747895909E-5</v>
      </c>
      <c r="V559" t="s">
        <v>254</v>
      </c>
      <c r="AC559" t="s">
        <v>19</v>
      </c>
      <c r="AD559" t="s">
        <v>837</v>
      </c>
      <c r="AE559">
        <v>1.1466093863644032E-4</v>
      </c>
    </row>
    <row r="560" spans="9:31" x14ac:dyDescent="0.25">
      <c r="I560" t="s">
        <v>422</v>
      </c>
      <c r="J560" t="s">
        <v>838</v>
      </c>
      <c r="K560">
        <v>0</v>
      </c>
      <c r="L560" t="s">
        <v>254</v>
      </c>
      <c r="N560" t="s">
        <v>432</v>
      </c>
      <c r="O560" t="s">
        <v>838</v>
      </c>
      <c r="P560">
        <v>2.1938979905735563E-5</v>
      </c>
      <c r="Q560" t="s">
        <v>254</v>
      </c>
      <c r="S560" t="s">
        <v>442</v>
      </c>
      <c r="T560" t="s">
        <v>838</v>
      </c>
      <c r="U560">
        <v>1.1851429718115914E-5</v>
      </c>
      <c r="V560" t="s">
        <v>254</v>
      </c>
      <c r="AC560" t="s">
        <v>19</v>
      </c>
      <c r="AD560" t="s">
        <v>838</v>
      </c>
      <c r="AE560">
        <v>1.1499718485095077E-4</v>
      </c>
    </row>
    <row r="561" spans="9:31" x14ac:dyDescent="0.25">
      <c r="I561" t="s">
        <v>422</v>
      </c>
      <c r="J561" t="s">
        <v>839</v>
      </c>
      <c r="K561">
        <v>0</v>
      </c>
      <c r="L561" t="s">
        <v>254</v>
      </c>
      <c r="N561" t="s">
        <v>432</v>
      </c>
      <c r="O561" t="s">
        <v>839</v>
      </c>
      <c r="P561">
        <v>2.4872228573046692E-5</v>
      </c>
      <c r="Q561" t="s">
        <v>254</v>
      </c>
      <c r="S561" t="s">
        <v>442</v>
      </c>
      <c r="T561" t="s">
        <v>839</v>
      </c>
      <c r="U561">
        <v>1.2685800575425586E-5</v>
      </c>
      <c r="V561" t="s">
        <v>254</v>
      </c>
      <c r="AC561" t="s">
        <v>19</v>
      </c>
      <c r="AD561" t="s">
        <v>839</v>
      </c>
      <c r="AE561">
        <v>1.1479939296006229E-4</v>
      </c>
    </row>
    <row r="562" spans="9:31" x14ac:dyDescent="0.25">
      <c r="I562" t="s">
        <v>422</v>
      </c>
      <c r="J562" t="s">
        <v>840</v>
      </c>
      <c r="K562">
        <v>0</v>
      </c>
      <c r="L562" t="s">
        <v>254</v>
      </c>
      <c r="N562" t="s">
        <v>432</v>
      </c>
      <c r="O562" t="s">
        <v>840</v>
      </c>
      <c r="P562">
        <v>2.7264945542711275E-5</v>
      </c>
      <c r="Q562" t="s">
        <v>254</v>
      </c>
      <c r="S562" t="s">
        <v>442</v>
      </c>
      <c r="T562" t="s">
        <v>840</v>
      </c>
      <c r="U562">
        <v>1.3318661467499512E-5</v>
      </c>
      <c r="V562" t="s">
        <v>254</v>
      </c>
      <c r="AC562" t="s">
        <v>19</v>
      </c>
      <c r="AD562" t="s">
        <v>840</v>
      </c>
      <c r="AE562">
        <v>1.146114906637182E-4</v>
      </c>
    </row>
    <row r="563" spans="9:31" x14ac:dyDescent="0.25">
      <c r="I563" t="s">
        <v>422</v>
      </c>
      <c r="J563" t="s">
        <v>841</v>
      </c>
      <c r="K563">
        <v>0</v>
      </c>
      <c r="L563" t="s">
        <v>254</v>
      </c>
      <c r="N563" t="s">
        <v>432</v>
      </c>
      <c r="O563" t="s">
        <v>841</v>
      </c>
      <c r="P563">
        <v>2.8994223586988937E-5</v>
      </c>
      <c r="Q563" t="s">
        <v>254</v>
      </c>
      <c r="S563" t="s">
        <v>442</v>
      </c>
      <c r="T563" t="s">
        <v>841</v>
      </c>
      <c r="U563">
        <v>1.2824399809969968E-5</v>
      </c>
      <c r="V563" t="s">
        <v>254</v>
      </c>
      <c r="AC563" t="s">
        <v>19</v>
      </c>
      <c r="AD563" t="s">
        <v>841</v>
      </c>
      <c r="AE563">
        <v>1.1470049701461803E-4</v>
      </c>
    </row>
    <row r="564" spans="9:31" x14ac:dyDescent="0.25">
      <c r="I564" t="s">
        <v>422</v>
      </c>
      <c r="J564" t="s">
        <v>842</v>
      </c>
      <c r="K564">
        <v>3.9528142860591837E-5</v>
      </c>
      <c r="L564" t="s">
        <v>254</v>
      </c>
      <c r="N564" t="s">
        <v>432</v>
      </c>
      <c r="O564" t="s">
        <v>842</v>
      </c>
      <c r="P564">
        <v>2.539352359367742E-5</v>
      </c>
      <c r="Q564" t="s">
        <v>254</v>
      </c>
      <c r="S564" t="s">
        <v>442</v>
      </c>
      <c r="T564" t="s">
        <v>842</v>
      </c>
      <c r="U564">
        <v>8.1269703738361531E-6</v>
      </c>
      <c r="V564" t="s">
        <v>254</v>
      </c>
      <c r="AC564" t="s">
        <v>19</v>
      </c>
      <c r="AD564" t="s">
        <v>842</v>
      </c>
      <c r="AE564">
        <v>1.1469060742007359E-4</v>
      </c>
    </row>
    <row r="565" spans="9:31" x14ac:dyDescent="0.25">
      <c r="I565" t="s">
        <v>422</v>
      </c>
      <c r="J565" t="s">
        <v>843</v>
      </c>
      <c r="K565">
        <v>5.3074218672613288E-5</v>
      </c>
      <c r="L565" t="s">
        <v>254</v>
      </c>
      <c r="N565" t="s">
        <v>432</v>
      </c>
      <c r="O565" t="s">
        <v>843</v>
      </c>
      <c r="P565">
        <v>1.3498856486783199E-5</v>
      </c>
      <c r="Q565" t="s">
        <v>254</v>
      </c>
      <c r="S565" t="s">
        <v>442</v>
      </c>
      <c r="T565" t="s">
        <v>843</v>
      </c>
      <c r="U565">
        <v>4.7355322020291298E-6</v>
      </c>
      <c r="V565" t="s">
        <v>254</v>
      </c>
      <c r="AC565" t="s">
        <v>19</v>
      </c>
      <c r="AD565" t="s">
        <v>843</v>
      </c>
      <c r="AE565">
        <v>1.1467082823098474E-4</v>
      </c>
    </row>
    <row r="566" spans="9:31" x14ac:dyDescent="0.25">
      <c r="I566" t="s">
        <v>422</v>
      </c>
      <c r="J566" t="s">
        <v>844</v>
      </c>
      <c r="K566">
        <v>1.3448269780949202E-4</v>
      </c>
      <c r="L566" t="s">
        <v>254</v>
      </c>
      <c r="N566" t="s">
        <v>432</v>
      </c>
      <c r="O566" t="s">
        <v>844</v>
      </c>
      <c r="P566">
        <v>6.5066050398501346E-6</v>
      </c>
      <c r="Q566" t="s">
        <v>254</v>
      </c>
      <c r="S566" t="s">
        <v>442</v>
      </c>
      <c r="T566" t="s">
        <v>844</v>
      </c>
      <c r="U566">
        <v>2.3302541855728087E-6</v>
      </c>
      <c r="V566" t="s">
        <v>254</v>
      </c>
      <c r="AC566" t="s">
        <v>19</v>
      </c>
      <c r="AD566" t="s">
        <v>844</v>
      </c>
      <c r="AE566">
        <v>1.1468071782552917E-4</v>
      </c>
    </row>
    <row r="567" spans="9:31" x14ac:dyDescent="0.25">
      <c r="I567" t="s">
        <v>422</v>
      </c>
      <c r="J567" t="s">
        <v>845</v>
      </c>
      <c r="K567">
        <v>1.5950132914843463E-4</v>
      </c>
      <c r="L567" t="s">
        <v>254</v>
      </c>
      <c r="N567" t="s">
        <v>432</v>
      </c>
      <c r="O567" t="s">
        <v>845</v>
      </c>
      <c r="P567">
        <v>2.3981280561464114E-6</v>
      </c>
      <c r="Q567" t="s">
        <v>254</v>
      </c>
      <c r="S567" t="s">
        <v>442</v>
      </c>
      <c r="T567" t="s">
        <v>845</v>
      </c>
      <c r="U567">
        <v>0</v>
      </c>
      <c r="V567" t="s">
        <v>254</v>
      </c>
      <c r="AC567" t="s">
        <v>19</v>
      </c>
      <c r="AD567" t="s">
        <v>845</v>
      </c>
      <c r="AE567">
        <v>1.1468071782552917E-4</v>
      </c>
    </row>
    <row r="568" spans="9:31" x14ac:dyDescent="0.25">
      <c r="I568" t="s">
        <v>422</v>
      </c>
      <c r="J568" t="s">
        <v>846</v>
      </c>
      <c r="K568">
        <v>1.6435359800391093E-4</v>
      </c>
      <c r="L568" t="s">
        <v>254</v>
      </c>
      <c r="N568" t="s">
        <v>432</v>
      </c>
      <c r="O568" t="s">
        <v>846</v>
      </c>
      <c r="P568">
        <v>3.7352593630468597E-7</v>
      </c>
      <c r="Q568" t="s">
        <v>254</v>
      </c>
      <c r="S568" t="s">
        <v>442</v>
      </c>
      <c r="T568" t="s">
        <v>846</v>
      </c>
      <c r="U568">
        <v>0</v>
      </c>
      <c r="V568" t="s">
        <v>254</v>
      </c>
      <c r="AC568" t="s">
        <v>19</v>
      </c>
      <c r="AD568" t="s">
        <v>846</v>
      </c>
      <c r="AE568">
        <v>1.1468071782552917E-4</v>
      </c>
    </row>
    <row r="569" spans="9:31" x14ac:dyDescent="0.25">
      <c r="I569" t="s">
        <v>422</v>
      </c>
      <c r="J569" t="s">
        <v>847</v>
      </c>
      <c r="K569">
        <v>1.8503224166920812E-4</v>
      </c>
      <c r="L569" t="s">
        <v>254</v>
      </c>
      <c r="N569" t="s">
        <v>432</v>
      </c>
      <c r="O569" t="s">
        <v>847</v>
      </c>
      <c r="P569">
        <v>1.4587759786903492E-7</v>
      </c>
      <c r="Q569" t="s">
        <v>254</v>
      </c>
      <c r="S569" t="s">
        <v>442</v>
      </c>
      <c r="T569" t="s">
        <v>847</v>
      </c>
      <c r="U569">
        <v>0</v>
      </c>
      <c r="V569" t="s">
        <v>254</v>
      </c>
      <c r="AC569" t="s">
        <v>19</v>
      </c>
      <c r="AD569" t="s">
        <v>847</v>
      </c>
      <c r="AE569">
        <v>1.1471038660916245E-4</v>
      </c>
    </row>
    <row r="570" spans="9:31" x14ac:dyDescent="0.25">
      <c r="I570" t="s">
        <v>422</v>
      </c>
      <c r="J570" t="s">
        <v>848</v>
      </c>
      <c r="K570">
        <v>1.7469005540937698E-4</v>
      </c>
      <c r="L570" t="s">
        <v>254</v>
      </c>
      <c r="N570" t="s">
        <v>432</v>
      </c>
      <c r="O570" t="s">
        <v>848</v>
      </c>
      <c r="P570">
        <v>4.8422158838053094E-8</v>
      </c>
      <c r="Q570" t="s">
        <v>254</v>
      </c>
      <c r="S570" t="s">
        <v>442</v>
      </c>
      <c r="T570" t="s">
        <v>848</v>
      </c>
      <c r="U570">
        <v>1.8541715785760663E-6</v>
      </c>
      <c r="V570" t="s">
        <v>254</v>
      </c>
      <c r="AC570" t="s">
        <v>19</v>
      </c>
      <c r="AD570" t="s">
        <v>848</v>
      </c>
      <c r="AE570">
        <v>1.1474005539279573E-4</v>
      </c>
    </row>
    <row r="571" spans="9:31" x14ac:dyDescent="0.25">
      <c r="I571" t="s">
        <v>422</v>
      </c>
      <c r="J571" t="s">
        <v>849</v>
      </c>
      <c r="K571">
        <v>1.0183698367869821E-4</v>
      </c>
      <c r="L571" t="s">
        <v>254</v>
      </c>
      <c r="N571" t="s">
        <v>432</v>
      </c>
      <c r="O571" t="s">
        <v>849</v>
      </c>
      <c r="P571">
        <v>7.2137084885304913E-9</v>
      </c>
      <c r="Q571" t="s">
        <v>254</v>
      </c>
      <c r="S571" t="s">
        <v>442</v>
      </c>
      <c r="T571" t="s">
        <v>849</v>
      </c>
      <c r="U571">
        <v>5.1886723025736951E-6</v>
      </c>
      <c r="V571" t="s">
        <v>254</v>
      </c>
      <c r="AC571" t="s">
        <v>19</v>
      </c>
      <c r="AD571" t="s">
        <v>849</v>
      </c>
      <c r="AE571">
        <v>1.1474005539279573E-4</v>
      </c>
    </row>
    <row r="572" spans="9:31" x14ac:dyDescent="0.25">
      <c r="I572" t="s">
        <v>422</v>
      </c>
      <c r="J572" t="s">
        <v>850</v>
      </c>
      <c r="K572">
        <v>4.4291747347111151E-5</v>
      </c>
      <c r="L572" t="s">
        <v>254</v>
      </c>
      <c r="N572" t="s">
        <v>432</v>
      </c>
      <c r="O572" t="s">
        <v>850</v>
      </c>
      <c r="P572">
        <v>1.4202336143098742E-8</v>
      </c>
      <c r="Q572" t="s">
        <v>254</v>
      </c>
      <c r="S572" t="s">
        <v>442</v>
      </c>
      <c r="T572" t="s">
        <v>850</v>
      </c>
      <c r="U572">
        <v>1.0115440291682317E-5</v>
      </c>
      <c r="V572" t="s">
        <v>254</v>
      </c>
      <c r="AC572" t="s">
        <v>19</v>
      </c>
      <c r="AD572" t="s">
        <v>850</v>
      </c>
      <c r="AE572">
        <v>1.1474005539279573E-4</v>
      </c>
    </row>
    <row r="573" spans="9:31" x14ac:dyDescent="0.25">
      <c r="I573" t="s">
        <v>422</v>
      </c>
      <c r="J573" t="s">
        <v>851</v>
      </c>
      <c r="K573">
        <v>0</v>
      </c>
      <c r="L573" t="s">
        <v>254</v>
      </c>
      <c r="N573" t="s">
        <v>432</v>
      </c>
      <c r="O573" t="s">
        <v>851</v>
      </c>
      <c r="P573">
        <v>1.3181934077163858E-7</v>
      </c>
      <c r="Q573" t="s">
        <v>254</v>
      </c>
      <c r="S573" t="s">
        <v>442</v>
      </c>
      <c r="T573" t="s">
        <v>851</v>
      </c>
      <c r="U573">
        <v>1.2738359687434109E-5</v>
      </c>
      <c r="V573" t="s">
        <v>254</v>
      </c>
      <c r="AC573" t="s">
        <v>19</v>
      </c>
      <c r="AD573" t="s">
        <v>851</v>
      </c>
      <c r="AE573">
        <v>1.1474994498734015E-4</v>
      </c>
    </row>
    <row r="574" spans="9:31" x14ac:dyDescent="0.25">
      <c r="I574" t="s">
        <v>422</v>
      </c>
      <c r="J574" t="s">
        <v>852</v>
      </c>
      <c r="K574">
        <v>0</v>
      </c>
      <c r="L574" t="s">
        <v>254</v>
      </c>
      <c r="N574" t="s">
        <v>432</v>
      </c>
      <c r="O574" t="s">
        <v>852</v>
      </c>
      <c r="P574">
        <v>1.2602156749418274E-7</v>
      </c>
      <c r="Q574" t="s">
        <v>254</v>
      </c>
      <c r="S574" t="s">
        <v>442</v>
      </c>
      <c r="T574" t="s">
        <v>852</v>
      </c>
      <c r="U574">
        <v>1.3222193352246763E-5</v>
      </c>
      <c r="V574" t="s">
        <v>254</v>
      </c>
      <c r="AC574" t="s">
        <v>19</v>
      </c>
      <c r="AD574" t="s">
        <v>852</v>
      </c>
      <c r="AE574">
        <v>1.1472027620370688E-4</v>
      </c>
    </row>
    <row r="575" spans="9:31" x14ac:dyDescent="0.25">
      <c r="I575" t="s">
        <v>422</v>
      </c>
      <c r="J575" t="s">
        <v>853</v>
      </c>
      <c r="K575">
        <v>0</v>
      </c>
      <c r="L575" t="s">
        <v>254</v>
      </c>
      <c r="N575" t="s">
        <v>432</v>
      </c>
      <c r="O575" t="s">
        <v>853</v>
      </c>
      <c r="P575">
        <v>3.0658764435896278E-8</v>
      </c>
      <c r="Q575" t="s">
        <v>254</v>
      </c>
      <c r="S575" t="s">
        <v>442</v>
      </c>
      <c r="T575" t="s">
        <v>853</v>
      </c>
      <c r="U575">
        <v>1.1954264212152568E-5</v>
      </c>
      <c r="V575" t="s">
        <v>254</v>
      </c>
      <c r="AC575" t="s">
        <v>19</v>
      </c>
      <c r="AD575" t="s">
        <v>853</v>
      </c>
      <c r="AE575">
        <v>1.1423568607103006E-4</v>
      </c>
    </row>
    <row r="576" spans="9:31" x14ac:dyDescent="0.25">
      <c r="I576" t="s">
        <v>422</v>
      </c>
      <c r="J576" t="s">
        <v>854</v>
      </c>
      <c r="K576">
        <v>0</v>
      </c>
      <c r="L576" t="s">
        <v>254</v>
      </c>
      <c r="N576" t="s">
        <v>432</v>
      </c>
      <c r="O576" t="s">
        <v>854</v>
      </c>
      <c r="P576">
        <v>3.3500572618589669E-9</v>
      </c>
      <c r="Q576" t="s">
        <v>254</v>
      </c>
      <c r="S576" t="s">
        <v>442</v>
      </c>
      <c r="T576" t="s">
        <v>854</v>
      </c>
      <c r="U576">
        <v>8.861613539917302E-6</v>
      </c>
      <c r="V576" t="s">
        <v>254</v>
      </c>
      <c r="AC576" t="s">
        <v>19</v>
      </c>
      <c r="AD576" t="s">
        <v>854</v>
      </c>
      <c r="AE576">
        <v>1.1385988147834189E-4</v>
      </c>
    </row>
    <row r="577" spans="9:31" x14ac:dyDescent="0.25">
      <c r="I577" t="s">
        <v>422</v>
      </c>
      <c r="J577" t="s">
        <v>855</v>
      </c>
      <c r="K577">
        <v>0</v>
      </c>
      <c r="L577" t="s">
        <v>254</v>
      </c>
      <c r="N577" t="s">
        <v>432</v>
      </c>
      <c r="O577" t="s">
        <v>855</v>
      </c>
      <c r="P577">
        <v>0</v>
      </c>
      <c r="Q577" t="s">
        <v>254</v>
      </c>
      <c r="S577" t="s">
        <v>442</v>
      </c>
      <c r="T577" t="s">
        <v>855</v>
      </c>
      <c r="U577">
        <v>4.8210321302231377E-6</v>
      </c>
      <c r="V577" t="s">
        <v>254</v>
      </c>
      <c r="AC577" t="s">
        <v>19</v>
      </c>
      <c r="AD577" t="s">
        <v>855</v>
      </c>
      <c r="AE577">
        <v>1.1364231039836456E-4</v>
      </c>
    </row>
    <row r="578" spans="9:31" x14ac:dyDescent="0.25">
      <c r="I578" t="s">
        <v>422</v>
      </c>
      <c r="J578" t="s">
        <v>856</v>
      </c>
      <c r="K578">
        <v>0</v>
      </c>
      <c r="L578" t="s">
        <v>254</v>
      </c>
      <c r="N578" t="s">
        <v>432</v>
      </c>
      <c r="O578" t="s">
        <v>856</v>
      </c>
      <c r="P578">
        <v>0</v>
      </c>
      <c r="Q578" t="s">
        <v>254</v>
      </c>
      <c r="S578" t="s">
        <v>442</v>
      </c>
      <c r="T578" t="s">
        <v>856</v>
      </c>
      <c r="U578">
        <v>0</v>
      </c>
      <c r="V578" t="s">
        <v>254</v>
      </c>
      <c r="AC578" t="s">
        <v>19</v>
      </c>
      <c r="AD578" t="s">
        <v>856</v>
      </c>
      <c r="AE578">
        <v>1.135038560747426E-4</v>
      </c>
    </row>
    <row r="579" spans="9:31" x14ac:dyDescent="0.25">
      <c r="I579" t="s">
        <v>422</v>
      </c>
      <c r="J579" t="s">
        <v>857</v>
      </c>
      <c r="K579">
        <v>0</v>
      </c>
      <c r="L579" t="s">
        <v>254</v>
      </c>
      <c r="N579" t="s">
        <v>432</v>
      </c>
      <c r="O579" t="s">
        <v>857</v>
      </c>
      <c r="P579">
        <v>1.7088097202888715E-8</v>
      </c>
      <c r="Q579" t="s">
        <v>254</v>
      </c>
      <c r="S579" t="s">
        <v>442</v>
      </c>
      <c r="T579" t="s">
        <v>857</v>
      </c>
      <c r="U579">
        <v>0</v>
      </c>
      <c r="V579" t="s">
        <v>254</v>
      </c>
      <c r="AC579" t="s">
        <v>19</v>
      </c>
      <c r="AD579" t="s">
        <v>857</v>
      </c>
      <c r="AE579">
        <v>1.1347418729110934E-4</v>
      </c>
    </row>
    <row r="580" spans="9:31" x14ac:dyDescent="0.25">
      <c r="I580" t="s">
        <v>422</v>
      </c>
      <c r="J580" t="s">
        <v>858</v>
      </c>
      <c r="K580">
        <v>0</v>
      </c>
      <c r="L580" t="s">
        <v>254</v>
      </c>
      <c r="N580" t="s">
        <v>432</v>
      </c>
      <c r="O580" t="s">
        <v>858</v>
      </c>
      <c r="P580">
        <v>2.5994542735348504E-7</v>
      </c>
      <c r="Q580" t="s">
        <v>254</v>
      </c>
      <c r="S580" t="s">
        <v>442</v>
      </c>
      <c r="T580" t="s">
        <v>858</v>
      </c>
      <c r="U580">
        <v>0</v>
      </c>
      <c r="V580" t="s">
        <v>254</v>
      </c>
      <c r="AC580" t="s">
        <v>19</v>
      </c>
      <c r="AD580" t="s">
        <v>858</v>
      </c>
      <c r="AE580">
        <v>1.1341484972384278E-4</v>
      </c>
    </row>
    <row r="581" spans="9:31" x14ac:dyDescent="0.25">
      <c r="I581" t="s">
        <v>422</v>
      </c>
      <c r="J581" t="s">
        <v>859</v>
      </c>
      <c r="K581">
        <v>0</v>
      </c>
      <c r="L581" t="s">
        <v>254</v>
      </c>
      <c r="N581" t="s">
        <v>432</v>
      </c>
      <c r="O581" t="s">
        <v>859</v>
      </c>
      <c r="P581">
        <v>2.5248899752583284E-6</v>
      </c>
      <c r="Q581" t="s">
        <v>254</v>
      </c>
      <c r="S581" t="s">
        <v>442</v>
      </c>
      <c r="T581" t="s">
        <v>859</v>
      </c>
      <c r="U581">
        <v>0</v>
      </c>
      <c r="V581" t="s">
        <v>254</v>
      </c>
      <c r="AC581" t="s">
        <v>19</v>
      </c>
      <c r="AD581" t="s">
        <v>859</v>
      </c>
      <c r="AE581">
        <v>1.1347418729110934E-4</v>
      </c>
    </row>
    <row r="582" spans="9:31" x14ac:dyDescent="0.25">
      <c r="I582" t="s">
        <v>422</v>
      </c>
      <c r="J582" t="s">
        <v>860</v>
      </c>
      <c r="K582">
        <v>0</v>
      </c>
      <c r="L582" t="s">
        <v>254</v>
      </c>
      <c r="N582" t="s">
        <v>432</v>
      </c>
      <c r="O582" t="s">
        <v>860</v>
      </c>
      <c r="P582">
        <v>5.5453596433169857E-6</v>
      </c>
      <c r="Q582" t="s">
        <v>254</v>
      </c>
      <c r="S582" t="s">
        <v>442</v>
      </c>
      <c r="T582" t="s">
        <v>860</v>
      </c>
      <c r="U582">
        <v>5.2445800388029131E-7</v>
      </c>
      <c r="V582" t="s">
        <v>254</v>
      </c>
      <c r="AC582" t="s">
        <v>19</v>
      </c>
      <c r="AD582" t="s">
        <v>860</v>
      </c>
      <c r="AE582">
        <v>1.1343462891293163E-4</v>
      </c>
    </row>
    <row r="583" spans="9:31" x14ac:dyDescent="0.25">
      <c r="I583" t="s">
        <v>422</v>
      </c>
      <c r="J583" t="s">
        <v>861</v>
      </c>
      <c r="K583">
        <v>0</v>
      </c>
      <c r="L583" t="s">
        <v>254</v>
      </c>
      <c r="N583" t="s">
        <v>432</v>
      </c>
      <c r="O583" t="s">
        <v>861</v>
      </c>
      <c r="P583">
        <v>9.6944709968639731E-6</v>
      </c>
      <c r="Q583" t="s">
        <v>254</v>
      </c>
      <c r="S583" t="s">
        <v>442</v>
      </c>
      <c r="T583" t="s">
        <v>861</v>
      </c>
      <c r="U583">
        <v>8.8733453785744085E-7</v>
      </c>
      <c r="V583" t="s">
        <v>254</v>
      </c>
      <c r="AC583" t="s">
        <v>19</v>
      </c>
      <c r="AD583" t="s">
        <v>861</v>
      </c>
      <c r="AE583">
        <v>1.1319727864386543E-4</v>
      </c>
    </row>
    <row r="584" spans="9:31" x14ac:dyDescent="0.25">
      <c r="I584" t="s">
        <v>422</v>
      </c>
      <c r="J584" t="s">
        <v>862</v>
      </c>
      <c r="K584">
        <v>0</v>
      </c>
      <c r="L584" t="s">
        <v>254</v>
      </c>
      <c r="N584" t="s">
        <v>432</v>
      </c>
      <c r="O584" t="s">
        <v>862</v>
      </c>
      <c r="P584">
        <v>1.1143036267782892E-5</v>
      </c>
      <c r="Q584" t="s">
        <v>254</v>
      </c>
      <c r="S584" t="s">
        <v>442</v>
      </c>
      <c r="T584" t="s">
        <v>862</v>
      </c>
      <c r="U584">
        <v>1.9758469831941171E-6</v>
      </c>
      <c r="V584" t="s">
        <v>254</v>
      </c>
      <c r="AC584" t="s">
        <v>19</v>
      </c>
      <c r="AD584" t="s">
        <v>862</v>
      </c>
      <c r="AE584">
        <v>1.1334562256203181E-4</v>
      </c>
    </row>
    <row r="585" spans="9:31" x14ac:dyDescent="0.25">
      <c r="I585" t="s">
        <v>422</v>
      </c>
      <c r="J585" t="s">
        <v>863</v>
      </c>
      <c r="K585">
        <v>0</v>
      </c>
      <c r="L585" t="s">
        <v>254</v>
      </c>
      <c r="N585" t="s">
        <v>432</v>
      </c>
      <c r="O585" t="s">
        <v>863</v>
      </c>
      <c r="P585">
        <v>1.1535770624385431E-5</v>
      </c>
      <c r="Q585" t="s">
        <v>254</v>
      </c>
      <c r="S585" t="s">
        <v>442</v>
      </c>
      <c r="T585" t="s">
        <v>863</v>
      </c>
      <c r="U585">
        <v>2.1756791338869271E-6</v>
      </c>
      <c r="V585" t="s">
        <v>254</v>
      </c>
      <c r="AC585" t="s">
        <v>19</v>
      </c>
      <c r="AD585" t="s">
        <v>863</v>
      </c>
      <c r="AE585">
        <v>1.1376098553289765E-4</v>
      </c>
    </row>
    <row r="586" spans="9:31" x14ac:dyDescent="0.25">
      <c r="I586" t="s">
        <v>422</v>
      </c>
      <c r="J586" t="s">
        <v>864</v>
      </c>
      <c r="K586">
        <v>0</v>
      </c>
      <c r="L586" t="s">
        <v>254</v>
      </c>
      <c r="N586" t="s">
        <v>432</v>
      </c>
      <c r="O586" t="s">
        <v>864</v>
      </c>
      <c r="P586">
        <v>1.2014257119797515E-5</v>
      </c>
      <c r="Q586" t="s">
        <v>254</v>
      </c>
      <c r="S586" t="s">
        <v>442</v>
      </c>
      <c r="T586" t="s">
        <v>864</v>
      </c>
      <c r="U586">
        <v>1.9495462446825046E-6</v>
      </c>
      <c r="V586" t="s">
        <v>254</v>
      </c>
      <c r="AC586" t="s">
        <v>19</v>
      </c>
      <c r="AD586" t="s">
        <v>864</v>
      </c>
      <c r="AE586">
        <v>1.138994398565196E-4</v>
      </c>
    </row>
    <row r="587" spans="9:31" x14ac:dyDescent="0.25">
      <c r="I587" t="s">
        <v>422</v>
      </c>
      <c r="J587" t="s">
        <v>865</v>
      </c>
      <c r="K587">
        <v>0</v>
      </c>
      <c r="L587" t="s">
        <v>254</v>
      </c>
      <c r="N587" t="s">
        <v>432</v>
      </c>
      <c r="O587" t="s">
        <v>865</v>
      </c>
      <c r="P587">
        <v>1.0082561020005716E-5</v>
      </c>
      <c r="Q587" t="s">
        <v>254</v>
      </c>
      <c r="S587" t="s">
        <v>442</v>
      </c>
      <c r="T587" t="s">
        <v>865</v>
      </c>
      <c r="U587">
        <v>1.505851150454566E-6</v>
      </c>
      <c r="V587" t="s">
        <v>254</v>
      </c>
      <c r="AC587" t="s">
        <v>19</v>
      </c>
      <c r="AD587" t="s">
        <v>865</v>
      </c>
      <c r="AE587">
        <v>1.140972317474081E-4</v>
      </c>
    </row>
    <row r="588" spans="9:31" x14ac:dyDescent="0.25">
      <c r="I588" t="s">
        <v>422</v>
      </c>
      <c r="J588" t="s">
        <v>866</v>
      </c>
      <c r="K588">
        <v>1.4764240799834724E-5</v>
      </c>
      <c r="L588" t="s">
        <v>254</v>
      </c>
      <c r="N588" t="s">
        <v>432</v>
      </c>
      <c r="O588" t="s">
        <v>866</v>
      </c>
      <c r="P588">
        <v>2.3645015777866337E-6</v>
      </c>
      <c r="Q588" t="s">
        <v>254</v>
      </c>
      <c r="S588" t="s">
        <v>442</v>
      </c>
      <c r="T588" t="s">
        <v>866</v>
      </c>
      <c r="U588">
        <v>0</v>
      </c>
      <c r="V588" t="s">
        <v>254</v>
      </c>
      <c r="AC588" t="s">
        <v>19</v>
      </c>
      <c r="AD588" t="s">
        <v>866</v>
      </c>
      <c r="AE588">
        <v>1.1408734215286368E-4</v>
      </c>
    </row>
    <row r="589" spans="9:31" x14ac:dyDescent="0.25">
      <c r="I589" t="s">
        <v>422</v>
      </c>
      <c r="J589" t="s">
        <v>867</v>
      </c>
      <c r="K589">
        <v>5.2351733123613101E-5</v>
      </c>
      <c r="L589" t="s">
        <v>254</v>
      </c>
      <c r="N589" t="s">
        <v>432</v>
      </c>
      <c r="O589" t="s">
        <v>867</v>
      </c>
      <c r="P589">
        <v>1.9221615774280916E-7</v>
      </c>
      <c r="Q589" t="s">
        <v>254</v>
      </c>
      <c r="S589" t="s">
        <v>442</v>
      </c>
      <c r="T589" t="s">
        <v>867</v>
      </c>
      <c r="U589">
        <v>0</v>
      </c>
      <c r="V589" t="s">
        <v>254</v>
      </c>
      <c r="AC589" t="s">
        <v>19</v>
      </c>
      <c r="AD589" t="s">
        <v>867</v>
      </c>
      <c r="AE589">
        <v>1.1405767336923041E-4</v>
      </c>
    </row>
    <row r="590" spans="9:31" x14ac:dyDescent="0.25">
      <c r="I590" t="s">
        <v>422</v>
      </c>
      <c r="J590" t="s">
        <v>868</v>
      </c>
      <c r="K590">
        <v>8.6119529731827814E-5</v>
      </c>
      <c r="L590" t="s">
        <v>254</v>
      </c>
      <c r="N590" t="s">
        <v>432</v>
      </c>
      <c r="O590" t="s">
        <v>868</v>
      </c>
      <c r="P590">
        <v>4.9015285377173932E-8</v>
      </c>
      <c r="Q590" t="s">
        <v>254</v>
      </c>
      <c r="S590" t="s">
        <v>442</v>
      </c>
      <c r="T590" t="s">
        <v>868</v>
      </c>
      <c r="U590">
        <v>0</v>
      </c>
      <c r="V590" t="s">
        <v>254</v>
      </c>
      <c r="AC590" t="s">
        <v>19</v>
      </c>
      <c r="AD590" t="s">
        <v>868</v>
      </c>
      <c r="AE590">
        <v>1.1406756296377483E-4</v>
      </c>
    </row>
    <row r="591" spans="9:31" x14ac:dyDescent="0.25">
      <c r="I591" t="s">
        <v>422</v>
      </c>
      <c r="J591" t="s">
        <v>869</v>
      </c>
      <c r="K591">
        <v>1.3554655657435828E-4</v>
      </c>
      <c r="L591" t="s">
        <v>254</v>
      </c>
      <c r="N591" t="s">
        <v>432</v>
      </c>
      <c r="O591" t="s">
        <v>869</v>
      </c>
      <c r="P591">
        <v>7.2710962146611414E-8</v>
      </c>
      <c r="Q591" t="s">
        <v>254</v>
      </c>
      <c r="S591" t="s">
        <v>442</v>
      </c>
      <c r="T591" t="s">
        <v>869</v>
      </c>
      <c r="U591">
        <v>0</v>
      </c>
      <c r="V591" t="s">
        <v>254</v>
      </c>
      <c r="AC591" t="s">
        <v>19</v>
      </c>
      <c r="AD591" t="s">
        <v>869</v>
      </c>
      <c r="AE591">
        <v>1.1407745255831926E-4</v>
      </c>
    </row>
    <row r="592" spans="9:31" x14ac:dyDescent="0.25">
      <c r="I592" t="s">
        <v>422</v>
      </c>
      <c r="J592" t="s">
        <v>870</v>
      </c>
      <c r="K592">
        <v>1.2974818452762048E-4</v>
      </c>
      <c r="L592" t="s">
        <v>254</v>
      </c>
      <c r="N592" t="s">
        <v>432</v>
      </c>
      <c r="O592" t="s">
        <v>870</v>
      </c>
      <c r="P592">
        <v>2.3190929288324516E-7</v>
      </c>
      <c r="Q592" t="s">
        <v>254</v>
      </c>
      <c r="S592" t="s">
        <v>442</v>
      </c>
      <c r="T592" t="s">
        <v>870</v>
      </c>
      <c r="U592">
        <v>0</v>
      </c>
      <c r="V592" t="s">
        <v>254</v>
      </c>
      <c r="AC592" t="s">
        <v>19</v>
      </c>
      <c r="AD592" t="s">
        <v>870</v>
      </c>
      <c r="AE592">
        <v>1.1410712134195254E-4</v>
      </c>
    </row>
    <row r="593" spans="9:31" x14ac:dyDescent="0.25">
      <c r="I593" t="s">
        <v>422</v>
      </c>
      <c r="J593" t="s">
        <v>871</v>
      </c>
      <c r="K593">
        <v>1.399796561488964E-4</v>
      </c>
      <c r="L593" t="s">
        <v>254</v>
      </c>
      <c r="N593" t="s">
        <v>432</v>
      </c>
      <c r="O593" t="s">
        <v>871</v>
      </c>
      <c r="P593">
        <v>7.9174983055777321E-7</v>
      </c>
      <c r="Q593" t="s">
        <v>254</v>
      </c>
      <c r="S593" t="s">
        <v>442</v>
      </c>
      <c r="T593" t="s">
        <v>871</v>
      </c>
      <c r="U593">
        <v>0</v>
      </c>
      <c r="V593" t="s">
        <v>254</v>
      </c>
      <c r="AC593" t="s">
        <v>19</v>
      </c>
      <c r="AD593" t="s">
        <v>871</v>
      </c>
      <c r="AE593">
        <v>1.1425546526011891E-4</v>
      </c>
    </row>
    <row r="594" spans="9:31" x14ac:dyDescent="0.25">
      <c r="I594" t="s">
        <v>422</v>
      </c>
      <c r="J594" t="s">
        <v>872</v>
      </c>
      <c r="K594">
        <v>9.6134163700067782E-5</v>
      </c>
      <c r="L594" t="s">
        <v>254</v>
      </c>
      <c r="N594" t="s">
        <v>432</v>
      </c>
      <c r="O594" t="s">
        <v>872</v>
      </c>
      <c r="P594">
        <v>2.5018108873122101E-6</v>
      </c>
      <c r="Q594" t="s">
        <v>254</v>
      </c>
      <c r="S594" t="s">
        <v>442</v>
      </c>
      <c r="T594" t="s">
        <v>872</v>
      </c>
      <c r="U594">
        <v>0</v>
      </c>
      <c r="V594" t="s">
        <v>254</v>
      </c>
      <c r="AC594" t="s">
        <v>19</v>
      </c>
      <c r="AD594" t="s">
        <v>872</v>
      </c>
      <c r="AE594">
        <v>1.1440380917828527E-4</v>
      </c>
    </row>
    <row r="595" spans="9:31" x14ac:dyDescent="0.25">
      <c r="I595" t="s">
        <v>422</v>
      </c>
      <c r="J595" t="s">
        <v>873</v>
      </c>
      <c r="K595">
        <v>8.5896169941143032E-5</v>
      </c>
      <c r="L595" t="s">
        <v>254</v>
      </c>
      <c r="N595" t="s">
        <v>432</v>
      </c>
      <c r="O595" t="s">
        <v>873</v>
      </c>
      <c r="P595">
        <v>6.4165364529588633E-6</v>
      </c>
      <c r="Q595" t="s">
        <v>254</v>
      </c>
      <c r="S595" t="s">
        <v>442</v>
      </c>
      <c r="T595" t="s">
        <v>873</v>
      </c>
      <c r="U595">
        <v>0</v>
      </c>
      <c r="V595" t="s">
        <v>254</v>
      </c>
      <c r="AC595" t="s">
        <v>19</v>
      </c>
      <c r="AD595" t="s">
        <v>873</v>
      </c>
      <c r="AE595">
        <v>1.1439391958374086E-4</v>
      </c>
    </row>
    <row r="596" spans="9:31" x14ac:dyDescent="0.25">
      <c r="I596" t="s">
        <v>422</v>
      </c>
      <c r="J596" t="s">
        <v>874</v>
      </c>
      <c r="K596">
        <v>5.0825504339181632E-5</v>
      </c>
      <c r="L596" t="s">
        <v>254</v>
      </c>
      <c r="N596" t="s">
        <v>432</v>
      </c>
      <c r="O596" t="s">
        <v>874</v>
      </c>
      <c r="P596">
        <v>7.2564211233380248E-6</v>
      </c>
      <c r="Q596" t="s">
        <v>254</v>
      </c>
      <c r="S596" t="s">
        <v>442</v>
      </c>
      <c r="T596" t="s">
        <v>874</v>
      </c>
      <c r="U596">
        <v>0</v>
      </c>
      <c r="V596" t="s">
        <v>254</v>
      </c>
      <c r="AC596" t="s">
        <v>19</v>
      </c>
      <c r="AD596" t="s">
        <v>874</v>
      </c>
      <c r="AE596">
        <v>1.1439391958374086E-4</v>
      </c>
    </row>
    <row r="597" spans="9:31" x14ac:dyDescent="0.25">
      <c r="I597" t="s">
        <v>422</v>
      </c>
      <c r="J597" t="s">
        <v>875</v>
      </c>
      <c r="K597">
        <v>0</v>
      </c>
      <c r="L597" t="s">
        <v>254</v>
      </c>
      <c r="N597" t="s">
        <v>432</v>
      </c>
      <c r="O597" t="s">
        <v>875</v>
      </c>
      <c r="P597">
        <v>5.7997380277445408E-6</v>
      </c>
      <c r="Q597" t="s">
        <v>254</v>
      </c>
      <c r="S597" t="s">
        <v>442</v>
      </c>
      <c r="T597" t="s">
        <v>875</v>
      </c>
      <c r="U597">
        <v>1.5482876249524437E-6</v>
      </c>
      <c r="V597" t="s">
        <v>254</v>
      </c>
      <c r="AC597" t="s">
        <v>19</v>
      </c>
      <c r="AD597" t="s">
        <v>875</v>
      </c>
      <c r="AE597">
        <v>1.1447303634009626E-4</v>
      </c>
    </row>
    <row r="598" spans="9:31" x14ac:dyDescent="0.25">
      <c r="I598" t="s">
        <v>422</v>
      </c>
      <c r="J598" t="s">
        <v>876</v>
      </c>
      <c r="K598">
        <v>0</v>
      </c>
      <c r="L598" t="s">
        <v>254</v>
      </c>
      <c r="N598" t="s">
        <v>432</v>
      </c>
      <c r="O598" t="s">
        <v>876</v>
      </c>
      <c r="P598">
        <v>3.6938930319431734E-6</v>
      </c>
      <c r="Q598" t="s">
        <v>254</v>
      </c>
      <c r="S598" t="s">
        <v>442</v>
      </c>
      <c r="T598" t="s">
        <v>876</v>
      </c>
      <c r="U598">
        <v>2.850383959162332E-6</v>
      </c>
      <c r="V598" t="s">
        <v>254</v>
      </c>
      <c r="AC598" t="s">
        <v>19</v>
      </c>
      <c r="AD598" t="s">
        <v>876</v>
      </c>
      <c r="AE598">
        <v>1.1446314674555183E-4</v>
      </c>
    </row>
    <row r="599" spans="9:31" x14ac:dyDescent="0.25">
      <c r="I599" t="s">
        <v>422</v>
      </c>
      <c r="J599" t="s">
        <v>877</v>
      </c>
      <c r="K599">
        <v>0</v>
      </c>
      <c r="L599" t="s">
        <v>254</v>
      </c>
      <c r="N599" t="s">
        <v>432</v>
      </c>
      <c r="O599" t="s">
        <v>877</v>
      </c>
      <c r="P599">
        <v>2.8690169943186275E-6</v>
      </c>
      <c r="Q599" t="s">
        <v>254</v>
      </c>
      <c r="S599" t="s">
        <v>442</v>
      </c>
      <c r="T599" t="s">
        <v>877</v>
      </c>
      <c r="U599">
        <v>6.9610716751062391E-6</v>
      </c>
      <c r="V599" t="s">
        <v>254</v>
      </c>
      <c r="AC599" t="s">
        <v>19</v>
      </c>
      <c r="AD599" t="s">
        <v>877</v>
      </c>
      <c r="AE599">
        <v>1.1397855661287501E-4</v>
      </c>
    </row>
    <row r="600" spans="9:31" x14ac:dyDescent="0.25">
      <c r="I600" t="s">
        <v>422</v>
      </c>
      <c r="J600" t="s">
        <v>878</v>
      </c>
      <c r="K600">
        <v>0</v>
      </c>
      <c r="L600" t="s">
        <v>254</v>
      </c>
      <c r="N600" t="s">
        <v>432</v>
      </c>
      <c r="O600" t="s">
        <v>878</v>
      </c>
      <c r="P600">
        <v>1.870328212897932E-6</v>
      </c>
      <c r="Q600" t="s">
        <v>254</v>
      </c>
      <c r="S600" t="s">
        <v>442</v>
      </c>
      <c r="T600" t="s">
        <v>878</v>
      </c>
      <c r="U600">
        <v>1.1036906199521027E-5</v>
      </c>
      <c r="V600" t="s">
        <v>254</v>
      </c>
      <c r="AC600" t="s">
        <v>19</v>
      </c>
      <c r="AD600" t="s">
        <v>878</v>
      </c>
      <c r="AE600">
        <v>1.1384999188379748E-4</v>
      </c>
    </row>
    <row r="601" spans="9:31" x14ac:dyDescent="0.25">
      <c r="I601" t="s">
        <v>422</v>
      </c>
      <c r="J601" t="s">
        <v>879</v>
      </c>
      <c r="K601">
        <v>0</v>
      </c>
      <c r="L601" t="s">
        <v>254</v>
      </c>
      <c r="N601" t="s">
        <v>432</v>
      </c>
      <c r="O601" t="s">
        <v>879</v>
      </c>
      <c r="P601">
        <v>2.1878212727451588E-7</v>
      </c>
      <c r="Q601" t="s">
        <v>254</v>
      </c>
      <c r="S601" t="s">
        <v>442</v>
      </c>
      <c r="T601" t="s">
        <v>879</v>
      </c>
      <c r="U601">
        <v>1.7674594222866476E-5</v>
      </c>
      <c r="V601" t="s">
        <v>254</v>
      </c>
      <c r="AC601" t="s">
        <v>19</v>
      </c>
      <c r="AD601" t="s">
        <v>879</v>
      </c>
      <c r="AE601">
        <v>1.1376098553289765E-4</v>
      </c>
    </row>
    <row r="602" spans="9:31" x14ac:dyDescent="0.25">
      <c r="I602" t="s">
        <v>422</v>
      </c>
      <c r="J602" t="s">
        <v>880</v>
      </c>
      <c r="K602">
        <v>0</v>
      </c>
      <c r="L602" t="s">
        <v>254</v>
      </c>
      <c r="N602" t="s">
        <v>432</v>
      </c>
      <c r="O602" t="s">
        <v>880</v>
      </c>
      <c r="P602">
        <v>4.6681043895227378E-8</v>
      </c>
      <c r="Q602" t="s">
        <v>254</v>
      </c>
      <c r="S602" t="s">
        <v>442</v>
      </c>
      <c r="T602" t="s">
        <v>880</v>
      </c>
      <c r="U602">
        <v>2.6917474976257378E-5</v>
      </c>
      <c r="V602" t="s">
        <v>254</v>
      </c>
      <c r="AC602" t="s">
        <v>19</v>
      </c>
      <c r="AD602" t="s">
        <v>880</v>
      </c>
      <c r="AE602">
        <v>1.1362253120927572E-4</v>
      </c>
    </row>
    <row r="603" spans="9:31" x14ac:dyDescent="0.25">
      <c r="I603" t="s">
        <v>422</v>
      </c>
      <c r="J603" t="s">
        <v>294</v>
      </c>
      <c r="K603">
        <v>0</v>
      </c>
      <c r="L603" t="s">
        <v>254</v>
      </c>
      <c r="N603" t="s">
        <v>432</v>
      </c>
      <c r="O603" t="s">
        <v>294</v>
      </c>
      <c r="P603">
        <v>1.6046147740137733E-2</v>
      </c>
      <c r="Q603" t="s">
        <v>254</v>
      </c>
      <c r="S603" t="s">
        <v>442</v>
      </c>
      <c r="T603" t="s">
        <v>294</v>
      </c>
      <c r="U603">
        <v>1.6634287505993654E-2</v>
      </c>
      <c r="V603" t="s">
        <v>254</v>
      </c>
      <c r="AC603" t="s">
        <v>19</v>
      </c>
      <c r="AD603" t="s">
        <v>294</v>
      </c>
      <c r="AE603">
        <v>1.7589283950463944E-2</v>
      </c>
    </row>
    <row r="604" spans="9:31" x14ac:dyDescent="0.25">
      <c r="I604" t="s">
        <v>422</v>
      </c>
      <c r="J604" t="s">
        <v>295</v>
      </c>
      <c r="K604">
        <v>0</v>
      </c>
      <c r="L604" t="s">
        <v>254</v>
      </c>
      <c r="N604" t="s">
        <v>432</v>
      </c>
      <c r="O604" t="s">
        <v>295</v>
      </c>
      <c r="P604">
        <v>3.0799086897004596E-3</v>
      </c>
      <c r="Q604" t="s">
        <v>254</v>
      </c>
      <c r="S604" t="s">
        <v>442</v>
      </c>
      <c r="T604" t="s">
        <v>295</v>
      </c>
      <c r="U604">
        <v>3.1256330795168645E-3</v>
      </c>
      <c r="V604" t="s">
        <v>254</v>
      </c>
      <c r="AC604" t="s">
        <v>19</v>
      </c>
      <c r="AD604" t="s">
        <v>295</v>
      </c>
      <c r="AE604">
        <v>3.5536709677759697E-3</v>
      </c>
    </row>
    <row r="605" spans="9:31" x14ac:dyDescent="0.25">
      <c r="I605" t="s">
        <v>422</v>
      </c>
      <c r="J605" t="s">
        <v>296</v>
      </c>
      <c r="K605">
        <v>8.0548586550543838E-2</v>
      </c>
      <c r="L605" t="s">
        <v>254</v>
      </c>
      <c r="N605" t="s">
        <v>432</v>
      </c>
      <c r="O605" t="s">
        <v>296</v>
      </c>
      <c r="P605">
        <v>2.3954299118315845E-2</v>
      </c>
      <c r="Q605" t="s">
        <v>254</v>
      </c>
      <c r="S605" t="s">
        <v>442</v>
      </c>
      <c r="T605" t="s">
        <v>296</v>
      </c>
      <c r="U605">
        <v>2.6905947160185149E-2</v>
      </c>
      <c r="V605" t="s">
        <v>254</v>
      </c>
      <c r="AC605" t="s">
        <v>19</v>
      </c>
      <c r="AD605" t="s">
        <v>296</v>
      </c>
      <c r="AE605">
        <v>3.2007396781346641E-2</v>
      </c>
    </row>
    <row r="606" spans="9:31" x14ac:dyDescent="0.25">
      <c r="I606" t="s">
        <v>422</v>
      </c>
      <c r="J606" t="s">
        <v>297</v>
      </c>
      <c r="K606">
        <v>1.2674229354858379E-2</v>
      </c>
      <c r="L606" t="s">
        <v>254</v>
      </c>
      <c r="N606" t="s">
        <v>432</v>
      </c>
      <c r="O606" t="s">
        <v>297</v>
      </c>
      <c r="P606">
        <v>3.2920050467493945E-3</v>
      </c>
      <c r="Q606" t="s">
        <v>254</v>
      </c>
      <c r="S606" t="s">
        <v>442</v>
      </c>
      <c r="T606" t="s">
        <v>297</v>
      </c>
      <c r="U606">
        <v>3.4704430568936809E-3</v>
      </c>
      <c r="V606" t="s">
        <v>254</v>
      </c>
      <c r="AC606" t="s">
        <v>19</v>
      </c>
      <c r="AD606" t="s">
        <v>297</v>
      </c>
      <c r="AE606">
        <v>3.5703744929615035E-3</v>
      </c>
    </row>
    <row r="607" spans="9:31" x14ac:dyDescent="0.25">
      <c r="I607" t="s">
        <v>422</v>
      </c>
      <c r="J607" t="s">
        <v>298</v>
      </c>
      <c r="K607">
        <v>2.4409888634826151E-2</v>
      </c>
      <c r="L607" t="s">
        <v>254</v>
      </c>
      <c r="N607" t="s">
        <v>432</v>
      </c>
      <c r="O607" t="s">
        <v>298</v>
      </c>
      <c r="P607">
        <v>1.1111633265841218E-2</v>
      </c>
      <c r="Q607" t="s">
        <v>254</v>
      </c>
      <c r="S607" t="s">
        <v>442</v>
      </c>
      <c r="T607" t="s">
        <v>298</v>
      </c>
      <c r="U607">
        <v>1.1493082431732422E-2</v>
      </c>
      <c r="V607" t="s">
        <v>254</v>
      </c>
      <c r="AC607" t="s">
        <v>19</v>
      </c>
      <c r="AD607" t="s">
        <v>298</v>
      </c>
      <c r="AE607">
        <v>1.0713378306440639E-2</v>
      </c>
    </row>
    <row r="608" spans="9:31" x14ac:dyDescent="0.25">
      <c r="I608" t="s">
        <v>422</v>
      </c>
      <c r="J608" t="s">
        <v>299</v>
      </c>
      <c r="K608">
        <v>2.6897304004032391E-4</v>
      </c>
      <c r="L608" t="s">
        <v>254</v>
      </c>
      <c r="N608" t="s">
        <v>432</v>
      </c>
      <c r="O608" t="s">
        <v>299</v>
      </c>
      <c r="P608">
        <v>4.1554038764640248E-3</v>
      </c>
      <c r="Q608" t="s">
        <v>254</v>
      </c>
      <c r="S608" t="s">
        <v>442</v>
      </c>
      <c r="T608" t="s">
        <v>299</v>
      </c>
      <c r="U608">
        <v>4.0573303573277503E-3</v>
      </c>
      <c r="V608" t="s">
        <v>254</v>
      </c>
      <c r="AC608" t="s">
        <v>19</v>
      </c>
      <c r="AD608" t="s">
        <v>299</v>
      </c>
      <c r="AE608">
        <v>3.5532852735887369E-3</v>
      </c>
    </row>
    <row r="609" spans="9:31" x14ac:dyDescent="0.25">
      <c r="I609" t="s">
        <v>422</v>
      </c>
      <c r="J609" t="s">
        <v>300</v>
      </c>
      <c r="K609">
        <v>0</v>
      </c>
      <c r="L609" t="s">
        <v>254</v>
      </c>
      <c r="N609" t="s">
        <v>432</v>
      </c>
      <c r="O609" t="s">
        <v>300</v>
      </c>
      <c r="P609">
        <v>4.2034439424482907E-3</v>
      </c>
      <c r="Q609" t="s">
        <v>254</v>
      </c>
      <c r="S609" t="s">
        <v>442</v>
      </c>
      <c r="T609" t="s">
        <v>300</v>
      </c>
      <c r="U609">
        <v>4.0022576729557245E-3</v>
      </c>
      <c r="V609" t="s">
        <v>254</v>
      </c>
      <c r="AC609" t="s">
        <v>19</v>
      </c>
      <c r="AD609" t="s">
        <v>300</v>
      </c>
      <c r="AE609">
        <v>3.5378871748830676E-3</v>
      </c>
    </row>
    <row r="610" spans="9:31" x14ac:dyDescent="0.25">
      <c r="I610" t="s">
        <v>422</v>
      </c>
      <c r="J610" t="s">
        <v>301</v>
      </c>
      <c r="K610">
        <v>0</v>
      </c>
      <c r="L610" t="s">
        <v>254</v>
      </c>
      <c r="N610" t="s">
        <v>432</v>
      </c>
      <c r="O610" t="s">
        <v>301</v>
      </c>
      <c r="P610">
        <v>1.1315754498376684E-2</v>
      </c>
      <c r="Q610" t="s">
        <v>254</v>
      </c>
      <c r="S610" t="s">
        <v>442</v>
      </c>
      <c r="T610" t="s">
        <v>301</v>
      </c>
      <c r="U610">
        <v>1.1046177330882791E-2</v>
      </c>
      <c r="V610" t="s">
        <v>254</v>
      </c>
      <c r="AC610" t="s">
        <v>19</v>
      </c>
      <c r="AD610" t="s">
        <v>301</v>
      </c>
      <c r="AE610">
        <v>1.0542822358927487E-2</v>
      </c>
    </row>
    <row r="611" spans="9:31" x14ac:dyDescent="0.25">
      <c r="I611" t="s">
        <v>422</v>
      </c>
      <c r="J611" t="s">
        <v>302</v>
      </c>
      <c r="K611">
        <v>0</v>
      </c>
      <c r="L611" t="s">
        <v>254</v>
      </c>
      <c r="N611" t="s">
        <v>432</v>
      </c>
      <c r="O611" t="s">
        <v>302</v>
      </c>
      <c r="P611">
        <v>2.0169570988910871E-2</v>
      </c>
      <c r="Q611" t="s">
        <v>254</v>
      </c>
      <c r="S611" t="s">
        <v>442</v>
      </c>
      <c r="T611" t="s">
        <v>302</v>
      </c>
      <c r="U611">
        <v>1.8701806988477516E-2</v>
      </c>
      <c r="V611" t="s">
        <v>254</v>
      </c>
      <c r="AC611" t="s">
        <v>19</v>
      </c>
      <c r="AD611" t="s">
        <v>302</v>
      </c>
      <c r="AE611">
        <v>1.705835928247789E-2</v>
      </c>
    </row>
    <row r="612" spans="9:31" x14ac:dyDescent="0.25">
      <c r="I612" t="s">
        <v>422</v>
      </c>
      <c r="J612" t="s">
        <v>303</v>
      </c>
      <c r="K612">
        <v>3.3825824017002962E-7</v>
      </c>
      <c r="L612" t="s">
        <v>254</v>
      </c>
      <c r="N612" t="s">
        <v>432</v>
      </c>
      <c r="O612" t="s">
        <v>303</v>
      </c>
      <c r="P612">
        <v>4.3564594294584818E-3</v>
      </c>
      <c r="Q612" t="s">
        <v>254</v>
      </c>
      <c r="S612" t="s">
        <v>442</v>
      </c>
      <c r="T612" t="s">
        <v>303</v>
      </c>
      <c r="U612">
        <v>3.9254996993870013E-3</v>
      </c>
      <c r="V612" t="s">
        <v>254</v>
      </c>
      <c r="AC612" t="s">
        <v>19</v>
      </c>
      <c r="AD612" t="s">
        <v>303</v>
      </c>
      <c r="AE612">
        <v>3.4402943210260521E-3</v>
      </c>
    </row>
    <row r="613" spans="9:31" x14ac:dyDescent="0.25">
      <c r="I613" t="s">
        <v>422</v>
      </c>
      <c r="J613" t="s">
        <v>304</v>
      </c>
      <c r="K613">
        <v>8.2169427494228384E-2</v>
      </c>
      <c r="L613" t="s">
        <v>254</v>
      </c>
      <c r="N613" t="s">
        <v>432</v>
      </c>
      <c r="O613" t="s">
        <v>304</v>
      </c>
      <c r="P613">
        <v>3.6541544662929908E-2</v>
      </c>
      <c r="Q613" t="s">
        <v>254</v>
      </c>
      <c r="S613" t="s">
        <v>442</v>
      </c>
      <c r="T613" t="s">
        <v>304</v>
      </c>
      <c r="U613">
        <v>3.6013656081481486E-2</v>
      </c>
      <c r="V613" t="s">
        <v>254</v>
      </c>
      <c r="AC613" t="s">
        <v>19</v>
      </c>
      <c r="AD613" t="s">
        <v>304</v>
      </c>
      <c r="AE613">
        <v>3.0962362090992686E-2</v>
      </c>
    </row>
    <row r="614" spans="9:31" x14ac:dyDescent="0.25">
      <c r="I614" t="s">
        <v>422</v>
      </c>
      <c r="J614" t="s">
        <v>305</v>
      </c>
      <c r="K614">
        <v>1.0748083128202386E-2</v>
      </c>
      <c r="L614" t="s">
        <v>254</v>
      </c>
      <c r="N614" t="s">
        <v>432</v>
      </c>
      <c r="O614" t="s">
        <v>305</v>
      </c>
      <c r="P614">
        <v>4.2714259662175831E-3</v>
      </c>
      <c r="Q614" t="s">
        <v>254</v>
      </c>
      <c r="S614" t="s">
        <v>442</v>
      </c>
      <c r="T614" t="s">
        <v>305</v>
      </c>
      <c r="U614">
        <v>4.2484835952422044E-3</v>
      </c>
      <c r="V614" t="s">
        <v>254</v>
      </c>
      <c r="AC614" t="s">
        <v>19</v>
      </c>
      <c r="AD614" t="s">
        <v>305</v>
      </c>
      <c r="AE614">
        <v>3.4417678706131715E-3</v>
      </c>
    </row>
    <row r="615" spans="9:31" x14ac:dyDescent="0.25">
      <c r="I615" t="s">
        <v>422</v>
      </c>
      <c r="J615" t="s">
        <v>306</v>
      </c>
      <c r="K615">
        <v>2.4659024606544594E-2</v>
      </c>
      <c r="L615" t="s">
        <v>254</v>
      </c>
      <c r="N615" t="s">
        <v>432</v>
      </c>
      <c r="O615" t="s">
        <v>306</v>
      </c>
      <c r="P615">
        <v>1.2497082527736578E-2</v>
      </c>
      <c r="Q615" t="s">
        <v>254</v>
      </c>
      <c r="S615" t="s">
        <v>442</v>
      </c>
      <c r="T615" t="s">
        <v>306</v>
      </c>
      <c r="U615">
        <v>1.2448639321534602E-2</v>
      </c>
      <c r="V615" t="s">
        <v>254</v>
      </c>
      <c r="AC615" t="s">
        <v>19</v>
      </c>
      <c r="AD615" t="s">
        <v>306</v>
      </c>
      <c r="AE615">
        <v>1.0311893321637275E-2</v>
      </c>
    </row>
    <row r="616" spans="9:31" x14ac:dyDescent="0.25">
      <c r="I616" t="s">
        <v>422</v>
      </c>
      <c r="J616" t="s">
        <v>307</v>
      </c>
      <c r="K616">
        <v>3.5549713036504824E-3</v>
      </c>
      <c r="L616" t="s">
        <v>254</v>
      </c>
      <c r="N616" t="s">
        <v>432</v>
      </c>
      <c r="O616" t="s">
        <v>307</v>
      </c>
      <c r="P616">
        <v>4.0594816716457245E-3</v>
      </c>
      <c r="Q616" t="s">
        <v>254</v>
      </c>
      <c r="S616" t="s">
        <v>442</v>
      </c>
      <c r="T616" t="s">
        <v>307</v>
      </c>
      <c r="U616">
        <v>4.1470294058690771E-3</v>
      </c>
      <c r="V616" t="s">
        <v>254</v>
      </c>
      <c r="AC616" t="s">
        <v>19</v>
      </c>
      <c r="AD616" t="s">
        <v>307</v>
      </c>
      <c r="AE616">
        <v>3.4169054299284874E-3</v>
      </c>
    </row>
    <row r="617" spans="9:31" x14ac:dyDescent="0.25">
      <c r="I617" t="s">
        <v>422</v>
      </c>
      <c r="J617" t="s">
        <v>308</v>
      </c>
      <c r="K617">
        <v>4.6269845069146813E-4</v>
      </c>
      <c r="L617" t="s">
        <v>254</v>
      </c>
      <c r="N617" t="s">
        <v>432</v>
      </c>
      <c r="O617" t="s">
        <v>308</v>
      </c>
      <c r="P617">
        <v>4.0128422560535828E-3</v>
      </c>
      <c r="Q617" t="s">
        <v>254</v>
      </c>
      <c r="S617" t="s">
        <v>442</v>
      </c>
      <c r="T617" t="s">
        <v>308</v>
      </c>
      <c r="U617">
        <v>4.1708872647897846E-3</v>
      </c>
      <c r="V617" t="s">
        <v>254</v>
      </c>
      <c r="AC617" t="s">
        <v>19</v>
      </c>
      <c r="AD617" t="s">
        <v>308</v>
      </c>
      <c r="AE617">
        <v>3.4056906297151093E-3</v>
      </c>
    </row>
    <row r="618" spans="9:31" x14ac:dyDescent="0.25">
      <c r="I618" t="s">
        <v>422</v>
      </c>
      <c r="J618" t="s">
        <v>309</v>
      </c>
      <c r="K618">
        <v>0</v>
      </c>
      <c r="L618" t="s">
        <v>254</v>
      </c>
      <c r="N618" t="s">
        <v>432</v>
      </c>
      <c r="O618" t="s">
        <v>309</v>
      </c>
      <c r="P618">
        <v>1.1824146927772233E-2</v>
      </c>
      <c r="Q618" t="s">
        <v>254</v>
      </c>
      <c r="S618" t="s">
        <v>442</v>
      </c>
      <c r="T618" t="s">
        <v>309</v>
      </c>
      <c r="U618">
        <v>1.2534936465228089E-2</v>
      </c>
      <c r="V618" t="s">
        <v>254</v>
      </c>
      <c r="AC618" t="s">
        <v>19</v>
      </c>
      <c r="AD618" t="s">
        <v>309</v>
      </c>
      <c r="AE618">
        <v>1.0184624129445071E-2</v>
      </c>
    </row>
    <row r="619" spans="9:31" x14ac:dyDescent="0.25">
      <c r="I619" t="s">
        <v>422</v>
      </c>
      <c r="J619" t="s">
        <v>310</v>
      </c>
      <c r="K619">
        <v>1.8489514366009553E-6</v>
      </c>
      <c r="L619" t="s">
        <v>254</v>
      </c>
      <c r="N619" t="s">
        <v>432</v>
      </c>
      <c r="O619" t="s">
        <v>310</v>
      </c>
      <c r="P619">
        <v>1.338313640036465E-2</v>
      </c>
      <c r="Q619" t="s">
        <v>254</v>
      </c>
      <c r="S619" t="s">
        <v>442</v>
      </c>
      <c r="T619" t="s">
        <v>310</v>
      </c>
      <c r="U619">
        <v>1.2989098313936824E-2</v>
      </c>
      <c r="V619" t="s">
        <v>254</v>
      </c>
      <c r="AC619" t="s">
        <v>19</v>
      </c>
      <c r="AD619" t="s">
        <v>310</v>
      </c>
      <c r="AE619">
        <v>1.6909234524993877E-2</v>
      </c>
    </row>
    <row r="620" spans="9:31" x14ac:dyDescent="0.25">
      <c r="I620" t="s">
        <v>422</v>
      </c>
      <c r="J620" t="s">
        <v>311</v>
      </c>
      <c r="K620">
        <v>2.20917266053659E-3</v>
      </c>
      <c r="L620" t="s">
        <v>254</v>
      </c>
      <c r="N620" t="s">
        <v>432</v>
      </c>
      <c r="O620" t="s">
        <v>311</v>
      </c>
      <c r="P620">
        <v>2.4775461367207499E-3</v>
      </c>
      <c r="Q620" t="s">
        <v>254</v>
      </c>
      <c r="S620" t="s">
        <v>442</v>
      </c>
      <c r="T620" t="s">
        <v>311</v>
      </c>
      <c r="U620">
        <v>2.3495903742108476E-3</v>
      </c>
      <c r="V620" t="s">
        <v>254</v>
      </c>
      <c r="AC620" t="s">
        <v>19</v>
      </c>
      <c r="AD620" t="s">
        <v>311</v>
      </c>
      <c r="AE620">
        <v>3.4343824091376692E-3</v>
      </c>
    </row>
    <row r="621" spans="9:31" x14ac:dyDescent="0.25">
      <c r="I621" t="s">
        <v>422</v>
      </c>
      <c r="J621" t="s">
        <v>312</v>
      </c>
      <c r="K621">
        <v>9.662035769893465E-2</v>
      </c>
      <c r="L621" t="s">
        <v>254</v>
      </c>
      <c r="N621" t="s">
        <v>432</v>
      </c>
      <c r="O621" t="s">
        <v>312</v>
      </c>
      <c r="P621">
        <v>1.9583028922438607E-2</v>
      </c>
      <c r="Q621" t="s">
        <v>254</v>
      </c>
      <c r="S621" t="s">
        <v>442</v>
      </c>
      <c r="T621" t="s">
        <v>312</v>
      </c>
      <c r="U621">
        <v>2.3201125805737636E-2</v>
      </c>
      <c r="V621" t="s">
        <v>254</v>
      </c>
      <c r="AC621" t="s">
        <v>19</v>
      </c>
      <c r="AD621" t="s">
        <v>312</v>
      </c>
      <c r="AE621">
        <v>3.1048697063019073E-2</v>
      </c>
    </row>
    <row r="622" spans="9:31" x14ac:dyDescent="0.25">
      <c r="I622" t="s">
        <v>422</v>
      </c>
      <c r="J622" t="s">
        <v>313</v>
      </c>
      <c r="K622">
        <v>1.2105136074685233E-2</v>
      </c>
      <c r="L622" t="s">
        <v>254</v>
      </c>
      <c r="N622" t="s">
        <v>432</v>
      </c>
      <c r="O622" t="s">
        <v>313</v>
      </c>
      <c r="P622">
        <v>2.055773097558881E-3</v>
      </c>
      <c r="Q622" t="s">
        <v>254</v>
      </c>
      <c r="S622" t="s">
        <v>442</v>
      </c>
      <c r="T622" t="s">
        <v>313</v>
      </c>
      <c r="U622">
        <v>3.1407124963471296E-3</v>
      </c>
      <c r="V622" t="s">
        <v>254</v>
      </c>
      <c r="AC622" t="s">
        <v>19</v>
      </c>
      <c r="AD622" t="s">
        <v>313</v>
      </c>
      <c r="AE622">
        <v>3.446576279210945E-3</v>
      </c>
    </row>
    <row r="623" spans="9:31" x14ac:dyDescent="0.25">
      <c r="I623" t="s">
        <v>422</v>
      </c>
      <c r="J623" t="s">
        <v>314</v>
      </c>
      <c r="K623">
        <v>2.7739431193916683E-2</v>
      </c>
      <c r="L623" t="s">
        <v>254</v>
      </c>
      <c r="N623" t="s">
        <v>432</v>
      </c>
      <c r="O623" t="s">
        <v>314</v>
      </c>
      <c r="P623">
        <v>6.6377640144393915E-3</v>
      </c>
      <c r="Q623" t="s">
        <v>254</v>
      </c>
      <c r="S623" t="s">
        <v>442</v>
      </c>
      <c r="T623" t="s">
        <v>314</v>
      </c>
      <c r="U623">
        <v>9.6488776254382846E-3</v>
      </c>
      <c r="V623" t="s">
        <v>254</v>
      </c>
      <c r="AC623" t="s">
        <v>19</v>
      </c>
      <c r="AD623" t="s">
        <v>314</v>
      </c>
      <c r="AE623">
        <v>1.0329700788764789E-2</v>
      </c>
    </row>
    <row r="624" spans="9:31" x14ac:dyDescent="0.25">
      <c r="I624" t="s">
        <v>422</v>
      </c>
      <c r="J624" t="s">
        <v>315</v>
      </c>
      <c r="K624">
        <v>5.1956007171082433E-3</v>
      </c>
      <c r="L624" t="s">
        <v>254</v>
      </c>
      <c r="N624" t="s">
        <v>432</v>
      </c>
      <c r="O624" t="s">
        <v>315</v>
      </c>
      <c r="P624">
        <v>2.5819999517215603E-3</v>
      </c>
      <c r="Q624" t="s">
        <v>254</v>
      </c>
      <c r="S624" t="s">
        <v>442</v>
      </c>
      <c r="T624" t="s">
        <v>315</v>
      </c>
      <c r="U624">
        <v>3.3497769572916444E-3</v>
      </c>
      <c r="V624" t="s">
        <v>254</v>
      </c>
      <c r="AC624" t="s">
        <v>19</v>
      </c>
      <c r="AD624" t="s">
        <v>315</v>
      </c>
      <c r="AE624">
        <v>3.4299419811872223E-3</v>
      </c>
    </row>
    <row r="625" spans="9:31" x14ac:dyDescent="0.25">
      <c r="I625" t="s">
        <v>422</v>
      </c>
      <c r="J625" t="s">
        <v>316</v>
      </c>
      <c r="K625">
        <v>2.5806027847790087E-3</v>
      </c>
      <c r="L625" t="s">
        <v>254</v>
      </c>
      <c r="N625" t="s">
        <v>432</v>
      </c>
      <c r="O625" t="s">
        <v>316</v>
      </c>
      <c r="P625">
        <v>2.6143591168841318E-3</v>
      </c>
      <c r="Q625" t="s">
        <v>254</v>
      </c>
      <c r="S625" t="s">
        <v>442</v>
      </c>
      <c r="T625" t="s">
        <v>316</v>
      </c>
      <c r="U625">
        <v>3.3547988300693591E-3</v>
      </c>
      <c r="V625" t="s">
        <v>254</v>
      </c>
      <c r="AC625" t="s">
        <v>19</v>
      </c>
      <c r="AD625" t="s">
        <v>316</v>
      </c>
      <c r="AE625">
        <v>3.4191227647556214E-3</v>
      </c>
    </row>
    <row r="626" spans="9:31" x14ac:dyDescent="0.25">
      <c r="I626" t="s">
        <v>422</v>
      </c>
      <c r="J626" t="s">
        <v>317</v>
      </c>
      <c r="K626">
        <v>2.2272441325735701E-4</v>
      </c>
      <c r="L626" t="s">
        <v>254</v>
      </c>
      <c r="N626" t="s">
        <v>432</v>
      </c>
      <c r="O626" t="s">
        <v>317</v>
      </c>
      <c r="P626">
        <v>7.7738050410722037E-3</v>
      </c>
      <c r="Q626" t="s">
        <v>254</v>
      </c>
      <c r="S626" t="s">
        <v>442</v>
      </c>
      <c r="T626" t="s">
        <v>317</v>
      </c>
      <c r="U626">
        <v>9.0638124155127033E-3</v>
      </c>
      <c r="V626" t="s">
        <v>254</v>
      </c>
      <c r="AC626" t="s">
        <v>19</v>
      </c>
      <c r="AD626" t="s">
        <v>317</v>
      </c>
      <c r="AE626">
        <v>1.0136774578392146E-2</v>
      </c>
    </row>
    <row r="627" spans="9:31" x14ac:dyDescent="0.25">
      <c r="I627" t="s">
        <v>422</v>
      </c>
      <c r="J627" t="s">
        <v>881</v>
      </c>
      <c r="K627">
        <v>0</v>
      </c>
      <c r="L627" t="s">
        <v>254</v>
      </c>
      <c r="N627" t="s">
        <v>432</v>
      </c>
      <c r="O627" t="s">
        <v>881</v>
      </c>
      <c r="P627">
        <v>2.3043952274732067E-4</v>
      </c>
      <c r="Q627" t="s">
        <v>254</v>
      </c>
      <c r="S627" t="s">
        <v>442</v>
      </c>
      <c r="T627" t="s">
        <v>881</v>
      </c>
      <c r="U627">
        <v>2.8094144585405208E-4</v>
      </c>
      <c r="V627" t="s">
        <v>254</v>
      </c>
      <c r="AC627" t="s">
        <v>19</v>
      </c>
      <c r="AD627" t="s">
        <v>881</v>
      </c>
      <c r="AE627">
        <v>1.1185504489898341E-4</v>
      </c>
    </row>
    <row r="628" spans="9:31" x14ac:dyDescent="0.25">
      <c r="I628" t="s">
        <v>422</v>
      </c>
      <c r="J628" t="s">
        <v>882</v>
      </c>
      <c r="K628">
        <v>0</v>
      </c>
      <c r="L628" t="s">
        <v>254</v>
      </c>
      <c r="N628" t="s">
        <v>432</v>
      </c>
      <c r="O628" t="s">
        <v>882</v>
      </c>
      <c r="P628">
        <v>1.9580197411513556E-4</v>
      </c>
      <c r="Q628" t="s">
        <v>254</v>
      </c>
      <c r="S628" t="s">
        <v>442</v>
      </c>
      <c r="T628" t="s">
        <v>882</v>
      </c>
      <c r="U628">
        <v>2.7046416602071783E-4</v>
      </c>
      <c r="V628" t="s">
        <v>254</v>
      </c>
      <c r="AC628" t="s">
        <v>19</v>
      </c>
      <c r="AD628" t="s">
        <v>882</v>
      </c>
      <c r="AE628">
        <v>1.1185504489898341E-4</v>
      </c>
    </row>
    <row r="629" spans="9:31" x14ac:dyDescent="0.25">
      <c r="I629" t="s">
        <v>422</v>
      </c>
      <c r="J629" t="s">
        <v>883</v>
      </c>
      <c r="K629">
        <v>0</v>
      </c>
      <c r="L629" t="s">
        <v>254</v>
      </c>
      <c r="N629" t="s">
        <v>432</v>
      </c>
      <c r="O629" t="s">
        <v>883</v>
      </c>
      <c r="P629">
        <v>1.5830381020451512E-4</v>
      </c>
      <c r="Q629" t="s">
        <v>254</v>
      </c>
      <c r="S629" t="s">
        <v>442</v>
      </c>
      <c r="T629" t="s">
        <v>883</v>
      </c>
      <c r="U629">
        <v>2.6947307380282583E-4</v>
      </c>
      <c r="V629" t="s">
        <v>254</v>
      </c>
      <c r="AC629" t="s">
        <v>19</v>
      </c>
      <c r="AD629" t="s">
        <v>883</v>
      </c>
      <c r="AE629">
        <v>1.1184515530443898E-4</v>
      </c>
    </row>
    <row r="630" spans="9:31" x14ac:dyDescent="0.25">
      <c r="I630" t="s">
        <v>422</v>
      </c>
      <c r="J630" t="s">
        <v>884</v>
      </c>
      <c r="K630">
        <v>0</v>
      </c>
      <c r="L630" t="s">
        <v>254</v>
      </c>
      <c r="N630" t="s">
        <v>432</v>
      </c>
      <c r="O630" t="s">
        <v>884</v>
      </c>
      <c r="P630">
        <v>1.3759258065351365E-4</v>
      </c>
      <c r="Q630" t="s">
        <v>254</v>
      </c>
      <c r="S630" t="s">
        <v>442</v>
      </c>
      <c r="T630" t="s">
        <v>884</v>
      </c>
      <c r="U630">
        <v>2.685025648843569E-4</v>
      </c>
      <c r="V630" t="s">
        <v>254</v>
      </c>
      <c r="AC630" t="s">
        <v>19</v>
      </c>
      <c r="AD630" t="s">
        <v>884</v>
      </c>
      <c r="AE630">
        <v>1.1220118070803829E-4</v>
      </c>
    </row>
    <row r="631" spans="9:31" x14ac:dyDescent="0.25">
      <c r="I631" t="s">
        <v>422</v>
      </c>
      <c r="J631" t="s">
        <v>885</v>
      </c>
      <c r="K631">
        <v>0</v>
      </c>
      <c r="L631" t="s">
        <v>254</v>
      </c>
      <c r="N631" t="s">
        <v>432</v>
      </c>
      <c r="O631" t="s">
        <v>885</v>
      </c>
      <c r="P631">
        <v>1.2903411901239671E-4</v>
      </c>
      <c r="Q631" t="s">
        <v>254</v>
      </c>
      <c r="S631" t="s">
        <v>442</v>
      </c>
      <c r="T631" t="s">
        <v>885</v>
      </c>
      <c r="U631">
        <v>2.7225704097593692E-4</v>
      </c>
      <c r="V631" t="s">
        <v>254</v>
      </c>
      <c r="AC631" t="s">
        <v>19</v>
      </c>
      <c r="AD631" t="s">
        <v>885</v>
      </c>
      <c r="AE631">
        <v>1.1237919340983794E-4</v>
      </c>
    </row>
    <row r="632" spans="9:31" x14ac:dyDescent="0.25">
      <c r="I632" t="s">
        <v>422</v>
      </c>
      <c r="J632" t="s">
        <v>886</v>
      </c>
      <c r="K632">
        <v>2.6074670139931928E-6</v>
      </c>
      <c r="L632" t="s">
        <v>254</v>
      </c>
      <c r="N632" t="s">
        <v>432</v>
      </c>
      <c r="O632" t="s">
        <v>886</v>
      </c>
      <c r="P632">
        <v>1.3770266040716118E-4</v>
      </c>
      <c r="Q632" t="s">
        <v>254</v>
      </c>
      <c r="S632" t="s">
        <v>442</v>
      </c>
      <c r="T632" t="s">
        <v>886</v>
      </c>
      <c r="U632">
        <v>2.7894288019980303E-4</v>
      </c>
      <c r="V632" t="s">
        <v>254</v>
      </c>
      <c r="AC632" t="s">
        <v>19</v>
      </c>
      <c r="AD632" t="s">
        <v>886</v>
      </c>
      <c r="AE632">
        <v>1.1311102340612538E-4</v>
      </c>
    </row>
    <row r="633" spans="9:31" x14ac:dyDescent="0.25">
      <c r="I633" t="s">
        <v>422</v>
      </c>
      <c r="J633" t="s">
        <v>887</v>
      </c>
      <c r="K633">
        <v>1.1363050148052551E-5</v>
      </c>
      <c r="L633" t="s">
        <v>254</v>
      </c>
      <c r="N633" t="s">
        <v>432</v>
      </c>
      <c r="O633" t="s">
        <v>887</v>
      </c>
      <c r="P633">
        <v>1.3611164767553621E-4</v>
      </c>
      <c r="Q633" t="s">
        <v>254</v>
      </c>
      <c r="S633" t="s">
        <v>442</v>
      </c>
      <c r="T633" t="s">
        <v>887</v>
      </c>
      <c r="U633">
        <v>2.6996524895187685E-4</v>
      </c>
      <c r="V633" t="s">
        <v>254</v>
      </c>
      <c r="AC633" t="s">
        <v>19</v>
      </c>
      <c r="AD633" t="s">
        <v>887</v>
      </c>
      <c r="AE633">
        <v>1.1346704880972467E-4</v>
      </c>
    </row>
    <row r="634" spans="9:31" x14ac:dyDescent="0.25">
      <c r="I634" t="s">
        <v>422</v>
      </c>
      <c r="J634" t="s">
        <v>888</v>
      </c>
      <c r="K634">
        <v>3.3001458659492606E-5</v>
      </c>
      <c r="L634" t="s">
        <v>254</v>
      </c>
      <c r="N634" t="s">
        <v>432</v>
      </c>
      <c r="O634" t="s">
        <v>888</v>
      </c>
      <c r="P634">
        <v>1.3085497655356771E-4</v>
      </c>
      <c r="Q634" t="s">
        <v>254</v>
      </c>
      <c r="S634" t="s">
        <v>442</v>
      </c>
      <c r="T634" t="s">
        <v>888</v>
      </c>
      <c r="U634">
        <v>2.7738759658349509E-4</v>
      </c>
      <c r="V634" t="s">
        <v>254</v>
      </c>
      <c r="AC634" t="s">
        <v>19</v>
      </c>
      <c r="AD634" t="s">
        <v>888</v>
      </c>
      <c r="AE634">
        <v>1.138725221860461E-4</v>
      </c>
    </row>
    <row r="635" spans="9:31" x14ac:dyDescent="0.25">
      <c r="I635" t="s">
        <v>422</v>
      </c>
      <c r="J635" t="s">
        <v>889</v>
      </c>
      <c r="K635">
        <v>3.9811897009412124E-5</v>
      </c>
      <c r="L635" t="s">
        <v>254</v>
      </c>
      <c r="N635" t="s">
        <v>432</v>
      </c>
      <c r="O635" t="s">
        <v>889</v>
      </c>
      <c r="P635">
        <v>1.275971999350126E-4</v>
      </c>
      <c r="Q635" t="s">
        <v>254</v>
      </c>
      <c r="S635" t="s">
        <v>442</v>
      </c>
      <c r="T635" t="s">
        <v>889</v>
      </c>
      <c r="U635">
        <v>2.6961636664110151E-4</v>
      </c>
      <c r="V635" t="s">
        <v>254</v>
      </c>
      <c r="AC635" t="s">
        <v>19</v>
      </c>
      <c r="AD635" t="s">
        <v>889</v>
      </c>
      <c r="AE635">
        <v>1.1390219096967937E-4</v>
      </c>
    </row>
    <row r="636" spans="9:31" x14ac:dyDescent="0.25">
      <c r="I636" t="s">
        <v>422</v>
      </c>
      <c r="J636" t="s">
        <v>890</v>
      </c>
      <c r="K636">
        <v>5.3784019507294731E-5</v>
      </c>
      <c r="L636" t="s">
        <v>254</v>
      </c>
      <c r="N636" t="s">
        <v>432</v>
      </c>
      <c r="O636" t="s">
        <v>890</v>
      </c>
      <c r="P636">
        <v>1.2954833396698352E-4</v>
      </c>
      <c r="Q636" t="s">
        <v>254</v>
      </c>
      <c r="S636" t="s">
        <v>442</v>
      </c>
      <c r="T636" t="s">
        <v>890</v>
      </c>
      <c r="U636">
        <v>2.6219069788216962E-4</v>
      </c>
      <c r="V636" t="s">
        <v>254</v>
      </c>
      <c r="AC636" t="s">
        <v>19</v>
      </c>
      <c r="AD636" t="s">
        <v>890</v>
      </c>
      <c r="AE636">
        <v>1.138725221860461E-4</v>
      </c>
    </row>
    <row r="637" spans="9:31" x14ac:dyDescent="0.25">
      <c r="I637" t="s">
        <v>422</v>
      </c>
      <c r="J637" t="s">
        <v>891</v>
      </c>
      <c r="K637">
        <v>1.0471788624442182E-4</v>
      </c>
      <c r="L637" t="s">
        <v>254</v>
      </c>
      <c r="N637" t="s">
        <v>432</v>
      </c>
      <c r="O637" t="s">
        <v>891</v>
      </c>
      <c r="P637">
        <v>1.3531891091348027E-4</v>
      </c>
      <c r="Q637" t="s">
        <v>254</v>
      </c>
      <c r="S637" t="s">
        <v>442</v>
      </c>
      <c r="T637" t="s">
        <v>891</v>
      </c>
      <c r="U637">
        <v>2.8314377475666553E-4</v>
      </c>
      <c r="V637" t="s">
        <v>254</v>
      </c>
      <c r="AC637" t="s">
        <v>19</v>
      </c>
      <c r="AD637" t="s">
        <v>891</v>
      </c>
      <c r="AE637">
        <v>1.1385274299695726E-4</v>
      </c>
    </row>
    <row r="638" spans="9:31" x14ac:dyDescent="0.25">
      <c r="I638" t="s">
        <v>422</v>
      </c>
      <c r="J638" t="s">
        <v>892</v>
      </c>
      <c r="K638">
        <v>1.3234832970473987E-4</v>
      </c>
      <c r="L638" t="s">
        <v>254</v>
      </c>
      <c r="N638" t="s">
        <v>432</v>
      </c>
      <c r="O638" t="s">
        <v>892</v>
      </c>
      <c r="P638">
        <v>1.074693455667644E-4</v>
      </c>
      <c r="Q638" t="s">
        <v>254</v>
      </c>
      <c r="S638" t="s">
        <v>442</v>
      </c>
      <c r="T638" t="s">
        <v>892</v>
      </c>
      <c r="U638">
        <v>2.3073036949173821E-4</v>
      </c>
      <c r="V638" t="s">
        <v>254</v>
      </c>
      <c r="AC638" t="s">
        <v>19</v>
      </c>
      <c r="AD638" t="s">
        <v>892</v>
      </c>
      <c r="AE638">
        <v>1.1394174934785708E-4</v>
      </c>
    </row>
    <row r="639" spans="9:31" x14ac:dyDescent="0.25">
      <c r="I639" t="s">
        <v>422</v>
      </c>
      <c r="J639" t="s">
        <v>893</v>
      </c>
      <c r="K639">
        <v>1.8190353786744898E-4</v>
      </c>
      <c r="L639" t="s">
        <v>254</v>
      </c>
      <c r="N639" t="s">
        <v>432</v>
      </c>
      <c r="O639" t="s">
        <v>893</v>
      </c>
      <c r="P639">
        <v>1.0719080941696474E-4</v>
      </c>
      <c r="Q639" t="s">
        <v>254</v>
      </c>
      <c r="S639" t="s">
        <v>442</v>
      </c>
      <c r="T639" t="s">
        <v>893</v>
      </c>
      <c r="U639">
        <v>2.6155968808296639E-4</v>
      </c>
      <c r="V639" t="s">
        <v>254</v>
      </c>
      <c r="AC639" t="s">
        <v>19</v>
      </c>
      <c r="AD639" t="s">
        <v>893</v>
      </c>
      <c r="AE639">
        <v>1.1391208056422379E-4</v>
      </c>
    </row>
    <row r="640" spans="9:31" x14ac:dyDescent="0.25">
      <c r="I640" t="s">
        <v>422</v>
      </c>
      <c r="J640" t="s">
        <v>894</v>
      </c>
      <c r="K640">
        <v>2.7000385691446083E-4</v>
      </c>
      <c r="L640" t="s">
        <v>254</v>
      </c>
      <c r="N640" t="s">
        <v>432</v>
      </c>
      <c r="O640" t="s">
        <v>894</v>
      </c>
      <c r="P640">
        <v>9.6473940070542755E-5</v>
      </c>
      <c r="Q640" t="s">
        <v>254</v>
      </c>
      <c r="S640" t="s">
        <v>442</v>
      </c>
      <c r="T640" t="s">
        <v>894</v>
      </c>
      <c r="U640">
        <v>2.4418004531106315E-4</v>
      </c>
      <c r="V640" t="s">
        <v>254</v>
      </c>
      <c r="AC640" t="s">
        <v>19</v>
      </c>
      <c r="AD640" t="s">
        <v>894</v>
      </c>
      <c r="AE640">
        <v>1.1386263259150167E-4</v>
      </c>
    </row>
    <row r="641" spans="9:31" x14ac:dyDescent="0.25">
      <c r="I641" t="s">
        <v>422</v>
      </c>
      <c r="J641" t="s">
        <v>895</v>
      </c>
      <c r="K641">
        <v>2.3976772336826511E-4</v>
      </c>
      <c r="L641" t="s">
        <v>254</v>
      </c>
      <c r="N641" t="s">
        <v>432</v>
      </c>
      <c r="O641" t="s">
        <v>895</v>
      </c>
      <c r="P641">
        <v>7.1355922915473019E-5</v>
      </c>
      <c r="Q641" t="s">
        <v>254</v>
      </c>
      <c r="S641" t="s">
        <v>442</v>
      </c>
      <c r="T641" t="s">
        <v>895</v>
      </c>
      <c r="U641">
        <v>2.1193618854498727E-4</v>
      </c>
      <c r="V641" t="s">
        <v>254</v>
      </c>
      <c r="AC641" t="s">
        <v>19</v>
      </c>
      <c r="AD641" t="s">
        <v>895</v>
      </c>
      <c r="AE641">
        <v>1.1391208056422379E-4</v>
      </c>
    </row>
    <row r="642" spans="9:31" x14ac:dyDescent="0.25">
      <c r="I642" t="s">
        <v>422</v>
      </c>
      <c r="J642" t="s">
        <v>896</v>
      </c>
      <c r="K642">
        <v>2.0937960346262239E-4</v>
      </c>
      <c r="L642" t="s">
        <v>254</v>
      </c>
      <c r="N642" t="s">
        <v>432</v>
      </c>
      <c r="O642" t="s">
        <v>896</v>
      </c>
      <c r="P642">
        <v>5.5483982139762534E-5</v>
      </c>
      <c r="Q642" t="s">
        <v>254</v>
      </c>
      <c r="S642" t="s">
        <v>442</v>
      </c>
      <c r="T642" t="s">
        <v>896</v>
      </c>
      <c r="U642">
        <v>1.7163687373215655E-4</v>
      </c>
      <c r="V642" t="s">
        <v>254</v>
      </c>
      <c r="AC642" t="s">
        <v>19</v>
      </c>
      <c r="AD642" t="s">
        <v>896</v>
      </c>
      <c r="AE642">
        <v>1.1394174934785708E-4</v>
      </c>
    </row>
    <row r="643" spans="9:31" x14ac:dyDescent="0.25">
      <c r="I643" t="s">
        <v>422</v>
      </c>
      <c r="J643" t="s">
        <v>897</v>
      </c>
      <c r="K643">
        <v>2.4000960745610865E-4</v>
      </c>
      <c r="L643" t="s">
        <v>254</v>
      </c>
      <c r="N643" t="s">
        <v>432</v>
      </c>
      <c r="O643" t="s">
        <v>897</v>
      </c>
      <c r="P643">
        <v>3.5318431980859039E-5</v>
      </c>
      <c r="Q643" t="s">
        <v>254</v>
      </c>
      <c r="S643" t="s">
        <v>442</v>
      </c>
      <c r="T643" t="s">
        <v>897</v>
      </c>
      <c r="U643">
        <v>9.8910787234470076E-5</v>
      </c>
      <c r="V643" t="s">
        <v>254</v>
      </c>
      <c r="AC643" t="s">
        <v>19</v>
      </c>
      <c r="AD643" t="s">
        <v>897</v>
      </c>
      <c r="AE643">
        <v>1.1390219096967937E-4</v>
      </c>
    </row>
    <row r="644" spans="9:31" x14ac:dyDescent="0.25">
      <c r="I644" t="s">
        <v>422</v>
      </c>
      <c r="J644" t="s">
        <v>898</v>
      </c>
      <c r="K644">
        <v>2.0758576012293588E-4</v>
      </c>
      <c r="L644" t="s">
        <v>254</v>
      </c>
      <c r="N644" t="s">
        <v>432</v>
      </c>
      <c r="O644" t="s">
        <v>898</v>
      </c>
      <c r="P644">
        <v>1.2380431569538195E-5</v>
      </c>
      <c r="Q644" t="s">
        <v>254</v>
      </c>
      <c r="S644" t="s">
        <v>442</v>
      </c>
      <c r="T644" t="s">
        <v>898</v>
      </c>
      <c r="U644">
        <v>4.0743794166226196E-5</v>
      </c>
      <c r="V644" t="s">
        <v>254</v>
      </c>
      <c r="AC644" t="s">
        <v>19</v>
      </c>
      <c r="AD644" t="s">
        <v>898</v>
      </c>
      <c r="AE644">
        <v>1.1385274299695726E-4</v>
      </c>
    </row>
    <row r="645" spans="9:31" x14ac:dyDescent="0.25">
      <c r="I645" t="s">
        <v>422</v>
      </c>
      <c r="J645" t="s">
        <v>899</v>
      </c>
      <c r="K645">
        <v>1.2458380952110683E-4</v>
      </c>
      <c r="L645" t="s">
        <v>254</v>
      </c>
      <c r="N645" t="s">
        <v>432</v>
      </c>
      <c r="O645" t="s">
        <v>899</v>
      </c>
      <c r="P645">
        <v>4.2980722217194608E-6</v>
      </c>
      <c r="Q645" t="s">
        <v>254</v>
      </c>
      <c r="S645" t="s">
        <v>442</v>
      </c>
      <c r="T645" t="s">
        <v>899</v>
      </c>
      <c r="U645">
        <v>1.4705469309225481E-5</v>
      </c>
      <c r="V645" t="s">
        <v>254</v>
      </c>
      <c r="AC645" t="s">
        <v>19</v>
      </c>
      <c r="AD645" t="s">
        <v>899</v>
      </c>
      <c r="AE645">
        <v>1.1381318461877955E-4</v>
      </c>
    </row>
    <row r="646" spans="9:31" x14ac:dyDescent="0.25">
      <c r="I646" t="s">
        <v>422</v>
      </c>
      <c r="J646" t="s">
        <v>900</v>
      </c>
      <c r="K646">
        <v>1.1372363038435071E-4</v>
      </c>
      <c r="L646" t="s">
        <v>254</v>
      </c>
      <c r="N646" t="s">
        <v>432</v>
      </c>
      <c r="O646" t="s">
        <v>900</v>
      </c>
      <c r="P646">
        <v>9.1383667650604755E-7</v>
      </c>
      <c r="Q646" t="s">
        <v>254</v>
      </c>
      <c r="S646" t="s">
        <v>442</v>
      </c>
      <c r="T646" t="s">
        <v>900</v>
      </c>
      <c r="U646">
        <v>4.9512887561161915E-6</v>
      </c>
      <c r="V646" t="s">
        <v>254</v>
      </c>
      <c r="AC646" t="s">
        <v>19</v>
      </c>
      <c r="AD646" t="s">
        <v>900</v>
      </c>
      <c r="AE646">
        <v>1.1373406786242414E-4</v>
      </c>
    </row>
    <row r="647" spans="9:31" x14ac:dyDescent="0.25">
      <c r="I647" t="s">
        <v>422</v>
      </c>
      <c r="J647" t="s">
        <v>901</v>
      </c>
      <c r="K647">
        <v>2.0992488727041213E-5</v>
      </c>
      <c r="L647" t="s">
        <v>254</v>
      </c>
      <c r="N647" t="s">
        <v>432</v>
      </c>
      <c r="O647" t="s">
        <v>901</v>
      </c>
      <c r="P647">
        <v>1.3596328252237154E-6</v>
      </c>
      <c r="Q647" t="s">
        <v>254</v>
      </c>
      <c r="S647" t="s">
        <v>442</v>
      </c>
      <c r="T647" t="s">
        <v>901</v>
      </c>
      <c r="U647">
        <v>4.4818085881499208E-6</v>
      </c>
      <c r="V647" t="s">
        <v>254</v>
      </c>
      <c r="AC647" t="s">
        <v>19</v>
      </c>
      <c r="AD647" t="s">
        <v>901</v>
      </c>
      <c r="AE647">
        <v>1.1367473029515761E-4</v>
      </c>
    </row>
    <row r="648" spans="9:31" x14ac:dyDescent="0.25">
      <c r="I648" t="s">
        <v>422</v>
      </c>
      <c r="J648" t="s">
        <v>902</v>
      </c>
      <c r="K648">
        <v>1.6184725068249652E-5</v>
      </c>
      <c r="L648" t="s">
        <v>254</v>
      </c>
      <c r="N648" t="s">
        <v>432</v>
      </c>
      <c r="O648" t="s">
        <v>902</v>
      </c>
      <c r="P648">
        <v>1.2112143308352549E-5</v>
      </c>
      <c r="Q648" t="s">
        <v>254</v>
      </c>
      <c r="S648" t="s">
        <v>442</v>
      </c>
      <c r="T648" t="s">
        <v>902</v>
      </c>
      <c r="U648">
        <v>9.3757407156468372E-7</v>
      </c>
      <c r="V648" t="s">
        <v>254</v>
      </c>
      <c r="AC648" t="s">
        <v>19</v>
      </c>
      <c r="AD648" t="s">
        <v>902</v>
      </c>
      <c r="AE648">
        <v>1.1288356273160361E-4</v>
      </c>
    </row>
    <row r="649" spans="9:31" x14ac:dyDescent="0.25">
      <c r="I649" t="s">
        <v>422</v>
      </c>
      <c r="J649" t="s">
        <v>903</v>
      </c>
      <c r="K649">
        <v>0</v>
      </c>
      <c r="L649" t="s">
        <v>254</v>
      </c>
      <c r="N649" t="s">
        <v>432</v>
      </c>
      <c r="O649" t="s">
        <v>903</v>
      </c>
      <c r="P649">
        <v>3.3335553426000541E-5</v>
      </c>
      <c r="Q649" t="s">
        <v>254</v>
      </c>
      <c r="S649" t="s">
        <v>442</v>
      </c>
      <c r="T649" t="s">
        <v>903</v>
      </c>
      <c r="U649">
        <v>0</v>
      </c>
      <c r="V649" t="s">
        <v>254</v>
      </c>
      <c r="AC649" t="s">
        <v>19</v>
      </c>
      <c r="AD649" t="s">
        <v>903</v>
      </c>
      <c r="AE649">
        <v>1.1257698530072643E-4</v>
      </c>
    </row>
    <row r="650" spans="9:31" x14ac:dyDescent="0.25">
      <c r="I650" t="s">
        <v>422</v>
      </c>
      <c r="J650" t="s">
        <v>904</v>
      </c>
      <c r="K650">
        <v>0</v>
      </c>
      <c r="L650" t="s">
        <v>254</v>
      </c>
      <c r="N650" t="s">
        <v>432</v>
      </c>
      <c r="O650" t="s">
        <v>904</v>
      </c>
      <c r="P650">
        <v>4.7739710695323384E-5</v>
      </c>
      <c r="Q650" t="s">
        <v>254</v>
      </c>
      <c r="S650" t="s">
        <v>442</v>
      </c>
      <c r="T650" t="s">
        <v>904</v>
      </c>
      <c r="U650">
        <v>0</v>
      </c>
      <c r="V650" t="s">
        <v>254</v>
      </c>
      <c r="AC650" t="s">
        <v>19</v>
      </c>
      <c r="AD650" t="s">
        <v>904</v>
      </c>
      <c r="AE650">
        <v>1.1223084949167156E-4</v>
      </c>
    </row>
    <row r="651" spans="9:31" x14ac:dyDescent="0.25">
      <c r="I651" t="s">
        <v>422</v>
      </c>
      <c r="J651" t="s">
        <v>318</v>
      </c>
      <c r="K651">
        <v>8.6101283094264388E-4</v>
      </c>
      <c r="L651" t="s">
        <v>254</v>
      </c>
      <c r="N651" t="s">
        <v>432</v>
      </c>
      <c r="O651" t="s">
        <v>318</v>
      </c>
      <c r="P651">
        <v>1.2011096176508366E-2</v>
      </c>
      <c r="Q651" t="s">
        <v>254</v>
      </c>
      <c r="S651" t="s">
        <v>442</v>
      </c>
      <c r="T651" t="s">
        <v>318</v>
      </c>
      <c r="U651">
        <v>1.0525525523439981E-2</v>
      </c>
      <c r="V651" t="s">
        <v>254</v>
      </c>
      <c r="AC651" t="s">
        <v>19</v>
      </c>
      <c r="AD651" t="s">
        <v>318</v>
      </c>
      <c r="AE651">
        <v>1.6839558802278737E-2</v>
      </c>
    </row>
    <row r="652" spans="9:31" x14ac:dyDescent="0.25">
      <c r="I652" t="s">
        <v>422</v>
      </c>
      <c r="J652" t="s">
        <v>319</v>
      </c>
      <c r="K652">
        <v>3.105844158946428E-3</v>
      </c>
      <c r="L652" t="s">
        <v>254</v>
      </c>
      <c r="N652" t="s">
        <v>432</v>
      </c>
      <c r="O652" t="s">
        <v>319</v>
      </c>
      <c r="P652">
        <v>2.0005400254986504E-3</v>
      </c>
      <c r="Q652" t="s">
        <v>254</v>
      </c>
      <c r="S652" t="s">
        <v>442</v>
      </c>
      <c r="T652" t="s">
        <v>319</v>
      </c>
      <c r="U652">
        <v>1.6660855688680498E-3</v>
      </c>
      <c r="V652" t="s">
        <v>254</v>
      </c>
      <c r="AC652" t="s">
        <v>19</v>
      </c>
      <c r="AD652" t="s">
        <v>319</v>
      </c>
      <c r="AE652">
        <v>3.4281868612851089E-3</v>
      </c>
    </row>
    <row r="653" spans="9:31" x14ac:dyDescent="0.25">
      <c r="I653" t="s">
        <v>422</v>
      </c>
      <c r="J653" t="s">
        <v>320</v>
      </c>
      <c r="K653">
        <v>9.4585339370910071E-2</v>
      </c>
      <c r="L653" t="s">
        <v>254</v>
      </c>
      <c r="N653" t="s">
        <v>432</v>
      </c>
      <c r="O653" t="s">
        <v>320</v>
      </c>
      <c r="P653">
        <v>1.8041862611331009E-2</v>
      </c>
      <c r="Q653" t="s">
        <v>254</v>
      </c>
      <c r="S653" t="s">
        <v>442</v>
      </c>
      <c r="T653" t="s">
        <v>320</v>
      </c>
      <c r="U653">
        <v>1.5651886745232428E-2</v>
      </c>
      <c r="V653" t="s">
        <v>254</v>
      </c>
      <c r="AC653" t="s">
        <v>19</v>
      </c>
      <c r="AD653" t="s">
        <v>320</v>
      </c>
      <c r="AE653">
        <v>3.1088045363079762E-2</v>
      </c>
    </row>
    <row r="654" spans="9:31" x14ac:dyDescent="0.25">
      <c r="I654" t="s">
        <v>422</v>
      </c>
      <c r="J654" t="s">
        <v>321</v>
      </c>
      <c r="K654">
        <v>1.1211101443885997E-2</v>
      </c>
      <c r="L654" t="s">
        <v>254</v>
      </c>
      <c r="N654" t="s">
        <v>432</v>
      </c>
      <c r="O654" t="s">
        <v>321</v>
      </c>
      <c r="P654">
        <v>2.1496319180778875E-3</v>
      </c>
      <c r="Q654" t="s">
        <v>254</v>
      </c>
      <c r="S654" t="s">
        <v>442</v>
      </c>
      <c r="T654" t="s">
        <v>321</v>
      </c>
      <c r="U654">
        <v>2.3892797695717928E-3</v>
      </c>
      <c r="V654" t="s">
        <v>254</v>
      </c>
      <c r="AC654" t="s">
        <v>19</v>
      </c>
      <c r="AD654" t="s">
        <v>321</v>
      </c>
      <c r="AE654">
        <v>3.4538998071006136E-3</v>
      </c>
    </row>
    <row r="655" spans="9:31" x14ac:dyDescent="0.25">
      <c r="I655" t="s">
        <v>422</v>
      </c>
      <c r="J655" t="s">
        <v>322</v>
      </c>
      <c r="K655">
        <v>2.7125355966979441E-2</v>
      </c>
      <c r="L655" t="s">
        <v>254</v>
      </c>
      <c r="N655" t="s">
        <v>432</v>
      </c>
      <c r="O655" t="s">
        <v>322</v>
      </c>
      <c r="P655">
        <v>6.1323627908295283E-3</v>
      </c>
      <c r="Q655" t="s">
        <v>254</v>
      </c>
      <c r="S655" t="s">
        <v>442</v>
      </c>
      <c r="T655" t="s">
        <v>322</v>
      </c>
      <c r="U655">
        <v>6.7320047955940869E-3</v>
      </c>
      <c r="V655" t="s">
        <v>254</v>
      </c>
      <c r="AC655" t="s">
        <v>19</v>
      </c>
      <c r="AD655" t="s">
        <v>322</v>
      </c>
      <c r="AE655">
        <v>1.0343077314774688E-2</v>
      </c>
    </row>
    <row r="656" spans="9:31" x14ac:dyDescent="0.25">
      <c r="I656" t="s">
        <v>422</v>
      </c>
      <c r="J656" t="s">
        <v>323</v>
      </c>
      <c r="K656">
        <v>5.4773345809572783E-3</v>
      </c>
      <c r="L656" t="s">
        <v>254</v>
      </c>
      <c r="N656" t="s">
        <v>432</v>
      </c>
      <c r="O656" t="s">
        <v>323</v>
      </c>
      <c r="P656">
        <v>2.1385055897793527E-3</v>
      </c>
      <c r="Q656" t="s">
        <v>254</v>
      </c>
      <c r="S656" t="s">
        <v>442</v>
      </c>
      <c r="T656" t="s">
        <v>323</v>
      </c>
      <c r="U656">
        <v>2.0578392152060219E-3</v>
      </c>
      <c r="V656" t="s">
        <v>254</v>
      </c>
      <c r="AC656" t="s">
        <v>19</v>
      </c>
      <c r="AD656" t="s">
        <v>323</v>
      </c>
      <c r="AE656">
        <v>3.437265509076891E-3</v>
      </c>
    </row>
    <row r="657" spans="9:31" x14ac:dyDescent="0.25">
      <c r="I657" t="s">
        <v>422</v>
      </c>
      <c r="J657" t="s">
        <v>324</v>
      </c>
      <c r="K657">
        <v>3.4100788291649893E-3</v>
      </c>
      <c r="L657" t="s">
        <v>254</v>
      </c>
      <c r="N657" t="s">
        <v>432</v>
      </c>
      <c r="O657" t="s">
        <v>324</v>
      </c>
      <c r="P657">
        <v>2.1909626284207996E-3</v>
      </c>
      <c r="Q657" t="s">
        <v>254</v>
      </c>
      <c r="S657" t="s">
        <v>442</v>
      </c>
      <c r="T657" t="s">
        <v>324</v>
      </c>
      <c r="U657">
        <v>2.0772289693973722E-3</v>
      </c>
      <c r="V657" t="s">
        <v>254</v>
      </c>
      <c r="AC657" t="s">
        <v>19</v>
      </c>
      <c r="AD657" t="s">
        <v>324</v>
      </c>
      <c r="AE657">
        <v>3.419078544709693E-3</v>
      </c>
    </row>
    <row r="658" spans="9:31" x14ac:dyDescent="0.25">
      <c r="I658" t="s">
        <v>422</v>
      </c>
      <c r="J658" t="s">
        <v>325</v>
      </c>
      <c r="K658">
        <v>1.454563473271552E-3</v>
      </c>
      <c r="L658" t="s">
        <v>254</v>
      </c>
      <c r="N658" t="s">
        <v>432</v>
      </c>
      <c r="O658" t="s">
        <v>325</v>
      </c>
      <c r="P658">
        <v>6.8672866916787024E-3</v>
      </c>
      <c r="Q658" t="s">
        <v>254</v>
      </c>
      <c r="S658" t="s">
        <v>442</v>
      </c>
      <c r="T658" t="s">
        <v>325</v>
      </c>
      <c r="U658">
        <v>6.4677928259182973E-3</v>
      </c>
      <c r="V658" t="s">
        <v>254</v>
      </c>
      <c r="AC658" t="s">
        <v>19</v>
      </c>
      <c r="AD658" t="s">
        <v>325</v>
      </c>
      <c r="AE658">
        <v>1.0113025566482275E-2</v>
      </c>
    </row>
    <row r="659" spans="9:31" x14ac:dyDescent="0.25">
      <c r="I659" t="s">
        <v>422</v>
      </c>
      <c r="J659" t="s">
        <v>326</v>
      </c>
      <c r="K659">
        <v>8.6850597248895681E-5</v>
      </c>
      <c r="L659" t="s">
        <v>254</v>
      </c>
      <c r="N659" t="s">
        <v>432</v>
      </c>
      <c r="O659" t="s">
        <v>326</v>
      </c>
      <c r="P659">
        <v>1.3779981867685181E-2</v>
      </c>
      <c r="Q659" t="s">
        <v>254</v>
      </c>
      <c r="S659" t="s">
        <v>442</v>
      </c>
      <c r="T659" t="s">
        <v>326</v>
      </c>
      <c r="U659">
        <v>1.1994458637999406E-2</v>
      </c>
      <c r="V659" t="s">
        <v>254</v>
      </c>
      <c r="AC659" t="s">
        <v>19</v>
      </c>
      <c r="AD659" t="s">
        <v>326</v>
      </c>
      <c r="AE659">
        <v>1.7390991398851634E-2</v>
      </c>
    </row>
    <row r="660" spans="9:31" x14ac:dyDescent="0.25">
      <c r="I660" t="s">
        <v>422</v>
      </c>
      <c r="J660" t="s">
        <v>327</v>
      </c>
      <c r="K660">
        <v>2.6459409762588188E-3</v>
      </c>
      <c r="L660" t="s">
        <v>254</v>
      </c>
      <c r="N660" t="s">
        <v>432</v>
      </c>
      <c r="O660" t="s">
        <v>327</v>
      </c>
      <c r="P660">
        <v>2.1998356933390453E-3</v>
      </c>
      <c r="Q660" t="s">
        <v>254</v>
      </c>
      <c r="S660" t="s">
        <v>442</v>
      </c>
      <c r="T660" t="s">
        <v>327</v>
      </c>
      <c r="U660">
        <v>1.9713204731528432E-3</v>
      </c>
      <c r="V660" t="s">
        <v>254</v>
      </c>
      <c r="AC660" t="s">
        <v>19</v>
      </c>
      <c r="AD660" t="s">
        <v>327</v>
      </c>
      <c r="AE660">
        <v>3.5422986757694718E-3</v>
      </c>
    </row>
    <row r="661" spans="9:31" x14ac:dyDescent="0.25">
      <c r="I661" t="s">
        <v>422</v>
      </c>
      <c r="J661" t="s">
        <v>328</v>
      </c>
      <c r="K661">
        <v>9.4149726640774936E-2</v>
      </c>
      <c r="L661" t="s">
        <v>254</v>
      </c>
      <c r="N661" t="s">
        <v>432</v>
      </c>
      <c r="O661" t="s">
        <v>328</v>
      </c>
      <c r="P661">
        <v>2.0407269279006272E-2</v>
      </c>
      <c r="Q661" t="s">
        <v>254</v>
      </c>
      <c r="S661" t="s">
        <v>442</v>
      </c>
      <c r="T661" t="s">
        <v>328</v>
      </c>
      <c r="U661">
        <v>1.8841276031098773E-2</v>
      </c>
      <c r="V661" t="s">
        <v>254</v>
      </c>
      <c r="AC661" t="s">
        <v>19</v>
      </c>
      <c r="AD661" t="s">
        <v>328</v>
      </c>
      <c r="AE661">
        <v>3.2140319607500037E-2</v>
      </c>
    </row>
    <row r="662" spans="9:31" x14ac:dyDescent="0.25">
      <c r="I662" t="s">
        <v>422</v>
      </c>
      <c r="J662" t="s">
        <v>329</v>
      </c>
      <c r="K662">
        <v>1.1865099523450228E-2</v>
      </c>
      <c r="L662" t="s">
        <v>254</v>
      </c>
      <c r="N662" t="s">
        <v>432</v>
      </c>
      <c r="O662" t="s">
        <v>329</v>
      </c>
      <c r="P662">
        <v>2.9089555699009129E-3</v>
      </c>
      <c r="Q662" t="s">
        <v>254</v>
      </c>
      <c r="S662" t="s">
        <v>442</v>
      </c>
      <c r="T662" t="s">
        <v>329</v>
      </c>
      <c r="U662">
        <v>2.8397369332691072E-3</v>
      </c>
      <c r="V662" t="s">
        <v>254</v>
      </c>
      <c r="AC662" t="s">
        <v>19</v>
      </c>
      <c r="AD662" t="s">
        <v>329</v>
      </c>
      <c r="AE662">
        <v>3.5716509923773253E-3</v>
      </c>
    </row>
    <row r="663" spans="9:31" x14ac:dyDescent="0.25">
      <c r="I663" t="s">
        <v>422</v>
      </c>
      <c r="J663" t="s">
        <v>330</v>
      </c>
      <c r="K663">
        <v>2.8978782726861396E-2</v>
      </c>
      <c r="L663" t="s">
        <v>254</v>
      </c>
      <c r="N663" t="s">
        <v>432</v>
      </c>
      <c r="O663" t="s">
        <v>330</v>
      </c>
      <c r="P663">
        <v>9.6274013323358713E-3</v>
      </c>
      <c r="Q663" t="s">
        <v>254</v>
      </c>
      <c r="S663" t="s">
        <v>442</v>
      </c>
      <c r="T663" t="s">
        <v>330</v>
      </c>
      <c r="U663">
        <v>8.7459539051971714E-3</v>
      </c>
      <c r="V663" t="s">
        <v>254</v>
      </c>
      <c r="AC663" t="s">
        <v>19</v>
      </c>
      <c r="AD663" t="s">
        <v>330</v>
      </c>
      <c r="AE663">
        <v>1.0693433219403307E-2</v>
      </c>
    </row>
    <row r="664" spans="9:31" x14ac:dyDescent="0.25">
      <c r="I664" t="s">
        <v>422</v>
      </c>
      <c r="J664" t="s">
        <v>331</v>
      </c>
      <c r="K664">
        <v>6.3701454174702656E-3</v>
      </c>
      <c r="L664" t="s">
        <v>254</v>
      </c>
      <c r="N664" t="s">
        <v>432</v>
      </c>
      <c r="O664" t="s">
        <v>331</v>
      </c>
      <c r="P664">
        <v>3.2687504395658988E-3</v>
      </c>
      <c r="Q664" t="s">
        <v>254</v>
      </c>
      <c r="S664" t="s">
        <v>442</v>
      </c>
      <c r="T664" t="s">
        <v>331</v>
      </c>
      <c r="U664">
        <v>2.7182024770754445E-3</v>
      </c>
      <c r="V664" t="s">
        <v>254</v>
      </c>
      <c r="AC664" t="s">
        <v>19</v>
      </c>
      <c r="AD664" t="s">
        <v>331</v>
      </c>
      <c r="AE664">
        <v>3.5532860153083276E-3</v>
      </c>
    </row>
    <row r="665" spans="9:31" x14ac:dyDescent="0.25">
      <c r="I665" t="s">
        <v>422</v>
      </c>
      <c r="J665" t="s">
        <v>332</v>
      </c>
      <c r="K665">
        <v>3.8777290153308658E-3</v>
      </c>
      <c r="L665" t="s">
        <v>254</v>
      </c>
      <c r="N665" t="s">
        <v>432</v>
      </c>
      <c r="O665" t="s">
        <v>332</v>
      </c>
      <c r="P665">
        <v>3.2288491544324978E-3</v>
      </c>
      <c r="Q665" t="s">
        <v>254</v>
      </c>
      <c r="S665" t="s">
        <v>442</v>
      </c>
      <c r="T665" t="s">
        <v>332</v>
      </c>
      <c r="U665">
        <v>2.7485071332548523E-3</v>
      </c>
      <c r="V665" t="s">
        <v>254</v>
      </c>
      <c r="AC665" t="s">
        <v>19</v>
      </c>
      <c r="AD665" t="s">
        <v>332</v>
      </c>
      <c r="AE665">
        <v>3.5322607373068802E-3</v>
      </c>
    </row>
    <row r="666" spans="9:31" x14ac:dyDescent="0.25">
      <c r="I666" t="s">
        <v>422</v>
      </c>
      <c r="J666" t="s">
        <v>333</v>
      </c>
      <c r="K666">
        <v>1.4987579516935489E-3</v>
      </c>
      <c r="L666" t="s">
        <v>254</v>
      </c>
      <c r="N666" t="s">
        <v>432</v>
      </c>
      <c r="O666" t="s">
        <v>333</v>
      </c>
      <c r="P666">
        <v>9.5613720786776775E-3</v>
      </c>
      <c r="Q666" t="s">
        <v>254</v>
      </c>
      <c r="S666" t="s">
        <v>442</v>
      </c>
      <c r="T666" t="s">
        <v>333</v>
      </c>
      <c r="U666">
        <v>8.4691931074465342E-3</v>
      </c>
      <c r="V666" t="s">
        <v>254</v>
      </c>
      <c r="AC666" t="s">
        <v>19</v>
      </c>
      <c r="AD666" t="s">
        <v>333</v>
      </c>
      <c r="AE666">
        <v>1.0442979237565745E-2</v>
      </c>
    </row>
    <row r="667" spans="9:31" x14ac:dyDescent="0.25">
      <c r="I667" t="s">
        <v>422</v>
      </c>
      <c r="J667" t="s">
        <v>334</v>
      </c>
      <c r="K667">
        <v>0</v>
      </c>
      <c r="L667" t="s">
        <v>254</v>
      </c>
      <c r="N667" t="s">
        <v>432</v>
      </c>
      <c r="O667" t="s">
        <v>334</v>
      </c>
      <c r="P667">
        <v>1.0460907127500864E-2</v>
      </c>
      <c r="Q667" t="s">
        <v>254</v>
      </c>
      <c r="S667" t="s">
        <v>442</v>
      </c>
      <c r="T667" t="s">
        <v>334</v>
      </c>
      <c r="U667">
        <v>8.0714267852122663E-3</v>
      </c>
      <c r="V667" t="s">
        <v>254</v>
      </c>
      <c r="AC667" t="s">
        <v>19</v>
      </c>
      <c r="AD667" t="s">
        <v>334</v>
      </c>
      <c r="AE667">
        <v>1.6279426393188943E-2</v>
      </c>
    </row>
    <row r="668" spans="9:31" x14ac:dyDescent="0.25">
      <c r="I668" t="s">
        <v>422</v>
      </c>
      <c r="J668" t="s">
        <v>335</v>
      </c>
      <c r="K668">
        <v>5.4508846972828079E-4</v>
      </c>
      <c r="L668" t="s">
        <v>254</v>
      </c>
      <c r="N668" t="s">
        <v>432</v>
      </c>
      <c r="O668" t="s">
        <v>335</v>
      </c>
      <c r="P668">
        <v>2.2563257187639121E-3</v>
      </c>
      <c r="Q668" t="s">
        <v>254</v>
      </c>
      <c r="S668" t="s">
        <v>442</v>
      </c>
      <c r="T668" t="s">
        <v>335</v>
      </c>
      <c r="U668">
        <v>1.7090927373477588E-3</v>
      </c>
      <c r="V668" t="s">
        <v>254</v>
      </c>
      <c r="AC668" t="s">
        <v>19</v>
      </c>
      <c r="AD668" t="s">
        <v>335</v>
      </c>
      <c r="AE668">
        <v>3.3121986078926526E-3</v>
      </c>
    </row>
    <row r="669" spans="9:31" x14ac:dyDescent="0.25">
      <c r="I669" t="s">
        <v>422</v>
      </c>
      <c r="J669" t="s">
        <v>336</v>
      </c>
      <c r="K669">
        <v>7.848148669236496E-2</v>
      </c>
      <c r="L669" t="s">
        <v>254</v>
      </c>
      <c r="N669" t="s">
        <v>432</v>
      </c>
      <c r="O669" t="s">
        <v>336</v>
      </c>
      <c r="P669">
        <v>2.0542200341606157E-2</v>
      </c>
      <c r="Q669" t="s">
        <v>254</v>
      </c>
      <c r="S669" t="s">
        <v>442</v>
      </c>
      <c r="T669" t="s">
        <v>336</v>
      </c>
      <c r="U669">
        <v>1.5152268125477176E-2</v>
      </c>
      <c r="V669" t="s">
        <v>254</v>
      </c>
      <c r="AC669" t="s">
        <v>19</v>
      </c>
      <c r="AD669" t="s">
        <v>336</v>
      </c>
      <c r="AE669">
        <v>3.0047523434287307E-2</v>
      </c>
    </row>
    <row r="670" spans="9:31" x14ac:dyDescent="0.25">
      <c r="I670" t="s">
        <v>422</v>
      </c>
      <c r="J670" t="s">
        <v>337</v>
      </c>
      <c r="K670">
        <v>1.0002784180589702E-2</v>
      </c>
      <c r="L670" t="s">
        <v>254</v>
      </c>
      <c r="N670" t="s">
        <v>432</v>
      </c>
      <c r="O670" t="s">
        <v>337</v>
      </c>
      <c r="P670">
        <v>2.3642569897734593E-3</v>
      </c>
      <c r="Q670" t="s">
        <v>254</v>
      </c>
      <c r="S670" t="s">
        <v>442</v>
      </c>
      <c r="T670" t="s">
        <v>337</v>
      </c>
      <c r="U670">
        <v>1.8288338153318463E-3</v>
      </c>
      <c r="V670" t="s">
        <v>254</v>
      </c>
      <c r="AC670" t="s">
        <v>19</v>
      </c>
      <c r="AD670" t="s">
        <v>337</v>
      </c>
      <c r="AE670">
        <v>3.3389796299189557E-3</v>
      </c>
    </row>
    <row r="671" spans="9:31" x14ac:dyDescent="0.25">
      <c r="I671" t="s">
        <v>422</v>
      </c>
      <c r="J671" t="s">
        <v>338</v>
      </c>
      <c r="K671">
        <v>2.3489357298835514E-2</v>
      </c>
      <c r="L671" t="s">
        <v>254</v>
      </c>
      <c r="N671" t="s">
        <v>432</v>
      </c>
      <c r="O671" t="s">
        <v>338</v>
      </c>
      <c r="P671">
        <v>6.4039914256533896E-3</v>
      </c>
      <c r="Q671" t="s">
        <v>254</v>
      </c>
      <c r="S671" t="s">
        <v>442</v>
      </c>
      <c r="T671" t="s">
        <v>338</v>
      </c>
      <c r="U671">
        <v>5.2078463714526667E-3</v>
      </c>
      <c r="V671" t="s">
        <v>254</v>
      </c>
      <c r="AC671" t="s">
        <v>19</v>
      </c>
      <c r="AD671" t="s">
        <v>338</v>
      </c>
      <c r="AE671">
        <v>9.9962597475644743E-3</v>
      </c>
    </row>
    <row r="672" spans="9:31" x14ac:dyDescent="0.25">
      <c r="I672" t="s">
        <v>422</v>
      </c>
      <c r="J672" t="s">
        <v>339</v>
      </c>
      <c r="K672">
        <v>4.06453919006861E-3</v>
      </c>
      <c r="L672" t="s">
        <v>254</v>
      </c>
      <c r="N672" t="s">
        <v>432</v>
      </c>
      <c r="O672" t="s">
        <v>339</v>
      </c>
      <c r="P672">
        <v>2.0620366346823776E-3</v>
      </c>
      <c r="Q672" t="s">
        <v>254</v>
      </c>
      <c r="S672" t="s">
        <v>442</v>
      </c>
      <c r="T672" t="s">
        <v>339</v>
      </c>
      <c r="U672">
        <v>1.6946814733305182E-3</v>
      </c>
      <c r="V672" t="s">
        <v>254</v>
      </c>
      <c r="AC672" t="s">
        <v>19</v>
      </c>
      <c r="AD672" t="s">
        <v>339</v>
      </c>
      <c r="AE672">
        <v>3.3200608355554708E-3</v>
      </c>
    </row>
    <row r="673" spans="9:31" x14ac:dyDescent="0.25">
      <c r="I673" t="s">
        <v>422</v>
      </c>
      <c r="J673" t="s">
        <v>340</v>
      </c>
      <c r="K673">
        <v>1.6104411960044295E-3</v>
      </c>
      <c r="L673" t="s">
        <v>254</v>
      </c>
      <c r="N673" t="s">
        <v>432</v>
      </c>
      <c r="O673" t="s">
        <v>340</v>
      </c>
      <c r="P673">
        <v>2.1701357848594068E-3</v>
      </c>
      <c r="Q673" t="s">
        <v>254</v>
      </c>
      <c r="S673" t="s">
        <v>442</v>
      </c>
      <c r="T673" t="s">
        <v>340</v>
      </c>
      <c r="U673">
        <v>1.7337393165515504E-3</v>
      </c>
      <c r="V673" t="s">
        <v>254</v>
      </c>
      <c r="AC673" t="s">
        <v>19</v>
      </c>
      <c r="AD673" t="s">
        <v>340</v>
      </c>
      <c r="AE673">
        <v>3.3055725795478885E-3</v>
      </c>
    </row>
    <row r="674" spans="9:31" x14ac:dyDescent="0.25">
      <c r="I674" t="s">
        <v>422</v>
      </c>
      <c r="J674" t="s">
        <v>341</v>
      </c>
      <c r="K674">
        <v>0</v>
      </c>
      <c r="L674" t="s">
        <v>254</v>
      </c>
      <c r="N674" t="s">
        <v>432</v>
      </c>
      <c r="O674" t="s">
        <v>341</v>
      </c>
      <c r="P674">
        <v>7.1270273827161515E-3</v>
      </c>
      <c r="Q674" t="s">
        <v>254</v>
      </c>
      <c r="S674" t="s">
        <v>442</v>
      </c>
      <c r="T674" t="s">
        <v>341</v>
      </c>
      <c r="U674">
        <v>5.7810841211725439E-3</v>
      </c>
      <c r="V674" t="s">
        <v>254</v>
      </c>
      <c r="AC674" t="s">
        <v>19</v>
      </c>
      <c r="AD674" t="s">
        <v>341</v>
      </c>
      <c r="AE674">
        <v>9.7764338400309955E-3</v>
      </c>
    </row>
    <row r="675" spans="9:31" x14ac:dyDescent="0.25">
      <c r="I675" t="s">
        <v>422</v>
      </c>
      <c r="J675" t="s">
        <v>905</v>
      </c>
      <c r="K675">
        <v>0</v>
      </c>
      <c r="L675" t="s">
        <v>254</v>
      </c>
      <c r="N675" t="s">
        <v>432</v>
      </c>
      <c r="O675" t="s">
        <v>905</v>
      </c>
      <c r="P675">
        <v>2.4639120065810612E-4</v>
      </c>
      <c r="Q675" t="s">
        <v>254</v>
      </c>
      <c r="S675" t="s">
        <v>442</v>
      </c>
      <c r="T675" t="s">
        <v>905</v>
      </c>
      <c r="U675">
        <v>2.4875151001421398E-4</v>
      </c>
      <c r="V675" t="s">
        <v>254</v>
      </c>
      <c r="AC675" t="s">
        <v>19</v>
      </c>
      <c r="AD675" t="s">
        <v>905</v>
      </c>
      <c r="AE675">
        <v>1.1205781348906202E-4</v>
      </c>
    </row>
    <row r="676" spans="9:31" x14ac:dyDescent="0.25">
      <c r="I676" t="s">
        <v>422</v>
      </c>
      <c r="J676" t="s">
        <v>906</v>
      </c>
      <c r="K676">
        <v>0</v>
      </c>
      <c r="L676" t="s">
        <v>254</v>
      </c>
      <c r="N676" t="s">
        <v>432</v>
      </c>
      <c r="O676" t="s">
        <v>906</v>
      </c>
      <c r="P676">
        <v>2.4606588749207154E-4</v>
      </c>
      <c r="Q676" t="s">
        <v>254</v>
      </c>
      <c r="S676" t="s">
        <v>442</v>
      </c>
      <c r="T676" t="s">
        <v>906</v>
      </c>
      <c r="U676">
        <v>2.3847559421595371E-4</v>
      </c>
      <c r="V676" t="s">
        <v>254</v>
      </c>
      <c r="AC676" t="s">
        <v>19</v>
      </c>
      <c r="AD676" t="s">
        <v>906</v>
      </c>
      <c r="AE676">
        <v>1.1205781348906202E-4</v>
      </c>
    </row>
    <row r="677" spans="9:31" x14ac:dyDescent="0.25">
      <c r="I677" t="s">
        <v>422</v>
      </c>
      <c r="J677" t="s">
        <v>907</v>
      </c>
      <c r="K677">
        <v>0</v>
      </c>
      <c r="L677" t="s">
        <v>254</v>
      </c>
      <c r="N677" t="s">
        <v>432</v>
      </c>
      <c r="O677" t="s">
        <v>907</v>
      </c>
      <c r="P677">
        <v>2.4825855903459635E-4</v>
      </c>
      <c r="Q677" t="s">
        <v>254</v>
      </c>
      <c r="S677" t="s">
        <v>442</v>
      </c>
      <c r="T677" t="s">
        <v>907</v>
      </c>
      <c r="U677">
        <v>2.3179109320056669E-4</v>
      </c>
      <c r="V677" t="s">
        <v>254</v>
      </c>
      <c r="AC677" t="s">
        <v>19</v>
      </c>
      <c r="AD677" t="s">
        <v>907</v>
      </c>
      <c r="AE677">
        <v>1.1210726146178415E-4</v>
      </c>
    </row>
    <row r="678" spans="9:31" x14ac:dyDescent="0.25">
      <c r="I678" t="s">
        <v>422</v>
      </c>
      <c r="J678" t="s">
        <v>908</v>
      </c>
      <c r="K678">
        <v>0</v>
      </c>
      <c r="L678" t="s">
        <v>254</v>
      </c>
      <c r="N678" t="s">
        <v>432</v>
      </c>
      <c r="O678" t="s">
        <v>908</v>
      </c>
      <c r="P678">
        <v>2.4617546154592621E-4</v>
      </c>
      <c r="Q678" t="s">
        <v>254</v>
      </c>
      <c r="S678" t="s">
        <v>442</v>
      </c>
      <c r="T678" t="s">
        <v>908</v>
      </c>
      <c r="U678">
        <v>2.3302567775666957E-4</v>
      </c>
      <c r="V678" t="s">
        <v>254</v>
      </c>
      <c r="AC678" t="s">
        <v>19</v>
      </c>
      <c r="AD678" t="s">
        <v>908</v>
      </c>
      <c r="AE678">
        <v>1.1249295564901673E-4</v>
      </c>
    </row>
    <row r="679" spans="9:31" x14ac:dyDescent="0.25">
      <c r="I679" t="s">
        <v>422</v>
      </c>
      <c r="J679" t="s">
        <v>909</v>
      </c>
      <c r="K679">
        <v>0</v>
      </c>
      <c r="L679" t="s">
        <v>254</v>
      </c>
      <c r="N679" t="s">
        <v>432</v>
      </c>
      <c r="O679" t="s">
        <v>909</v>
      </c>
      <c r="P679">
        <v>2.1284360838416089E-4</v>
      </c>
      <c r="Q679" t="s">
        <v>254</v>
      </c>
      <c r="S679" t="s">
        <v>442</v>
      </c>
      <c r="T679" t="s">
        <v>909</v>
      </c>
      <c r="U679">
        <v>2.0742198410898579E-4</v>
      </c>
      <c r="V679" t="s">
        <v>254</v>
      </c>
      <c r="AC679" t="s">
        <v>19</v>
      </c>
      <c r="AD679" t="s">
        <v>909</v>
      </c>
      <c r="AE679">
        <v>1.1364014861617002E-4</v>
      </c>
    </row>
    <row r="680" spans="9:31" x14ac:dyDescent="0.25">
      <c r="I680" t="s">
        <v>422</v>
      </c>
      <c r="J680" t="s">
        <v>910</v>
      </c>
      <c r="K680">
        <v>0</v>
      </c>
      <c r="L680" t="s">
        <v>254</v>
      </c>
      <c r="N680" t="s">
        <v>432</v>
      </c>
      <c r="O680" t="s">
        <v>910</v>
      </c>
      <c r="P680">
        <v>1.8072617238398648E-4</v>
      </c>
      <c r="Q680" t="s">
        <v>254</v>
      </c>
      <c r="S680" t="s">
        <v>442</v>
      </c>
      <c r="T680" t="s">
        <v>910</v>
      </c>
      <c r="U680">
        <v>1.4936676066738025E-4</v>
      </c>
      <c r="V680" t="s">
        <v>254</v>
      </c>
      <c r="AC680" t="s">
        <v>19</v>
      </c>
      <c r="AD680" t="s">
        <v>910</v>
      </c>
      <c r="AE680">
        <v>1.1480712077241216E-4</v>
      </c>
    </row>
    <row r="681" spans="9:31" x14ac:dyDescent="0.25">
      <c r="I681" t="s">
        <v>422</v>
      </c>
      <c r="J681" t="s">
        <v>911</v>
      </c>
      <c r="K681">
        <v>1.001575087554924E-4</v>
      </c>
      <c r="L681" t="s">
        <v>254</v>
      </c>
      <c r="N681" t="s">
        <v>432</v>
      </c>
      <c r="O681" t="s">
        <v>911</v>
      </c>
      <c r="P681">
        <v>1.4029577725813627E-4</v>
      </c>
      <c r="Q681" t="s">
        <v>254</v>
      </c>
      <c r="S681" t="s">
        <v>442</v>
      </c>
      <c r="T681" t="s">
        <v>911</v>
      </c>
      <c r="U681">
        <v>1.2432750796715727E-4</v>
      </c>
      <c r="V681" t="s">
        <v>254</v>
      </c>
      <c r="AC681" t="s">
        <v>19</v>
      </c>
      <c r="AD681" t="s">
        <v>911</v>
      </c>
      <c r="AE681">
        <v>1.153016004996334E-4</v>
      </c>
    </row>
    <row r="682" spans="9:31" x14ac:dyDescent="0.25">
      <c r="I682" t="s">
        <v>422</v>
      </c>
      <c r="J682" t="s">
        <v>912</v>
      </c>
      <c r="K682">
        <v>1.9443658495860026E-4</v>
      </c>
      <c r="L682" t="s">
        <v>254</v>
      </c>
      <c r="N682" t="s">
        <v>432</v>
      </c>
      <c r="O682" t="s">
        <v>912</v>
      </c>
      <c r="P682">
        <v>1.291309610025162E-4</v>
      </c>
      <c r="Q682" t="s">
        <v>254</v>
      </c>
      <c r="S682" t="s">
        <v>442</v>
      </c>
      <c r="T682" t="s">
        <v>912</v>
      </c>
      <c r="U682">
        <v>1.2344063774754233E-4</v>
      </c>
      <c r="V682" t="s">
        <v>254</v>
      </c>
      <c r="AC682" t="s">
        <v>19</v>
      </c>
      <c r="AD682" t="s">
        <v>912</v>
      </c>
      <c r="AE682">
        <v>1.153411588778111E-4</v>
      </c>
    </row>
    <row r="683" spans="9:31" x14ac:dyDescent="0.25">
      <c r="I683" t="s">
        <v>422</v>
      </c>
      <c r="J683" t="s">
        <v>913</v>
      </c>
      <c r="K683">
        <v>2.3444175417114508E-4</v>
      </c>
      <c r="L683" t="s">
        <v>254</v>
      </c>
      <c r="N683" t="s">
        <v>432</v>
      </c>
      <c r="O683" t="s">
        <v>913</v>
      </c>
      <c r="P683">
        <v>1.1147442813416817E-4</v>
      </c>
      <c r="Q683" t="s">
        <v>254</v>
      </c>
      <c r="S683" t="s">
        <v>442</v>
      </c>
      <c r="T683" t="s">
        <v>913</v>
      </c>
      <c r="U683">
        <v>1.4676888598571803E-4</v>
      </c>
      <c r="V683" t="s">
        <v>254</v>
      </c>
      <c r="AC683" t="s">
        <v>19</v>
      </c>
      <c r="AD683" t="s">
        <v>913</v>
      </c>
      <c r="AE683">
        <v>1.1537082766144439E-4</v>
      </c>
    </row>
    <row r="684" spans="9:31" x14ac:dyDescent="0.25">
      <c r="I684" t="s">
        <v>422</v>
      </c>
      <c r="J684" t="s">
        <v>914</v>
      </c>
      <c r="K684">
        <v>1.5905270058989688E-4</v>
      </c>
      <c r="L684" t="s">
        <v>254</v>
      </c>
      <c r="N684" t="s">
        <v>432</v>
      </c>
      <c r="O684" t="s">
        <v>914</v>
      </c>
      <c r="P684">
        <v>1.0234209255232329E-4</v>
      </c>
      <c r="Q684" t="s">
        <v>254</v>
      </c>
      <c r="S684" t="s">
        <v>442</v>
      </c>
      <c r="T684" t="s">
        <v>914</v>
      </c>
      <c r="U684">
        <v>1.1937064468016544E-4</v>
      </c>
      <c r="V684" t="s">
        <v>254</v>
      </c>
      <c r="AC684" t="s">
        <v>19</v>
      </c>
      <c r="AD684" t="s">
        <v>914</v>
      </c>
      <c r="AE684">
        <v>1.1536093806689996E-4</v>
      </c>
    </row>
    <row r="685" spans="9:31" x14ac:dyDescent="0.25">
      <c r="I685" t="s">
        <v>422</v>
      </c>
      <c r="J685" t="s">
        <v>915</v>
      </c>
      <c r="K685">
        <v>1.8307279265284822E-4</v>
      </c>
      <c r="L685" t="s">
        <v>254</v>
      </c>
      <c r="N685" t="s">
        <v>432</v>
      </c>
      <c r="O685" t="s">
        <v>915</v>
      </c>
      <c r="P685">
        <v>1.1199862972140102E-4</v>
      </c>
      <c r="Q685" t="s">
        <v>254</v>
      </c>
      <c r="S685" t="s">
        <v>442</v>
      </c>
      <c r="T685" t="s">
        <v>915</v>
      </c>
      <c r="U685">
        <v>9.7687364563977343E-5</v>
      </c>
      <c r="V685" t="s">
        <v>254</v>
      </c>
      <c r="AC685" t="s">
        <v>19</v>
      </c>
      <c r="AD685" t="s">
        <v>915</v>
      </c>
      <c r="AE685">
        <v>1.155389507686996E-4</v>
      </c>
    </row>
    <row r="686" spans="9:31" x14ac:dyDescent="0.25">
      <c r="I686" t="s">
        <v>422</v>
      </c>
      <c r="J686" t="s">
        <v>916</v>
      </c>
      <c r="K686">
        <v>1.3664138568871744E-4</v>
      </c>
      <c r="L686" t="s">
        <v>254</v>
      </c>
      <c r="N686" t="s">
        <v>432</v>
      </c>
      <c r="O686" t="s">
        <v>916</v>
      </c>
      <c r="P686">
        <v>1.0154208894768664E-4</v>
      </c>
      <c r="Q686" t="s">
        <v>254</v>
      </c>
      <c r="S686" t="s">
        <v>442</v>
      </c>
      <c r="T686" t="s">
        <v>916</v>
      </c>
      <c r="U686">
        <v>9.6170613480894742E-5</v>
      </c>
      <c r="V686" t="s">
        <v>254</v>
      </c>
      <c r="AC686" t="s">
        <v>19</v>
      </c>
      <c r="AD686" t="s">
        <v>916</v>
      </c>
      <c r="AE686">
        <v>1.1548950279597748E-4</v>
      </c>
    </row>
    <row r="687" spans="9:31" x14ac:dyDescent="0.25">
      <c r="I687" t="s">
        <v>422</v>
      </c>
      <c r="J687" t="s">
        <v>917</v>
      </c>
      <c r="K687">
        <v>1.2037292818976262E-4</v>
      </c>
      <c r="L687" t="s">
        <v>254</v>
      </c>
      <c r="N687" t="s">
        <v>432</v>
      </c>
      <c r="O687" t="s">
        <v>917</v>
      </c>
      <c r="P687">
        <v>5.2868512678006489E-5</v>
      </c>
      <c r="Q687" t="s">
        <v>254</v>
      </c>
      <c r="S687" t="s">
        <v>442</v>
      </c>
      <c r="T687" t="s">
        <v>917</v>
      </c>
      <c r="U687">
        <v>5.7423746336516577E-5</v>
      </c>
      <c r="V687" t="s">
        <v>254</v>
      </c>
      <c r="AC687" t="s">
        <v>19</v>
      </c>
      <c r="AD687" t="s">
        <v>917</v>
      </c>
      <c r="AE687">
        <v>1.1542027563416649E-4</v>
      </c>
    </row>
    <row r="688" spans="9:31" x14ac:dyDescent="0.25">
      <c r="I688" t="s">
        <v>422</v>
      </c>
      <c r="J688" t="s">
        <v>918</v>
      </c>
      <c r="K688">
        <v>1.7627457140309246E-4</v>
      </c>
      <c r="L688" t="s">
        <v>254</v>
      </c>
      <c r="N688" t="s">
        <v>432</v>
      </c>
      <c r="O688" t="s">
        <v>918</v>
      </c>
      <c r="P688">
        <v>4.0858964610076935E-5</v>
      </c>
      <c r="Q688" t="s">
        <v>254</v>
      </c>
      <c r="S688" t="s">
        <v>442</v>
      </c>
      <c r="T688" t="s">
        <v>918</v>
      </c>
      <c r="U688">
        <v>4.4216653821571324E-5</v>
      </c>
      <c r="V688" t="s">
        <v>254</v>
      </c>
      <c r="AC688" t="s">
        <v>19</v>
      </c>
      <c r="AD688" t="s">
        <v>918</v>
      </c>
      <c r="AE688">
        <v>1.1539060685053322E-4</v>
      </c>
    </row>
    <row r="689" spans="9:31" x14ac:dyDescent="0.25">
      <c r="I689" t="s">
        <v>422</v>
      </c>
      <c r="J689" t="s">
        <v>919</v>
      </c>
      <c r="K689">
        <v>1.8885932259882118E-4</v>
      </c>
      <c r="L689" t="s">
        <v>254</v>
      </c>
      <c r="N689" t="s">
        <v>432</v>
      </c>
      <c r="O689" t="s">
        <v>919</v>
      </c>
      <c r="P689">
        <v>3.5148535673933524E-5</v>
      </c>
      <c r="Q689" t="s">
        <v>254</v>
      </c>
      <c r="S689" t="s">
        <v>442</v>
      </c>
      <c r="T689" t="s">
        <v>919</v>
      </c>
      <c r="U689">
        <v>4.3090748764642956E-5</v>
      </c>
      <c r="V689" t="s">
        <v>254</v>
      </c>
      <c r="AC689" t="s">
        <v>19</v>
      </c>
      <c r="AD689" t="s">
        <v>919</v>
      </c>
      <c r="AE689">
        <v>1.1542027563416649E-4</v>
      </c>
    </row>
    <row r="690" spans="9:31" x14ac:dyDescent="0.25">
      <c r="I690" t="s">
        <v>422</v>
      </c>
      <c r="J690" t="s">
        <v>920</v>
      </c>
      <c r="K690">
        <v>3.0822281408807926E-4</v>
      </c>
      <c r="L690" t="s">
        <v>254</v>
      </c>
      <c r="N690" t="s">
        <v>432</v>
      </c>
      <c r="O690" t="s">
        <v>920</v>
      </c>
      <c r="P690">
        <v>2.8680557220518818E-5</v>
      </c>
      <c r="Q690" t="s">
        <v>254</v>
      </c>
      <c r="S690" t="s">
        <v>442</v>
      </c>
      <c r="T690" t="s">
        <v>920</v>
      </c>
      <c r="U690">
        <v>4.0368423780063413E-5</v>
      </c>
      <c r="V690" t="s">
        <v>254</v>
      </c>
      <c r="AC690" t="s">
        <v>19</v>
      </c>
      <c r="AD690" t="s">
        <v>920</v>
      </c>
      <c r="AE690">
        <v>1.1539060685053322E-4</v>
      </c>
    </row>
    <row r="691" spans="9:31" x14ac:dyDescent="0.25">
      <c r="I691" t="s">
        <v>422</v>
      </c>
      <c r="J691" t="s">
        <v>921</v>
      </c>
      <c r="K691">
        <v>2.6886885417105384E-4</v>
      </c>
      <c r="L691" t="s">
        <v>254</v>
      </c>
      <c r="N691" t="s">
        <v>432</v>
      </c>
      <c r="O691" t="s">
        <v>921</v>
      </c>
      <c r="P691">
        <v>1.6839955290986529E-5</v>
      </c>
      <c r="Q691" t="s">
        <v>254</v>
      </c>
      <c r="S691" t="s">
        <v>442</v>
      </c>
      <c r="T691" t="s">
        <v>921</v>
      </c>
      <c r="U691">
        <v>3.8998779349496385E-5</v>
      </c>
      <c r="V691" t="s">
        <v>254</v>
      </c>
      <c r="AC691" t="s">
        <v>19</v>
      </c>
      <c r="AD691" t="s">
        <v>921</v>
      </c>
      <c r="AE691">
        <v>1.1522248374327801E-4</v>
      </c>
    </row>
    <row r="692" spans="9:31" x14ac:dyDescent="0.25">
      <c r="I692" t="s">
        <v>422</v>
      </c>
      <c r="J692" t="s">
        <v>922</v>
      </c>
      <c r="K692">
        <v>2.5826347613896268E-4</v>
      </c>
      <c r="L692" t="s">
        <v>254</v>
      </c>
      <c r="N692" t="s">
        <v>432</v>
      </c>
      <c r="O692" t="s">
        <v>922</v>
      </c>
      <c r="P692">
        <v>9.4548915599782403E-6</v>
      </c>
      <c r="Q692" t="s">
        <v>254</v>
      </c>
      <c r="S692" t="s">
        <v>442</v>
      </c>
      <c r="T692" t="s">
        <v>922</v>
      </c>
      <c r="U692">
        <v>2.6667752859621881E-5</v>
      </c>
      <c r="V692" t="s">
        <v>254</v>
      </c>
      <c r="AC692" t="s">
        <v>19</v>
      </c>
      <c r="AD692" t="s">
        <v>922</v>
      </c>
      <c r="AE692">
        <v>1.1495546469057854E-4</v>
      </c>
    </row>
    <row r="693" spans="9:31" x14ac:dyDescent="0.25">
      <c r="I693" t="s">
        <v>422</v>
      </c>
      <c r="J693" t="s">
        <v>923</v>
      </c>
      <c r="K693">
        <v>2.5039025821028098E-4</v>
      </c>
      <c r="L693" t="s">
        <v>254</v>
      </c>
      <c r="N693" t="s">
        <v>432</v>
      </c>
      <c r="O693" t="s">
        <v>923</v>
      </c>
      <c r="P693">
        <v>1.0492740327417014E-5</v>
      </c>
      <c r="Q693" t="s">
        <v>254</v>
      </c>
      <c r="S693" t="s">
        <v>442</v>
      </c>
      <c r="T693" t="s">
        <v>923</v>
      </c>
      <c r="U693">
        <v>2.7222140120262847E-5</v>
      </c>
      <c r="V693" t="s">
        <v>254</v>
      </c>
      <c r="AC693" t="s">
        <v>19</v>
      </c>
      <c r="AD693" t="s">
        <v>923</v>
      </c>
      <c r="AE693">
        <v>1.1506425023056721E-4</v>
      </c>
    </row>
    <row r="694" spans="9:31" x14ac:dyDescent="0.25">
      <c r="I694" t="s">
        <v>422</v>
      </c>
      <c r="J694" t="s">
        <v>924</v>
      </c>
      <c r="K694">
        <v>1.5535021853303036E-4</v>
      </c>
      <c r="L694" t="s">
        <v>254</v>
      </c>
      <c r="N694" t="s">
        <v>432</v>
      </c>
      <c r="O694" t="s">
        <v>924</v>
      </c>
      <c r="P694">
        <v>6.3751642744077313E-6</v>
      </c>
      <c r="Q694" t="s">
        <v>254</v>
      </c>
      <c r="S694" t="s">
        <v>442</v>
      </c>
      <c r="T694" t="s">
        <v>924</v>
      </c>
      <c r="U694">
        <v>2.726157387957001E-5</v>
      </c>
      <c r="V694" t="s">
        <v>254</v>
      </c>
      <c r="AC694" t="s">
        <v>19</v>
      </c>
      <c r="AD694" t="s">
        <v>924</v>
      </c>
      <c r="AE694">
        <v>1.1469833523242348E-4</v>
      </c>
    </row>
    <row r="695" spans="9:31" x14ac:dyDescent="0.25">
      <c r="I695" t="s">
        <v>422</v>
      </c>
      <c r="J695" t="s">
        <v>925</v>
      </c>
      <c r="K695">
        <v>7.7020213240102772E-5</v>
      </c>
      <c r="L695" t="s">
        <v>254</v>
      </c>
      <c r="N695" t="s">
        <v>432</v>
      </c>
      <c r="O695" t="s">
        <v>925</v>
      </c>
      <c r="P695">
        <v>5.2558598208986421E-6</v>
      </c>
      <c r="Q695" t="s">
        <v>254</v>
      </c>
      <c r="S695" t="s">
        <v>442</v>
      </c>
      <c r="T695" t="s">
        <v>925</v>
      </c>
      <c r="U695">
        <v>2.0896157309945558E-5</v>
      </c>
      <c r="V695" t="s">
        <v>254</v>
      </c>
      <c r="AC695" t="s">
        <v>19</v>
      </c>
      <c r="AD695" t="s">
        <v>925</v>
      </c>
      <c r="AE695">
        <v>1.1397639483068046E-4</v>
      </c>
    </row>
    <row r="696" spans="9:31" x14ac:dyDescent="0.25">
      <c r="I696" t="s">
        <v>422</v>
      </c>
      <c r="J696" t="s">
        <v>926</v>
      </c>
      <c r="K696">
        <v>0</v>
      </c>
      <c r="L696" t="s">
        <v>254</v>
      </c>
      <c r="N696" t="s">
        <v>432</v>
      </c>
      <c r="O696" t="s">
        <v>926</v>
      </c>
      <c r="P696">
        <v>4.0712823685294522E-6</v>
      </c>
      <c r="Q696" t="s">
        <v>254</v>
      </c>
      <c r="S696" t="s">
        <v>442</v>
      </c>
      <c r="T696" t="s">
        <v>926</v>
      </c>
      <c r="U696">
        <v>1.7830587392215953E-5</v>
      </c>
      <c r="V696" t="s">
        <v>254</v>
      </c>
      <c r="AC696" t="s">
        <v>19</v>
      </c>
      <c r="AD696" t="s">
        <v>926</v>
      </c>
      <c r="AE696">
        <v>1.127599747017162E-4</v>
      </c>
    </row>
    <row r="697" spans="9:31" x14ac:dyDescent="0.25">
      <c r="I697" t="s">
        <v>422</v>
      </c>
      <c r="J697" t="s">
        <v>927</v>
      </c>
      <c r="K697">
        <v>0</v>
      </c>
      <c r="L697" t="s">
        <v>254</v>
      </c>
      <c r="N697" t="s">
        <v>432</v>
      </c>
      <c r="O697" t="s">
        <v>927</v>
      </c>
      <c r="P697">
        <v>1.3104985985142773E-6</v>
      </c>
      <c r="Q697" t="s">
        <v>254</v>
      </c>
      <c r="S697" t="s">
        <v>442</v>
      </c>
      <c r="T697" t="s">
        <v>927</v>
      </c>
      <c r="U697">
        <v>1.3500850373227067E-5</v>
      </c>
      <c r="V697" t="s">
        <v>254</v>
      </c>
      <c r="AC697" t="s">
        <v>19</v>
      </c>
      <c r="AD697" t="s">
        <v>927</v>
      </c>
      <c r="AE697">
        <v>1.1237428051448361E-4</v>
      </c>
    </row>
    <row r="698" spans="9:31" x14ac:dyDescent="0.25">
      <c r="I698" t="s">
        <v>422</v>
      </c>
      <c r="J698" t="s">
        <v>928</v>
      </c>
      <c r="K698">
        <v>0</v>
      </c>
      <c r="L698" t="s">
        <v>254</v>
      </c>
      <c r="N698" t="s">
        <v>432</v>
      </c>
      <c r="O698" t="s">
        <v>928</v>
      </c>
      <c r="P698">
        <v>3.6597496084893875E-6</v>
      </c>
      <c r="Q698" t="s">
        <v>254</v>
      </c>
      <c r="S698" t="s">
        <v>442</v>
      </c>
      <c r="T698" t="s">
        <v>928</v>
      </c>
      <c r="U698">
        <v>1.0617486614612448E-5</v>
      </c>
      <c r="V698" t="s">
        <v>254</v>
      </c>
      <c r="AC698" t="s">
        <v>19</v>
      </c>
      <c r="AD698" t="s">
        <v>928</v>
      </c>
      <c r="AE698">
        <v>1.1205781348906202E-4</v>
      </c>
    </row>
    <row r="699" spans="9:31" x14ac:dyDescent="0.25">
      <c r="I699" t="s">
        <v>422</v>
      </c>
      <c r="J699" t="s">
        <v>929</v>
      </c>
      <c r="K699">
        <v>0</v>
      </c>
      <c r="L699" t="s">
        <v>254</v>
      </c>
      <c r="N699" t="s">
        <v>432</v>
      </c>
      <c r="O699" t="s">
        <v>929</v>
      </c>
      <c r="P699">
        <v>1.1481083566193733E-5</v>
      </c>
      <c r="Q699" t="s">
        <v>254</v>
      </c>
      <c r="S699" t="s">
        <v>442</v>
      </c>
      <c r="T699" t="s">
        <v>929</v>
      </c>
      <c r="U699">
        <v>5.4436249104965364E-6</v>
      </c>
      <c r="V699" t="s">
        <v>254</v>
      </c>
      <c r="AC699" t="s">
        <v>19</v>
      </c>
      <c r="AD699" t="s">
        <v>929</v>
      </c>
      <c r="AE699">
        <v>1.1199847592179548E-4</v>
      </c>
    </row>
    <row r="700" spans="9:31" x14ac:dyDescent="0.25">
      <c r="I700" t="s">
        <v>422</v>
      </c>
      <c r="J700" t="s">
        <v>930</v>
      </c>
      <c r="K700">
        <v>0</v>
      </c>
      <c r="L700" t="s">
        <v>254</v>
      </c>
      <c r="N700" t="s">
        <v>432</v>
      </c>
      <c r="O700" t="s">
        <v>930</v>
      </c>
      <c r="P700">
        <v>1.6018565220386044E-5</v>
      </c>
      <c r="Q700" t="s">
        <v>254</v>
      </c>
      <c r="S700" t="s">
        <v>442</v>
      </c>
      <c r="T700" t="s">
        <v>930</v>
      </c>
      <c r="U700">
        <v>4.5375863055707581E-6</v>
      </c>
      <c r="V700" t="s">
        <v>254</v>
      </c>
      <c r="AC700" t="s">
        <v>19</v>
      </c>
      <c r="AD700" t="s">
        <v>930</v>
      </c>
      <c r="AE700">
        <v>1.1199847592179548E-4</v>
      </c>
    </row>
    <row r="701" spans="9:31" x14ac:dyDescent="0.25">
      <c r="I701" t="s">
        <v>422</v>
      </c>
      <c r="J701" t="s">
        <v>931</v>
      </c>
      <c r="K701">
        <v>0</v>
      </c>
      <c r="L701" t="s">
        <v>254</v>
      </c>
      <c r="N701" t="s">
        <v>432</v>
      </c>
      <c r="O701" t="s">
        <v>931</v>
      </c>
      <c r="P701">
        <v>1.5316535820975599E-5</v>
      </c>
      <c r="Q701" t="s">
        <v>254</v>
      </c>
      <c r="S701" t="s">
        <v>442</v>
      </c>
      <c r="T701" t="s">
        <v>931</v>
      </c>
      <c r="U701">
        <v>7.8133027088582285E-6</v>
      </c>
      <c r="V701" t="s">
        <v>254</v>
      </c>
      <c r="AC701" t="s">
        <v>19</v>
      </c>
      <c r="AD701" t="s">
        <v>931</v>
      </c>
      <c r="AE701">
        <v>1.1203803429997317E-4</v>
      </c>
    </row>
    <row r="702" spans="9:31" x14ac:dyDescent="0.25">
      <c r="I702" t="s">
        <v>422</v>
      </c>
      <c r="J702" t="s">
        <v>932</v>
      </c>
      <c r="K702">
        <v>0</v>
      </c>
      <c r="L702" t="s">
        <v>254</v>
      </c>
      <c r="N702" t="s">
        <v>432</v>
      </c>
      <c r="O702" t="s">
        <v>932</v>
      </c>
      <c r="P702">
        <v>1.3555747451401528E-5</v>
      </c>
      <c r="Q702" t="s">
        <v>254</v>
      </c>
      <c r="S702" t="s">
        <v>442</v>
      </c>
      <c r="T702" t="s">
        <v>932</v>
      </c>
      <c r="U702">
        <v>1.5610304257907685E-5</v>
      </c>
      <c r="V702" t="s">
        <v>254</v>
      </c>
      <c r="AC702" t="s">
        <v>19</v>
      </c>
      <c r="AD702" t="s">
        <v>932</v>
      </c>
      <c r="AE702">
        <v>1.1247317645992787E-4</v>
      </c>
    </row>
    <row r="703" spans="9:31" x14ac:dyDescent="0.25">
      <c r="I703" t="s">
        <v>422</v>
      </c>
      <c r="J703" t="s">
        <v>933</v>
      </c>
      <c r="K703">
        <v>0</v>
      </c>
      <c r="L703" t="s">
        <v>254</v>
      </c>
      <c r="N703" t="s">
        <v>432</v>
      </c>
      <c r="O703" t="s">
        <v>933</v>
      </c>
      <c r="P703">
        <v>1.4284405308985956E-5</v>
      </c>
      <c r="Q703" t="s">
        <v>254</v>
      </c>
      <c r="S703" t="s">
        <v>442</v>
      </c>
      <c r="T703" t="s">
        <v>933</v>
      </c>
      <c r="U703">
        <v>2.2206182744520532E-5</v>
      </c>
      <c r="V703" t="s">
        <v>254</v>
      </c>
      <c r="AC703" t="s">
        <v>19</v>
      </c>
      <c r="AD703" t="s">
        <v>933</v>
      </c>
      <c r="AE703">
        <v>1.1361047983253673E-4</v>
      </c>
    </row>
    <row r="704" spans="9:31" x14ac:dyDescent="0.25">
      <c r="I704" t="s">
        <v>422</v>
      </c>
      <c r="J704" t="s">
        <v>934</v>
      </c>
      <c r="K704">
        <v>0</v>
      </c>
      <c r="L704" t="s">
        <v>254</v>
      </c>
      <c r="N704" t="s">
        <v>432</v>
      </c>
      <c r="O704" t="s">
        <v>934</v>
      </c>
      <c r="P704">
        <v>1.2712059345428316E-5</v>
      </c>
      <c r="Q704" t="s">
        <v>254</v>
      </c>
      <c r="S704" t="s">
        <v>442</v>
      </c>
      <c r="T704" t="s">
        <v>934</v>
      </c>
      <c r="U704">
        <v>2.4431582533577633E-5</v>
      </c>
      <c r="V704" t="s">
        <v>254</v>
      </c>
      <c r="AC704" t="s">
        <v>19</v>
      </c>
      <c r="AD704" t="s">
        <v>934</v>
      </c>
      <c r="AE704">
        <v>1.146686664487902E-4</v>
      </c>
    </row>
    <row r="705" spans="9:31" x14ac:dyDescent="0.25">
      <c r="I705" t="s">
        <v>422</v>
      </c>
      <c r="J705" t="s">
        <v>935</v>
      </c>
      <c r="K705">
        <v>6.7804612997210517E-5</v>
      </c>
      <c r="L705" t="s">
        <v>254</v>
      </c>
      <c r="N705" t="s">
        <v>432</v>
      </c>
      <c r="O705" t="s">
        <v>935</v>
      </c>
      <c r="P705">
        <v>6.6977942785515034E-6</v>
      </c>
      <c r="Q705" t="s">
        <v>254</v>
      </c>
      <c r="S705" t="s">
        <v>442</v>
      </c>
      <c r="T705" t="s">
        <v>935</v>
      </c>
      <c r="U705">
        <v>1.7512940815769821E-5</v>
      </c>
      <c r="V705" t="s">
        <v>254</v>
      </c>
      <c r="AC705" t="s">
        <v>19</v>
      </c>
      <c r="AD705" t="s">
        <v>935</v>
      </c>
      <c r="AE705">
        <v>1.1527193171600012E-4</v>
      </c>
    </row>
    <row r="706" spans="9:31" x14ac:dyDescent="0.25">
      <c r="I706" t="s">
        <v>422</v>
      </c>
      <c r="J706" t="s">
        <v>936</v>
      </c>
      <c r="K706">
        <v>1.3344851021640782E-4</v>
      </c>
      <c r="L706" t="s">
        <v>254</v>
      </c>
      <c r="N706" t="s">
        <v>432</v>
      </c>
      <c r="O706" t="s">
        <v>936</v>
      </c>
      <c r="P706">
        <v>1.7531722088986333E-6</v>
      </c>
      <c r="Q706" t="s">
        <v>254</v>
      </c>
      <c r="S706" t="s">
        <v>442</v>
      </c>
      <c r="T706" t="s">
        <v>936</v>
      </c>
      <c r="U706">
        <v>1.1639796579450413E-5</v>
      </c>
      <c r="V706" t="s">
        <v>254</v>
      </c>
      <c r="AC706" t="s">
        <v>19</v>
      </c>
      <c r="AD706" t="s">
        <v>936</v>
      </c>
      <c r="AE706">
        <v>1.153411588778111E-4</v>
      </c>
    </row>
    <row r="707" spans="9:31" x14ac:dyDescent="0.25">
      <c r="I707" t="s">
        <v>422</v>
      </c>
      <c r="J707" t="s">
        <v>937</v>
      </c>
      <c r="K707">
        <v>2.5227102289141726E-4</v>
      </c>
      <c r="L707" t="s">
        <v>254</v>
      </c>
      <c r="N707" t="s">
        <v>432</v>
      </c>
      <c r="O707" t="s">
        <v>937</v>
      </c>
      <c r="P707">
        <v>8.888672434126871E-7</v>
      </c>
      <c r="Q707" t="s">
        <v>254</v>
      </c>
      <c r="S707" t="s">
        <v>442</v>
      </c>
      <c r="T707" t="s">
        <v>937</v>
      </c>
      <c r="U707">
        <v>8.4523296586478626E-6</v>
      </c>
      <c r="V707" t="s">
        <v>254</v>
      </c>
      <c r="AC707" t="s">
        <v>19</v>
      </c>
      <c r="AD707" t="s">
        <v>937</v>
      </c>
      <c r="AE707">
        <v>1.1540049644507765E-4</v>
      </c>
    </row>
    <row r="708" spans="9:31" x14ac:dyDescent="0.25">
      <c r="I708" t="s">
        <v>422</v>
      </c>
      <c r="J708" t="s">
        <v>938</v>
      </c>
      <c r="K708">
        <v>2.6095743878741626E-4</v>
      </c>
      <c r="L708" t="s">
        <v>254</v>
      </c>
      <c r="N708" t="s">
        <v>432</v>
      </c>
      <c r="O708" t="s">
        <v>938</v>
      </c>
      <c r="P708">
        <v>2.7319881517097135E-7</v>
      </c>
      <c r="Q708" t="s">
        <v>254</v>
      </c>
      <c r="S708" t="s">
        <v>442</v>
      </c>
      <c r="T708" t="s">
        <v>938</v>
      </c>
      <c r="U708">
        <v>6.4522809226824494E-6</v>
      </c>
      <c r="V708" t="s">
        <v>254</v>
      </c>
      <c r="AC708" t="s">
        <v>19</v>
      </c>
      <c r="AD708" t="s">
        <v>938</v>
      </c>
      <c r="AE708">
        <v>1.1539060685053322E-4</v>
      </c>
    </row>
    <row r="709" spans="9:31" x14ac:dyDescent="0.25">
      <c r="I709" t="s">
        <v>422</v>
      </c>
      <c r="J709" t="s">
        <v>939</v>
      </c>
      <c r="K709">
        <v>3.1184057461658562E-4</v>
      </c>
      <c r="L709" t="s">
        <v>254</v>
      </c>
      <c r="N709" t="s">
        <v>432</v>
      </c>
      <c r="O709" t="s">
        <v>939</v>
      </c>
      <c r="P709">
        <v>1.6445838035506921E-8</v>
      </c>
      <c r="Q709" t="s">
        <v>254</v>
      </c>
      <c r="S709" t="s">
        <v>442</v>
      </c>
      <c r="T709" t="s">
        <v>939</v>
      </c>
      <c r="U709">
        <v>2.9382865282530796E-6</v>
      </c>
      <c r="V709" t="s">
        <v>254</v>
      </c>
      <c r="AC709" t="s">
        <v>19</v>
      </c>
      <c r="AD709" t="s">
        <v>939</v>
      </c>
      <c r="AE709">
        <v>1.1548950279597748E-4</v>
      </c>
    </row>
    <row r="710" spans="9:31" x14ac:dyDescent="0.25">
      <c r="I710" t="s">
        <v>422</v>
      </c>
      <c r="J710" t="s">
        <v>940</v>
      </c>
      <c r="K710">
        <v>2.9651035564079849E-4</v>
      </c>
      <c r="L710" t="s">
        <v>254</v>
      </c>
      <c r="N710" t="s">
        <v>432</v>
      </c>
      <c r="O710" t="s">
        <v>940</v>
      </c>
      <c r="P710">
        <v>7.2411673177976382E-7</v>
      </c>
      <c r="Q710" t="s">
        <v>254</v>
      </c>
      <c r="S710" t="s">
        <v>442</v>
      </c>
      <c r="T710" t="s">
        <v>940</v>
      </c>
      <c r="U710">
        <v>0</v>
      </c>
      <c r="V710" t="s">
        <v>254</v>
      </c>
      <c r="AC710" t="s">
        <v>19</v>
      </c>
      <c r="AD710" t="s">
        <v>940</v>
      </c>
      <c r="AE710">
        <v>1.1548950279597748E-4</v>
      </c>
    </row>
    <row r="711" spans="9:31" x14ac:dyDescent="0.25">
      <c r="I711" t="s">
        <v>422</v>
      </c>
      <c r="J711" t="s">
        <v>941</v>
      </c>
      <c r="K711">
        <v>3.1796017570519811E-4</v>
      </c>
      <c r="L711" t="s">
        <v>254</v>
      </c>
      <c r="N711" t="s">
        <v>432</v>
      </c>
      <c r="O711" t="s">
        <v>941</v>
      </c>
      <c r="P711">
        <v>8.9060839794885472E-6</v>
      </c>
      <c r="Q711" t="s">
        <v>254</v>
      </c>
      <c r="S711" t="s">
        <v>442</v>
      </c>
      <c r="T711" t="s">
        <v>941</v>
      </c>
      <c r="U711">
        <v>0</v>
      </c>
      <c r="V711" t="s">
        <v>254</v>
      </c>
      <c r="AC711" t="s">
        <v>19</v>
      </c>
      <c r="AD711" t="s">
        <v>941</v>
      </c>
      <c r="AE711">
        <v>1.1542027563416649E-4</v>
      </c>
    </row>
    <row r="712" spans="9:31" x14ac:dyDescent="0.25">
      <c r="I712" t="s">
        <v>422</v>
      </c>
      <c r="J712" t="s">
        <v>942</v>
      </c>
      <c r="K712">
        <v>2.9902183813946111E-4</v>
      </c>
      <c r="L712" t="s">
        <v>254</v>
      </c>
      <c r="N712" t="s">
        <v>432</v>
      </c>
      <c r="O712" t="s">
        <v>942</v>
      </c>
      <c r="P712">
        <v>1.1829886252106902E-5</v>
      </c>
      <c r="Q712" t="s">
        <v>254</v>
      </c>
      <c r="S712" t="s">
        <v>442</v>
      </c>
      <c r="T712" t="s">
        <v>942</v>
      </c>
      <c r="U712">
        <v>0</v>
      </c>
      <c r="V712" t="s">
        <v>254</v>
      </c>
      <c r="AC712" t="s">
        <v>19</v>
      </c>
      <c r="AD712" t="s">
        <v>942</v>
      </c>
      <c r="AE712">
        <v>1.1524226293236684E-4</v>
      </c>
    </row>
    <row r="713" spans="9:31" x14ac:dyDescent="0.25">
      <c r="I713" t="s">
        <v>422</v>
      </c>
      <c r="J713" t="s">
        <v>943</v>
      </c>
      <c r="K713">
        <v>2.6468256523246779E-4</v>
      </c>
      <c r="L713" t="s">
        <v>254</v>
      </c>
      <c r="N713" t="s">
        <v>432</v>
      </c>
      <c r="O713" t="s">
        <v>943</v>
      </c>
      <c r="P713">
        <v>1.3604586086778675E-5</v>
      </c>
      <c r="Q713" t="s">
        <v>254</v>
      </c>
      <c r="S713" t="s">
        <v>442</v>
      </c>
      <c r="T713" t="s">
        <v>943</v>
      </c>
      <c r="U713">
        <v>1.2878782601109985E-6</v>
      </c>
      <c r="V713" t="s">
        <v>254</v>
      </c>
      <c r="AC713" t="s">
        <v>19</v>
      </c>
      <c r="AD713" t="s">
        <v>943</v>
      </c>
      <c r="AE713">
        <v>1.1520270455418916E-4</v>
      </c>
    </row>
    <row r="714" spans="9:31" x14ac:dyDescent="0.25">
      <c r="I714" t="s">
        <v>422</v>
      </c>
      <c r="J714" t="s">
        <v>944</v>
      </c>
      <c r="K714">
        <v>1.5356403296375105E-4</v>
      </c>
      <c r="L714" t="s">
        <v>254</v>
      </c>
      <c r="N714" t="s">
        <v>432</v>
      </c>
      <c r="O714" t="s">
        <v>944</v>
      </c>
      <c r="P714">
        <v>2.7986435957155188E-5</v>
      </c>
      <c r="Q714" t="s">
        <v>254</v>
      </c>
      <c r="S714" t="s">
        <v>442</v>
      </c>
      <c r="T714" t="s">
        <v>944</v>
      </c>
      <c r="U714">
        <v>1.6559649075004012E-6</v>
      </c>
      <c r="V714" t="s">
        <v>254</v>
      </c>
      <c r="AC714" t="s">
        <v>19</v>
      </c>
      <c r="AD714" t="s">
        <v>944</v>
      </c>
      <c r="AE714">
        <v>1.1517303577055587E-4</v>
      </c>
    </row>
    <row r="715" spans="9:31" x14ac:dyDescent="0.25">
      <c r="I715" t="s">
        <v>422</v>
      </c>
      <c r="J715" t="s">
        <v>945</v>
      </c>
      <c r="K715">
        <v>1.1300159497598234E-4</v>
      </c>
      <c r="L715" t="s">
        <v>254</v>
      </c>
      <c r="N715" t="s">
        <v>432</v>
      </c>
      <c r="O715" t="s">
        <v>945</v>
      </c>
      <c r="P715">
        <v>3.4129244287179222E-5</v>
      </c>
      <c r="Q715" t="s">
        <v>254</v>
      </c>
      <c r="S715" t="s">
        <v>442</v>
      </c>
      <c r="T715" t="s">
        <v>945</v>
      </c>
      <c r="U715">
        <v>1.1427504958318581E-6</v>
      </c>
      <c r="V715" t="s">
        <v>254</v>
      </c>
      <c r="AC715" t="s">
        <v>19</v>
      </c>
      <c r="AD715" t="s">
        <v>945</v>
      </c>
      <c r="AE715">
        <v>1.1512358779783376E-4</v>
      </c>
    </row>
    <row r="716" spans="9:31" x14ac:dyDescent="0.25">
      <c r="I716" t="s">
        <v>422</v>
      </c>
      <c r="J716" t="s">
        <v>946</v>
      </c>
      <c r="K716">
        <v>1.731756814867592E-5</v>
      </c>
      <c r="L716" t="s">
        <v>254</v>
      </c>
      <c r="N716" t="s">
        <v>432</v>
      </c>
      <c r="O716" t="s">
        <v>946</v>
      </c>
      <c r="P716">
        <v>4.8260106245059363E-5</v>
      </c>
      <c r="Q716" t="s">
        <v>254</v>
      </c>
      <c r="S716" t="s">
        <v>442</v>
      </c>
      <c r="T716" t="s">
        <v>946</v>
      </c>
      <c r="U716">
        <v>0</v>
      </c>
      <c r="V716" t="s">
        <v>254</v>
      </c>
      <c r="AC716" t="s">
        <v>19</v>
      </c>
      <c r="AD716" t="s">
        <v>946</v>
      </c>
      <c r="AE716">
        <v>1.1495546469057854E-4</v>
      </c>
    </row>
    <row r="717" spans="9:31" x14ac:dyDescent="0.25">
      <c r="I717" t="s">
        <v>422</v>
      </c>
      <c r="J717" t="s">
        <v>947</v>
      </c>
      <c r="K717">
        <v>7.2741668325654137E-6</v>
      </c>
      <c r="L717" t="s">
        <v>254</v>
      </c>
      <c r="N717" t="s">
        <v>432</v>
      </c>
      <c r="O717" t="s">
        <v>947</v>
      </c>
      <c r="P717">
        <v>4.3783164632540291E-5</v>
      </c>
      <c r="Q717" t="s">
        <v>254</v>
      </c>
      <c r="S717" t="s">
        <v>442</v>
      </c>
      <c r="T717" t="s">
        <v>947</v>
      </c>
      <c r="U717">
        <v>0</v>
      </c>
      <c r="V717" t="s">
        <v>254</v>
      </c>
      <c r="AC717" t="s">
        <v>19</v>
      </c>
      <c r="AD717" t="s">
        <v>947</v>
      </c>
      <c r="AE717">
        <v>1.1506425023056721E-4</v>
      </c>
    </row>
    <row r="718" spans="9:31" x14ac:dyDescent="0.25">
      <c r="I718" t="s">
        <v>422</v>
      </c>
      <c r="J718" t="s">
        <v>948</v>
      </c>
      <c r="K718">
        <v>2.4112741022079838E-6</v>
      </c>
      <c r="L718" t="s">
        <v>254</v>
      </c>
      <c r="N718" t="s">
        <v>432</v>
      </c>
      <c r="O718" t="s">
        <v>948</v>
      </c>
      <c r="P718">
        <v>3.297186382277286E-5</v>
      </c>
      <c r="Q718" t="s">
        <v>254</v>
      </c>
      <c r="S718" t="s">
        <v>442</v>
      </c>
      <c r="T718" t="s">
        <v>948</v>
      </c>
      <c r="U718">
        <v>0</v>
      </c>
      <c r="V718" t="s">
        <v>254</v>
      </c>
      <c r="AC718" t="s">
        <v>19</v>
      </c>
      <c r="AD718" t="s">
        <v>948</v>
      </c>
      <c r="AE718">
        <v>1.1469833523242348E-4</v>
      </c>
    </row>
    <row r="719" spans="9:31" x14ac:dyDescent="0.25">
      <c r="I719" t="s">
        <v>422</v>
      </c>
      <c r="J719" t="s">
        <v>949</v>
      </c>
      <c r="K719">
        <v>0</v>
      </c>
      <c r="L719" t="s">
        <v>254</v>
      </c>
      <c r="N719" t="s">
        <v>432</v>
      </c>
      <c r="O719" t="s">
        <v>949</v>
      </c>
      <c r="P719">
        <v>2.1809668277949306E-5</v>
      </c>
      <c r="Q719" t="s">
        <v>254</v>
      </c>
      <c r="S719" t="s">
        <v>442</v>
      </c>
      <c r="T719" t="s">
        <v>949</v>
      </c>
      <c r="U719">
        <v>0</v>
      </c>
      <c r="V719" t="s">
        <v>254</v>
      </c>
      <c r="AC719" t="s">
        <v>19</v>
      </c>
      <c r="AD719" t="s">
        <v>949</v>
      </c>
      <c r="AE719">
        <v>1.1412473874884683E-4</v>
      </c>
    </row>
    <row r="720" spans="9:31" x14ac:dyDescent="0.25">
      <c r="I720" t="s">
        <v>422</v>
      </c>
      <c r="J720" t="s">
        <v>950</v>
      </c>
      <c r="K720">
        <v>0</v>
      </c>
      <c r="L720" t="s">
        <v>254</v>
      </c>
      <c r="N720" t="s">
        <v>432</v>
      </c>
      <c r="O720" t="s">
        <v>950</v>
      </c>
      <c r="P720">
        <v>1.5971796344603456E-5</v>
      </c>
      <c r="Q720" t="s">
        <v>254</v>
      </c>
      <c r="S720" t="s">
        <v>442</v>
      </c>
      <c r="T720" t="s">
        <v>950</v>
      </c>
      <c r="U720">
        <v>0</v>
      </c>
      <c r="V720" t="s">
        <v>254</v>
      </c>
      <c r="AC720" t="s">
        <v>19</v>
      </c>
      <c r="AD720" t="s">
        <v>950</v>
      </c>
      <c r="AE720">
        <v>1.1280942267443831E-4</v>
      </c>
    </row>
    <row r="721" spans="9:31" x14ac:dyDescent="0.25">
      <c r="I721" t="s">
        <v>422</v>
      </c>
      <c r="J721" t="s">
        <v>951</v>
      </c>
      <c r="K721">
        <v>0</v>
      </c>
      <c r="L721" t="s">
        <v>254</v>
      </c>
      <c r="N721" t="s">
        <v>432</v>
      </c>
      <c r="O721" t="s">
        <v>951</v>
      </c>
      <c r="P721">
        <v>1.9446456093434375E-5</v>
      </c>
      <c r="Q721" t="s">
        <v>254</v>
      </c>
      <c r="S721" t="s">
        <v>442</v>
      </c>
      <c r="T721" t="s">
        <v>951</v>
      </c>
      <c r="U721">
        <v>0</v>
      </c>
      <c r="V721" t="s">
        <v>254</v>
      </c>
      <c r="AC721" t="s">
        <v>19</v>
      </c>
      <c r="AD721" t="s">
        <v>951</v>
      </c>
      <c r="AE721">
        <v>1.1241383889266132E-4</v>
      </c>
    </row>
    <row r="722" spans="9:31" x14ac:dyDescent="0.25">
      <c r="I722" t="s">
        <v>422</v>
      </c>
      <c r="J722" t="s">
        <v>952</v>
      </c>
      <c r="K722">
        <v>0</v>
      </c>
      <c r="L722" t="s">
        <v>254</v>
      </c>
      <c r="N722" t="s">
        <v>432</v>
      </c>
      <c r="O722" t="s">
        <v>952</v>
      </c>
      <c r="P722">
        <v>2.3574036560597833E-5</v>
      </c>
      <c r="Q722" t="s">
        <v>254</v>
      </c>
      <c r="S722" t="s">
        <v>442</v>
      </c>
      <c r="T722" t="s">
        <v>952</v>
      </c>
      <c r="U722">
        <v>0</v>
      </c>
      <c r="V722" t="s">
        <v>254</v>
      </c>
      <c r="AC722" t="s">
        <v>19</v>
      </c>
      <c r="AD722" t="s">
        <v>952</v>
      </c>
      <c r="AE722">
        <v>1.1205781348906202E-4</v>
      </c>
    </row>
    <row r="723" spans="9:31" x14ac:dyDescent="0.25">
      <c r="I723" t="s">
        <v>422</v>
      </c>
      <c r="J723" t="s">
        <v>342</v>
      </c>
      <c r="K723">
        <v>0</v>
      </c>
      <c r="L723" t="s">
        <v>254</v>
      </c>
      <c r="N723" t="s">
        <v>432</v>
      </c>
      <c r="O723" t="s">
        <v>342</v>
      </c>
      <c r="P723">
        <v>1.2754156367868943E-2</v>
      </c>
      <c r="Q723" t="s">
        <v>254</v>
      </c>
      <c r="S723" t="s">
        <v>442</v>
      </c>
      <c r="T723" t="s">
        <v>342</v>
      </c>
      <c r="U723">
        <v>1.2003255569551809E-2</v>
      </c>
      <c r="V723" t="s">
        <v>254</v>
      </c>
      <c r="AC723" t="s">
        <v>19</v>
      </c>
      <c r="AD723" t="s">
        <v>342</v>
      </c>
      <c r="AE723">
        <v>1.6902954811906457E-2</v>
      </c>
    </row>
    <row r="724" spans="9:31" x14ac:dyDescent="0.25">
      <c r="I724" t="s">
        <v>422</v>
      </c>
      <c r="J724" t="s">
        <v>343</v>
      </c>
      <c r="K724">
        <v>0</v>
      </c>
      <c r="L724" t="s">
        <v>254</v>
      </c>
      <c r="N724" t="s">
        <v>432</v>
      </c>
      <c r="O724" t="s">
        <v>343</v>
      </c>
      <c r="P724">
        <v>2.5406011016794144E-3</v>
      </c>
      <c r="Q724" t="s">
        <v>254</v>
      </c>
      <c r="S724" t="s">
        <v>442</v>
      </c>
      <c r="T724" t="s">
        <v>343</v>
      </c>
      <c r="U724">
        <v>2.624575411848443E-3</v>
      </c>
      <c r="V724" t="s">
        <v>254</v>
      </c>
      <c r="AC724" t="s">
        <v>19</v>
      </c>
      <c r="AD724" t="s">
        <v>343</v>
      </c>
      <c r="AE724">
        <v>3.4320663019850226E-3</v>
      </c>
    </row>
    <row r="725" spans="9:31" x14ac:dyDescent="0.25">
      <c r="I725" t="s">
        <v>422</v>
      </c>
      <c r="J725" t="s">
        <v>344</v>
      </c>
      <c r="K725">
        <v>6.6143597507094365E-2</v>
      </c>
      <c r="L725" t="s">
        <v>254</v>
      </c>
      <c r="N725" t="s">
        <v>432</v>
      </c>
      <c r="O725" t="s">
        <v>344</v>
      </c>
      <c r="P725">
        <v>2.0525029827805547E-2</v>
      </c>
      <c r="Q725" t="s">
        <v>254</v>
      </c>
      <c r="S725" t="s">
        <v>442</v>
      </c>
      <c r="T725" t="s">
        <v>344</v>
      </c>
      <c r="U725">
        <v>1.9365322222066831E-2</v>
      </c>
      <c r="V725" t="s">
        <v>254</v>
      </c>
      <c r="AC725" t="s">
        <v>19</v>
      </c>
      <c r="AD725" t="s">
        <v>344</v>
      </c>
      <c r="AE725">
        <v>3.1030225601335913E-2</v>
      </c>
    </row>
    <row r="726" spans="9:31" x14ac:dyDescent="0.25">
      <c r="I726" t="s">
        <v>422</v>
      </c>
      <c r="J726" t="s">
        <v>345</v>
      </c>
      <c r="K726">
        <v>8.7804654888898534E-3</v>
      </c>
      <c r="L726" t="s">
        <v>254</v>
      </c>
      <c r="N726" t="s">
        <v>432</v>
      </c>
      <c r="O726" t="s">
        <v>345</v>
      </c>
      <c r="P726">
        <v>2.2597978634053806E-3</v>
      </c>
      <c r="Q726" t="s">
        <v>254</v>
      </c>
      <c r="S726" t="s">
        <v>442</v>
      </c>
      <c r="T726" t="s">
        <v>345</v>
      </c>
      <c r="U726">
        <v>2.0464370772612984E-3</v>
      </c>
      <c r="V726" t="s">
        <v>254</v>
      </c>
      <c r="AC726" t="s">
        <v>19</v>
      </c>
      <c r="AD726" t="s">
        <v>345</v>
      </c>
      <c r="AE726">
        <v>3.4455655985381629E-3</v>
      </c>
    </row>
    <row r="727" spans="9:31" x14ac:dyDescent="0.25">
      <c r="I727" t="s">
        <v>422</v>
      </c>
      <c r="J727" t="s">
        <v>346</v>
      </c>
      <c r="K727">
        <v>1.7800616489101601E-2</v>
      </c>
      <c r="L727" t="s">
        <v>254</v>
      </c>
      <c r="N727" t="s">
        <v>432</v>
      </c>
      <c r="O727" t="s">
        <v>346</v>
      </c>
      <c r="P727">
        <v>7.5893293263047589E-3</v>
      </c>
      <c r="Q727" t="s">
        <v>254</v>
      </c>
      <c r="S727" t="s">
        <v>442</v>
      </c>
      <c r="T727" t="s">
        <v>346</v>
      </c>
      <c r="U727">
        <v>7.5141125641226651E-3</v>
      </c>
      <c r="V727" t="s">
        <v>254</v>
      </c>
      <c r="AC727" t="s">
        <v>19</v>
      </c>
      <c r="AD727" t="s">
        <v>346</v>
      </c>
      <c r="AE727">
        <v>1.0328715892817138E-2</v>
      </c>
    </row>
    <row r="728" spans="9:31" x14ac:dyDescent="0.25">
      <c r="I728" t="s">
        <v>422</v>
      </c>
      <c r="J728" t="s">
        <v>347</v>
      </c>
      <c r="K728">
        <v>1.1907924780644593E-3</v>
      </c>
      <c r="L728" t="s">
        <v>254</v>
      </c>
      <c r="N728" t="s">
        <v>432</v>
      </c>
      <c r="O728" t="s">
        <v>347</v>
      </c>
      <c r="P728">
        <v>2.9384974736124327E-3</v>
      </c>
      <c r="Q728" t="s">
        <v>254</v>
      </c>
      <c r="S728" t="s">
        <v>442</v>
      </c>
      <c r="T728" t="s">
        <v>347</v>
      </c>
      <c r="U728">
        <v>2.8705180915162337E-3</v>
      </c>
      <c r="V728" t="s">
        <v>254</v>
      </c>
      <c r="AC728" t="s">
        <v>19</v>
      </c>
      <c r="AD728" t="s">
        <v>347</v>
      </c>
      <c r="AE728">
        <v>3.4291983195671393E-3</v>
      </c>
    </row>
    <row r="729" spans="9:31" x14ac:dyDescent="0.25">
      <c r="I729" t="s">
        <v>422</v>
      </c>
      <c r="J729" t="s">
        <v>348</v>
      </c>
      <c r="K729">
        <v>0</v>
      </c>
      <c r="L729" t="s">
        <v>254</v>
      </c>
      <c r="N729" t="s">
        <v>432</v>
      </c>
      <c r="O729" t="s">
        <v>348</v>
      </c>
      <c r="P729">
        <v>3.0282820899001838E-3</v>
      </c>
      <c r="Q729" t="s">
        <v>254</v>
      </c>
      <c r="S729" t="s">
        <v>442</v>
      </c>
      <c r="T729" t="s">
        <v>348</v>
      </c>
      <c r="U729">
        <v>2.88781721571879E-3</v>
      </c>
      <c r="V729" t="s">
        <v>254</v>
      </c>
      <c r="AC729" t="s">
        <v>19</v>
      </c>
      <c r="AD729" t="s">
        <v>348</v>
      </c>
      <c r="AE729">
        <v>3.4192691666445375E-3</v>
      </c>
    </row>
    <row r="730" spans="9:31" x14ac:dyDescent="0.25">
      <c r="I730" t="s">
        <v>422</v>
      </c>
      <c r="J730" t="s">
        <v>349</v>
      </c>
      <c r="K730">
        <v>0</v>
      </c>
      <c r="L730" t="s">
        <v>254</v>
      </c>
      <c r="N730" t="s">
        <v>432</v>
      </c>
      <c r="O730" t="s">
        <v>349</v>
      </c>
      <c r="P730">
        <v>9.1336467205703001E-3</v>
      </c>
      <c r="Q730" t="s">
        <v>254</v>
      </c>
      <c r="S730" t="s">
        <v>442</v>
      </c>
      <c r="T730" t="s">
        <v>349</v>
      </c>
      <c r="U730">
        <v>8.2703769384281298E-3</v>
      </c>
      <c r="V730" t="s">
        <v>254</v>
      </c>
      <c r="AC730" t="s">
        <v>19</v>
      </c>
      <c r="AD730" t="s">
        <v>349</v>
      </c>
      <c r="AE730">
        <v>1.0144235396185435E-2</v>
      </c>
    </row>
    <row r="731" spans="9:31" x14ac:dyDescent="0.25">
      <c r="I731" t="s">
        <v>422</v>
      </c>
      <c r="J731" t="s">
        <v>350</v>
      </c>
      <c r="K731">
        <v>0</v>
      </c>
      <c r="L731" t="s">
        <v>254</v>
      </c>
      <c r="N731" t="s">
        <v>432</v>
      </c>
      <c r="O731" t="s">
        <v>350</v>
      </c>
      <c r="P731">
        <v>2.1176662332435738E-2</v>
      </c>
      <c r="Q731" t="s">
        <v>254</v>
      </c>
      <c r="S731" t="s">
        <v>442</v>
      </c>
      <c r="T731" t="s">
        <v>350</v>
      </c>
      <c r="U731">
        <v>2.3353546775708216E-2</v>
      </c>
      <c r="V731" t="s">
        <v>254</v>
      </c>
      <c r="AC731" t="s">
        <v>19</v>
      </c>
      <c r="AD731" t="s">
        <v>350</v>
      </c>
      <c r="AE731">
        <v>1.6949912700366745E-2</v>
      </c>
    </row>
    <row r="732" spans="9:31" x14ac:dyDescent="0.25">
      <c r="I732" t="s">
        <v>422</v>
      </c>
      <c r="J732" t="s">
        <v>351</v>
      </c>
      <c r="K732">
        <v>0</v>
      </c>
      <c r="L732" t="s">
        <v>254</v>
      </c>
      <c r="N732" t="s">
        <v>432</v>
      </c>
      <c r="O732" t="s">
        <v>351</v>
      </c>
      <c r="P732">
        <v>4.217880875507965E-3</v>
      </c>
      <c r="Q732" t="s">
        <v>254</v>
      </c>
      <c r="S732" t="s">
        <v>442</v>
      </c>
      <c r="T732" t="s">
        <v>351</v>
      </c>
      <c r="U732">
        <v>4.5285125797828877E-3</v>
      </c>
      <c r="V732" t="s">
        <v>254</v>
      </c>
      <c r="AC732" t="s">
        <v>19</v>
      </c>
      <c r="AD732" t="s">
        <v>351</v>
      </c>
      <c r="AE732">
        <v>3.4271753272360223E-3</v>
      </c>
    </row>
    <row r="733" spans="9:31" x14ac:dyDescent="0.25">
      <c r="I733" t="s">
        <v>422</v>
      </c>
      <c r="J733" t="s">
        <v>352</v>
      </c>
      <c r="K733">
        <v>2.6841219701407612E-2</v>
      </c>
      <c r="L733" t="s">
        <v>254</v>
      </c>
      <c r="N733" t="s">
        <v>432</v>
      </c>
      <c r="O733" t="s">
        <v>352</v>
      </c>
      <c r="P733">
        <v>3.9959552050336425E-2</v>
      </c>
      <c r="Q733" t="s">
        <v>254</v>
      </c>
      <c r="S733" t="s">
        <v>442</v>
      </c>
      <c r="T733" t="s">
        <v>352</v>
      </c>
      <c r="U733">
        <v>4.0793100682731294E-2</v>
      </c>
      <c r="V733" t="s">
        <v>254</v>
      </c>
      <c r="AC733" t="s">
        <v>19</v>
      </c>
      <c r="AD733" t="s">
        <v>352</v>
      </c>
      <c r="AE733">
        <v>3.0990765931679893E-2</v>
      </c>
    </row>
    <row r="734" spans="9:31" x14ac:dyDescent="0.25">
      <c r="I734" t="s">
        <v>422</v>
      </c>
      <c r="J734" t="s">
        <v>353</v>
      </c>
      <c r="K734">
        <v>3.7847324270604099E-3</v>
      </c>
      <c r="L734" t="s">
        <v>254</v>
      </c>
      <c r="N734" t="s">
        <v>432</v>
      </c>
      <c r="O734" t="s">
        <v>353</v>
      </c>
      <c r="P734">
        <v>4.5873775889267799E-3</v>
      </c>
      <c r="Q734" t="s">
        <v>254</v>
      </c>
      <c r="S734" t="s">
        <v>442</v>
      </c>
      <c r="T734" t="s">
        <v>353</v>
      </c>
      <c r="U734">
        <v>4.5850959157457726E-3</v>
      </c>
      <c r="V734" t="s">
        <v>254</v>
      </c>
      <c r="AC734" t="s">
        <v>19</v>
      </c>
      <c r="AD734" t="s">
        <v>353</v>
      </c>
      <c r="AE734">
        <v>3.4453128436304978E-3</v>
      </c>
    </row>
    <row r="735" spans="9:31" x14ac:dyDescent="0.25">
      <c r="I735" t="s">
        <v>422</v>
      </c>
      <c r="J735" t="s">
        <v>354</v>
      </c>
      <c r="K735">
        <v>3.9821140545708966E-3</v>
      </c>
      <c r="L735" t="s">
        <v>254</v>
      </c>
      <c r="N735" t="s">
        <v>432</v>
      </c>
      <c r="O735" t="s">
        <v>354</v>
      </c>
      <c r="P735">
        <v>1.4134915054962151E-2</v>
      </c>
      <c r="Q735" t="s">
        <v>254</v>
      </c>
      <c r="S735" t="s">
        <v>442</v>
      </c>
      <c r="T735" t="s">
        <v>354</v>
      </c>
      <c r="U735">
        <v>1.4364234898227506E-2</v>
      </c>
      <c r="V735" t="s">
        <v>254</v>
      </c>
      <c r="AC735" t="s">
        <v>19</v>
      </c>
      <c r="AD735" t="s">
        <v>354</v>
      </c>
      <c r="AE735">
        <v>1.03317552323992E-2</v>
      </c>
    </row>
    <row r="736" spans="9:31" x14ac:dyDescent="0.25">
      <c r="I736" t="s">
        <v>422</v>
      </c>
      <c r="J736" t="s">
        <v>355</v>
      </c>
      <c r="K736">
        <v>0</v>
      </c>
      <c r="L736" t="s">
        <v>254</v>
      </c>
      <c r="N736" t="s">
        <v>432</v>
      </c>
      <c r="O736" t="s">
        <v>355</v>
      </c>
      <c r="P736">
        <v>4.7047985169976969E-3</v>
      </c>
      <c r="Q736" t="s">
        <v>254</v>
      </c>
      <c r="S736" t="s">
        <v>442</v>
      </c>
      <c r="T736" t="s">
        <v>355</v>
      </c>
      <c r="U736">
        <v>4.8295647679154827E-3</v>
      </c>
      <c r="V736" t="s">
        <v>254</v>
      </c>
      <c r="AC736" t="s">
        <v>19</v>
      </c>
      <c r="AD736" t="s">
        <v>355</v>
      </c>
      <c r="AE736">
        <v>3.4328816232881559E-3</v>
      </c>
    </row>
    <row r="737" spans="9:31" x14ac:dyDescent="0.25">
      <c r="I737" t="s">
        <v>422</v>
      </c>
      <c r="J737" t="s">
        <v>356</v>
      </c>
      <c r="K737">
        <v>0</v>
      </c>
      <c r="L737" t="s">
        <v>254</v>
      </c>
      <c r="N737" t="s">
        <v>432</v>
      </c>
      <c r="O737" t="s">
        <v>356</v>
      </c>
      <c r="P737">
        <v>4.5707621003612166E-3</v>
      </c>
      <c r="Q737" t="s">
        <v>254</v>
      </c>
      <c r="S737" t="s">
        <v>442</v>
      </c>
      <c r="T737" t="s">
        <v>356</v>
      </c>
      <c r="U737">
        <v>4.8325179890771628E-3</v>
      </c>
      <c r="V737" t="s">
        <v>254</v>
      </c>
      <c r="AC737" t="s">
        <v>19</v>
      </c>
      <c r="AD737" t="s">
        <v>356</v>
      </c>
      <c r="AE737">
        <v>3.4168407009370987E-3</v>
      </c>
    </row>
    <row r="738" spans="9:31" x14ac:dyDescent="0.25">
      <c r="I738" t="s">
        <v>422</v>
      </c>
      <c r="J738" t="s">
        <v>357</v>
      </c>
      <c r="K738">
        <v>0</v>
      </c>
      <c r="L738" t="s">
        <v>254</v>
      </c>
      <c r="N738" t="s">
        <v>432</v>
      </c>
      <c r="O738" t="s">
        <v>357</v>
      </c>
      <c r="P738">
        <v>1.3772287366325081E-2</v>
      </c>
      <c r="Q738" t="s">
        <v>254</v>
      </c>
      <c r="S738" t="s">
        <v>442</v>
      </c>
      <c r="T738" t="s">
        <v>357</v>
      </c>
      <c r="U738">
        <v>1.4545753172309094E-2</v>
      </c>
      <c r="V738" t="s">
        <v>254</v>
      </c>
      <c r="AC738" t="s">
        <v>19</v>
      </c>
      <c r="AD738" t="s">
        <v>357</v>
      </c>
      <c r="AE738">
        <v>1.0161575089478738E-2</v>
      </c>
    </row>
    <row r="739" spans="9:31" x14ac:dyDescent="0.25">
      <c r="I739" t="s">
        <v>422</v>
      </c>
      <c r="J739" t="s">
        <v>953</v>
      </c>
      <c r="K739">
        <v>0</v>
      </c>
      <c r="L739" t="s">
        <v>254</v>
      </c>
      <c r="N739" t="s">
        <v>432</v>
      </c>
      <c r="O739" t="s">
        <v>953</v>
      </c>
      <c r="P739">
        <v>1.7583632023887732E-5</v>
      </c>
      <c r="Q739" t="s">
        <v>254</v>
      </c>
      <c r="S739" t="s">
        <v>442</v>
      </c>
      <c r="T739" t="s">
        <v>953</v>
      </c>
      <c r="U739">
        <v>3.5879028213287728E-6</v>
      </c>
      <c r="V739" t="s">
        <v>254</v>
      </c>
      <c r="AC739" t="s">
        <v>19</v>
      </c>
      <c r="AD739" t="s">
        <v>953</v>
      </c>
      <c r="AE739">
        <v>1.1311538998113592E-4</v>
      </c>
    </row>
    <row r="740" spans="9:31" x14ac:dyDescent="0.25">
      <c r="I740" t="s">
        <v>422</v>
      </c>
      <c r="J740" t="s">
        <v>954</v>
      </c>
      <c r="K740">
        <v>0</v>
      </c>
      <c r="L740" t="s">
        <v>254</v>
      </c>
      <c r="N740" t="s">
        <v>432</v>
      </c>
      <c r="O740" t="s">
        <v>954</v>
      </c>
      <c r="P740">
        <v>1.8088820611799331E-5</v>
      </c>
      <c r="Q740" t="s">
        <v>254</v>
      </c>
      <c r="S740" t="s">
        <v>442</v>
      </c>
      <c r="T740" t="s">
        <v>954</v>
      </c>
      <c r="U740">
        <v>2.2046543353140594E-6</v>
      </c>
      <c r="V740" t="s">
        <v>254</v>
      </c>
      <c r="AC740" t="s">
        <v>19</v>
      </c>
      <c r="AD740" t="s">
        <v>954</v>
      </c>
      <c r="AE740">
        <v>1.1311538998113592E-4</v>
      </c>
    </row>
    <row r="741" spans="9:31" x14ac:dyDescent="0.25">
      <c r="I741" t="s">
        <v>422</v>
      </c>
      <c r="J741" t="s">
        <v>955</v>
      </c>
      <c r="K741">
        <v>0</v>
      </c>
      <c r="L741" t="s">
        <v>254</v>
      </c>
      <c r="N741" t="s">
        <v>432</v>
      </c>
      <c r="O741" t="s">
        <v>955</v>
      </c>
      <c r="P741">
        <v>1.9459060906615673E-5</v>
      </c>
      <c r="Q741" t="s">
        <v>254</v>
      </c>
      <c r="S741" t="s">
        <v>442</v>
      </c>
      <c r="T741" t="s">
        <v>955</v>
      </c>
      <c r="U741">
        <v>4.2152802343814301E-6</v>
      </c>
      <c r="V741" t="s">
        <v>254</v>
      </c>
      <c r="AC741" t="s">
        <v>19</v>
      </c>
      <c r="AD741" t="s">
        <v>955</v>
      </c>
      <c r="AE741">
        <v>1.1338240903383539E-4</v>
      </c>
    </row>
    <row r="742" spans="9:31" x14ac:dyDescent="0.25">
      <c r="I742" t="s">
        <v>422</v>
      </c>
      <c r="J742" t="s">
        <v>956</v>
      </c>
      <c r="K742">
        <v>0</v>
      </c>
      <c r="L742" t="s">
        <v>254</v>
      </c>
      <c r="N742" t="s">
        <v>432</v>
      </c>
      <c r="O742" t="s">
        <v>956</v>
      </c>
      <c r="P742">
        <v>2.044818377797372E-5</v>
      </c>
      <c r="Q742" t="s">
        <v>254</v>
      </c>
      <c r="S742" t="s">
        <v>442</v>
      </c>
      <c r="T742" t="s">
        <v>956</v>
      </c>
      <c r="U742">
        <v>7.3626621879833239E-6</v>
      </c>
      <c r="V742" t="s">
        <v>254</v>
      </c>
      <c r="AC742" t="s">
        <v>19</v>
      </c>
      <c r="AD742" t="s">
        <v>956</v>
      </c>
      <c r="AE742">
        <v>1.1389666795014548E-4</v>
      </c>
    </row>
    <row r="743" spans="9:31" x14ac:dyDescent="0.25">
      <c r="I743" t="s">
        <v>422</v>
      </c>
      <c r="J743" t="s">
        <v>957</v>
      </c>
      <c r="K743">
        <v>0</v>
      </c>
      <c r="L743" t="s">
        <v>254</v>
      </c>
      <c r="N743" t="s">
        <v>432</v>
      </c>
      <c r="O743" t="s">
        <v>957</v>
      </c>
      <c r="P743">
        <v>1.9682028704367892E-5</v>
      </c>
      <c r="Q743" t="s">
        <v>254</v>
      </c>
      <c r="S743" t="s">
        <v>442</v>
      </c>
      <c r="T743" t="s">
        <v>957</v>
      </c>
      <c r="U743">
        <v>7.6375147080522447E-6</v>
      </c>
      <c r="V743" t="s">
        <v>254</v>
      </c>
      <c r="AC743" t="s">
        <v>19</v>
      </c>
      <c r="AD743" t="s">
        <v>957</v>
      </c>
      <c r="AE743">
        <v>1.1460871875734409E-4</v>
      </c>
    </row>
    <row r="744" spans="9:31" x14ac:dyDescent="0.25">
      <c r="I744" t="s">
        <v>422</v>
      </c>
      <c r="J744" t="s">
        <v>958</v>
      </c>
      <c r="K744">
        <v>0</v>
      </c>
      <c r="L744" t="s">
        <v>254</v>
      </c>
      <c r="N744" t="s">
        <v>432</v>
      </c>
      <c r="O744" t="s">
        <v>958</v>
      </c>
      <c r="P744">
        <v>1.838247827588733E-5</v>
      </c>
      <c r="Q744" t="s">
        <v>254</v>
      </c>
      <c r="S744" t="s">
        <v>442</v>
      </c>
      <c r="T744" t="s">
        <v>958</v>
      </c>
      <c r="U744">
        <v>7.5976875727688581E-6</v>
      </c>
      <c r="V744" t="s">
        <v>254</v>
      </c>
      <c r="AC744" t="s">
        <v>19</v>
      </c>
      <c r="AD744" t="s">
        <v>958</v>
      </c>
      <c r="AE744">
        <v>1.1475706267551046E-4</v>
      </c>
    </row>
    <row r="745" spans="9:31" x14ac:dyDescent="0.25">
      <c r="I745" t="s">
        <v>422</v>
      </c>
      <c r="J745" t="s">
        <v>959</v>
      </c>
      <c r="K745">
        <v>0</v>
      </c>
      <c r="L745" t="s">
        <v>254</v>
      </c>
      <c r="N745" t="s">
        <v>432</v>
      </c>
      <c r="O745" t="s">
        <v>959</v>
      </c>
      <c r="P745">
        <v>1.507245771998317E-5</v>
      </c>
      <c r="Q745" t="s">
        <v>254</v>
      </c>
      <c r="S745" t="s">
        <v>442</v>
      </c>
      <c r="T745" t="s">
        <v>959</v>
      </c>
      <c r="U745">
        <v>6.8537829161046321E-6</v>
      </c>
      <c r="V745" t="s">
        <v>254</v>
      </c>
      <c r="AC745" t="s">
        <v>19</v>
      </c>
      <c r="AD745" t="s">
        <v>959</v>
      </c>
      <c r="AE745">
        <v>1.1512297767365418E-4</v>
      </c>
    </row>
    <row r="746" spans="9:31" x14ac:dyDescent="0.25">
      <c r="I746" t="s">
        <v>422</v>
      </c>
      <c r="J746" t="s">
        <v>960</v>
      </c>
      <c r="K746">
        <v>1.6486527216442355E-5</v>
      </c>
      <c r="L746" t="s">
        <v>254</v>
      </c>
      <c r="N746" t="s">
        <v>432</v>
      </c>
      <c r="O746" t="s">
        <v>960</v>
      </c>
      <c r="P746">
        <v>1.0803782544525736E-5</v>
      </c>
      <c r="Q746" t="s">
        <v>254</v>
      </c>
      <c r="S746" t="s">
        <v>442</v>
      </c>
      <c r="T746" t="s">
        <v>960</v>
      </c>
      <c r="U746">
        <v>4.8718285962218782E-6</v>
      </c>
      <c r="V746" t="s">
        <v>254</v>
      </c>
      <c r="AC746" t="s">
        <v>19</v>
      </c>
      <c r="AD746" t="s">
        <v>960</v>
      </c>
      <c r="AE746">
        <v>1.15211984024554E-4</v>
      </c>
    </row>
    <row r="747" spans="9:31" x14ac:dyDescent="0.25">
      <c r="I747" t="s">
        <v>422</v>
      </c>
      <c r="J747" t="s">
        <v>961</v>
      </c>
      <c r="K747">
        <v>1.3269427365377226E-4</v>
      </c>
      <c r="L747" t="s">
        <v>254</v>
      </c>
      <c r="N747" t="s">
        <v>432</v>
      </c>
      <c r="O747" t="s">
        <v>961</v>
      </c>
      <c r="P747">
        <v>3.8906625594458317E-6</v>
      </c>
      <c r="Q747" t="s">
        <v>254</v>
      </c>
      <c r="S747" t="s">
        <v>442</v>
      </c>
      <c r="T747" t="s">
        <v>961</v>
      </c>
      <c r="U747">
        <v>9.8758963411205458E-7</v>
      </c>
      <c r="V747" t="s">
        <v>254</v>
      </c>
      <c r="AC747" t="s">
        <v>19</v>
      </c>
      <c r="AD747" t="s">
        <v>961</v>
      </c>
      <c r="AE747">
        <v>1.1514275686274304E-4</v>
      </c>
    </row>
    <row r="748" spans="9:31" x14ac:dyDescent="0.25">
      <c r="I748" t="s">
        <v>422</v>
      </c>
      <c r="J748" t="s">
        <v>962</v>
      </c>
      <c r="K748">
        <v>1.8096849727118562E-4</v>
      </c>
      <c r="L748" t="s">
        <v>254</v>
      </c>
      <c r="N748" t="s">
        <v>432</v>
      </c>
      <c r="O748" t="s">
        <v>962</v>
      </c>
      <c r="P748">
        <v>1.5548731500365505E-6</v>
      </c>
      <c r="Q748" t="s">
        <v>254</v>
      </c>
      <c r="S748" t="s">
        <v>442</v>
      </c>
      <c r="T748" t="s">
        <v>962</v>
      </c>
      <c r="U748">
        <v>0</v>
      </c>
      <c r="V748" t="s">
        <v>254</v>
      </c>
      <c r="AC748" t="s">
        <v>19</v>
      </c>
      <c r="AD748" t="s">
        <v>962</v>
      </c>
      <c r="AE748">
        <v>1.151328672681986E-4</v>
      </c>
    </row>
    <row r="749" spans="9:31" x14ac:dyDescent="0.25">
      <c r="I749" t="s">
        <v>422</v>
      </c>
      <c r="J749" t="s">
        <v>963</v>
      </c>
      <c r="K749">
        <v>2.4236976987245413E-4</v>
      </c>
      <c r="L749" t="s">
        <v>254</v>
      </c>
      <c r="N749" t="s">
        <v>432</v>
      </c>
      <c r="O749" t="s">
        <v>963</v>
      </c>
      <c r="P749">
        <v>3.5812850349702322E-7</v>
      </c>
      <c r="Q749" t="s">
        <v>254</v>
      </c>
      <c r="S749" t="s">
        <v>442</v>
      </c>
      <c r="T749" t="s">
        <v>963</v>
      </c>
      <c r="U749">
        <v>0</v>
      </c>
      <c r="V749" t="s">
        <v>254</v>
      </c>
      <c r="AC749" t="s">
        <v>19</v>
      </c>
      <c r="AD749" t="s">
        <v>963</v>
      </c>
      <c r="AE749">
        <v>1.1520209443000957E-4</v>
      </c>
    </row>
    <row r="750" spans="9:31" x14ac:dyDescent="0.25">
      <c r="I750" t="s">
        <v>422</v>
      </c>
      <c r="J750" t="s">
        <v>964</v>
      </c>
      <c r="K750">
        <v>2.505661309951612E-4</v>
      </c>
      <c r="L750" t="s">
        <v>254</v>
      </c>
      <c r="N750" t="s">
        <v>432</v>
      </c>
      <c r="O750" t="s">
        <v>964</v>
      </c>
      <c r="P750">
        <v>6.825461569095649E-8</v>
      </c>
      <c r="Q750" t="s">
        <v>254</v>
      </c>
      <c r="S750" t="s">
        <v>442</v>
      </c>
      <c r="T750" t="s">
        <v>964</v>
      </c>
      <c r="U750">
        <v>2.7987862647057592E-6</v>
      </c>
      <c r="V750" t="s">
        <v>254</v>
      </c>
      <c r="AC750" t="s">
        <v>19</v>
      </c>
      <c r="AD750" t="s">
        <v>964</v>
      </c>
      <c r="AE750">
        <v>1.1522187361909844E-4</v>
      </c>
    </row>
    <row r="751" spans="9:31" x14ac:dyDescent="0.25">
      <c r="I751" t="s">
        <v>422</v>
      </c>
      <c r="J751" t="s">
        <v>965</v>
      </c>
      <c r="K751">
        <v>2.0540518773129454E-4</v>
      </c>
      <c r="L751" t="s">
        <v>254</v>
      </c>
      <c r="N751" t="s">
        <v>432</v>
      </c>
      <c r="O751" t="s">
        <v>965</v>
      </c>
      <c r="P751">
        <v>1.475975544100514E-7</v>
      </c>
      <c r="Q751" t="s">
        <v>254</v>
      </c>
      <c r="S751" t="s">
        <v>442</v>
      </c>
      <c r="T751" t="s">
        <v>965</v>
      </c>
      <c r="U751">
        <v>3.8023164023463552E-6</v>
      </c>
      <c r="V751" t="s">
        <v>254</v>
      </c>
      <c r="AC751" t="s">
        <v>19</v>
      </c>
      <c r="AD751" t="s">
        <v>965</v>
      </c>
      <c r="AE751">
        <v>1.1520209443000957E-4</v>
      </c>
    </row>
    <row r="752" spans="9:31" x14ac:dyDescent="0.25">
      <c r="I752" t="s">
        <v>422</v>
      </c>
      <c r="J752" t="s">
        <v>966</v>
      </c>
      <c r="K752">
        <v>2.0589093027477767E-4</v>
      </c>
      <c r="L752" t="s">
        <v>254</v>
      </c>
      <c r="N752" t="s">
        <v>432</v>
      </c>
      <c r="O752" t="s">
        <v>966</v>
      </c>
      <c r="P752">
        <v>6.7600262755944066E-7</v>
      </c>
      <c r="Q752" t="s">
        <v>254</v>
      </c>
      <c r="S752" t="s">
        <v>442</v>
      </c>
      <c r="T752" t="s">
        <v>966</v>
      </c>
      <c r="U752">
        <v>6.0457578055701243E-6</v>
      </c>
      <c r="V752" t="s">
        <v>254</v>
      </c>
      <c r="AC752" t="s">
        <v>19</v>
      </c>
      <c r="AD752" t="s">
        <v>966</v>
      </c>
      <c r="AE752">
        <v>1.1520209443000957E-4</v>
      </c>
    </row>
    <row r="753" spans="9:31" x14ac:dyDescent="0.25">
      <c r="I753" t="s">
        <v>422</v>
      </c>
      <c r="J753" t="s">
        <v>967</v>
      </c>
      <c r="K753">
        <v>1.8208222813572228E-4</v>
      </c>
      <c r="L753" t="s">
        <v>254</v>
      </c>
      <c r="N753" t="s">
        <v>432</v>
      </c>
      <c r="O753" t="s">
        <v>967</v>
      </c>
      <c r="P753">
        <v>2.1042975842238234E-6</v>
      </c>
      <c r="Q753" t="s">
        <v>254</v>
      </c>
      <c r="S753" t="s">
        <v>442</v>
      </c>
      <c r="T753" t="s">
        <v>967</v>
      </c>
      <c r="U753">
        <v>7.6305981152257752E-6</v>
      </c>
      <c r="V753" t="s">
        <v>254</v>
      </c>
      <c r="AC753" t="s">
        <v>19</v>
      </c>
      <c r="AD753" t="s">
        <v>967</v>
      </c>
      <c r="AE753">
        <v>1.1516253605183189E-4</v>
      </c>
    </row>
    <row r="754" spans="9:31" x14ac:dyDescent="0.25">
      <c r="I754" t="s">
        <v>422</v>
      </c>
      <c r="J754" t="s">
        <v>968</v>
      </c>
      <c r="K754">
        <v>1.9571089221530655E-4</v>
      </c>
      <c r="L754" t="s">
        <v>254</v>
      </c>
      <c r="N754" t="s">
        <v>432</v>
      </c>
      <c r="O754" t="s">
        <v>968</v>
      </c>
      <c r="P754">
        <v>3.9735683278837031E-6</v>
      </c>
      <c r="Q754" t="s">
        <v>254</v>
      </c>
      <c r="S754" t="s">
        <v>442</v>
      </c>
      <c r="T754" t="s">
        <v>968</v>
      </c>
      <c r="U754">
        <v>9.9814039132918477E-6</v>
      </c>
      <c r="V754" t="s">
        <v>254</v>
      </c>
      <c r="AC754" t="s">
        <v>19</v>
      </c>
      <c r="AD754" t="s">
        <v>968</v>
      </c>
      <c r="AE754">
        <v>1.1516253605183189E-4</v>
      </c>
    </row>
    <row r="755" spans="9:31" x14ac:dyDescent="0.25">
      <c r="I755" t="s">
        <v>422</v>
      </c>
      <c r="J755" t="s">
        <v>969</v>
      </c>
      <c r="K755">
        <v>1.7944394447875521E-4</v>
      </c>
      <c r="L755" t="s">
        <v>254</v>
      </c>
      <c r="N755" t="s">
        <v>432</v>
      </c>
      <c r="O755" t="s">
        <v>969</v>
      </c>
      <c r="P755">
        <v>4.8433035096853553E-6</v>
      </c>
      <c r="Q755" t="s">
        <v>254</v>
      </c>
      <c r="S755" t="s">
        <v>442</v>
      </c>
      <c r="T755" t="s">
        <v>969</v>
      </c>
      <c r="U755">
        <v>1.2776962714430179E-5</v>
      </c>
      <c r="V755" t="s">
        <v>254</v>
      </c>
      <c r="AC755" t="s">
        <v>19</v>
      </c>
      <c r="AD755" t="s">
        <v>969</v>
      </c>
      <c r="AE755">
        <v>1.151328672681986E-4</v>
      </c>
    </row>
    <row r="756" spans="9:31" x14ac:dyDescent="0.25">
      <c r="I756" t="s">
        <v>422</v>
      </c>
      <c r="J756" t="s">
        <v>970</v>
      </c>
      <c r="K756">
        <v>9.4709484526568502E-5</v>
      </c>
      <c r="L756" t="s">
        <v>254</v>
      </c>
      <c r="N756" t="s">
        <v>432</v>
      </c>
      <c r="O756" t="s">
        <v>970</v>
      </c>
      <c r="P756">
        <v>6.056245170485908E-6</v>
      </c>
      <c r="Q756" t="s">
        <v>254</v>
      </c>
      <c r="S756" t="s">
        <v>442</v>
      </c>
      <c r="T756" t="s">
        <v>970</v>
      </c>
      <c r="U756">
        <v>1.6237402976306553E-5</v>
      </c>
      <c r="V756" t="s">
        <v>254</v>
      </c>
      <c r="AC756" t="s">
        <v>19</v>
      </c>
      <c r="AD756" t="s">
        <v>970</v>
      </c>
      <c r="AE756">
        <v>1.1508341929547648E-4</v>
      </c>
    </row>
    <row r="757" spans="9:31" x14ac:dyDescent="0.25">
      <c r="I757" t="s">
        <v>422</v>
      </c>
      <c r="J757" t="s">
        <v>971</v>
      </c>
      <c r="K757">
        <v>1.5802958518890313E-5</v>
      </c>
      <c r="L757" t="s">
        <v>254</v>
      </c>
      <c r="N757" t="s">
        <v>432</v>
      </c>
      <c r="O757" t="s">
        <v>971</v>
      </c>
      <c r="P757">
        <v>3.3485908868133119E-6</v>
      </c>
      <c r="Q757" t="s">
        <v>254</v>
      </c>
      <c r="S757" t="s">
        <v>442</v>
      </c>
      <c r="T757" t="s">
        <v>971</v>
      </c>
      <c r="U757">
        <v>1.6960544276078288E-5</v>
      </c>
      <c r="V757" t="s">
        <v>254</v>
      </c>
      <c r="AC757" t="s">
        <v>19</v>
      </c>
      <c r="AD757" t="s">
        <v>971</v>
      </c>
      <c r="AE757">
        <v>1.151328672681986E-4</v>
      </c>
    </row>
    <row r="758" spans="9:31" x14ac:dyDescent="0.25">
      <c r="I758" t="s">
        <v>422</v>
      </c>
      <c r="J758" t="s">
        <v>972</v>
      </c>
      <c r="K758">
        <v>0</v>
      </c>
      <c r="L758" t="s">
        <v>254</v>
      </c>
      <c r="N758" t="s">
        <v>432</v>
      </c>
      <c r="O758" t="s">
        <v>972</v>
      </c>
      <c r="P758">
        <v>8.812958998074208E-7</v>
      </c>
      <c r="Q758" t="s">
        <v>254</v>
      </c>
      <c r="S758" t="s">
        <v>442</v>
      </c>
      <c r="T758" t="s">
        <v>972</v>
      </c>
      <c r="U758">
        <v>1.9382914851118318E-5</v>
      </c>
      <c r="V758" t="s">
        <v>254</v>
      </c>
      <c r="AC758" t="s">
        <v>19</v>
      </c>
      <c r="AD758" t="s">
        <v>972</v>
      </c>
      <c r="AE758">
        <v>1.1470761470278833E-4</v>
      </c>
    </row>
    <row r="759" spans="9:31" x14ac:dyDescent="0.25">
      <c r="I759" t="s">
        <v>422</v>
      </c>
      <c r="J759" t="s">
        <v>973</v>
      </c>
      <c r="K759">
        <v>0</v>
      </c>
      <c r="L759" t="s">
        <v>254</v>
      </c>
      <c r="N759" t="s">
        <v>432</v>
      </c>
      <c r="O759" t="s">
        <v>973</v>
      </c>
      <c r="P759">
        <v>7.8990185801794282E-7</v>
      </c>
      <c r="Q759" t="s">
        <v>254</v>
      </c>
      <c r="S759" t="s">
        <v>442</v>
      </c>
      <c r="T759" t="s">
        <v>973</v>
      </c>
      <c r="U759">
        <v>1.725270322785476E-5</v>
      </c>
      <c r="V759" t="s">
        <v>254</v>
      </c>
      <c r="AC759" t="s">
        <v>19</v>
      </c>
      <c r="AD759" t="s">
        <v>973</v>
      </c>
      <c r="AE759">
        <v>1.1412412862466725E-4</v>
      </c>
    </row>
    <row r="760" spans="9:31" x14ac:dyDescent="0.25">
      <c r="I760" t="s">
        <v>422</v>
      </c>
      <c r="J760" t="s">
        <v>974</v>
      </c>
      <c r="K760">
        <v>0</v>
      </c>
      <c r="L760" t="s">
        <v>254</v>
      </c>
      <c r="N760" t="s">
        <v>432</v>
      </c>
      <c r="O760" t="s">
        <v>974</v>
      </c>
      <c r="P760">
        <v>2.3031115707254798E-6</v>
      </c>
      <c r="Q760" t="s">
        <v>254</v>
      </c>
      <c r="S760" t="s">
        <v>442</v>
      </c>
      <c r="T760" t="s">
        <v>974</v>
      </c>
      <c r="U760">
        <v>2.3463511773441803E-5</v>
      </c>
      <c r="V760" t="s">
        <v>254</v>
      </c>
      <c r="AC760" t="s">
        <v>19</v>
      </c>
      <c r="AD760" t="s">
        <v>974</v>
      </c>
      <c r="AE760">
        <v>1.1337251943929096E-4</v>
      </c>
    </row>
    <row r="761" spans="9:31" x14ac:dyDescent="0.25">
      <c r="I761" t="s">
        <v>422</v>
      </c>
      <c r="J761" t="s">
        <v>975</v>
      </c>
      <c r="K761">
        <v>0</v>
      </c>
      <c r="L761" t="s">
        <v>254</v>
      </c>
      <c r="N761" t="s">
        <v>432</v>
      </c>
      <c r="O761" t="s">
        <v>975</v>
      </c>
      <c r="P761">
        <v>4.1760542577112757E-6</v>
      </c>
      <c r="Q761" t="s">
        <v>254</v>
      </c>
      <c r="S761" t="s">
        <v>442</v>
      </c>
      <c r="T761" t="s">
        <v>975</v>
      </c>
      <c r="U761">
        <v>3.5455506037961146E-5</v>
      </c>
      <c r="V761" t="s">
        <v>254</v>
      </c>
      <c r="AC761" t="s">
        <v>19</v>
      </c>
      <c r="AD761" t="s">
        <v>975</v>
      </c>
      <c r="AE761">
        <v>1.1304616281932495E-4</v>
      </c>
    </row>
    <row r="762" spans="9:31" x14ac:dyDescent="0.25">
      <c r="I762" t="s">
        <v>422</v>
      </c>
      <c r="J762" t="s">
        <v>976</v>
      </c>
      <c r="K762">
        <v>0</v>
      </c>
      <c r="L762" t="s">
        <v>254</v>
      </c>
      <c r="N762" t="s">
        <v>432</v>
      </c>
      <c r="O762" t="s">
        <v>976</v>
      </c>
      <c r="P762">
        <v>6.2504224623992353E-6</v>
      </c>
      <c r="Q762" t="s">
        <v>254</v>
      </c>
      <c r="S762" t="s">
        <v>442</v>
      </c>
      <c r="T762" t="s">
        <v>976</v>
      </c>
      <c r="U762">
        <v>4.7460062258015064E-5</v>
      </c>
      <c r="V762" t="s">
        <v>254</v>
      </c>
      <c r="AC762" t="s">
        <v>19</v>
      </c>
      <c r="AD762" t="s">
        <v>976</v>
      </c>
      <c r="AE762">
        <v>1.1294726687388069E-4</v>
      </c>
    </row>
    <row r="763" spans="9:31" x14ac:dyDescent="0.25">
      <c r="I763" t="s">
        <v>422</v>
      </c>
      <c r="J763" t="s">
        <v>358</v>
      </c>
      <c r="K763">
        <v>0</v>
      </c>
      <c r="L763" t="s">
        <v>254</v>
      </c>
      <c r="N763" t="s">
        <v>432</v>
      </c>
      <c r="O763" t="s">
        <v>358</v>
      </c>
      <c r="P763">
        <v>2.3912054463011541E-2</v>
      </c>
      <c r="Q763" t="s">
        <v>254</v>
      </c>
      <c r="S763" t="s">
        <v>442</v>
      </c>
      <c r="T763" t="s">
        <v>358</v>
      </c>
      <c r="U763">
        <v>2.7141474885962857E-2</v>
      </c>
      <c r="V763" t="s">
        <v>254</v>
      </c>
      <c r="AC763" t="s">
        <v>19</v>
      </c>
      <c r="AD763" t="s">
        <v>358</v>
      </c>
      <c r="AE763">
        <v>1.5839032246058031E-2</v>
      </c>
    </row>
    <row r="764" spans="9:31" x14ac:dyDescent="0.25">
      <c r="I764" t="s">
        <v>422</v>
      </c>
      <c r="J764" t="s">
        <v>359</v>
      </c>
      <c r="K764">
        <v>0</v>
      </c>
      <c r="L764" t="s">
        <v>254</v>
      </c>
      <c r="N764" t="s">
        <v>432</v>
      </c>
      <c r="O764" t="s">
        <v>359</v>
      </c>
      <c r="P764">
        <v>4.7258276509975286E-3</v>
      </c>
      <c r="Q764" t="s">
        <v>254</v>
      </c>
      <c r="S764" t="s">
        <v>442</v>
      </c>
      <c r="T764" t="s">
        <v>359</v>
      </c>
      <c r="U764">
        <v>5.0427185991622665E-3</v>
      </c>
      <c r="V764" t="s">
        <v>254</v>
      </c>
      <c r="AC764" t="s">
        <v>19</v>
      </c>
      <c r="AD764" t="s">
        <v>359</v>
      </c>
      <c r="AE764">
        <v>3.2021985031992985E-3</v>
      </c>
    </row>
    <row r="765" spans="9:31" x14ac:dyDescent="0.25">
      <c r="I765" t="s">
        <v>422</v>
      </c>
      <c r="J765" t="s">
        <v>360</v>
      </c>
      <c r="K765">
        <v>9.884690847958592E-3</v>
      </c>
      <c r="L765" t="s">
        <v>254</v>
      </c>
      <c r="N765" t="s">
        <v>432</v>
      </c>
      <c r="O765" t="s">
        <v>360</v>
      </c>
      <c r="P765">
        <v>4.0982666146086311E-2</v>
      </c>
      <c r="Q765" t="s">
        <v>254</v>
      </c>
      <c r="S765" t="s">
        <v>442</v>
      </c>
      <c r="T765" t="s">
        <v>360</v>
      </c>
      <c r="U765">
        <v>4.3014614723667341E-2</v>
      </c>
      <c r="V765" t="s">
        <v>254</v>
      </c>
      <c r="AC765" t="s">
        <v>19</v>
      </c>
      <c r="AD765" t="s">
        <v>360</v>
      </c>
      <c r="AE765">
        <v>2.8899536219199929E-2</v>
      </c>
    </row>
    <row r="766" spans="9:31" x14ac:dyDescent="0.25">
      <c r="I766" t="s">
        <v>422</v>
      </c>
      <c r="J766" t="s">
        <v>361</v>
      </c>
      <c r="K766">
        <v>1.3106069353355765E-3</v>
      </c>
      <c r="L766" t="s">
        <v>254</v>
      </c>
      <c r="N766" t="s">
        <v>432</v>
      </c>
      <c r="O766" t="s">
        <v>361</v>
      </c>
      <c r="P766">
        <v>4.5850082067867863E-3</v>
      </c>
      <c r="Q766" t="s">
        <v>254</v>
      </c>
      <c r="S766" t="s">
        <v>442</v>
      </c>
      <c r="T766" t="s">
        <v>361</v>
      </c>
      <c r="U766">
        <v>4.4691114914438184E-3</v>
      </c>
      <c r="V766" t="s">
        <v>254</v>
      </c>
      <c r="AC766" t="s">
        <v>19</v>
      </c>
      <c r="AD766" t="s">
        <v>361</v>
      </c>
      <c r="AE766">
        <v>3.2152033200252171E-3</v>
      </c>
    </row>
    <row r="767" spans="9:31" x14ac:dyDescent="0.25">
      <c r="I767" t="s">
        <v>422</v>
      </c>
      <c r="J767" t="s">
        <v>362</v>
      </c>
      <c r="K767">
        <v>3.3709144972527235E-4</v>
      </c>
      <c r="L767" t="s">
        <v>254</v>
      </c>
      <c r="N767" t="s">
        <v>432</v>
      </c>
      <c r="O767" t="s">
        <v>362</v>
      </c>
      <c r="P767">
        <v>1.361137147482875E-2</v>
      </c>
      <c r="Q767" t="s">
        <v>254</v>
      </c>
      <c r="S767" t="s">
        <v>442</v>
      </c>
      <c r="T767" t="s">
        <v>362</v>
      </c>
      <c r="U767">
        <v>1.4079570413682784E-2</v>
      </c>
      <c r="V767" t="s">
        <v>254</v>
      </c>
      <c r="AC767" t="s">
        <v>19</v>
      </c>
      <c r="AD767" t="s">
        <v>362</v>
      </c>
      <c r="AE767">
        <v>9.6415453367178928E-3</v>
      </c>
    </row>
    <row r="768" spans="9:31" x14ac:dyDescent="0.25">
      <c r="I768" t="s">
        <v>422</v>
      </c>
      <c r="J768" t="s">
        <v>363</v>
      </c>
      <c r="K768">
        <v>0</v>
      </c>
      <c r="L768" t="s">
        <v>254</v>
      </c>
      <c r="N768" t="s">
        <v>432</v>
      </c>
      <c r="O768" t="s">
        <v>363</v>
      </c>
      <c r="P768">
        <v>4.5494788807677001E-3</v>
      </c>
      <c r="Q768" t="s">
        <v>254</v>
      </c>
      <c r="S768" t="s">
        <v>442</v>
      </c>
      <c r="T768" t="s">
        <v>363</v>
      </c>
      <c r="U768">
        <v>5.1029671765295739E-3</v>
      </c>
      <c r="V768" t="s">
        <v>254</v>
      </c>
      <c r="AC768" t="s">
        <v>19</v>
      </c>
      <c r="AD768" t="s">
        <v>363</v>
      </c>
      <c r="AE768">
        <v>3.2105156522111598E-3</v>
      </c>
    </row>
    <row r="769" spans="9:31" x14ac:dyDescent="0.25">
      <c r="I769" t="s">
        <v>422</v>
      </c>
      <c r="J769" t="s">
        <v>364</v>
      </c>
      <c r="K769">
        <v>0</v>
      </c>
      <c r="L769" t="s">
        <v>254</v>
      </c>
      <c r="N769" t="s">
        <v>432</v>
      </c>
      <c r="O769" t="s">
        <v>364</v>
      </c>
      <c r="P769">
        <v>4.6058856006219112E-3</v>
      </c>
      <c r="Q769" t="s">
        <v>254</v>
      </c>
      <c r="S769" t="s">
        <v>442</v>
      </c>
      <c r="T769" t="s">
        <v>364</v>
      </c>
      <c r="U769">
        <v>5.13209570806824E-3</v>
      </c>
      <c r="V769" t="s">
        <v>254</v>
      </c>
      <c r="AC769" t="s">
        <v>19</v>
      </c>
      <c r="AD769" t="s">
        <v>364</v>
      </c>
      <c r="AE769">
        <v>3.1975899521415963E-3</v>
      </c>
    </row>
    <row r="770" spans="9:31" x14ac:dyDescent="0.25">
      <c r="I770" t="s">
        <v>422</v>
      </c>
      <c r="J770" t="s">
        <v>365</v>
      </c>
      <c r="K770">
        <v>0</v>
      </c>
      <c r="L770" t="s">
        <v>254</v>
      </c>
      <c r="N770" t="s">
        <v>432</v>
      </c>
      <c r="O770" t="s">
        <v>365</v>
      </c>
      <c r="P770">
        <v>1.3889533316099871E-2</v>
      </c>
      <c r="Q770" t="s">
        <v>254</v>
      </c>
      <c r="S770" t="s">
        <v>442</v>
      </c>
      <c r="T770" t="s">
        <v>365</v>
      </c>
      <c r="U770">
        <v>1.5480113979880668E-2</v>
      </c>
      <c r="V770" t="s">
        <v>254</v>
      </c>
      <c r="AC770" t="s">
        <v>19</v>
      </c>
      <c r="AD770" t="s">
        <v>365</v>
      </c>
      <c r="AE770">
        <v>9.5205461474668542E-3</v>
      </c>
    </row>
    <row r="771" spans="9:31" x14ac:dyDescent="0.25">
      <c r="I771" t="s">
        <v>422</v>
      </c>
      <c r="J771" t="s">
        <v>977</v>
      </c>
      <c r="K771">
        <v>0</v>
      </c>
      <c r="L771" t="s">
        <v>254</v>
      </c>
      <c r="N771" t="s">
        <v>432</v>
      </c>
      <c r="O771" t="s">
        <v>977</v>
      </c>
      <c r="P771">
        <v>1.3508555299647629E-5</v>
      </c>
      <c r="Q771" t="s">
        <v>254</v>
      </c>
      <c r="S771" t="s">
        <v>442</v>
      </c>
      <c r="T771" t="s">
        <v>977</v>
      </c>
      <c r="U771">
        <v>5.9052131833575088E-6</v>
      </c>
      <c r="V771" t="s">
        <v>254</v>
      </c>
      <c r="AC771" t="s">
        <v>19</v>
      </c>
      <c r="AD771" t="s">
        <v>977</v>
      </c>
      <c r="AE771">
        <v>1.1239938174102367E-4</v>
      </c>
    </row>
    <row r="772" spans="9:31" x14ac:dyDescent="0.25">
      <c r="I772" t="s">
        <v>422</v>
      </c>
      <c r="J772" t="s">
        <v>978</v>
      </c>
      <c r="K772">
        <v>0</v>
      </c>
      <c r="L772" t="s">
        <v>254</v>
      </c>
      <c r="N772" t="s">
        <v>432</v>
      </c>
      <c r="O772" t="s">
        <v>978</v>
      </c>
      <c r="P772">
        <v>7.3500474460897371E-7</v>
      </c>
      <c r="Q772" t="s">
        <v>254</v>
      </c>
      <c r="S772" t="s">
        <v>442</v>
      </c>
      <c r="T772" t="s">
        <v>978</v>
      </c>
      <c r="U772">
        <v>0</v>
      </c>
      <c r="V772" t="s">
        <v>254</v>
      </c>
      <c r="AC772" t="s">
        <v>19</v>
      </c>
      <c r="AD772" t="s">
        <v>978</v>
      </c>
      <c r="AE772">
        <v>1.123301545792127E-4</v>
      </c>
    </row>
    <row r="773" spans="9:31" x14ac:dyDescent="0.25">
      <c r="I773" t="s">
        <v>422</v>
      </c>
      <c r="J773" t="s">
        <v>979</v>
      </c>
      <c r="K773">
        <v>0</v>
      </c>
      <c r="L773" t="s">
        <v>254</v>
      </c>
      <c r="N773" t="s">
        <v>432</v>
      </c>
      <c r="O773" t="s">
        <v>979</v>
      </c>
      <c r="P773">
        <v>5.8930275229728743E-11</v>
      </c>
      <c r="Q773" t="s">
        <v>254</v>
      </c>
      <c r="S773" t="s">
        <v>442</v>
      </c>
      <c r="T773" t="s">
        <v>979</v>
      </c>
      <c r="U773">
        <v>0</v>
      </c>
      <c r="V773" t="s">
        <v>254</v>
      </c>
      <c r="AC773" t="s">
        <v>19</v>
      </c>
      <c r="AD773" t="s">
        <v>979</v>
      </c>
      <c r="AE773">
        <v>1.1247849849737908E-4</v>
      </c>
    </row>
    <row r="774" spans="9:31" x14ac:dyDescent="0.25">
      <c r="I774" t="s">
        <v>422</v>
      </c>
      <c r="J774" t="s">
        <v>980</v>
      </c>
      <c r="K774">
        <v>0</v>
      </c>
      <c r="L774" t="s">
        <v>254</v>
      </c>
      <c r="N774" t="s">
        <v>432</v>
      </c>
      <c r="O774" t="s">
        <v>980</v>
      </c>
      <c r="P774">
        <v>0</v>
      </c>
      <c r="Q774" t="s">
        <v>254</v>
      </c>
      <c r="S774" t="s">
        <v>442</v>
      </c>
      <c r="T774" t="s">
        <v>980</v>
      </c>
      <c r="U774">
        <v>9.9039357384022445E-7</v>
      </c>
      <c r="V774" t="s">
        <v>254</v>
      </c>
      <c r="AC774" t="s">
        <v>19</v>
      </c>
      <c r="AD774" t="s">
        <v>980</v>
      </c>
      <c r="AE774">
        <v>1.124883880919235E-4</v>
      </c>
    </row>
    <row r="775" spans="9:31" x14ac:dyDescent="0.25">
      <c r="I775" t="s">
        <v>422</v>
      </c>
      <c r="J775" t="s">
        <v>981</v>
      </c>
      <c r="K775">
        <v>0</v>
      </c>
      <c r="L775" t="s">
        <v>254</v>
      </c>
      <c r="N775" t="s">
        <v>432</v>
      </c>
      <c r="O775" t="s">
        <v>981</v>
      </c>
      <c r="P775">
        <v>4.9288107175688036E-8</v>
      </c>
      <c r="Q775" t="s">
        <v>254</v>
      </c>
      <c r="S775" t="s">
        <v>442</v>
      </c>
      <c r="T775" t="s">
        <v>981</v>
      </c>
      <c r="U775">
        <v>1.9817850281387407E-6</v>
      </c>
      <c r="V775" t="s">
        <v>254</v>
      </c>
      <c r="AC775" t="s">
        <v>19</v>
      </c>
      <c r="AD775" t="s">
        <v>981</v>
      </c>
      <c r="AE775">
        <v>1.1262684241554543E-4</v>
      </c>
    </row>
    <row r="776" spans="9:31" x14ac:dyDescent="0.25">
      <c r="I776" t="s">
        <v>422</v>
      </c>
      <c r="J776" t="s">
        <v>982</v>
      </c>
      <c r="K776">
        <v>0</v>
      </c>
      <c r="L776" t="s">
        <v>254</v>
      </c>
      <c r="N776" t="s">
        <v>432</v>
      </c>
      <c r="O776" t="s">
        <v>982</v>
      </c>
      <c r="P776">
        <v>2.6594914511852499E-7</v>
      </c>
      <c r="Q776" t="s">
        <v>254</v>
      </c>
      <c r="S776" t="s">
        <v>442</v>
      </c>
      <c r="T776" t="s">
        <v>982</v>
      </c>
      <c r="U776">
        <v>3.8904765049118172E-6</v>
      </c>
      <c r="V776" t="s">
        <v>254</v>
      </c>
      <c r="AC776" t="s">
        <v>19</v>
      </c>
      <c r="AD776" t="s">
        <v>982</v>
      </c>
      <c r="AE776">
        <v>1.1293341984642261E-4</v>
      </c>
    </row>
    <row r="777" spans="9:31" x14ac:dyDescent="0.25">
      <c r="I777" t="s">
        <v>422</v>
      </c>
      <c r="J777" t="s">
        <v>983</v>
      </c>
      <c r="K777">
        <v>0</v>
      </c>
      <c r="L777" t="s">
        <v>254</v>
      </c>
      <c r="N777" t="s">
        <v>432</v>
      </c>
      <c r="O777" t="s">
        <v>983</v>
      </c>
      <c r="P777">
        <v>2.0600415457180519E-6</v>
      </c>
      <c r="Q777" t="s">
        <v>254</v>
      </c>
      <c r="S777" t="s">
        <v>442</v>
      </c>
      <c r="T777" t="s">
        <v>983</v>
      </c>
      <c r="U777">
        <v>8.822561479686265E-6</v>
      </c>
      <c r="V777" t="s">
        <v>254</v>
      </c>
      <c r="AC777" t="s">
        <v>19</v>
      </c>
      <c r="AD777" t="s">
        <v>983</v>
      </c>
      <c r="AE777">
        <v>1.1361580186998793E-4</v>
      </c>
    </row>
    <row r="778" spans="9:31" x14ac:dyDescent="0.25">
      <c r="I778" t="s">
        <v>422</v>
      </c>
      <c r="J778" t="s">
        <v>984</v>
      </c>
      <c r="K778">
        <v>0</v>
      </c>
      <c r="L778" t="s">
        <v>254</v>
      </c>
      <c r="N778" t="s">
        <v>432</v>
      </c>
      <c r="O778" t="s">
        <v>984</v>
      </c>
      <c r="P778">
        <v>1.8012467727484415E-5</v>
      </c>
      <c r="Q778" t="s">
        <v>254</v>
      </c>
      <c r="S778" t="s">
        <v>442</v>
      </c>
      <c r="T778" t="s">
        <v>984</v>
      </c>
      <c r="U778">
        <v>1.2622382745350385E-5</v>
      </c>
      <c r="V778" t="s">
        <v>254</v>
      </c>
      <c r="AC778" t="s">
        <v>19</v>
      </c>
      <c r="AD778" t="s">
        <v>984</v>
      </c>
      <c r="AE778">
        <v>1.1394215848995395E-4</v>
      </c>
    </row>
    <row r="779" spans="9:31" x14ac:dyDescent="0.25">
      <c r="I779" t="s">
        <v>422</v>
      </c>
      <c r="J779" t="s">
        <v>985</v>
      </c>
      <c r="K779">
        <v>0</v>
      </c>
      <c r="L779" t="s">
        <v>254</v>
      </c>
      <c r="N779" t="s">
        <v>432</v>
      </c>
      <c r="O779" t="s">
        <v>985</v>
      </c>
      <c r="P779">
        <v>3.0993739882160523E-5</v>
      </c>
      <c r="Q779" t="s">
        <v>254</v>
      </c>
      <c r="S779" t="s">
        <v>442</v>
      </c>
      <c r="T779" t="s">
        <v>985</v>
      </c>
      <c r="U779">
        <v>1.4641613999733456E-5</v>
      </c>
      <c r="V779" t="s">
        <v>254</v>
      </c>
      <c r="AC779" t="s">
        <v>19</v>
      </c>
      <c r="AD779" t="s">
        <v>985</v>
      </c>
      <c r="AE779">
        <v>1.1421906713719786E-4</v>
      </c>
    </row>
    <row r="780" spans="9:31" x14ac:dyDescent="0.25">
      <c r="I780" t="s">
        <v>422</v>
      </c>
      <c r="J780" t="s">
        <v>986</v>
      </c>
      <c r="K780">
        <v>7.780088664640632E-6</v>
      </c>
      <c r="L780" t="s">
        <v>254</v>
      </c>
      <c r="N780" t="s">
        <v>432</v>
      </c>
      <c r="O780" t="s">
        <v>986</v>
      </c>
      <c r="P780">
        <v>2.3426764172304488E-5</v>
      </c>
      <c r="Q780" t="s">
        <v>254</v>
      </c>
      <c r="S780" t="s">
        <v>442</v>
      </c>
      <c r="T780" t="s">
        <v>986</v>
      </c>
      <c r="U780">
        <v>1.4885368203947374E-5</v>
      </c>
      <c r="V780" t="s">
        <v>254</v>
      </c>
      <c r="AC780" t="s">
        <v>19</v>
      </c>
      <c r="AD780" t="s">
        <v>986</v>
      </c>
      <c r="AE780">
        <v>1.1422895673174228E-4</v>
      </c>
    </row>
    <row r="781" spans="9:31" x14ac:dyDescent="0.25">
      <c r="I781" t="s">
        <v>422</v>
      </c>
      <c r="J781" t="s">
        <v>987</v>
      </c>
      <c r="K781">
        <v>6.8118173293008782E-5</v>
      </c>
      <c r="L781" t="s">
        <v>254</v>
      </c>
      <c r="N781" t="s">
        <v>432</v>
      </c>
      <c r="O781" t="s">
        <v>987</v>
      </c>
      <c r="P781">
        <v>3.1283833863292223E-5</v>
      </c>
      <c r="Q781" t="s">
        <v>254</v>
      </c>
      <c r="S781" t="s">
        <v>442</v>
      </c>
      <c r="T781" t="s">
        <v>987</v>
      </c>
      <c r="U781">
        <v>1.1036384140388438E-5</v>
      </c>
      <c r="V781" t="s">
        <v>254</v>
      </c>
      <c r="AC781" t="s">
        <v>19</v>
      </c>
      <c r="AD781" t="s">
        <v>987</v>
      </c>
      <c r="AE781">
        <v>1.1420917754265345E-4</v>
      </c>
    </row>
    <row r="782" spans="9:31" x14ac:dyDescent="0.25">
      <c r="I782" t="s">
        <v>422</v>
      </c>
      <c r="J782" t="s">
        <v>988</v>
      </c>
      <c r="K782">
        <v>1.1977420615812537E-4</v>
      </c>
      <c r="L782" t="s">
        <v>254</v>
      </c>
      <c r="N782" t="s">
        <v>432</v>
      </c>
      <c r="O782" t="s">
        <v>988</v>
      </c>
      <c r="P782">
        <v>3.426254564182036E-5</v>
      </c>
      <c r="Q782" t="s">
        <v>254</v>
      </c>
      <c r="S782" t="s">
        <v>442</v>
      </c>
      <c r="T782" t="s">
        <v>988</v>
      </c>
      <c r="U782">
        <v>1.3715239193353516E-5</v>
      </c>
      <c r="V782" t="s">
        <v>254</v>
      </c>
      <c r="AC782" t="s">
        <v>19</v>
      </c>
      <c r="AD782" t="s">
        <v>988</v>
      </c>
      <c r="AE782">
        <v>1.1421906713719786E-4</v>
      </c>
    </row>
    <row r="783" spans="9:31" x14ac:dyDescent="0.25">
      <c r="I783" t="s">
        <v>422</v>
      </c>
      <c r="J783" t="s">
        <v>989</v>
      </c>
      <c r="K783">
        <v>1.0427014990522867E-4</v>
      </c>
      <c r="L783" t="s">
        <v>254</v>
      </c>
      <c r="N783" t="s">
        <v>432</v>
      </c>
      <c r="O783" t="s">
        <v>989</v>
      </c>
      <c r="P783">
        <v>4.0919095234044953E-5</v>
      </c>
      <c r="Q783" t="s">
        <v>254</v>
      </c>
      <c r="S783" t="s">
        <v>442</v>
      </c>
      <c r="T783" t="s">
        <v>989</v>
      </c>
      <c r="U783">
        <v>2.3523746519699334E-5</v>
      </c>
      <c r="V783" t="s">
        <v>254</v>
      </c>
      <c r="AC783" t="s">
        <v>19</v>
      </c>
      <c r="AD783" t="s">
        <v>989</v>
      </c>
      <c r="AE783">
        <v>1.1423884632628671E-4</v>
      </c>
    </row>
    <row r="784" spans="9:31" x14ac:dyDescent="0.25">
      <c r="I784" t="s">
        <v>422</v>
      </c>
      <c r="J784" t="s">
        <v>990</v>
      </c>
      <c r="K784">
        <v>1.0724350596198797E-4</v>
      </c>
      <c r="L784" t="s">
        <v>254</v>
      </c>
      <c r="N784" t="s">
        <v>432</v>
      </c>
      <c r="O784" t="s">
        <v>990</v>
      </c>
      <c r="P784">
        <v>4.6379615065329144E-5</v>
      </c>
      <c r="Q784" t="s">
        <v>254</v>
      </c>
      <c r="S784" t="s">
        <v>442</v>
      </c>
      <c r="T784" t="s">
        <v>990</v>
      </c>
      <c r="U784">
        <v>3.6318339245343379E-5</v>
      </c>
      <c r="V784" t="s">
        <v>254</v>
      </c>
      <c r="AC784" t="s">
        <v>19</v>
      </c>
      <c r="AD784" t="s">
        <v>990</v>
      </c>
      <c r="AE784">
        <v>1.1423884632628671E-4</v>
      </c>
    </row>
    <row r="785" spans="9:31" x14ac:dyDescent="0.25">
      <c r="I785" t="s">
        <v>422</v>
      </c>
      <c r="J785" t="s">
        <v>991</v>
      </c>
      <c r="K785">
        <v>1.0079669034200749E-4</v>
      </c>
      <c r="L785" t="s">
        <v>254</v>
      </c>
      <c r="N785" t="s">
        <v>432</v>
      </c>
      <c r="O785" t="s">
        <v>991</v>
      </c>
      <c r="P785">
        <v>4.4954725108609248E-5</v>
      </c>
      <c r="Q785" t="s">
        <v>254</v>
      </c>
      <c r="S785" t="s">
        <v>442</v>
      </c>
      <c r="T785" t="s">
        <v>991</v>
      </c>
      <c r="U785">
        <v>3.3130336667157595E-5</v>
      </c>
      <c r="V785" t="s">
        <v>254</v>
      </c>
      <c r="AC785" t="s">
        <v>19</v>
      </c>
      <c r="AD785" t="s">
        <v>991</v>
      </c>
      <c r="AE785">
        <v>1.1430807348809769E-4</v>
      </c>
    </row>
    <row r="786" spans="9:31" x14ac:dyDescent="0.25">
      <c r="I786" t="s">
        <v>422</v>
      </c>
      <c r="J786" t="s">
        <v>992</v>
      </c>
      <c r="K786">
        <v>9.8004885541661381E-5</v>
      </c>
      <c r="L786" t="s">
        <v>254</v>
      </c>
      <c r="N786" t="s">
        <v>432</v>
      </c>
      <c r="O786" t="s">
        <v>992</v>
      </c>
      <c r="P786">
        <v>7.4652870892331493E-5</v>
      </c>
      <c r="Q786" t="s">
        <v>254</v>
      </c>
      <c r="S786" t="s">
        <v>442</v>
      </c>
      <c r="T786" t="s">
        <v>992</v>
      </c>
      <c r="U786">
        <v>5.6548810375107826E-5</v>
      </c>
      <c r="V786" t="s">
        <v>254</v>
      </c>
      <c r="AC786" t="s">
        <v>19</v>
      </c>
      <c r="AD786" t="s">
        <v>992</v>
      </c>
      <c r="AE786">
        <v>1.1446630700080849E-4</v>
      </c>
    </row>
    <row r="787" spans="9:31" x14ac:dyDescent="0.25">
      <c r="I787" t="s">
        <v>422</v>
      </c>
      <c r="J787" t="s">
        <v>993</v>
      </c>
      <c r="K787">
        <v>1.3238722245896583E-5</v>
      </c>
      <c r="L787" t="s">
        <v>254</v>
      </c>
      <c r="N787" t="s">
        <v>432</v>
      </c>
      <c r="O787" t="s">
        <v>993</v>
      </c>
      <c r="P787">
        <v>1.0910235165085102E-4</v>
      </c>
      <c r="Q787" t="s">
        <v>254</v>
      </c>
      <c r="S787" t="s">
        <v>442</v>
      </c>
      <c r="T787" t="s">
        <v>993</v>
      </c>
      <c r="U787">
        <v>9.5883278354867493E-5</v>
      </c>
      <c r="V787" t="s">
        <v>254</v>
      </c>
      <c r="AC787" t="s">
        <v>19</v>
      </c>
      <c r="AD787" t="s">
        <v>993</v>
      </c>
      <c r="AE787">
        <v>1.1447619659535291E-4</v>
      </c>
    </row>
    <row r="788" spans="9:31" x14ac:dyDescent="0.25">
      <c r="I788" t="s">
        <v>422</v>
      </c>
      <c r="J788" t="s">
        <v>994</v>
      </c>
      <c r="K788">
        <v>0</v>
      </c>
      <c r="L788" t="s">
        <v>254</v>
      </c>
      <c r="N788" t="s">
        <v>432</v>
      </c>
      <c r="O788" t="s">
        <v>994</v>
      </c>
      <c r="P788">
        <v>1.4448501213312583E-4</v>
      </c>
      <c r="Q788" t="s">
        <v>254</v>
      </c>
      <c r="S788" t="s">
        <v>442</v>
      </c>
      <c r="T788" t="s">
        <v>994</v>
      </c>
      <c r="U788">
        <v>1.0353904430057712E-4</v>
      </c>
      <c r="V788" t="s">
        <v>254</v>
      </c>
      <c r="AC788" t="s">
        <v>19</v>
      </c>
      <c r="AD788" t="s">
        <v>994</v>
      </c>
      <c r="AE788">
        <v>1.1446630700080849E-4</v>
      </c>
    </row>
    <row r="789" spans="9:31" x14ac:dyDescent="0.25">
      <c r="I789" t="s">
        <v>422</v>
      </c>
      <c r="J789" t="s">
        <v>995</v>
      </c>
      <c r="K789">
        <v>0</v>
      </c>
      <c r="L789" t="s">
        <v>254</v>
      </c>
      <c r="N789" t="s">
        <v>432</v>
      </c>
      <c r="O789" t="s">
        <v>995</v>
      </c>
      <c r="P789">
        <v>1.7917652451353267E-4</v>
      </c>
      <c r="Q789" t="s">
        <v>254</v>
      </c>
      <c r="S789" t="s">
        <v>442</v>
      </c>
      <c r="T789" t="s">
        <v>995</v>
      </c>
      <c r="U789">
        <v>1.5540919742857071E-4</v>
      </c>
      <c r="V789" t="s">
        <v>254</v>
      </c>
      <c r="AC789" t="s">
        <v>19</v>
      </c>
      <c r="AD789" t="s">
        <v>995</v>
      </c>
      <c r="AE789">
        <v>1.1436741105536424E-4</v>
      </c>
    </row>
    <row r="790" spans="9:31" x14ac:dyDescent="0.25">
      <c r="I790" t="s">
        <v>422</v>
      </c>
      <c r="J790" t="s">
        <v>996</v>
      </c>
      <c r="K790">
        <v>0</v>
      </c>
      <c r="L790" t="s">
        <v>254</v>
      </c>
      <c r="N790" t="s">
        <v>432</v>
      </c>
      <c r="O790" t="s">
        <v>996</v>
      </c>
      <c r="P790">
        <v>1.7418653067688769E-4</v>
      </c>
      <c r="Q790" t="s">
        <v>254</v>
      </c>
      <c r="S790" t="s">
        <v>442</v>
      </c>
      <c r="T790" t="s">
        <v>996</v>
      </c>
      <c r="U790">
        <v>2.1386742301145447E-4</v>
      </c>
      <c r="V790" t="s">
        <v>254</v>
      </c>
      <c r="AC790" t="s">
        <v>19</v>
      </c>
      <c r="AD790" t="s">
        <v>996</v>
      </c>
      <c r="AE790">
        <v>1.1423884632628671E-4</v>
      </c>
    </row>
    <row r="791" spans="9:31" x14ac:dyDescent="0.25">
      <c r="I791" t="s">
        <v>422</v>
      </c>
      <c r="J791" t="s">
        <v>997</v>
      </c>
      <c r="K791">
        <v>0</v>
      </c>
      <c r="L791" t="s">
        <v>254</v>
      </c>
      <c r="N791" t="s">
        <v>432</v>
      </c>
      <c r="O791" t="s">
        <v>997</v>
      </c>
      <c r="P791">
        <v>1.8354193368459341E-4</v>
      </c>
      <c r="Q791" t="s">
        <v>254</v>
      </c>
      <c r="S791" t="s">
        <v>442</v>
      </c>
      <c r="T791" t="s">
        <v>997</v>
      </c>
      <c r="U791">
        <v>2.1302203520617356E-4</v>
      </c>
      <c r="V791" t="s">
        <v>254</v>
      </c>
      <c r="AC791" t="s">
        <v>19</v>
      </c>
      <c r="AD791" t="s">
        <v>997</v>
      </c>
      <c r="AE791">
        <v>1.1375425619360989E-4</v>
      </c>
    </row>
    <row r="792" spans="9:31" x14ac:dyDescent="0.25">
      <c r="I792" t="s">
        <v>422</v>
      </c>
      <c r="J792" t="s">
        <v>998</v>
      </c>
      <c r="K792">
        <v>0</v>
      </c>
      <c r="L792" t="s">
        <v>254</v>
      </c>
      <c r="N792" t="s">
        <v>432</v>
      </c>
      <c r="O792" t="s">
        <v>998</v>
      </c>
      <c r="P792">
        <v>1.6870176398107149E-4</v>
      </c>
      <c r="Q792" t="s">
        <v>254</v>
      </c>
      <c r="S792" t="s">
        <v>442</v>
      </c>
      <c r="T792" t="s">
        <v>998</v>
      </c>
      <c r="U792">
        <v>2.3253832989016576E-4</v>
      </c>
      <c r="V792" t="s">
        <v>254</v>
      </c>
      <c r="AC792" t="s">
        <v>19</v>
      </c>
      <c r="AD792" t="s">
        <v>998</v>
      </c>
      <c r="AE792">
        <v>1.1338834119546617E-4</v>
      </c>
    </row>
    <row r="793" spans="9:31" x14ac:dyDescent="0.25">
      <c r="I793" t="s">
        <v>422</v>
      </c>
      <c r="J793" t="s">
        <v>999</v>
      </c>
      <c r="K793">
        <v>0</v>
      </c>
      <c r="L793" t="s">
        <v>254</v>
      </c>
      <c r="N793" t="s">
        <v>432</v>
      </c>
      <c r="O793" t="s">
        <v>999</v>
      </c>
      <c r="P793">
        <v>1.5749484911550406E-4</v>
      </c>
      <c r="Q793" t="s">
        <v>254</v>
      </c>
      <c r="S793" t="s">
        <v>442</v>
      </c>
      <c r="T793" t="s">
        <v>999</v>
      </c>
      <c r="U793">
        <v>2.3722855098706015E-4</v>
      </c>
      <c r="V793" t="s">
        <v>254</v>
      </c>
      <c r="AC793" t="s">
        <v>19</v>
      </c>
      <c r="AD793" t="s">
        <v>999</v>
      </c>
      <c r="AE793">
        <v>1.1298286781914475E-4</v>
      </c>
    </row>
    <row r="794" spans="9:31" x14ac:dyDescent="0.25">
      <c r="I794" t="s">
        <v>422</v>
      </c>
      <c r="J794" t="s">
        <v>1000</v>
      </c>
      <c r="K794">
        <v>0</v>
      </c>
      <c r="L794" t="s">
        <v>254</v>
      </c>
      <c r="N794" t="s">
        <v>432</v>
      </c>
      <c r="O794" t="s">
        <v>1000</v>
      </c>
      <c r="P794">
        <v>1.0260047916208754E-4</v>
      </c>
      <c r="Q794" t="s">
        <v>254</v>
      </c>
      <c r="S794" t="s">
        <v>442</v>
      </c>
      <c r="T794" t="s">
        <v>1000</v>
      </c>
      <c r="U794">
        <v>1.6473311516023676E-4</v>
      </c>
      <c r="V794" t="s">
        <v>254</v>
      </c>
      <c r="AC794" t="s">
        <v>19</v>
      </c>
      <c r="AD794" t="s">
        <v>1000</v>
      </c>
      <c r="AE794">
        <v>1.127257383609897E-4</v>
      </c>
    </row>
    <row r="795" spans="9:31" x14ac:dyDescent="0.25">
      <c r="I795" t="s">
        <v>422</v>
      </c>
      <c r="J795" t="s">
        <v>1001</v>
      </c>
      <c r="K795">
        <v>0</v>
      </c>
      <c r="L795" t="s">
        <v>254</v>
      </c>
      <c r="N795" t="s">
        <v>432</v>
      </c>
      <c r="O795" t="s">
        <v>1001</v>
      </c>
      <c r="P795">
        <v>3.8388586646919918E-6</v>
      </c>
      <c r="Q795" t="s">
        <v>254</v>
      </c>
      <c r="S795" t="s">
        <v>442</v>
      </c>
      <c r="T795" t="s">
        <v>1001</v>
      </c>
      <c r="U795">
        <v>0</v>
      </c>
      <c r="V795" t="s">
        <v>254</v>
      </c>
      <c r="AC795" t="s">
        <v>19</v>
      </c>
      <c r="AD795" t="s">
        <v>1001</v>
      </c>
      <c r="AE795">
        <v>1.1352679551908811E-4</v>
      </c>
    </row>
    <row r="796" spans="9:31" x14ac:dyDescent="0.25">
      <c r="I796" t="s">
        <v>422</v>
      </c>
      <c r="J796" t="s">
        <v>1002</v>
      </c>
      <c r="K796">
        <v>0</v>
      </c>
      <c r="L796" t="s">
        <v>254</v>
      </c>
      <c r="N796" t="s">
        <v>432</v>
      </c>
      <c r="O796" t="s">
        <v>1002</v>
      </c>
      <c r="P796">
        <v>3.7248011467448921E-7</v>
      </c>
      <c r="Q796" t="s">
        <v>254</v>
      </c>
      <c r="S796" t="s">
        <v>442</v>
      </c>
      <c r="T796" t="s">
        <v>1002</v>
      </c>
      <c r="U796">
        <v>0</v>
      </c>
      <c r="V796" t="s">
        <v>254</v>
      </c>
      <c r="AC796" t="s">
        <v>19</v>
      </c>
      <c r="AD796" t="s">
        <v>1002</v>
      </c>
      <c r="AE796">
        <v>1.1346745795182157E-4</v>
      </c>
    </row>
    <row r="797" spans="9:31" x14ac:dyDescent="0.25">
      <c r="I797" t="s">
        <v>422</v>
      </c>
      <c r="J797" t="s">
        <v>1003</v>
      </c>
      <c r="K797">
        <v>0</v>
      </c>
      <c r="L797" t="s">
        <v>254</v>
      </c>
      <c r="N797" t="s">
        <v>432</v>
      </c>
      <c r="O797" t="s">
        <v>1003</v>
      </c>
      <c r="P797">
        <v>2.128215838556825E-7</v>
      </c>
      <c r="Q797" t="s">
        <v>254</v>
      </c>
      <c r="S797" t="s">
        <v>442</v>
      </c>
      <c r="T797" t="s">
        <v>1003</v>
      </c>
      <c r="U797">
        <v>0</v>
      </c>
      <c r="V797" t="s">
        <v>254</v>
      </c>
      <c r="AC797" t="s">
        <v>19</v>
      </c>
      <c r="AD797" t="s">
        <v>1003</v>
      </c>
      <c r="AE797">
        <v>1.1352679551908811E-4</v>
      </c>
    </row>
    <row r="798" spans="9:31" x14ac:dyDescent="0.25">
      <c r="I798" t="s">
        <v>422</v>
      </c>
      <c r="J798" t="s">
        <v>1004</v>
      </c>
      <c r="K798">
        <v>0</v>
      </c>
      <c r="L798" t="s">
        <v>254</v>
      </c>
      <c r="N798" t="s">
        <v>432</v>
      </c>
      <c r="O798" t="s">
        <v>1004</v>
      </c>
      <c r="P798">
        <v>1.4541335098715086E-7</v>
      </c>
      <c r="Q798" t="s">
        <v>254</v>
      </c>
      <c r="S798" t="s">
        <v>442</v>
      </c>
      <c r="T798" t="s">
        <v>1004</v>
      </c>
      <c r="U798">
        <v>9.0472523078505336E-7</v>
      </c>
      <c r="V798" t="s">
        <v>254</v>
      </c>
      <c r="AC798" t="s">
        <v>19</v>
      </c>
      <c r="AD798" t="s">
        <v>1004</v>
      </c>
      <c r="AE798">
        <v>1.1353668511363252E-4</v>
      </c>
    </row>
    <row r="799" spans="9:31" x14ac:dyDescent="0.25">
      <c r="I799" t="s">
        <v>422</v>
      </c>
      <c r="J799" t="s">
        <v>1005</v>
      </c>
      <c r="K799">
        <v>0</v>
      </c>
      <c r="L799" t="s">
        <v>254</v>
      </c>
      <c r="N799" t="s">
        <v>432</v>
      </c>
      <c r="O799" t="s">
        <v>1005</v>
      </c>
      <c r="P799">
        <v>8.0796348172464308E-8</v>
      </c>
      <c r="Q799" t="s">
        <v>254</v>
      </c>
      <c r="S799" t="s">
        <v>442</v>
      </c>
      <c r="T799" t="s">
        <v>1005</v>
      </c>
      <c r="U799">
        <v>7.0035661761622723E-6</v>
      </c>
      <c r="V799" t="s">
        <v>254</v>
      </c>
      <c r="AC799" t="s">
        <v>19</v>
      </c>
      <c r="AD799" t="s">
        <v>1005</v>
      </c>
      <c r="AE799">
        <v>1.1345756835727713E-4</v>
      </c>
    </row>
    <row r="800" spans="9:31" x14ac:dyDescent="0.25">
      <c r="I800" t="s">
        <v>422</v>
      </c>
      <c r="J800" t="s">
        <v>1006</v>
      </c>
      <c r="K800">
        <v>0</v>
      </c>
      <c r="L800" t="s">
        <v>254</v>
      </c>
      <c r="N800" t="s">
        <v>432</v>
      </c>
      <c r="O800" t="s">
        <v>1006</v>
      </c>
      <c r="P800">
        <v>1.3746623783793802E-7</v>
      </c>
      <c r="Q800" t="s">
        <v>254</v>
      </c>
      <c r="S800" t="s">
        <v>442</v>
      </c>
      <c r="T800" t="s">
        <v>1006</v>
      </c>
      <c r="U800">
        <v>1.4164628627122559E-5</v>
      </c>
      <c r="V800" t="s">
        <v>254</v>
      </c>
      <c r="AC800" t="s">
        <v>19</v>
      </c>
      <c r="AD800" t="s">
        <v>1006</v>
      </c>
      <c r="AE800">
        <v>1.1360591227544351E-4</v>
      </c>
    </row>
    <row r="801" spans="9:31" x14ac:dyDescent="0.25">
      <c r="I801" t="s">
        <v>422</v>
      </c>
      <c r="J801" t="s">
        <v>1007</v>
      </c>
      <c r="K801">
        <v>0</v>
      </c>
      <c r="L801" t="s">
        <v>254</v>
      </c>
      <c r="N801" t="s">
        <v>432</v>
      </c>
      <c r="O801" t="s">
        <v>1007</v>
      </c>
      <c r="P801">
        <v>7.8485024544073097E-7</v>
      </c>
      <c r="Q801" t="s">
        <v>254</v>
      </c>
      <c r="S801" t="s">
        <v>442</v>
      </c>
      <c r="T801" t="s">
        <v>1007</v>
      </c>
      <c r="U801">
        <v>1.7389210378191453E-5</v>
      </c>
      <c r="V801" t="s">
        <v>254</v>
      </c>
      <c r="AC801" t="s">
        <v>19</v>
      </c>
      <c r="AD801" t="s">
        <v>1007</v>
      </c>
      <c r="AE801">
        <v>1.1422895673174228E-4</v>
      </c>
    </row>
    <row r="802" spans="9:31" x14ac:dyDescent="0.25">
      <c r="I802" t="s">
        <v>422</v>
      </c>
      <c r="J802" t="s">
        <v>1008</v>
      </c>
      <c r="K802">
        <v>0</v>
      </c>
      <c r="L802" t="s">
        <v>254</v>
      </c>
      <c r="N802" t="s">
        <v>432</v>
      </c>
      <c r="O802" t="s">
        <v>1008</v>
      </c>
      <c r="P802">
        <v>8.3059212132961974E-7</v>
      </c>
      <c r="Q802" t="s">
        <v>254</v>
      </c>
      <c r="S802" t="s">
        <v>442</v>
      </c>
      <c r="T802" t="s">
        <v>1008</v>
      </c>
      <c r="U802">
        <v>1.699394499926262E-5</v>
      </c>
      <c r="V802" t="s">
        <v>254</v>
      </c>
      <c r="AC802" t="s">
        <v>19</v>
      </c>
      <c r="AD802" t="s">
        <v>1008</v>
      </c>
      <c r="AE802">
        <v>1.145157549735306E-4</v>
      </c>
    </row>
    <row r="803" spans="9:31" x14ac:dyDescent="0.25">
      <c r="I803" t="s">
        <v>422</v>
      </c>
      <c r="J803" t="s">
        <v>1009</v>
      </c>
      <c r="K803">
        <v>0</v>
      </c>
      <c r="L803" t="s">
        <v>254</v>
      </c>
      <c r="N803" t="s">
        <v>432</v>
      </c>
      <c r="O803" t="s">
        <v>1009</v>
      </c>
      <c r="P803">
        <v>1.8403460241900855E-6</v>
      </c>
      <c r="Q803" t="s">
        <v>254</v>
      </c>
      <c r="S803" t="s">
        <v>442</v>
      </c>
      <c r="T803" t="s">
        <v>1009</v>
      </c>
      <c r="U803">
        <v>2.7856326280139926E-5</v>
      </c>
      <c r="V803" t="s">
        <v>254</v>
      </c>
      <c r="AC803" t="s">
        <v>19</v>
      </c>
      <c r="AD803" t="s">
        <v>1009</v>
      </c>
      <c r="AE803">
        <v>1.1449597578444175E-4</v>
      </c>
    </row>
    <row r="804" spans="9:31" x14ac:dyDescent="0.25">
      <c r="I804" t="s">
        <v>422</v>
      </c>
      <c r="J804" t="s">
        <v>1010</v>
      </c>
      <c r="K804">
        <v>0</v>
      </c>
      <c r="L804" t="s">
        <v>254</v>
      </c>
      <c r="N804" t="s">
        <v>432</v>
      </c>
      <c r="O804" t="s">
        <v>1010</v>
      </c>
      <c r="P804">
        <v>3.5429741167643984E-6</v>
      </c>
      <c r="Q804" t="s">
        <v>254</v>
      </c>
      <c r="S804" t="s">
        <v>442</v>
      </c>
      <c r="T804" t="s">
        <v>1010</v>
      </c>
      <c r="U804">
        <v>5.4543525086850258E-5</v>
      </c>
      <c r="V804" t="s">
        <v>254</v>
      </c>
      <c r="AC804" t="s">
        <v>19</v>
      </c>
      <c r="AD804" t="s">
        <v>1010</v>
      </c>
      <c r="AE804">
        <v>1.1449597578444175E-4</v>
      </c>
    </row>
    <row r="805" spans="9:31" x14ac:dyDescent="0.25">
      <c r="I805" t="s">
        <v>422</v>
      </c>
      <c r="J805" t="s">
        <v>1011</v>
      </c>
      <c r="K805">
        <v>1.0009318145460342E-4</v>
      </c>
      <c r="L805" t="s">
        <v>254</v>
      </c>
      <c r="N805" t="s">
        <v>432</v>
      </c>
      <c r="O805" t="s">
        <v>1011</v>
      </c>
      <c r="P805">
        <v>2.3312632953355491E-6</v>
      </c>
      <c r="Q805" t="s">
        <v>254</v>
      </c>
      <c r="S805" t="s">
        <v>442</v>
      </c>
      <c r="T805" t="s">
        <v>1011</v>
      </c>
      <c r="U805">
        <v>8.2958488161518642E-5</v>
      </c>
      <c r="V805" t="s">
        <v>254</v>
      </c>
      <c r="AC805" t="s">
        <v>19</v>
      </c>
      <c r="AD805" t="s">
        <v>1011</v>
      </c>
      <c r="AE805">
        <v>1.1448608618989733E-4</v>
      </c>
    </row>
    <row r="806" spans="9:31" x14ac:dyDescent="0.25">
      <c r="I806" t="s">
        <v>422</v>
      </c>
      <c r="J806" t="s">
        <v>1012</v>
      </c>
      <c r="K806">
        <v>9.6960600036155413E-5</v>
      </c>
      <c r="L806" t="s">
        <v>254</v>
      </c>
      <c r="N806" t="s">
        <v>432</v>
      </c>
      <c r="O806" t="s">
        <v>1012</v>
      </c>
      <c r="P806">
        <v>8.0249895933196695E-6</v>
      </c>
      <c r="Q806" t="s">
        <v>254</v>
      </c>
      <c r="S806" t="s">
        <v>442</v>
      </c>
      <c r="T806" t="s">
        <v>1012</v>
      </c>
      <c r="U806">
        <v>1.3250605796232584E-4</v>
      </c>
      <c r="V806" t="s">
        <v>254</v>
      </c>
      <c r="AC806" t="s">
        <v>19</v>
      </c>
      <c r="AD806" t="s">
        <v>1012</v>
      </c>
      <c r="AE806">
        <v>1.1450586537898618E-4</v>
      </c>
    </row>
    <row r="807" spans="9:31" x14ac:dyDescent="0.25">
      <c r="I807" t="s">
        <v>422</v>
      </c>
      <c r="J807" t="s">
        <v>1013</v>
      </c>
      <c r="K807">
        <v>1.0540616415663008E-4</v>
      </c>
      <c r="L807" t="s">
        <v>254</v>
      </c>
      <c r="N807" t="s">
        <v>432</v>
      </c>
      <c r="O807" t="s">
        <v>1013</v>
      </c>
      <c r="P807">
        <v>2.8311226974180499E-5</v>
      </c>
      <c r="Q807" t="s">
        <v>254</v>
      </c>
      <c r="S807" t="s">
        <v>442</v>
      </c>
      <c r="T807" t="s">
        <v>1013</v>
      </c>
      <c r="U807">
        <v>1.7365427094242266E-4</v>
      </c>
      <c r="V807" t="s">
        <v>254</v>
      </c>
      <c r="AC807" t="s">
        <v>19</v>
      </c>
      <c r="AD807" t="s">
        <v>1013</v>
      </c>
      <c r="AE807">
        <v>1.1452564456807503E-4</v>
      </c>
    </row>
    <row r="808" spans="9:31" x14ac:dyDescent="0.25">
      <c r="I808" t="s">
        <v>422</v>
      </c>
      <c r="J808" t="s">
        <v>1014</v>
      </c>
      <c r="K808">
        <v>9.5953335737698894E-5</v>
      </c>
      <c r="L808" t="s">
        <v>254</v>
      </c>
      <c r="N808" t="s">
        <v>432</v>
      </c>
      <c r="O808" t="s">
        <v>1014</v>
      </c>
      <c r="P808">
        <v>5.98292797727947E-5</v>
      </c>
      <c r="Q808" t="s">
        <v>254</v>
      </c>
      <c r="S808" t="s">
        <v>442</v>
      </c>
      <c r="T808" t="s">
        <v>1014</v>
      </c>
      <c r="U808">
        <v>2.186834596183889E-4</v>
      </c>
      <c r="V808" t="s">
        <v>254</v>
      </c>
      <c r="AC808" t="s">
        <v>19</v>
      </c>
      <c r="AD808" t="s">
        <v>1014</v>
      </c>
      <c r="AE808">
        <v>1.1452564456807503E-4</v>
      </c>
    </row>
    <row r="809" spans="9:31" x14ac:dyDescent="0.25">
      <c r="I809" t="s">
        <v>422</v>
      </c>
      <c r="J809" t="s">
        <v>1015</v>
      </c>
      <c r="K809">
        <v>1.2709174576642802E-4</v>
      </c>
      <c r="L809" t="s">
        <v>254</v>
      </c>
      <c r="N809" t="s">
        <v>432</v>
      </c>
      <c r="O809" t="s">
        <v>1015</v>
      </c>
      <c r="P809">
        <v>1.1356381165618151E-4</v>
      </c>
      <c r="Q809" t="s">
        <v>254</v>
      </c>
      <c r="S809" t="s">
        <v>442</v>
      </c>
      <c r="T809" t="s">
        <v>1015</v>
      </c>
      <c r="U809">
        <v>2.6453813409364833E-4</v>
      </c>
      <c r="V809" t="s">
        <v>254</v>
      </c>
      <c r="AC809" t="s">
        <v>19</v>
      </c>
      <c r="AD809" t="s">
        <v>1015</v>
      </c>
      <c r="AE809">
        <v>1.1464431970260813E-4</v>
      </c>
    </row>
    <row r="810" spans="9:31" x14ac:dyDescent="0.25">
      <c r="I810" t="s">
        <v>422</v>
      </c>
      <c r="J810" t="s">
        <v>1016</v>
      </c>
      <c r="K810">
        <v>5.8638125734532896E-5</v>
      </c>
      <c r="L810" t="s">
        <v>254</v>
      </c>
      <c r="N810" t="s">
        <v>432</v>
      </c>
      <c r="O810" t="s">
        <v>1016</v>
      </c>
      <c r="P810">
        <v>1.6568495834586063E-4</v>
      </c>
      <c r="Q810" t="s">
        <v>254</v>
      </c>
      <c r="S810" t="s">
        <v>442</v>
      </c>
      <c r="T810" t="s">
        <v>1016</v>
      </c>
      <c r="U810">
        <v>2.9119471154932894E-4</v>
      </c>
      <c r="V810" t="s">
        <v>254</v>
      </c>
      <c r="AC810" t="s">
        <v>19</v>
      </c>
      <c r="AD810" t="s">
        <v>1016</v>
      </c>
      <c r="AE810">
        <v>1.1477288443168565E-4</v>
      </c>
    </row>
    <row r="811" spans="9:31" x14ac:dyDescent="0.25">
      <c r="I811" t="s">
        <v>422</v>
      </c>
      <c r="J811" t="s">
        <v>1017</v>
      </c>
      <c r="K811">
        <v>0</v>
      </c>
      <c r="L811" t="s">
        <v>254</v>
      </c>
      <c r="N811" t="s">
        <v>432</v>
      </c>
      <c r="O811" t="s">
        <v>1017</v>
      </c>
      <c r="P811">
        <v>2.1837148726661367E-4</v>
      </c>
      <c r="Q811" t="s">
        <v>254</v>
      </c>
      <c r="S811" t="s">
        <v>442</v>
      </c>
      <c r="T811" t="s">
        <v>1017</v>
      </c>
      <c r="U811">
        <v>3.1329932197444289E-4</v>
      </c>
      <c r="V811" t="s">
        <v>254</v>
      </c>
      <c r="AC811" t="s">
        <v>19</v>
      </c>
      <c r="AD811" t="s">
        <v>1017</v>
      </c>
      <c r="AE811">
        <v>1.1477288443168565E-4</v>
      </c>
    </row>
    <row r="812" spans="9:31" x14ac:dyDescent="0.25">
      <c r="I812" t="s">
        <v>422</v>
      </c>
      <c r="J812" t="s">
        <v>1018</v>
      </c>
      <c r="K812">
        <v>0</v>
      </c>
      <c r="L812" t="s">
        <v>254</v>
      </c>
      <c r="N812" t="s">
        <v>432</v>
      </c>
      <c r="O812" t="s">
        <v>1018</v>
      </c>
      <c r="P812">
        <v>2.491919802030761E-4</v>
      </c>
      <c r="Q812" t="s">
        <v>254</v>
      </c>
      <c r="S812" t="s">
        <v>442</v>
      </c>
      <c r="T812" t="s">
        <v>1018</v>
      </c>
      <c r="U812">
        <v>3.0431038652755011E-4</v>
      </c>
      <c r="V812" t="s">
        <v>254</v>
      </c>
      <c r="AC812" t="s">
        <v>19</v>
      </c>
      <c r="AD812" t="s">
        <v>1018</v>
      </c>
      <c r="AE812">
        <v>1.1469376767533027E-4</v>
      </c>
    </row>
    <row r="813" spans="9:31" x14ac:dyDescent="0.25">
      <c r="I813" t="s">
        <v>422</v>
      </c>
      <c r="J813" t="s">
        <v>1019</v>
      </c>
      <c r="K813">
        <v>0</v>
      </c>
      <c r="L813" t="s">
        <v>254</v>
      </c>
      <c r="N813" t="s">
        <v>432</v>
      </c>
      <c r="O813" t="s">
        <v>1019</v>
      </c>
      <c r="P813">
        <v>2.5867398742177359E-4</v>
      </c>
      <c r="Q813" t="s">
        <v>254</v>
      </c>
      <c r="S813" t="s">
        <v>442</v>
      </c>
      <c r="T813" t="s">
        <v>1019</v>
      </c>
      <c r="U813">
        <v>2.6386802892511122E-4</v>
      </c>
      <c r="V813" t="s">
        <v>254</v>
      </c>
      <c r="AC813" t="s">
        <v>19</v>
      </c>
      <c r="AD813" t="s">
        <v>1019</v>
      </c>
      <c r="AE813">
        <v>1.1465420929715256E-4</v>
      </c>
    </row>
    <row r="814" spans="9:31" x14ac:dyDescent="0.25">
      <c r="I814" t="s">
        <v>422</v>
      </c>
      <c r="J814" t="s">
        <v>1020</v>
      </c>
      <c r="K814">
        <v>0</v>
      </c>
      <c r="L814" t="s">
        <v>254</v>
      </c>
      <c r="N814" t="s">
        <v>432</v>
      </c>
      <c r="O814" t="s">
        <v>1020</v>
      </c>
      <c r="P814">
        <v>2.5574648866070814E-4</v>
      </c>
      <c r="Q814" t="s">
        <v>254</v>
      </c>
      <c r="S814" t="s">
        <v>442</v>
      </c>
      <c r="T814" t="s">
        <v>1020</v>
      </c>
      <c r="U814">
        <v>2.4394203375789443E-4</v>
      </c>
      <c r="V814" t="s">
        <v>254</v>
      </c>
      <c r="AC814" t="s">
        <v>19</v>
      </c>
      <c r="AD814" t="s">
        <v>1020</v>
      </c>
      <c r="AE814">
        <v>1.1452564456807503E-4</v>
      </c>
    </row>
    <row r="815" spans="9:31" x14ac:dyDescent="0.25">
      <c r="I815" t="s">
        <v>422</v>
      </c>
      <c r="J815" t="s">
        <v>1021</v>
      </c>
      <c r="K815">
        <v>0</v>
      </c>
      <c r="L815" t="s">
        <v>254</v>
      </c>
      <c r="N815" t="s">
        <v>432</v>
      </c>
      <c r="O815" t="s">
        <v>1021</v>
      </c>
      <c r="P815">
        <v>2.4664014149920765E-4</v>
      </c>
      <c r="Q815" t="s">
        <v>254</v>
      </c>
      <c r="S815" t="s">
        <v>442</v>
      </c>
      <c r="T815" t="s">
        <v>1021</v>
      </c>
      <c r="U815">
        <v>1.9080706891113529E-4</v>
      </c>
      <c r="V815" t="s">
        <v>254</v>
      </c>
      <c r="AC815" t="s">
        <v>19</v>
      </c>
      <c r="AD815" t="s">
        <v>1021</v>
      </c>
      <c r="AE815">
        <v>1.1404105443539822E-4</v>
      </c>
    </row>
    <row r="816" spans="9:31" x14ac:dyDescent="0.25">
      <c r="I816" t="s">
        <v>422</v>
      </c>
      <c r="J816" t="s">
        <v>1022</v>
      </c>
      <c r="K816">
        <v>0</v>
      </c>
      <c r="L816" t="s">
        <v>254</v>
      </c>
      <c r="N816" t="s">
        <v>432</v>
      </c>
      <c r="O816" t="s">
        <v>1022</v>
      </c>
      <c r="P816">
        <v>2.2816320184455738E-4</v>
      </c>
      <c r="Q816" t="s">
        <v>254</v>
      </c>
      <c r="S816" t="s">
        <v>442</v>
      </c>
      <c r="T816" t="s">
        <v>1022</v>
      </c>
      <c r="U816">
        <v>1.345438428720557E-4</v>
      </c>
      <c r="V816" t="s">
        <v>254</v>
      </c>
      <c r="AC816" t="s">
        <v>19</v>
      </c>
      <c r="AD816" t="s">
        <v>1022</v>
      </c>
      <c r="AE816">
        <v>1.1374436659906546E-4</v>
      </c>
    </row>
    <row r="817" spans="9:31" x14ac:dyDescent="0.25">
      <c r="I817" t="s">
        <v>422</v>
      </c>
      <c r="J817" t="s">
        <v>1023</v>
      </c>
      <c r="K817">
        <v>0</v>
      </c>
      <c r="L817" t="s">
        <v>254</v>
      </c>
      <c r="N817" t="s">
        <v>432</v>
      </c>
      <c r="O817" t="s">
        <v>1023</v>
      </c>
      <c r="P817">
        <v>2.0542832511859138E-4</v>
      </c>
      <c r="Q817" t="s">
        <v>254</v>
      </c>
      <c r="S817" t="s">
        <v>442</v>
      </c>
      <c r="T817" t="s">
        <v>1023</v>
      </c>
      <c r="U817">
        <v>8.596473006082037E-5</v>
      </c>
      <c r="V817" t="s">
        <v>254</v>
      </c>
      <c r="AC817" t="s">
        <v>19</v>
      </c>
      <c r="AD817" t="s">
        <v>1023</v>
      </c>
      <c r="AE817">
        <v>1.1372458740997661E-4</v>
      </c>
    </row>
    <row r="818" spans="9:31" x14ac:dyDescent="0.25">
      <c r="I818" t="s">
        <v>422</v>
      </c>
      <c r="J818" t="s">
        <v>1024</v>
      </c>
      <c r="K818">
        <v>0</v>
      </c>
      <c r="L818" t="s">
        <v>254</v>
      </c>
      <c r="N818" t="s">
        <v>432</v>
      </c>
      <c r="O818" t="s">
        <v>1024</v>
      </c>
      <c r="P818">
        <v>1.3109539868123857E-4</v>
      </c>
      <c r="Q818" t="s">
        <v>254</v>
      </c>
      <c r="S818" t="s">
        <v>442</v>
      </c>
      <c r="T818" t="s">
        <v>1024</v>
      </c>
      <c r="U818">
        <v>4.5322125339291196E-5</v>
      </c>
      <c r="V818" t="s">
        <v>254</v>
      </c>
      <c r="AC818" t="s">
        <v>19</v>
      </c>
      <c r="AD818" t="s">
        <v>1024</v>
      </c>
      <c r="AE818">
        <v>1.1357624349181024E-4</v>
      </c>
    </row>
    <row r="819" spans="9:31" x14ac:dyDescent="0.25">
      <c r="I819" t="s">
        <v>422</v>
      </c>
      <c r="J819" t="s">
        <v>390</v>
      </c>
      <c r="K819">
        <v>0</v>
      </c>
      <c r="L819" t="s">
        <v>254</v>
      </c>
      <c r="N819" t="s">
        <v>432</v>
      </c>
      <c r="O819" t="s">
        <v>390</v>
      </c>
      <c r="P819">
        <v>2.5243192309973322E-2</v>
      </c>
      <c r="Q819" t="s">
        <v>254</v>
      </c>
      <c r="S819" t="s">
        <v>442</v>
      </c>
      <c r="T819" t="s">
        <v>390</v>
      </c>
      <c r="U819">
        <v>2.5448843409440865E-2</v>
      </c>
      <c r="V819" t="s">
        <v>254</v>
      </c>
      <c r="AC819" t="s">
        <v>19</v>
      </c>
      <c r="AD819" t="s">
        <v>390</v>
      </c>
      <c r="AE819">
        <v>1.5306253143511743E-2</v>
      </c>
    </row>
    <row r="820" spans="9:31" x14ac:dyDescent="0.25">
      <c r="I820" t="s">
        <v>422</v>
      </c>
      <c r="J820" t="s">
        <v>391</v>
      </c>
      <c r="K820">
        <v>0</v>
      </c>
      <c r="L820" t="s">
        <v>254</v>
      </c>
      <c r="N820" t="s">
        <v>432</v>
      </c>
      <c r="O820" t="s">
        <v>391</v>
      </c>
      <c r="P820">
        <v>5.2258611000915453E-3</v>
      </c>
      <c r="Q820" t="s">
        <v>254</v>
      </c>
      <c r="S820" t="s">
        <v>442</v>
      </c>
      <c r="T820" t="s">
        <v>391</v>
      </c>
      <c r="U820">
        <v>5.2093021096965625E-3</v>
      </c>
      <c r="V820" t="s">
        <v>254</v>
      </c>
      <c r="AC820" t="s">
        <v>19</v>
      </c>
      <c r="AD820" t="s">
        <v>391</v>
      </c>
      <c r="AE820">
        <v>3.0959136575805578E-3</v>
      </c>
    </row>
    <row r="821" spans="9:31" x14ac:dyDescent="0.25">
      <c r="I821" t="s">
        <v>422</v>
      </c>
      <c r="J821" t="s">
        <v>392</v>
      </c>
      <c r="K821">
        <v>4.5526778020797722E-3</v>
      </c>
      <c r="L821" t="s">
        <v>254</v>
      </c>
      <c r="N821" t="s">
        <v>432</v>
      </c>
      <c r="O821" t="s">
        <v>392</v>
      </c>
      <c r="P821">
        <v>4.7112432939433742E-2</v>
      </c>
      <c r="Q821" t="s">
        <v>254</v>
      </c>
      <c r="S821" t="s">
        <v>442</v>
      </c>
      <c r="T821" t="s">
        <v>392</v>
      </c>
      <c r="U821">
        <v>4.7210471625412274E-2</v>
      </c>
      <c r="V821" t="s">
        <v>254</v>
      </c>
      <c r="AC821" t="s">
        <v>19</v>
      </c>
      <c r="AD821" t="s">
        <v>392</v>
      </c>
      <c r="AE821">
        <v>2.7876474974914554E-2</v>
      </c>
    </row>
    <row r="822" spans="9:31" x14ac:dyDescent="0.25">
      <c r="I822" t="s">
        <v>422</v>
      </c>
      <c r="J822" t="s">
        <v>393</v>
      </c>
      <c r="K822">
        <v>6.5132229987543381E-4</v>
      </c>
      <c r="L822" t="s">
        <v>254</v>
      </c>
      <c r="N822" t="s">
        <v>432</v>
      </c>
      <c r="O822" t="s">
        <v>393</v>
      </c>
      <c r="P822">
        <v>4.8753227589564251E-3</v>
      </c>
      <c r="Q822" t="s">
        <v>254</v>
      </c>
      <c r="S822" t="s">
        <v>442</v>
      </c>
      <c r="T822" t="s">
        <v>393</v>
      </c>
      <c r="U822">
        <v>5.0880761099849903E-3</v>
      </c>
      <c r="V822" t="s">
        <v>254</v>
      </c>
      <c r="AC822" t="s">
        <v>19</v>
      </c>
      <c r="AD822" t="s">
        <v>393</v>
      </c>
      <c r="AE822">
        <v>3.100017839316494E-3</v>
      </c>
    </row>
    <row r="823" spans="9:31" x14ac:dyDescent="0.25">
      <c r="I823" t="s">
        <v>422</v>
      </c>
      <c r="J823" t="s">
        <v>394</v>
      </c>
      <c r="K823">
        <v>0</v>
      </c>
      <c r="L823" t="s">
        <v>254</v>
      </c>
      <c r="N823" t="s">
        <v>432</v>
      </c>
      <c r="O823" t="s">
        <v>394</v>
      </c>
      <c r="P823">
        <v>1.4749154062543767E-2</v>
      </c>
      <c r="Q823" t="s">
        <v>254</v>
      </c>
      <c r="S823" t="s">
        <v>442</v>
      </c>
      <c r="T823" t="s">
        <v>394</v>
      </c>
      <c r="U823">
        <v>1.6002920895762194E-2</v>
      </c>
      <c r="V823" t="s">
        <v>254</v>
      </c>
      <c r="AC823" t="s">
        <v>19</v>
      </c>
      <c r="AD823" t="s">
        <v>394</v>
      </c>
      <c r="AE823">
        <v>9.2958801090517358E-3</v>
      </c>
    </row>
    <row r="824" spans="9:31" x14ac:dyDescent="0.25">
      <c r="I824" t="s">
        <v>422</v>
      </c>
      <c r="J824" t="s">
        <v>395</v>
      </c>
      <c r="K824">
        <v>0</v>
      </c>
      <c r="L824" t="s">
        <v>254</v>
      </c>
      <c r="N824" t="s">
        <v>432</v>
      </c>
      <c r="O824" t="s">
        <v>395</v>
      </c>
      <c r="P824">
        <v>5.0962509679040088E-3</v>
      </c>
      <c r="Q824" t="s">
        <v>254</v>
      </c>
      <c r="S824" t="s">
        <v>442</v>
      </c>
      <c r="T824" t="s">
        <v>395</v>
      </c>
      <c r="U824">
        <v>5.5270266744061507E-3</v>
      </c>
      <c r="V824" t="s">
        <v>254</v>
      </c>
      <c r="AC824" t="s">
        <v>19</v>
      </c>
      <c r="AD824" t="s">
        <v>395</v>
      </c>
      <c r="AE824">
        <v>3.090365595041136E-3</v>
      </c>
    </row>
    <row r="825" spans="9:31" x14ac:dyDescent="0.25">
      <c r="I825" t="s">
        <v>422</v>
      </c>
      <c r="J825" t="s">
        <v>396</v>
      </c>
      <c r="K825">
        <v>0</v>
      </c>
      <c r="L825" t="s">
        <v>254</v>
      </c>
      <c r="N825" t="s">
        <v>432</v>
      </c>
      <c r="O825" t="s">
        <v>396</v>
      </c>
      <c r="P825">
        <v>5.1507888988282791E-3</v>
      </c>
      <c r="Q825" t="s">
        <v>254</v>
      </c>
      <c r="S825" t="s">
        <v>442</v>
      </c>
      <c r="T825" t="s">
        <v>396</v>
      </c>
      <c r="U825">
        <v>5.5085931747493443E-3</v>
      </c>
      <c r="V825" t="s">
        <v>254</v>
      </c>
      <c r="AC825" t="s">
        <v>19</v>
      </c>
      <c r="AD825" t="s">
        <v>396</v>
      </c>
      <c r="AE825">
        <v>3.0775387909170162E-3</v>
      </c>
    </row>
    <row r="826" spans="9:31" x14ac:dyDescent="0.25">
      <c r="I826" t="s">
        <v>422</v>
      </c>
      <c r="J826" t="s">
        <v>397</v>
      </c>
      <c r="K826">
        <v>0</v>
      </c>
      <c r="L826" t="s">
        <v>254</v>
      </c>
      <c r="N826" t="s">
        <v>432</v>
      </c>
      <c r="O826" t="s">
        <v>397</v>
      </c>
      <c r="P826">
        <v>1.5744173876956265E-2</v>
      </c>
      <c r="Q826" t="s">
        <v>254</v>
      </c>
      <c r="S826" t="s">
        <v>442</v>
      </c>
      <c r="T826" t="s">
        <v>397</v>
      </c>
      <c r="U826">
        <v>1.6340849967061231E-2</v>
      </c>
      <c r="V826" t="s">
        <v>254</v>
      </c>
      <c r="AC826" t="s">
        <v>19</v>
      </c>
      <c r="AD826" t="s">
        <v>397</v>
      </c>
      <c r="AE826">
        <v>9.1833760815143578E-3</v>
      </c>
    </row>
    <row r="827" spans="9:31" x14ac:dyDescent="0.25">
      <c r="I827" t="s">
        <v>422</v>
      </c>
      <c r="J827" t="s">
        <v>1025</v>
      </c>
      <c r="K827">
        <v>0</v>
      </c>
      <c r="L827" t="s">
        <v>254</v>
      </c>
      <c r="N827" t="s">
        <v>432</v>
      </c>
      <c r="O827" t="s">
        <v>1025</v>
      </c>
      <c r="P827">
        <v>2.6190796071608755E-4</v>
      </c>
      <c r="Q827" t="s">
        <v>254</v>
      </c>
      <c r="S827" t="s">
        <v>442</v>
      </c>
      <c r="T827" t="s">
        <v>1025</v>
      </c>
      <c r="U827">
        <v>3.3726947362429079E-4</v>
      </c>
      <c r="V827" t="s">
        <v>254</v>
      </c>
      <c r="AC827" t="s">
        <v>19</v>
      </c>
      <c r="AD827" t="s">
        <v>1025</v>
      </c>
      <c r="AE827">
        <v>1.1255845028643512E-4</v>
      </c>
    </row>
    <row r="828" spans="9:31" x14ac:dyDescent="0.25">
      <c r="I828" t="s">
        <v>422</v>
      </c>
      <c r="J828" t="s">
        <v>1026</v>
      </c>
      <c r="K828">
        <v>0</v>
      </c>
      <c r="L828" t="s">
        <v>254</v>
      </c>
      <c r="N828" t="s">
        <v>432</v>
      </c>
      <c r="O828" t="s">
        <v>1026</v>
      </c>
      <c r="P828">
        <v>2.6190104907683443E-4</v>
      </c>
      <c r="Q828" t="s">
        <v>254</v>
      </c>
      <c r="S828" t="s">
        <v>442</v>
      </c>
      <c r="T828" t="s">
        <v>1026</v>
      </c>
      <c r="U828">
        <v>3.3638187438460705E-4</v>
      </c>
      <c r="V828" t="s">
        <v>254</v>
      </c>
      <c r="AC828" t="s">
        <v>19</v>
      </c>
      <c r="AD828" t="s">
        <v>1026</v>
      </c>
      <c r="AE828">
        <v>1.1245955434099086E-4</v>
      </c>
    </row>
    <row r="829" spans="9:31" x14ac:dyDescent="0.25">
      <c r="I829" t="s">
        <v>422</v>
      </c>
      <c r="J829" t="s">
        <v>1027</v>
      </c>
      <c r="K829">
        <v>0</v>
      </c>
      <c r="L829" t="s">
        <v>254</v>
      </c>
      <c r="N829" t="s">
        <v>432</v>
      </c>
      <c r="O829" t="s">
        <v>1027</v>
      </c>
      <c r="P829">
        <v>2.6188490759554461E-4</v>
      </c>
      <c r="Q829" t="s">
        <v>254</v>
      </c>
      <c r="S829" t="s">
        <v>442</v>
      </c>
      <c r="T829" t="s">
        <v>1027</v>
      </c>
      <c r="U829">
        <v>3.3583708896106705E-4</v>
      </c>
      <c r="V829" t="s">
        <v>254</v>
      </c>
      <c r="AC829" t="s">
        <v>19</v>
      </c>
      <c r="AD829" t="s">
        <v>1027</v>
      </c>
      <c r="AE829">
        <v>1.1250900231371299E-4</v>
      </c>
    </row>
    <row r="830" spans="9:31" x14ac:dyDescent="0.25">
      <c r="I830" t="s">
        <v>422</v>
      </c>
      <c r="J830" t="s">
        <v>1028</v>
      </c>
      <c r="K830">
        <v>0</v>
      </c>
      <c r="L830" t="s">
        <v>254</v>
      </c>
      <c r="N830" t="s">
        <v>432</v>
      </c>
      <c r="O830" t="s">
        <v>1028</v>
      </c>
      <c r="P830">
        <v>2.6186385267108292E-4</v>
      </c>
      <c r="Q830" t="s">
        <v>254</v>
      </c>
      <c r="S830" t="s">
        <v>442</v>
      </c>
      <c r="T830" t="s">
        <v>1028</v>
      </c>
      <c r="U830">
        <v>3.3431983510160155E-4</v>
      </c>
      <c r="V830" t="s">
        <v>254</v>
      </c>
      <c r="AC830" t="s">
        <v>19</v>
      </c>
      <c r="AD830" t="s">
        <v>1028</v>
      </c>
      <c r="AE830">
        <v>1.1245955434099086E-4</v>
      </c>
    </row>
    <row r="831" spans="9:31" x14ac:dyDescent="0.25">
      <c r="I831" t="s">
        <v>422</v>
      </c>
      <c r="J831" t="s">
        <v>1029</v>
      </c>
      <c r="K831">
        <v>0</v>
      </c>
      <c r="L831" t="s">
        <v>254</v>
      </c>
      <c r="N831" t="s">
        <v>432</v>
      </c>
      <c r="O831" t="s">
        <v>1029</v>
      </c>
      <c r="P831">
        <v>2.6130002690102921E-4</v>
      </c>
      <c r="Q831" t="s">
        <v>254</v>
      </c>
      <c r="S831" t="s">
        <v>442</v>
      </c>
      <c r="T831" t="s">
        <v>1029</v>
      </c>
      <c r="U831">
        <v>3.2550115822138907E-4</v>
      </c>
      <c r="V831" t="s">
        <v>254</v>
      </c>
      <c r="AC831" t="s">
        <v>19</v>
      </c>
      <c r="AD831" t="s">
        <v>1029</v>
      </c>
      <c r="AE831">
        <v>1.1241010636826874E-4</v>
      </c>
    </row>
    <row r="832" spans="9:31" x14ac:dyDescent="0.25">
      <c r="I832" t="s">
        <v>422</v>
      </c>
      <c r="J832" t="s">
        <v>1030</v>
      </c>
      <c r="K832">
        <v>0</v>
      </c>
      <c r="L832" t="s">
        <v>254</v>
      </c>
      <c r="N832" t="s">
        <v>432</v>
      </c>
      <c r="O832" t="s">
        <v>1030</v>
      </c>
      <c r="P832">
        <v>2.6130441655538054E-4</v>
      </c>
      <c r="Q832" t="s">
        <v>254</v>
      </c>
      <c r="S832" t="s">
        <v>442</v>
      </c>
      <c r="T832" t="s">
        <v>1030</v>
      </c>
      <c r="U832">
        <v>3.1935558097878516E-4</v>
      </c>
      <c r="V832" t="s">
        <v>254</v>
      </c>
      <c r="AC832" t="s">
        <v>19</v>
      </c>
      <c r="AD832" t="s">
        <v>1030</v>
      </c>
      <c r="AE832">
        <v>1.1306281960820079E-4</v>
      </c>
    </row>
    <row r="833" spans="9:31" x14ac:dyDescent="0.25">
      <c r="I833" t="s">
        <v>422</v>
      </c>
      <c r="J833" t="s">
        <v>1031</v>
      </c>
      <c r="K833">
        <v>0</v>
      </c>
      <c r="L833" t="s">
        <v>254</v>
      </c>
      <c r="N833" t="s">
        <v>432</v>
      </c>
      <c r="O833" t="s">
        <v>1031</v>
      </c>
      <c r="P833">
        <v>2.6129218312182401E-4</v>
      </c>
      <c r="Q833" t="s">
        <v>254</v>
      </c>
      <c r="S833" t="s">
        <v>442</v>
      </c>
      <c r="T833" t="s">
        <v>1031</v>
      </c>
      <c r="U833">
        <v>3.2207486720938622E-4</v>
      </c>
      <c r="V833" t="s">
        <v>254</v>
      </c>
      <c r="AC833" t="s">
        <v>19</v>
      </c>
      <c r="AD833" t="s">
        <v>1031</v>
      </c>
      <c r="AE833">
        <v>1.1363641609177744E-4</v>
      </c>
    </row>
    <row r="834" spans="9:31" x14ac:dyDescent="0.25">
      <c r="I834" t="s">
        <v>422</v>
      </c>
      <c r="J834" t="s">
        <v>1032</v>
      </c>
      <c r="K834">
        <v>0</v>
      </c>
      <c r="L834" t="s">
        <v>254</v>
      </c>
      <c r="N834" t="s">
        <v>432</v>
      </c>
      <c r="O834" t="s">
        <v>1032</v>
      </c>
      <c r="P834">
        <v>2.6152710529198596E-4</v>
      </c>
      <c r="Q834" t="s">
        <v>254</v>
      </c>
      <c r="S834" t="s">
        <v>442</v>
      </c>
      <c r="T834" t="s">
        <v>1032</v>
      </c>
      <c r="U834">
        <v>3.1626798798915431E-4</v>
      </c>
      <c r="V834" t="s">
        <v>254</v>
      </c>
      <c r="AC834" t="s">
        <v>19</v>
      </c>
      <c r="AD834" t="s">
        <v>1032</v>
      </c>
      <c r="AE834">
        <v>1.1393310392811017E-4</v>
      </c>
    </row>
    <row r="835" spans="9:31" x14ac:dyDescent="0.25">
      <c r="I835" t="s">
        <v>422</v>
      </c>
      <c r="J835" t="s">
        <v>1033</v>
      </c>
      <c r="K835">
        <v>0</v>
      </c>
      <c r="L835" t="s">
        <v>254</v>
      </c>
      <c r="N835" t="s">
        <v>432</v>
      </c>
      <c r="O835" t="s">
        <v>1033</v>
      </c>
      <c r="P835">
        <v>2.6185971207303164E-4</v>
      </c>
      <c r="Q835" t="s">
        <v>254</v>
      </c>
      <c r="S835" t="s">
        <v>442</v>
      </c>
      <c r="T835" t="s">
        <v>1033</v>
      </c>
      <c r="U835">
        <v>3.2243952203511543E-4</v>
      </c>
      <c r="V835" t="s">
        <v>254</v>
      </c>
      <c r="AC835" t="s">
        <v>19</v>
      </c>
      <c r="AD835" t="s">
        <v>1033</v>
      </c>
      <c r="AE835">
        <v>1.1414078541354311E-4</v>
      </c>
    </row>
    <row r="836" spans="9:31" x14ac:dyDescent="0.25">
      <c r="I836" t="s">
        <v>422</v>
      </c>
      <c r="J836" t="s">
        <v>1034</v>
      </c>
      <c r="K836">
        <v>0</v>
      </c>
      <c r="L836" t="s">
        <v>254</v>
      </c>
      <c r="N836" t="s">
        <v>432</v>
      </c>
      <c r="O836" t="s">
        <v>1034</v>
      </c>
      <c r="P836">
        <v>2.618949588391128E-4</v>
      </c>
      <c r="Q836" t="s">
        <v>254</v>
      </c>
      <c r="S836" t="s">
        <v>442</v>
      </c>
      <c r="T836" t="s">
        <v>1034</v>
      </c>
      <c r="U836">
        <v>3.3235092545394186E-4</v>
      </c>
      <c r="V836" t="s">
        <v>254</v>
      </c>
      <c r="AC836" t="s">
        <v>19</v>
      </c>
      <c r="AD836" t="s">
        <v>1034</v>
      </c>
      <c r="AE836">
        <v>1.1414078541354311E-4</v>
      </c>
    </row>
    <row r="837" spans="9:31" x14ac:dyDescent="0.25">
      <c r="I837" t="s">
        <v>422</v>
      </c>
      <c r="J837" t="s">
        <v>1035</v>
      </c>
      <c r="K837">
        <v>0</v>
      </c>
      <c r="L837" t="s">
        <v>254</v>
      </c>
      <c r="N837" t="s">
        <v>432</v>
      </c>
      <c r="O837" t="s">
        <v>1035</v>
      </c>
      <c r="P837">
        <v>2.6190796071608755E-4</v>
      </c>
      <c r="Q837" t="s">
        <v>254</v>
      </c>
      <c r="S837" t="s">
        <v>442</v>
      </c>
      <c r="T837" t="s">
        <v>1035</v>
      </c>
      <c r="U837">
        <v>3.3286432792193482E-4</v>
      </c>
      <c r="V837" t="s">
        <v>254</v>
      </c>
      <c r="AC837" t="s">
        <v>19</v>
      </c>
      <c r="AD837" t="s">
        <v>1035</v>
      </c>
      <c r="AE837">
        <v>1.1422979176444293E-4</v>
      </c>
    </row>
    <row r="838" spans="9:31" x14ac:dyDescent="0.25">
      <c r="I838" t="s">
        <v>422</v>
      </c>
      <c r="J838" t="s">
        <v>1036</v>
      </c>
      <c r="K838">
        <v>6.1223881114035289E-8</v>
      </c>
      <c r="L838" t="s">
        <v>254</v>
      </c>
      <c r="N838" t="s">
        <v>432</v>
      </c>
      <c r="O838" t="s">
        <v>1036</v>
      </c>
      <c r="P838">
        <v>2.6190796071608755E-4</v>
      </c>
      <c r="Q838" t="s">
        <v>254</v>
      </c>
      <c r="S838" t="s">
        <v>442</v>
      </c>
      <c r="T838" t="s">
        <v>1036</v>
      </c>
      <c r="U838">
        <v>3.3726947362429079E-4</v>
      </c>
      <c r="V838" t="s">
        <v>254</v>
      </c>
      <c r="AC838" t="s">
        <v>19</v>
      </c>
      <c r="AD838" t="s">
        <v>1036</v>
      </c>
      <c r="AE838">
        <v>1.1423968135898735E-4</v>
      </c>
    </row>
    <row r="839" spans="9:31" x14ac:dyDescent="0.25">
      <c r="I839" t="s">
        <v>422</v>
      </c>
      <c r="J839" t="s">
        <v>1037</v>
      </c>
      <c r="K839">
        <v>2.1209130454866328E-6</v>
      </c>
      <c r="L839" t="s">
        <v>254</v>
      </c>
      <c r="N839" t="s">
        <v>432</v>
      </c>
      <c r="O839" t="s">
        <v>1037</v>
      </c>
      <c r="P839">
        <v>2.6190796071608755E-4</v>
      </c>
      <c r="Q839" t="s">
        <v>254</v>
      </c>
      <c r="S839" t="s">
        <v>442</v>
      </c>
      <c r="T839" t="s">
        <v>1037</v>
      </c>
      <c r="U839">
        <v>3.3726947362429079E-4</v>
      </c>
      <c r="V839" t="s">
        <v>254</v>
      </c>
      <c r="AC839" t="s">
        <v>19</v>
      </c>
      <c r="AD839" t="s">
        <v>1037</v>
      </c>
      <c r="AE839">
        <v>1.1424957095353178E-4</v>
      </c>
    </row>
    <row r="840" spans="9:31" x14ac:dyDescent="0.25">
      <c r="I840" t="s">
        <v>422</v>
      </c>
      <c r="J840" t="s">
        <v>1038</v>
      </c>
      <c r="K840">
        <v>4.320426464410515E-6</v>
      </c>
      <c r="L840" t="s">
        <v>254</v>
      </c>
      <c r="N840" t="s">
        <v>432</v>
      </c>
      <c r="O840" t="s">
        <v>1038</v>
      </c>
      <c r="P840">
        <v>2.6190796071608755E-4</v>
      </c>
      <c r="Q840" t="s">
        <v>254</v>
      </c>
      <c r="S840" t="s">
        <v>442</v>
      </c>
      <c r="T840" t="s">
        <v>1038</v>
      </c>
      <c r="U840">
        <v>3.3666089010540244E-4</v>
      </c>
      <c r="V840" t="s">
        <v>254</v>
      </c>
      <c r="AC840" t="s">
        <v>19</v>
      </c>
      <c r="AD840" t="s">
        <v>1038</v>
      </c>
      <c r="AE840">
        <v>1.1421001257535408E-4</v>
      </c>
    </row>
    <row r="841" spans="9:31" x14ac:dyDescent="0.25">
      <c r="I841" t="s">
        <v>422</v>
      </c>
      <c r="J841" t="s">
        <v>1039</v>
      </c>
      <c r="K841">
        <v>1.7446631877476813E-6</v>
      </c>
      <c r="L841" t="s">
        <v>254</v>
      </c>
      <c r="N841" t="s">
        <v>432</v>
      </c>
      <c r="O841" t="s">
        <v>1039</v>
      </c>
      <c r="P841">
        <v>2.6189005151537907E-4</v>
      </c>
      <c r="Q841" t="s">
        <v>254</v>
      </c>
      <c r="S841" t="s">
        <v>442</v>
      </c>
      <c r="T841" t="s">
        <v>1039</v>
      </c>
      <c r="U841">
        <v>3.3251596321665718E-4</v>
      </c>
      <c r="V841" t="s">
        <v>254</v>
      </c>
      <c r="AC841" t="s">
        <v>19</v>
      </c>
      <c r="AD841" t="s">
        <v>1039</v>
      </c>
      <c r="AE841">
        <v>1.1422979176444293E-4</v>
      </c>
    </row>
    <row r="842" spans="9:31" x14ac:dyDescent="0.25">
      <c r="I842" t="s">
        <v>422</v>
      </c>
      <c r="J842" t="s">
        <v>1040</v>
      </c>
      <c r="K842">
        <v>0</v>
      </c>
      <c r="L842" t="s">
        <v>254</v>
      </c>
      <c r="N842" t="s">
        <v>432</v>
      </c>
      <c r="O842" t="s">
        <v>1040</v>
      </c>
      <c r="P842">
        <v>2.6190053451191034E-4</v>
      </c>
      <c r="Q842" t="s">
        <v>254</v>
      </c>
      <c r="S842" t="s">
        <v>442</v>
      </c>
      <c r="T842" t="s">
        <v>1040</v>
      </c>
      <c r="U842">
        <v>3.3335848700879084E-4</v>
      </c>
      <c r="V842" t="s">
        <v>254</v>
      </c>
      <c r="AC842" t="s">
        <v>19</v>
      </c>
      <c r="AD842" t="s">
        <v>1040</v>
      </c>
      <c r="AE842">
        <v>1.1437813568260931E-4</v>
      </c>
    </row>
    <row r="843" spans="9:31" x14ac:dyDescent="0.25">
      <c r="I843" t="s">
        <v>422</v>
      </c>
      <c r="J843" t="s">
        <v>1041</v>
      </c>
      <c r="K843">
        <v>0</v>
      </c>
      <c r="L843" t="s">
        <v>254</v>
      </c>
      <c r="N843" t="s">
        <v>432</v>
      </c>
      <c r="O843" t="s">
        <v>1041</v>
      </c>
      <c r="P843">
        <v>2.6190796071608755E-4</v>
      </c>
      <c r="Q843" t="s">
        <v>254</v>
      </c>
      <c r="S843" t="s">
        <v>442</v>
      </c>
      <c r="T843" t="s">
        <v>1041</v>
      </c>
      <c r="U843">
        <v>3.3478210906441841E-4</v>
      </c>
      <c r="V843" t="s">
        <v>254</v>
      </c>
      <c r="AC843" t="s">
        <v>19</v>
      </c>
      <c r="AD843" t="s">
        <v>1041</v>
      </c>
      <c r="AE843">
        <v>1.1436824608806488E-4</v>
      </c>
    </row>
    <row r="844" spans="9:31" x14ac:dyDescent="0.25">
      <c r="I844" t="s">
        <v>422</v>
      </c>
      <c r="J844" t="s">
        <v>1042</v>
      </c>
      <c r="K844">
        <v>0</v>
      </c>
      <c r="L844" t="s">
        <v>254</v>
      </c>
      <c r="N844" t="s">
        <v>432</v>
      </c>
      <c r="O844" t="s">
        <v>1042</v>
      </c>
      <c r="P844">
        <v>2.618896104502276E-4</v>
      </c>
      <c r="Q844" t="s">
        <v>254</v>
      </c>
      <c r="S844" t="s">
        <v>442</v>
      </c>
      <c r="T844" t="s">
        <v>1042</v>
      </c>
      <c r="U844">
        <v>3.3457879614685491E-4</v>
      </c>
      <c r="V844" t="s">
        <v>254</v>
      </c>
      <c r="AC844" t="s">
        <v>19</v>
      </c>
      <c r="AD844" t="s">
        <v>1042</v>
      </c>
      <c r="AE844">
        <v>1.1435835649352046E-4</v>
      </c>
    </row>
    <row r="845" spans="9:31" x14ac:dyDescent="0.25">
      <c r="I845" t="s">
        <v>422</v>
      </c>
      <c r="J845" t="s">
        <v>1043</v>
      </c>
      <c r="K845">
        <v>0</v>
      </c>
      <c r="L845" t="s">
        <v>254</v>
      </c>
      <c r="N845" t="s">
        <v>432</v>
      </c>
      <c r="O845" t="s">
        <v>1043</v>
      </c>
      <c r="P845">
        <v>2.6187319871592759E-4</v>
      </c>
      <c r="Q845" t="s">
        <v>254</v>
      </c>
      <c r="S845" t="s">
        <v>442</v>
      </c>
      <c r="T845" t="s">
        <v>1043</v>
      </c>
      <c r="U845">
        <v>3.3445309821172339E-4</v>
      </c>
      <c r="V845" t="s">
        <v>254</v>
      </c>
      <c r="AC845" t="s">
        <v>19</v>
      </c>
      <c r="AD845" t="s">
        <v>1043</v>
      </c>
      <c r="AE845">
        <v>1.1432868770988717E-4</v>
      </c>
    </row>
    <row r="846" spans="9:31" x14ac:dyDescent="0.25">
      <c r="I846" t="s">
        <v>422</v>
      </c>
      <c r="J846" t="s">
        <v>1044</v>
      </c>
      <c r="K846">
        <v>0</v>
      </c>
      <c r="L846" t="s">
        <v>254</v>
      </c>
      <c r="N846" t="s">
        <v>432</v>
      </c>
      <c r="O846" t="s">
        <v>1044</v>
      </c>
      <c r="P846">
        <v>2.6190012111726153E-4</v>
      </c>
      <c r="Q846" t="s">
        <v>254</v>
      </c>
      <c r="S846" t="s">
        <v>442</v>
      </c>
      <c r="T846" t="s">
        <v>1044</v>
      </c>
      <c r="U846">
        <v>3.3531863777243212E-4</v>
      </c>
      <c r="V846" t="s">
        <v>254</v>
      </c>
      <c r="AC846" t="s">
        <v>19</v>
      </c>
      <c r="AD846" t="s">
        <v>1044</v>
      </c>
      <c r="AE846">
        <v>1.1421001257535408E-4</v>
      </c>
    </row>
    <row r="847" spans="9:31" x14ac:dyDescent="0.25">
      <c r="I847" t="s">
        <v>422</v>
      </c>
      <c r="J847" t="s">
        <v>1045</v>
      </c>
      <c r="K847">
        <v>0</v>
      </c>
      <c r="L847" t="s">
        <v>254</v>
      </c>
      <c r="N847" t="s">
        <v>432</v>
      </c>
      <c r="O847" t="s">
        <v>1045</v>
      </c>
      <c r="P847">
        <v>2.6190796071608755E-4</v>
      </c>
      <c r="Q847" t="s">
        <v>254</v>
      </c>
      <c r="S847" t="s">
        <v>442</v>
      </c>
      <c r="T847" t="s">
        <v>1045</v>
      </c>
      <c r="U847">
        <v>3.3726947362429079E-4</v>
      </c>
      <c r="V847" t="s">
        <v>254</v>
      </c>
      <c r="AC847" t="s">
        <v>19</v>
      </c>
      <c r="AD847" t="s">
        <v>1045</v>
      </c>
      <c r="AE847">
        <v>1.1369575365904399E-4</v>
      </c>
    </row>
    <row r="848" spans="9:31" x14ac:dyDescent="0.25">
      <c r="I848" t="s">
        <v>422</v>
      </c>
      <c r="J848" t="s">
        <v>1046</v>
      </c>
      <c r="K848">
        <v>0</v>
      </c>
      <c r="L848" t="s">
        <v>254</v>
      </c>
      <c r="N848" t="s">
        <v>432</v>
      </c>
      <c r="O848" t="s">
        <v>1046</v>
      </c>
      <c r="P848">
        <v>2.6190796071608755E-4</v>
      </c>
      <c r="Q848" t="s">
        <v>254</v>
      </c>
      <c r="S848" t="s">
        <v>442</v>
      </c>
      <c r="T848" t="s">
        <v>1046</v>
      </c>
      <c r="U848">
        <v>3.3726947362429079E-4</v>
      </c>
      <c r="V848" t="s">
        <v>254</v>
      </c>
      <c r="AC848" t="s">
        <v>19</v>
      </c>
      <c r="AD848" t="s">
        <v>1046</v>
      </c>
      <c r="AE848">
        <v>1.1348807217361106E-4</v>
      </c>
    </row>
    <row r="849" spans="9:31" x14ac:dyDescent="0.25">
      <c r="I849" t="s">
        <v>422</v>
      </c>
      <c r="J849" t="s">
        <v>1047</v>
      </c>
      <c r="K849">
        <v>0</v>
      </c>
      <c r="L849" t="s">
        <v>254</v>
      </c>
      <c r="N849" t="s">
        <v>432</v>
      </c>
      <c r="O849" t="s">
        <v>1047</v>
      </c>
      <c r="P849">
        <v>2.6190796071608755E-4</v>
      </c>
      <c r="Q849" t="s">
        <v>254</v>
      </c>
      <c r="S849" t="s">
        <v>442</v>
      </c>
      <c r="T849" t="s">
        <v>1047</v>
      </c>
      <c r="U849">
        <v>3.3726947362429079E-4</v>
      </c>
      <c r="V849" t="s">
        <v>254</v>
      </c>
      <c r="AC849" t="s">
        <v>19</v>
      </c>
      <c r="AD849" t="s">
        <v>1047</v>
      </c>
      <c r="AE849">
        <v>1.1319138433727831E-4</v>
      </c>
    </row>
    <row r="850" spans="9:31" x14ac:dyDescent="0.25">
      <c r="I850" t="s">
        <v>422</v>
      </c>
      <c r="J850" t="s">
        <v>1048</v>
      </c>
      <c r="K850">
        <v>0</v>
      </c>
      <c r="L850" t="s">
        <v>254</v>
      </c>
      <c r="N850" t="s">
        <v>432</v>
      </c>
      <c r="O850" t="s">
        <v>1048</v>
      </c>
      <c r="P850">
        <v>2.6190796071608755E-4</v>
      </c>
      <c r="Q850" t="s">
        <v>254</v>
      </c>
      <c r="S850" t="s">
        <v>442</v>
      </c>
      <c r="T850" t="s">
        <v>1048</v>
      </c>
      <c r="U850">
        <v>3.3726947362429079E-4</v>
      </c>
      <c r="V850" t="s">
        <v>254</v>
      </c>
      <c r="AC850" t="s">
        <v>19</v>
      </c>
      <c r="AD850" t="s">
        <v>1048</v>
      </c>
      <c r="AE850">
        <v>1.1297381325730097E-4</v>
      </c>
    </row>
    <row r="851" spans="9:31" x14ac:dyDescent="0.25">
      <c r="I851" t="s">
        <v>422</v>
      </c>
      <c r="J851" t="s">
        <v>1049</v>
      </c>
      <c r="K851">
        <v>0</v>
      </c>
      <c r="L851" t="s">
        <v>254</v>
      </c>
      <c r="N851" t="s">
        <v>432</v>
      </c>
      <c r="O851" t="s">
        <v>1049</v>
      </c>
      <c r="P851">
        <v>2.6190796071608755E-4</v>
      </c>
      <c r="Q851" t="s">
        <v>254</v>
      </c>
      <c r="S851" t="s">
        <v>442</v>
      </c>
      <c r="T851" t="s">
        <v>1049</v>
      </c>
      <c r="U851">
        <v>3.3726947362429079E-4</v>
      </c>
      <c r="V851" t="s">
        <v>254</v>
      </c>
      <c r="AC851" t="s">
        <v>19</v>
      </c>
      <c r="AD851" t="s">
        <v>1049</v>
      </c>
      <c r="AE851">
        <v>1.1284524852822344E-4</v>
      </c>
    </row>
    <row r="852" spans="9:31" x14ac:dyDescent="0.25">
      <c r="I852" t="s">
        <v>422</v>
      </c>
      <c r="J852" t="s">
        <v>1050</v>
      </c>
      <c r="K852">
        <v>0</v>
      </c>
      <c r="L852" t="s">
        <v>254</v>
      </c>
      <c r="N852" t="s">
        <v>432</v>
      </c>
      <c r="O852" t="s">
        <v>1050</v>
      </c>
      <c r="P852">
        <v>2.6190796071608755E-4</v>
      </c>
      <c r="Q852" t="s">
        <v>254</v>
      </c>
      <c r="S852" t="s">
        <v>442</v>
      </c>
      <c r="T852" t="s">
        <v>1050</v>
      </c>
      <c r="U852">
        <v>3.3726947362429079E-4</v>
      </c>
      <c r="V852" t="s">
        <v>254</v>
      </c>
      <c r="AC852" t="s">
        <v>19</v>
      </c>
      <c r="AD852" t="s">
        <v>1050</v>
      </c>
      <c r="AE852">
        <v>1.1283535893367899E-4</v>
      </c>
    </row>
    <row r="853" spans="9:31" x14ac:dyDescent="0.25">
      <c r="I853" t="s">
        <v>422</v>
      </c>
      <c r="J853" t="s">
        <v>1051</v>
      </c>
      <c r="K853">
        <v>0</v>
      </c>
      <c r="L853" t="s">
        <v>254</v>
      </c>
      <c r="N853" t="s">
        <v>432</v>
      </c>
      <c r="O853" t="s">
        <v>1051</v>
      </c>
      <c r="P853">
        <v>2.6190796071608755E-4</v>
      </c>
      <c r="Q853" t="s">
        <v>254</v>
      </c>
      <c r="S853" t="s">
        <v>442</v>
      </c>
      <c r="T853" t="s">
        <v>1051</v>
      </c>
      <c r="U853">
        <v>3.3726947362429079E-4</v>
      </c>
      <c r="V853" t="s">
        <v>254</v>
      </c>
      <c r="AC853" t="s">
        <v>19</v>
      </c>
      <c r="AD853" t="s">
        <v>1051</v>
      </c>
      <c r="AE853">
        <v>1.129144756900344E-4</v>
      </c>
    </row>
    <row r="854" spans="9:31" x14ac:dyDescent="0.25">
      <c r="I854" t="s">
        <v>422</v>
      </c>
      <c r="J854" t="s">
        <v>1052</v>
      </c>
      <c r="K854">
        <v>0</v>
      </c>
      <c r="L854" t="s">
        <v>254</v>
      </c>
      <c r="N854" t="s">
        <v>432</v>
      </c>
      <c r="O854" t="s">
        <v>1052</v>
      </c>
      <c r="P854">
        <v>2.6190796071608755E-4</v>
      </c>
      <c r="Q854" t="s">
        <v>254</v>
      </c>
      <c r="S854" t="s">
        <v>442</v>
      </c>
      <c r="T854" t="s">
        <v>1052</v>
      </c>
      <c r="U854">
        <v>3.3454450687518076E-4</v>
      </c>
      <c r="V854" t="s">
        <v>254</v>
      </c>
      <c r="AC854" t="s">
        <v>19</v>
      </c>
      <c r="AD854" t="s">
        <v>1052</v>
      </c>
      <c r="AE854">
        <v>1.1321116352636715E-4</v>
      </c>
    </row>
    <row r="855" spans="9:31" x14ac:dyDescent="0.25">
      <c r="I855" t="s">
        <v>422</v>
      </c>
      <c r="J855" t="s">
        <v>1053</v>
      </c>
      <c r="K855">
        <v>0</v>
      </c>
      <c r="L855" t="s">
        <v>254</v>
      </c>
      <c r="N855" t="s">
        <v>432</v>
      </c>
      <c r="O855" t="s">
        <v>1053</v>
      </c>
      <c r="P855">
        <v>2.6190796071608755E-4</v>
      </c>
      <c r="Q855" t="s">
        <v>254</v>
      </c>
      <c r="S855" t="s">
        <v>442</v>
      </c>
      <c r="T855" t="s">
        <v>1053</v>
      </c>
      <c r="U855">
        <v>3.3597968554781814E-4</v>
      </c>
      <c r="V855" t="s">
        <v>254</v>
      </c>
      <c r="AC855" t="s">
        <v>19</v>
      </c>
      <c r="AD855" t="s">
        <v>1053</v>
      </c>
      <c r="AE855">
        <v>1.1448692122259798E-4</v>
      </c>
    </row>
    <row r="856" spans="9:31" x14ac:dyDescent="0.25">
      <c r="I856" t="s">
        <v>422</v>
      </c>
      <c r="J856" t="s">
        <v>1054</v>
      </c>
      <c r="K856">
        <v>0</v>
      </c>
      <c r="L856" t="s">
        <v>254</v>
      </c>
      <c r="N856" t="s">
        <v>432</v>
      </c>
      <c r="O856" t="s">
        <v>1054</v>
      </c>
      <c r="P856">
        <v>2.6190796071608755E-4</v>
      </c>
      <c r="Q856" t="s">
        <v>254</v>
      </c>
      <c r="S856" t="s">
        <v>442</v>
      </c>
      <c r="T856" t="s">
        <v>1054</v>
      </c>
      <c r="U856">
        <v>3.3552306922200335E-4</v>
      </c>
      <c r="V856" t="s">
        <v>254</v>
      </c>
      <c r="AC856" t="s">
        <v>19</v>
      </c>
      <c r="AD856" t="s">
        <v>1054</v>
      </c>
      <c r="AE856">
        <v>1.1500118013890807E-4</v>
      </c>
    </row>
    <row r="857" spans="9:31" x14ac:dyDescent="0.25">
      <c r="I857" t="s">
        <v>422</v>
      </c>
      <c r="J857" t="s">
        <v>1055</v>
      </c>
      <c r="K857">
        <v>0</v>
      </c>
      <c r="L857" t="s">
        <v>254</v>
      </c>
      <c r="N857" t="s">
        <v>432</v>
      </c>
      <c r="O857" t="s">
        <v>1055</v>
      </c>
      <c r="P857">
        <v>2.6190796071608755E-4</v>
      </c>
      <c r="Q857" t="s">
        <v>254</v>
      </c>
      <c r="S857" t="s">
        <v>442</v>
      </c>
      <c r="T857" t="s">
        <v>1055</v>
      </c>
      <c r="U857">
        <v>3.3606488891129869E-4</v>
      </c>
      <c r="V857" t="s">
        <v>254</v>
      </c>
      <c r="AC857" t="s">
        <v>19</v>
      </c>
      <c r="AD857" t="s">
        <v>1055</v>
      </c>
      <c r="AE857">
        <v>1.1504073851708577E-4</v>
      </c>
    </row>
    <row r="858" spans="9:31" x14ac:dyDescent="0.25">
      <c r="I858" t="s">
        <v>422</v>
      </c>
      <c r="J858" t="s">
        <v>1056</v>
      </c>
      <c r="K858">
        <v>0</v>
      </c>
      <c r="L858" t="s">
        <v>254</v>
      </c>
      <c r="N858" t="s">
        <v>432</v>
      </c>
      <c r="O858" t="s">
        <v>1056</v>
      </c>
      <c r="P858">
        <v>2.6190796071608755E-4</v>
      </c>
      <c r="Q858" t="s">
        <v>254</v>
      </c>
      <c r="S858" t="s">
        <v>442</v>
      </c>
      <c r="T858" t="s">
        <v>1056</v>
      </c>
      <c r="U858">
        <v>3.3467949187482499E-4</v>
      </c>
      <c r="V858" t="s">
        <v>254</v>
      </c>
      <c r="AC858" t="s">
        <v>19</v>
      </c>
      <c r="AD858" t="s">
        <v>1056</v>
      </c>
      <c r="AE858">
        <v>1.1481327784256401E-4</v>
      </c>
    </row>
    <row r="859" spans="9:31" x14ac:dyDescent="0.25">
      <c r="I859" t="s">
        <v>422</v>
      </c>
      <c r="J859" t="s">
        <v>1057</v>
      </c>
      <c r="K859">
        <v>0</v>
      </c>
      <c r="L859" t="s">
        <v>254</v>
      </c>
      <c r="N859" t="s">
        <v>432</v>
      </c>
      <c r="O859" t="s">
        <v>1057</v>
      </c>
      <c r="P859">
        <v>2.6190796071608755E-4</v>
      </c>
      <c r="Q859" t="s">
        <v>254</v>
      </c>
      <c r="S859" t="s">
        <v>442</v>
      </c>
      <c r="T859" t="s">
        <v>1057</v>
      </c>
      <c r="U859">
        <v>3.3726947362429079E-4</v>
      </c>
      <c r="V859" t="s">
        <v>254</v>
      </c>
      <c r="AC859" t="s">
        <v>19</v>
      </c>
      <c r="AD859" t="s">
        <v>1057</v>
      </c>
      <c r="AE859">
        <v>1.1485283622074169E-4</v>
      </c>
    </row>
    <row r="860" spans="9:31" x14ac:dyDescent="0.25">
      <c r="I860" t="s">
        <v>422</v>
      </c>
      <c r="J860" t="s">
        <v>1058</v>
      </c>
      <c r="K860">
        <v>0</v>
      </c>
      <c r="L860" t="s">
        <v>254</v>
      </c>
      <c r="N860" t="s">
        <v>432</v>
      </c>
      <c r="O860" t="s">
        <v>1058</v>
      </c>
      <c r="P860">
        <v>2.6190796071608755E-4</v>
      </c>
      <c r="Q860" t="s">
        <v>254</v>
      </c>
      <c r="S860" t="s">
        <v>442</v>
      </c>
      <c r="T860" t="s">
        <v>1058</v>
      </c>
      <c r="U860">
        <v>3.3726947362429079E-4</v>
      </c>
      <c r="V860" t="s">
        <v>254</v>
      </c>
      <c r="AC860" t="s">
        <v>19</v>
      </c>
      <c r="AD860" t="s">
        <v>1058</v>
      </c>
      <c r="AE860">
        <v>1.1483305703165284E-4</v>
      </c>
    </row>
    <row r="861" spans="9:31" x14ac:dyDescent="0.25">
      <c r="I861" t="s">
        <v>422</v>
      </c>
      <c r="J861" t="s">
        <v>1059</v>
      </c>
      <c r="K861">
        <v>4.7063539378039076E-6</v>
      </c>
      <c r="L861" t="s">
        <v>254</v>
      </c>
      <c r="N861" t="s">
        <v>432</v>
      </c>
      <c r="O861" t="s">
        <v>1059</v>
      </c>
      <c r="P861">
        <v>2.6190796071608755E-4</v>
      </c>
      <c r="Q861" t="s">
        <v>254</v>
      </c>
      <c r="S861" t="s">
        <v>442</v>
      </c>
      <c r="T861" t="s">
        <v>1059</v>
      </c>
      <c r="U861">
        <v>3.3691686685156453E-4</v>
      </c>
      <c r="V861" t="s">
        <v>254</v>
      </c>
      <c r="AC861" t="s">
        <v>19</v>
      </c>
      <c r="AD861" t="s">
        <v>1059</v>
      </c>
      <c r="AE861">
        <v>1.1482316743710843E-4</v>
      </c>
    </row>
    <row r="862" spans="9:31" x14ac:dyDescent="0.25">
      <c r="I862" t="s">
        <v>422</v>
      </c>
      <c r="J862" t="s">
        <v>1060</v>
      </c>
      <c r="K862">
        <v>2.6081503225488074E-5</v>
      </c>
      <c r="L862" t="s">
        <v>254</v>
      </c>
      <c r="N862" t="s">
        <v>432</v>
      </c>
      <c r="O862" t="s">
        <v>1060</v>
      </c>
      <c r="P862">
        <v>2.6190796071608755E-4</v>
      </c>
      <c r="Q862" t="s">
        <v>254</v>
      </c>
      <c r="S862" t="s">
        <v>442</v>
      </c>
      <c r="T862" t="s">
        <v>1060</v>
      </c>
      <c r="U862">
        <v>3.3652196935827854E-4</v>
      </c>
      <c r="V862" t="s">
        <v>254</v>
      </c>
      <c r="AC862" t="s">
        <v>19</v>
      </c>
      <c r="AD862" t="s">
        <v>1060</v>
      </c>
      <c r="AE862">
        <v>1.1483305703165284E-4</v>
      </c>
    </row>
    <row r="863" spans="9:31" x14ac:dyDescent="0.25">
      <c r="I863" t="s">
        <v>422</v>
      </c>
      <c r="J863" t="s">
        <v>1061</v>
      </c>
      <c r="K863">
        <v>6.0322096193975321E-5</v>
      </c>
      <c r="L863" t="s">
        <v>254</v>
      </c>
      <c r="N863" t="s">
        <v>432</v>
      </c>
      <c r="O863" t="s">
        <v>1061</v>
      </c>
      <c r="P863">
        <v>2.6190796071608755E-4</v>
      </c>
      <c r="Q863" t="s">
        <v>254</v>
      </c>
      <c r="S863" t="s">
        <v>442</v>
      </c>
      <c r="T863" t="s">
        <v>1061</v>
      </c>
      <c r="U863">
        <v>3.367758761240445E-4</v>
      </c>
      <c r="V863" t="s">
        <v>254</v>
      </c>
      <c r="AC863" t="s">
        <v>19</v>
      </c>
      <c r="AD863" t="s">
        <v>1061</v>
      </c>
      <c r="AE863">
        <v>1.1483305703165284E-4</v>
      </c>
    </row>
    <row r="864" spans="9:31" x14ac:dyDescent="0.25">
      <c r="I864" t="s">
        <v>422</v>
      </c>
      <c r="J864" t="s">
        <v>1062</v>
      </c>
      <c r="K864">
        <v>5.0150338403220484E-5</v>
      </c>
      <c r="L864" t="s">
        <v>254</v>
      </c>
      <c r="N864" t="s">
        <v>432</v>
      </c>
      <c r="O864" t="s">
        <v>1062</v>
      </c>
      <c r="P864">
        <v>2.6190796071608755E-4</v>
      </c>
      <c r="Q864" t="s">
        <v>254</v>
      </c>
      <c r="S864" t="s">
        <v>442</v>
      </c>
      <c r="T864" t="s">
        <v>1062</v>
      </c>
      <c r="U864">
        <v>3.3726947362429079E-4</v>
      </c>
      <c r="V864" t="s">
        <v>254</v>
      </c>
      <c r="AC864" t="s">
        <v>19</v>
      </c>
      <c r="AD864" t="s">
        <v>1062</v>
      </c>
      <c r="AE864">
        <v>1.1483305703165284E-4</v>
      </c>
    </row>
    <row r="865" spans="9:31" x14ac:dyDescent="0.25">
      <c r="I865" t="s">
        <v>422</v>
      </c>
      <c r="J865" t="s">
        <v>1063</v>
      </c>
      <c r="K865">
        <v>4.8115842575490074E-5</v>
      </c>
      <c r="L865" t="s">
        <v>254</v>
      </c>
      <c r="N865" t="s">
        <v>432</v>
      </c>
      <c r="O865" t="s">
        <v>1063</v>
      </c>
      <c r="P865">
        <v>2.6190796071608755E-4</v>
      </c>
      <c r="Q865" t="s">
        <v>254</v>
      </c>
      <c r="S865" t="s">
        <v>442</v>
      </c>
      <c r="T865" t="s">
        <v>1063</v>
      </c>
      <c r="U865">
        <v>3.3716352868594395E-4</v>
      </c>
      <c r="V865" t="s">
        <v>254</v>
      </c>
      <c r="AC865" t="s">
        <v>19</v>
      </c>
      <c r="AD865" t="s">
        <v>1063</v>
      </c>
      <c r="AE865">
        <v>1.1485283622074169E-4</v>
      </c>
    </row>
    <row r="866" spans="9:31" x14ac:dyDescent="0.25">
      <c r="I866" t="s">
        <v>422</v>
      </c>
      <c r="J866" t="s">
        <v>1064</v>
      </c>
      <c r="K866">
        <v>6.9542577647169754E-5</v>
      </c>
      <c r="L866" t="s">
        <v>254</v>
      </c>
      <c r="N866" t="s">
        <v>432</v>
      </c>
      <c r="O866" t="s">
        <v>1064</v>
      </c>
      <c r="P866">
        <v>2.6190796071608755E-4</v>
      </c>
      <c r="Q866" t="s">
        <v>254</v>
      </c>
      <c r="S866" t="s">
        <v>442</v>
      </c>
      <c r="T866" t="s">
        <v>1064</v>
      </c>
      <c r="U866">
        <v>3.3614122756052672E-4</v>
      </c>
      <c r="V866" t="s">
        <v>254</v>
      </c>
      <c r="AC866" t="s">
        <v>19</v>
      </c>
      <c r="AD866" t="s">
        <v>1064</v>
      </c>
      <c r="AE866">
        <v>1.1488250500437496E-4</v>
      </c>
    </row>
    <row r="867" spans="9:31" x14ac:dyDescent="0.25">
      <c r="I867" t="s">
        <v>422</v>
      </c>
      <c r="J867" t="s">
        <v>1065</v>
      </c>
      <c r="K867">
        <v>0</v>
      </c>
      <c r="L867" t="s">
        <v>254</v>
      </c>
      <c r="N867" t="s">
        <v>432</v>
      </c>
      <c r="O867" t="s">
        <v>1065</v>
      </c>
      <c r="P867">
        <v>2.6190678159349068E-4</v>
      </c>
      <c r="Q867" t="s">
        <v>254</v>
      </c>
      <c r="S867" t="s">
        <v>442</v>
      </c>
      <c r="T867" t="s">
        <v>1065</v>
      </c>
      <c r="U867">
        <v>3.3580291571968412E-4</v>
      </c>
      <c r="V867" t="s">
        <v>254</v>
      </c>
      <c r="AC867" t="s">
        <v>19</v>
      </c>
      <c r="AD867" t="s">
        <v>1065</v>
      </c>
      <c r="AE867">
        <v>1.1488250500437496E-4</v>
      </c>
    </row>
    <row r="868" spans="9:31" x14ac:dyDescent="0.25">
      <c r="I868" t="s">
        <v>422</v>
      </c>
      <c r="J868" t="s">
        <v>1066</v>
      </c>
      <c r="K868">
        <v>0</v>
      </c>
      <c r="L868" t="s">
        <v>254</v>
      </c>
      <c r="N868" t="s">
        <v>432</v>
      </c>
      <c r="O868" t="s">
        <v>1066</v>
      </c>
      <c r="P868">
        <v>2.6188351223063023E-4</v>
      </c>
      <c r="Q868" t="s">
        <v>254</v>
      </c>
      <c r="S868" t="s">
        <v>442</v>
      </c>
      <c r="T868" t="s">
        <v>1066</v>
      </c>
      <c r="U868">
        <v>3.3499284792062265E-4</v>
      </c>
      <c r="V868" t="s">
        <v>254</v>
      </c>
      <c r="AC868" t="s">
        <v>19</v>
      </c>
      <c r="AD868" t="s">
        <v>1066</v>
      </c>
      <c r="AE868">
        <v>1.1486272581528611E-4</v>
      </c>
    </row>
    <row r="869" spans="9:31" x14ac:dyDescent="0.25">
      <c r="I869" t="s">
        <v>422</v>
      </c>
      <c r="J869" t="s">
        <v>1067</v>
      </c>
      <c r="K869">
        <v>0</v>
      </c>
      <c r="L869" t="s">
        <v>254</v>
      </c>
      <c r="N869" t="s">
        <v>432</v>
      </c>
      <c r="O869" t="s">
        <v>1067</v>
      </c>
      <c r="P869">
        <v>2.6190642919367578E-4</v>
      </c>
      <c r="Q869" t="s">
        <v>254</v>
      </c>
      <c r="S869" t="s">
        <v>442</v>
      </c>
      <c r="T869" t="s">
        <v>1067</v>
      </c>
      <c r="U869">
        <v>3.3574265422761358E-4</v>
      </c>
      <c r="V869" t="s">
        <v>254</v>
      </c>
      <c r="AC869" t="s">
        <v>19</v>
      </c>
      <c r="AD869" t="s">
        <v>1067</v>
      </c>
      <c r="AE869">
        <v>1.1475394027529745E-4</v>
      </c>
    </row>
    <row r="870" spans="9:31" x14ac:dyDescent="0.25">
      <c r="I870" t="s">
        <v>422</v>
      </c>
      <c r="J870" t="s">
        <v>1068</v>
      </c>
      <c r="K870">
        <v>0</v>
      </c>
      <c r="L870" t="s">
        <v>254</v>
      </c>
      <c r="N870" t="s">
        <v>432</v>
      </c>
      <c r="O870" t="s">
        <v>1068</v>
      </c>
      <c r="P870">
        <v>2.6190796071608755E-4</v>
      </c>
      <c r="Q870" t="s">
        <v>254</v>
      </c>
      <c r="S870" t="s">
        <v>442</v>
      </c>
      <c r="T870" t="s">
        <v>1068</v>
      </c>
      <c r="U870">
        <v>3.3569227851635864E-4</v>
      </c>
      <c r="V870" t="s">
        <v>254</v>
      </c>
      <c r="AC870" t="s">
        <v>19</v>
      </c>
      <c r="AD870" t="s">
        <v>1068</v>
      </c>
      <c r="AE870">
        <v>1.1447703162805354E-4</v>
      </c>
    </row>
    <row r="871" spans="9:31" x14ac:dyDescent="0.25">
      <c r="I871" t="s">
        <v>422</v>
      </c>
      <c r="J871" t="s">
        <v>1069</v>
      </c>
      <c r="K871">
        <v>0</v>
      </c>
      <c r="L871" t="s">
        <v>254</v>
      </c>
      <c r="N871" t="s">
        <v>432</v>
      </c>
      <c r="O871" t="s">
        <v>1069</v>
      </c>
      <c r="P871">
        <v>2.6190630081850732E-4</v>
      </c>
      <c r="Q871" t="s">
        <v>254</v>
      </c>
      <c r="S871" t="s">
        <v>442</v>
      </c>
      <c r="T871" t="s">
        <v>1069</v>
      </c>
      <c r="U871">
        <v>3.3447870841761112E-4</v>
      </c>
      <c r="V871" t="s">
        <v>254</v>
      </c>
      <c r="AC871" t="s">
        <v>19</v>
      </c>
      <c r="AD871" t="s">
        <v>1069</v>
      </c>
      <c r="AE871">
        <v>1.1403199987355442E-4</v>
      </c>
    </row>
    <row r="872" spans="9:31" x14ac:dyDescent="0.25">
      <c r="I872" t="s">
        <v>422</v>
      </c>
      <c r="J872" t="s">
        <v>1070</v>
      </c>
      <c r="K872">
        <v>0</v>
      </c>
      <c r="L872" t="s">
        <v>254</v>
      </c>
      <c r="N872" t="s">
        <v>432</v>
      </c>
      <c r="O872" t="s">
        <v>1070</v>
      </c>
      <c r="P872">
        <v>2.6190796071608755E-4</v>
      </c>
      <c r="Q872" t="s">
        <v>254</v>
      </c>
      <c r="S872" t="s">
        <v>442</v>
      </c>
      <c r="T872" t="s">
        <v>1070</v>
      </c>
      <c r="U872">
        <v>3.339008914907542E-4</v>
      </c>
      <c r="V872" t="s">
        <v>254</v>
      </c>
      <c r="AC872" t="s">
        <v>19</v>
      </c>
      <c r="AD872" t="s">
        <v>1070</v>
      </c>
      <c r="AE872">
        <v>1.1356718892996644E-4</v>
      </c>
    </row>
    <row r="873" spans="9:31" x14ac:dyDescent="0.25">
      <c r="I873" t="s">
        <v>422</v>
      </c>
      <c r="J873" t="s">
        <v>1071</v>
      </c>
      <c r="K873">
        <v>0</v>
      </c>
      <c r="L873" t="s">
        <v>254</v>
      </c>
      <c r="N873" t="s">
        <v>432</v>
      </c>
      <c r="O873" t="s">
        <v>1071</v>
      </c>
      <c r="P873">
        <v>2.6190272433952548E-4</v>
      </c>
      <c r="Q873" t="s">
        <v>254</v>
      </c>
      <c r="S873" t="s">
        <v>442</v>
      </c>
      <c r="T873" t="s">
        <v>1071</v>
      </c>
      <c r="U873">
        <v>3.3428298388109626E-4</v>
      </c>
      <c r="V873" t="s">
        <v>254</v>
      </c>
      <c r="AC873" t="s">
        <v>19</v>
      </c>
      <c r="AD873" t="s">
        <v>1071</v>
      </c>
      <c r="AE873">
        <v>1.1322105312091158E-4</v>
      </c>
    </row>
    <row r="874" spans="9:31" x14ac:dyDescent="0.25">
      <c r="I874" t="s">
        <v>422</v>
      </c>
      <c r="J874" t="s">
        <v>1072</v>
      </c>
      <c r="K874">
        <v>0</v>
      </c>
      <c r="L874" t="s">
        <v>254</v>
      </c>
      <c r="N874" t="s">
        <v>432</v>
      </c>
      <c r="O874" t="s">
        <v>1072</v>
      </c>
      <c r="P874">
        <v>2.6184946041786614E-4</v>
      </c>
      <c r="Q874" t="s">
        <v>254</v>
      </c>
      <c r="S874" t="s">
        <v>442</v>
      </c>
      <c r="T874" t="s">
        <v>1072</v>
      </c>
      <c r="U874">
        <v>3.2973433657693433E-4</v>
      </c>
      <c r="V874" t="s">
        <v>254</v>
      </c>
      <c r="AC874" t="s">
        <v>19</v>
      </c>
      <c r="AD874" t="s">
        <v>1072</v>
      </c>
      <c r="AE874">
        <v>1.1301337163547865E-4</v>
      </c>
    </row>
    <row r="875" spans="9:31" x14ac:dyDescent="0.25">
      <c r="I875" t="s">
        <v>422</v>
      </c>
      <c r="J875" t="s">
        <v>1073</v>
      </c>
      <c r="K875">
        <v>0</v>
      </c>
      <c r="L875" t="s">
        <v>254</v>
      </c>
      <c r="N875" t="s">
        <v>432</v>
      </c>
      <c r="O875" t="s">
        <v>1073</v>
      </c>
      <c r="P875">
        <v>2.6187989477801949E-4</v>
      </c>
      <c r="Q875" t="s">
        <v>254</v>
      </c>
      <c r="S875" t="s">
        <v>442</v>
      </c>
      <c r="T875" t="s">
        <v>1073</v>
      </c>
      <c r="U875">
        <v>3.3521088740275323E-4</v>
      </c>
      <c r="V875" t="s">
        <v>254</v>
      </c>
      <c r="AC875" t="s">
        <v>19</v>
      </c>
      <c r="AD875" t="s">
        <v>1073</v>
      </c>
      <c r="AE875">
        <v>1.1284524852822344E-4</v>
      </c>
    </row>
    <row r="876" spans="9:31" x14ac:dyDescent="0.25">
      <c r="I876" t="s">
        <v>422</v>
      </c>
      <c r="J876" t="s">
        <v>1074</v>
      </c>
      <c r="K876">
        <v>0</v>
      </c>
      <c r="L876" t="s">
        <v>254</v>
      </c>
      <c r="N876" t="s">
        <v>432</v>
      </c>
      <c r="O876" t="s">
        <v>1074</v>
      </c>
      <c r="P876">
        <v>2.6187895231803899E-4</v>
      </c>
      <c r="Q876" t="s">
        <v>254</v>
      </c>
      <c r="S876" t="s">
        <v>442</v>
      </c>
      <c r="T876" t="s">
        <v>1074</v>
      </c>
      <c r="U876">
        <v>3.3391401683730189E-4</v>
      </c>
      <c r="V876" t="s">
        <v>254</v>
      </c>
      <c r="AC876" t="s">
        <v>19</v>
      </c>
      <c r="AD876" t="s">
        <v>1074</v>
      </c>
      <c r="AE876">
        <v>1.1283535893367902E-4</v>
      </c>
    </row>
    <row r="877" spans="9:31" x14ac:dyDescent="0.25">
      <c r="I877" t="s">
        <v>422</v>
      </c>
      <c r="J877" t="s">
        <v>1075</v>
      </c>
      <c r="K877">
        <v>0</v>
      </c>
      <c r="L877" t="s">
        <v>254</v>
      </c>
      <c r="N877" t="s">
        <v>432</v>
      </c>
      <c r="O877" t="s">
        <v>1075</v>
      </c>
      <c r="P877">
        <v>2.6186814958086777E-4</v>
      </c>
      <c r="Q877" t="s">
        <v>254</v>
      </c>
      <c r="S877" t="s">
        <v>442</v>
      </c>
      <c r="T877" t="s">
        <v>1075</v>
      </c>
      <c r="U877">
        <v>3.3393485123640117E-4</v>
      </c>
      <c r="V877" t="s">
        <v>254</v>
      </c>
      <c r="AC877" t="s">
        <v>19</v>
      </c>
      <c r="AD877" t="s">
        <v>1075</v>
      </c>
      <c r="AE877">
        <v>1.1291447569003441E-4</v>
      </c>
    </row>
    <row r="878" spans="9:31" x14ac:dyDescent="0.25">
      <c r="I878" t="s">
        <v>422</v>
      </c>
      <c r="J878" t="s">
        <v>1076</v>
      </c>
      <c r="K878">
        <v>0</v>
      </c>
      <c r="L878" t="s">
        <v>254</v>
      </c>
      <c r="N878" t="s">
        <v>432</v>
      </c>
      <c r="O878" t="s">
        <v>1076</v>
      </c>
      <c r="P878">
        <v>2.6185915127974375E-4</v>
      </c>
      <c r="Q878" t="s">
        <v>254</v>
      </c>
      <c r="S878" t="s">
        <v>442</v>
      </c>
      <c r="T878" t="s">
        <v>1076</v>
      </c>
      <c r="U878">
        <v>3.3408461385394067E-4</v>
      </c>
      <c r="V878" t="s">
        <v>254</v>
      </c>
      <c r="AC878" t="s">
        <v>19</v>
      </c>
      <c r="AD878" t="s">
        <v>1076</v>
      </c>
      <c r="AE878">
        <v>1.1321116352636717E-4</v>
      </c>
    </row>
    <row r="879" spans="9:31" x14ac:dyDescent="0.25">
      <c r="I879" t="s">
        <v>422</v>
      </c>
      <c r="J879" t="s">
        <v>1077</v>
      </c>
      <c r="K879">
        <v>0</v>
      </c>
      <c r="L879" t="s">
        <v>254</v>
      </c>
      <c r="N879" t="s">
        <v>432</v>
      </c>
      <c r="O879" t="s">
        <v>1077</v>
      </c>
      <c r="P879">
        <v>2.6170076504615047E-4</v>
      </c>
      <c r="Q879" t="s">
        <v>254</v>
      </c>
      <c r="S879" t="s">
        <v>442</v>
      </c>
      <c r="T879" t="s">
        <v>1077</v>
      </c>
      <c r="U879">
        <v>3.3238366383954785E-4</v>
      </c>
      <c r="V879" t="s">
        <v>254</v>
      </c>
      <c r="AC879" t="s">
        <v>19</v>
      </c>
      <c r="AD879" t="s">
        <v>1077</v>
      </c>
      <c r="AE879">
        <v>1.1448692122259798E-4</v>
      </c>
    </row>
    <row r="880" spans="9:31" x14ac:dyDescent="0.25">
      <c r="I880" t="s">
        <v>422</v>
      </c>
      <c r="J880" t="s">
        <v>1078</v>
      </c>
      <c r="K880">
        <v>0</v>
      </c>
      <c r="L880" t="s">
        <v>254</v>
      </c>
      <c r="N880" t="s">
        <v>432</v>
      </c>
      <c r="O880" t="s">
        <v>1078</v>
      </c>
      <c r="P880">
        <v>2.6143283217906386E-4</v>
      </c>
      <c r="Q880" t="s">
        <v>254</v>
      </c>
      <c r="S880" t="s">
        <v>442</v>
      </c>
      <c r="T880" t="s">
        <v>1078</v>
      </c>
      <c r="U880">
        <v>3.2738914640626757E-4</v>
      </c>
      <c r="V880" t="s">
        <v>254</v>
      </c>
      <c r="AC880" t="s">
        <v>19</v>
      </c>
      <c r="AD880" t="s">
        <v>1078</v>
      </c>
      <c r="AE880">
        <v>1.1510007608435234E-4</v>
      </c>
    </row>
    <row r="881" spans="9:31" x14ac:dyDescent="0.25">
      <c r="I881" t="s">
        <v>422</v>
      </c>
      <c r="J881" t="s">
        <v>1079</v>
      </c>
      <c r="K881">
        <v>0</v>
      </c>
      <c r="L881" t="s">
        <v>254</v>
      </c>
      <c r="N881" t="s">
        <v>432</v>
      </c>
      <c r="O881" t="s">
        <v>1079</v>
      </c>
      <c r="P881">
        <v>2.6147911739177654E-4</v>
      </c>
      <c r="Q881" t="s">
        <v>254</v>
      </c>
      <c r="S881" t="s">
        <v>442</v>
      </c>
      <c r="T881" t="s">
        <v>1079</v>
      </c>
      <c r="U881">
        <v>3.3001398384835076E-4</v>
      </c>
      <c r="V881" t="s">
        <v>254</v>
      </c>
      <c r="AC881" t="s">
        <v>19</v>
      </c>
      <c r="AD881" t="s">
        <v>1079</v>
      </c>
      <c r="AE881">
        <v>1.1503084892254135E-4</v>
      </c>
    </row>
    <row r="882" spans="9:31" x14ac:dyDescent="0.25">
      <c r="I882" t="s">
        <v>422</v>
      </c>
      <c r="J882" t="s">
        <v>1080</v>
      </c>
      <c r="K882">
        <v>0</v>
      </c>
      <c r="L882" t="s">
        <v>254</v>
      </c>
      <c r="N882" t="s">
        <v>432</v>
      </c>
      <c r="O882" t="s">
        <v>1080</v>
      </c>
      <c r="P882">
        <v>2.6150368952322861E-4</v>
      </c>
      <c r="Q882" t="s">
        <v>254</v>
      </c>
      <c r="S882" t="s">
        <v>442</v>
      </c>
      <c r="T882" t="s">
        <v>1080</v>
      </c>
      <c r="U882">
        <v>3.3051602758256426E-4</v>
      </c>
      <c r="V882" t="s">
        <v>254</v>
      </c>
      <c r="AC882" t="s">
        <v>19</v>
      </c>
      <c r="AD882" t="s">
        <v>1080</v>
      </c>
      <c r="AE882">
        <v>1.1487261540983055E-4</v>
      </c>
    </row>
    <row r="883" spans="9:31" x14ac:dyDescent="0.25">
      <c r="I883" t="s">
        <v>422</v>
      </c>
      <c r="J883" t="s">
        <v>1081</v>
      </c>
      <c r="K883">
        <v>0</v>
      </c>
      <c r="L883" t="s">
        <v>254</v>
      </c>
      <c r="N883" t="s">
        <v>432</v>
      </c>
      <c r="O883" t="s">
        <v>1081</v>
      </c>
      <c r="P883">
        <v>2.615101431588369E-4</v>
      </c>
      <c r="Q883" t="s">
        <v>254</v>
      </c>
      <c r="S883" t="s">
        <v>442</v>
      </c>
      <c r="T883" t="s">
        <v>1081</v>
      </c>
      <c r="U883">
        <v>3.3050341680370446E-4</v>
      </c>
      <c r="V883" t="s">
        <v>254</v>
      </c>
      <c r="AC883" t="s">
        <v>19</v>
      </c>
      <c r="AD883" t="s">
        <v>1081</v>
      </c>
      <c r="AE883">
        <v>1.1486272581528613E-4</v>
      </c>
    </row>
    <row r="884" spans="9:31" x14ac:dyDescent="0.25">
      <c r="I884" t="s">
        <v>422</v>
      </c>
      <c r="J884" t="s">
        <v>1082</v>
      </c>
      <c r="K884">
        <v>0</v>
      </c>
      <c r="L884" t="s">
        <v>254</v>
      </c>
      <c r="N884" t="s">
        <v>432</v>
      </c>
      <c r="O884" t="s">
        <v>1082</v>
      </c>
      <c r="P884">
        <v>2.6141402906438286E-4</v>
      </c>
      <c r="Q884" t="s">
        <v>254</v>
      </c>
      <c r="S884" t="s">
        <v>442</v>
      </c>
      <c r="T884" t="s">
        <v>1082</v>
      </c>
      <c r="U884">
        <v>3.2676465004296662E-4</v>
      </c>
      <c r="V884" t="s">
        <v>254</v>
      </c>
      <c r="AC884" t="s">
        <v>19</v>
      </c>
      <c r="AD884" t="s">
        <v>1082</v>
      </c>
      <c r="AE884">
        <v>1.1485283622074172E-4</v>
      </c>
    </row>
    <row r="885" spans="9:31" x14ac:dyDescent="0.25">
      <c r="I885" t="s">
        <v>422</v>
      </c>
      <c r="J885" t="s">
        <v>1083</v>
      </c>
      <c r="K885">
        <v>5.2382124850048251E-6</v>
      </c>
      <c r="L885" t="s">
        <v>254</v>
      </c>
      <c r="N885" t="s">
        <v>432</v>
      </c>
      <c r="O885" t="s">
        <v>1083</v>
      </c>
      <c r="P885">
        <v>2.6143673199190262E-4</v>
      </c>
      <c r="Q885" t="s">
        <v>254</v>
      </c>
      <c r="S885" t="s">
        <v>442</v>
      </c>
      <c r="T885" t="s">
        <v>1083</v>
      </c>
      <c r="U885">
        <v>3.1885172662235911E-4</v>
      </c>
      <c r="V885" t="s">
        <v>254</v>
      </c>
      <c r="AC885" t="s">
        <v>19</v>
      </c>
      <c r="AD885" t="s">
        <v>1083</v>
      </c>
      <c r="AE885">
        <v>1.1482316743710843E-4</v>
      </c>
    </row>
    <row r="886" spans="9:31" x14ac:dyDescent="0.25">
      <c r="I886" t="s">
        <v>422</v>
      </c>
      <c r="J886" t="s">
        <v>1084</v>
      </c>
      <c r="K886">
        <v>3.0640147660073152E-5</v>
      </c>
      <c r="L886" t="s">
        <v>254</v>
      </c>
      <c r="N886" t="s">
        <v>432</v>
      </c>
      <c r="O886" t="s">
        <v>1084</v>
      </c>
      <c r="P886">
        <v>2.615245053515853E-4</v>
      </c>
      <c r="Q886" t="s">
        <v>254</v>
      </c>
      <c r="S886" t="s">
        <v>442</v>
      </c>
      <c r="T886" t="s">
        <v>1084</v>
      </c>
      <c r="U886">
        <v>3.1639293664097092E-4</v>
      </c>
      <c r="V886" t="s">
        <v>254</v>
      </c>
      <c r="AC886" t="s">
        <v>19</v>
      </c>
      <c r="AD886" t="s">
        <v>1084</v>
      </c>
      <c r="AE886">
        <v>1.1483305703165284E-4</v>
      </c>
    </row>
    <row r="887" spans="9:31" x14ac:dyDescent="0.25">
      <c r="I887" t="s">
        <v>422</v>
      </c>
      <c r="J887" t="s">
        <v>1085</v>
      </c>
      <c r="K887">
        <v>8.0326318672582561E-5</v>
      </c>
      <c r="L887" t="s">
        <v>254</v>
      </c>
      <c r="N887" t="s">
        <v>432</v>
      </c>
      <c r="O887" t="s">
        <v>1085</v>
      </c>
      <c r="P887">
        <v>2.6164764214805082E-4</v>
      </c>
      <c r="Q887" t="s">
        <v>254</v>
      </c>
      <c r="S887" t="s">
        <v>442</v>
      </c>
      <c r="T887" t="s">
        <v>1085</v>
      </c>
      <c r="U887">
        <v>3.2064276895719273E-4</v>
      </c>
      <c r="V887" t="s">
        <v>254</v>
      </c>
      <c r="AC887" t="s">
        <v>19</v>
      </c>
      <c r="AD887" t="s">
        <v>1085</v>
      </c>
      <c r="AE887">
        <v>1.1483305703165284E-4</v>
      </c>
    </row>
    <row r="888" spans="9:31" x14ac:dyDescent="0.25">
      <c r="I888" t="s">
        <v>422</v>
      </c>
      <c r="J888" t="s">
        <v>1086</v>
      </c>
      <c r="K888">
        <v>8.1074478060494515E-5</v>
      </c>
      <c r="L888" t="s">
        <v>254</v>
      </c>
      <c r="N888" t="s">
        <v>432</v>
      </c>
      <c r="O888" t="s">
        <v>1086</v>
      </c>
      <c r="P888">
        <v>2.6163806210121508E-4</v>
      </c>
      <c r="Q888" t="s">
        <v>254</v>
      </c>
      <c r="S888" t="s">
        <v>442</v>
      </c>
      <c r="T888" t="s">
        <v>1086</v>
      </c>
      <c r="U888">
        <v>3.2171882489668218E-4</v>
      </c>
      <c r="V888" t="s">
        <v>254</v>
      </c>
      <c r="AC888" t="s">
        <v>19</v>
      </c>
      <c r="AD888" t="s">
        <v>1086</v>
      </c>
      <c r="AE888">
        <v>1.1483305703165284E-4</v>
      </c>
    </row>
    <row r="889" spans="9:31" x14ac:dyDescent="0.25">
      <c r="I889" t="s">
        <v>422</v>
      </c>
      <c r="J889" t="s">
        <v>1087</v>
      </c>
      <c r="K889">
        <v>1.2982967954487971E-4</v>
      </c>
      <c r="L889" t="s">
        <v>254</v>
      </c>
      <c r="N889" t="s">
        <v>432</v>
      </c>
      <c r="O889" t="s">
        <v>1087</v>
      </c>
      <c r="P889">
        <v>2.613399665789965E-4</v>
      </c>
      <c r="Q889" t="s">
        <v>254</v>
      </c>
      <c r="S889" t="s">
        <v>442</v>
      </c>
      <c r="T889" t="s">
        <v>1087</v>
      </c>
      <c r="U889">
        <v>3.1838810787243978E-4</v>
      </c>
      <c r="V889" t="s">
        <v>254</v>
      </c>
      <c r="AC889" t="s">
        <v>19</v>
      </c>
      <c r="AD889" t="s">
        <v>1087</v>
      </c>
      <c r="AE889">
        <v>1.1486272581528613E-4</v>
      </c>
    </row>
    <row r="890" spans="9:31" x14ac:dyDescent="0.25">
      <c r="I890" t="s">
        <v>422</v>
      </c>
      <c r="J890" t="s">
        <v>1088</v>
      </c>
      <c r="K890">
        <v>9.777510546761315E-5</v>
      </c>
      <c r="L890" t="s">
        <v>254</v>
      </c>
      <c r="N890" t="s">
        <v>432</v>
      </c>
      <c r="O890" t="s">
        <v>1088</v>
      </c>
      <c r="P890">
        <v>2.6153310183178036E-4</v>
      </c>
      <c r="Q890" t="s">
        <v>254</v>
      </c>
      <c r="S890" t="s">
        <v>442</v>
      </c>
      <c r="T890" t="s">
        <v>1088</v>
      </c>
      <c r="U890">
        <v>3.234550608868625E-4</v>
      </c>
      <c r="V890" t="s">
        <v>254</v>
      </c>
      <c r="AC890" t="s">
        <v>19</v>
      </c>
      <c r="AD890" t="s">
        <v>1088</v>
      </c>
      <c r="AE890">
        <v>1.148923945989194E-4</v>
      </c>
    </row>
    <row r="891" spans="9:31" x14ac:dyDescent="0.25">
      <c r="I891" t="s">
        <v>422</v>
      </c>
      <c r="J891" t="s">
        <v>1089</v>
      </c>
      <c r="K891">
        <v>0</v>
      </c>
      <c r="L891" t="s">
        <v>254</v>
      </c>
      <c r="N891" t="s">
        <v>432</v>
      </c>
      <c r="O891" t="s">
        <v>1089</v>
      </c>
      <c r="P891">
        <v>2.6155012058773201E-4</v>
      </c>
      <c r="Q891" t="s">
        <v>254</v>
      </c>
      <c r="S891" t="s">
        <v>442</v>
      </c>
      <c r="T891" t="s">
        <v>1089</v>
      </c>
      <c r="U891">
        <v>3.2853351150316539E-4</v>
      </c>
      <c r="V891" t="s">
        <v>254</v>
      </c>
      <c r="AC891" t="s">
        <v>19</v>
      </c>
      <c r="AD891" t="s">
        <v>1089</v>
      </c>
      <c r="AE891">
        <v>1.148923945989194E-4</v>
      </c>
    </row>
    <row r="892" spans="9:31" x14ac:dyDescent="0.25">
      <c r="I892" t="s">
        <v>422</v>
      </c>
      <c r="J892" t="s">
        <v>1090</v>
      </c>
      <c r="K892">
        <v>0</v>
      </c>
      <c r="L892" t="s">
        <v>254</v>
      </c>
      <c r="N892" t="s">
        <v>432</v>
      </c>
      <c r="O892" t="s">
        <v>1090</v>
      </c>
      <c r="P892">
        <v>2.6165140221017522E-4</v>
      </c>
      <c r="Q892" t="s">
        <v>254</v>
      </c>
      <c r="S892" t="s">
        <v>442</v>
      </c>
      <c r="T892" t="s">
        <v>1090</v>
      </c>
      <c r="U892">
        <v>3.3046465077309523E-4</v>
      </c>
      <c r="V892" t="s">
        <v>254</v>
      </c>
      <c r="AC892" t="s">
        <v>19</v>
      </c>
      <c r="AD892" t="s">
        <v>1090</v>
      </c>
      <c r="AE892">
        <v>1.1486272581528613E-4</v>
      </c>
    </row>
    <row r="893" spans="9:31" x14ac:dyDescent="0.25">
      <c r="I893" t="s">
        <v>422</v>
      </c>
      <c r="J893" t="s">
        <v>1091</v>
      </c>
      <c r="K893">
        <v>0</v>
      </c>
      <c r="L893" t="s">
        <v>254</v>
      </c>
      <c r="N893" t="s">
        <v>432</v>
      </c>
      <c r="O893" t="s">
        <v>1091</v>
      </c>
      <c r="P893">
        <v>2.6183879576714567E-4</v>
      </c>
      <c r="Q893" t="s">
        <v>254</v>
      </c>
      <c r="S893" t="s">
        <v>442</v>
      </c>
      <c r="T893" t="s">
        <v>1091</v>
      </c>
      <c r="U893">
        <v>3.3273998522060527E-4</v>
      </c>
      <c r="V893" t="s">
        <v>254</v>
      </c>
      <c r="AC893" t="s">
        <v>19</v>
      </c>
      <c r="AD893" t="s">
        <v>1091</v>
      </c>
      <c r="AE893">
        <v>1.1475394027529745E-4</v>
      </c>
    </row>
    <row r="894" spans="9:31" x14ac:dyDescent="0.25">
      <c r="I894" t="s">
        <v>422</v>
      </c>
      <c r="J894" t="s">
        <v>1092</v>
      </c>
      <c r="K894">
        <v>0</v>
      </c>
      <c r="L894" t="s">
        <v>254</v>
      </c>
      <c r="N894" t="s">
        <v>432</v>
      </c>
      <c r="O894" t="s">
        <v>1092</v>
      </c>
      <c r="P894">
        <v>2.6186331149990626E-4</v>
      </c>
      <c r="Q894" t="s">
        <v>254</v>
      </c>
      <c r="S894" t="s">
        <v>442</v>
      </c>
      <c r="T894" t="s">
        <v>1092</v>
      </c>
      <c r="U894">
        <v>3.3431126278368306E-4</v>
      </c>
      <c r="V894" t="s">
        <v>254</v>
      </c>
      <c r="AC894" t="s">
        <v>19</v>
      </c>
      <c r="AD894" t="s">
        <v>1092</v>
      </c>
      <c r="AE894">
        <v>1.1447703162805355E-4</v>
      </c>
    </row>
    <row r="895" spans="9:31" x14ac:dyDescent="0.25">
      <c r="I895" t="s">
        <v>422</v>
      </c>
      <c r="J895" t="s">
        <v>1093</v>
      </c>
      <c r="K895">
        <v>0</v>
      </c>
      <c r="L895" t="s">
        <v>254</v>
      </c>
      <c r="N895" t="s">
        <v>432</v>
      </c>
      <c r="O895" t="s">
        <v>1093</v>
      </c>
      <c r="P895">
        <v>2.6188401109786529E-4</v>
      </c>
      <c r="Q895" t="s">
        <v>254</v>
      </c>
      <c r="S895" t="s">
        <v>442</v>
      </c>
      <c r="T895" t="s">
        <v>1093</v>
      </c>
      <c r="U895">
        <v>3.3594021204273028E-4</v>
      </c>
      <c r="V895" t="s">
        <v>254</v>
      </c>
      <c r="AC895" t="s">
        <v>19</v>
      </c>
      <c r="AD895" t="s">
        <v>1093</v>
      </c>
      <c r="AE895">
        <v>1.1403199987355444E-4</v>
      </c>
    </row>
    <row r="896" spans="9:31" x14ac:dyDescent="0.25">
      <c r="I896" t="s">
        <v>422</v>
      </c>
      <c r="J896" t="s">
        <v>1094</v>
      </c>
      <c r="K896">
        <v>0</v>
      </c>
      <c r="L896" t="s">
        <v>254</v>
      </c>
      <c r="N896" t="s">
        <v>432</v>
      </c>
      <c r="O896" t="s">
        <v>1094</v>
      </c>
      <c r="P896">
        <v>2.618527993030128E-4</v>
      </c>
      <c r="Q896" t="s">
        <v>254</v>
      </c>
      <c r="S896" t="s">
        <v>442</v>
      </c>
      <c r="T896" t="s">
        <v>1094</v>
      </c>
      <c r="U896">
        <v>3.3382447858213972E-4</v>
      </c>
      <c r="V896" t="s">
        <v>254</v>
      </c>
      <c r="AC896" t="s">
        <v>19</v>
      </c>
      <c r="AD896" t="s">
        <v>1094</v>
      </c>
      <c r="AE896">
        <v>1.1356718892996646E-4</v>
      </c>
    </row>
    <row r="897" spans="9:31" x14ac:dyDescent="0.25">
      <c r="I897" t="s">
        <v>422</v>
      </c>
      <c r="J897" t="s">
        <v>1095</v>
      </c>
      <c r="K897">
        <v>0</v>
      </c>
      <c r="L897" t="s">
        <v>254</v>
      </c>
      <c r="N897" t="s">
        <v>432</v>
      </c>
      <c r="O897" t="s">
        <v>1095</v>
      </c>
      <c r="P897">
        <v>2.6176986841203897E-4</v>
      </c>
      <c r="Q897" t="s">
        <v>254</v>
      </c>
      <c r="S897" t="s">
        <v>442</v>
      </c>
      <c r="T897" t="s">
        <v>1095</v>
      </c>
      <c r="U897">
        <v>3.2948822542800527E-4</v>
      </c>
      <c r="V897" t="s">
        <v>254</v>
      </c>
      <c r="AC897" t="s">
        <v>19</v>
      </c>
      <c r="AD897" t="s">
        <v>1095</v>
      </c>
      <c r="AE897">
        <v>1.1333972825544468E-4</v>
      </c>
    </row>
    <row r="898" spans="9:31" x14ac:dyDescent="0.25">
      <c r="I898" t="s">
        <v>422</v>
      </c>
      <c r="J898" t="s">
        <v>1096</v>
      </c>
      <c r="K898">
        <v>0</v>
      </c>
      <c r="L898" t="s">
        <v>254</v>
      </c>
      <c r="N898" t="s">
        <v>432</v>
      </c>
      <c r="O898" t="s">
        <v>1096</v>
      </c>
      <c r="P898">
        <v>2.6136068758552875E-4</v>
      </c>
      <c r="Q898" t="s">
        <v>254</v>
      </c>
      <c r="S898" t="s">
        <v>442</v>
      </c>
      <c r="T898" t="s">
        <v>1096</v>
      </c>
      <c r="U898">
        <v>3.2102310268787202E-4</v>
      </c>
      <c r="V898" t="s">
        <v>254</v>
      </c>
      <c r="AC898" t="s">
        <v>19</v>
      </c>
      <c r="AD898" t="s">
        <v>1096</v>
      </c>
      <c r="AE898">
        <v>1.1313204677001177E-4</v>
      </c>
    </row>
    <row r="899" spans="9:31" x14ac:dyDescent="0.25">
      <c r="I899" t="s">
        <v>422</v>
      </c>
      <c r="J899" t="s">
        <v>1097</v>
      </c>
      <c r="K899">
        <v>0</v>
      </c>
      <c r="L899" t="s">
        <v>254</v>
      </c>
      <c r="N899" t="s">
        <v>432</v>
      </c>
      <c r="O899" t="s">
        <v>1097</v>
      </c>
      <c r="P899">
        <v>2.6183972292853099E-4</v>
      </c>
      <c r="Q899" t="s">
        <v>254</v>
      </c>
      <c r="S899" t="s">
        <v>442</v>
      </c>
      <c r="T899" t="s">
        <v>1097</v>
      </c>
      <c r="U899">
        <v>3.2892081724190492E-4</v>
      </c>
      <c r="V899" t="s">
        <v>254</v>
      </c>
      <c r="AC899" t="s">
        <v>19</v>
      </c>
      <c r="AD899" t="s">
        <v>1097</v>
      </c>
      <c r="AE899">
        <v>1.1264745663733493E-4</v>
      </c>
    </row>
    <row r="900" spans="9:31" x14ac:dyDescent="0.25">
      <c r="I900" t="s">
        <v>422</v>
      </c>
      <c r="J900" t="s">
        <v>1098</v>
      </c>
      <c r="K900">
        <v>0</v>
      </c>
      <c r="L900" t="s">
        <v>254</v>
      </c>
      <c r="N900" t="s">
        <v>432</v>
      </c>
      <c r="O900" t="s">
        <v>1098</v>
      </c>
      <c r="P900">
        <v>2.6185313201420077E-4</v>
      </c>
      <c r="Q900" t="s">
        <v>254</v>
      </c>
      <c r="S900" t="s">
        <v>442</v>
      </c>
      <c r="T900" t="s">
        <v>1098</v>
      </c>
      <c r="U900">
        <v>3.3228956166402626E-4</v>
      </c>
      <c r="V900" t="s">
        <v>254</v>
      </c>
      <c r="AC900" t="s">
        <v>19</v>
      </c>
      <c r="AD900" t="s">
        <v>1098</v>
      </c>
      <c r="AE900">
        <v>1.1255845028643511E-4</v>
      </c>
    </row>
    <row r="901" spans="9:31" x14ac:dyDescent="0.25">
      <c r="I901" t="s">
        <v>422</v>
      </c>
      <c r="J901" t="s">
        <v>1099</v>
      </c>
      <c r="K901">
        <v>0</v>
      </c>
      <c r="L901" t="s">
        <v>254</v>
      </c>
      <c r="N901" t="s">
        <v>432</v>
      </c>
      <c r="O901" t="s">
        <v>1099</v>
      </c>
      <c r="P901">
        <v>2.6184181231754284E-4</v>
      </c>
      <c r="Q901" t="s">
        <v>254</v>
      </c>
      <c r="S901" t="s">
        <v>442</v>
      </c>
      <c r="T901" t="s">
        <v>1099</v>
      </c>
      <c r="U901">
        <v>3.3289505738427305E-4</v>
      </c>
      <c r="V901" t="s">
        <v>254</v>
      </c>
      <c r="AC901" t="s">
        <v>19</v>
      </c>
      <c r="AD901" t="s">
        <v>1099</v>
      </c>
      <c r="AE901">
        <v>1.1261778785370165E-4</v>
      </c>
    </row>
    <row r="902" spans="9:31" x14ac:dyDescent="0.25">
      <c r="I902" t="s">
        <v>422</v>
      </c>
      <c r="J902" t="s">
        <v>1100</v>
      </c>
      <c r="K902">
        <v>0</v>
      </c>
      <c r="L902" t="s">
        <v>254</v>
      </c>
      <c r="N902" t="s">
        <v>432</v>
      </c>
      <c r="O902" t="s">
        <v>1100</v>
      </c>
      <c r="P902">
        <v>2.6181326570895902E-4</v>
      </c>
      <c r="Q902" t="s">
        <v>254</v>
      </c>
      <c r="S902" t="s">
        <v>442</v>
      </c>
      <c r="T902" t="s">
        <v>1100</v>
      </c>
      <c r="U902">
        <v>3.3163764230964321E-4</v>
      </c>
      <c r="V902" t="s">
        <v>254</v>
      </c>
      <c r="AC902" t="s">
        <v>19</v>
      </c>
      <c r="AD902" t="s">
        <v>1100</v>
      </c>
      <c r="AE902">
        <v>1.1256833988097953E-4</v>
      </c>
    </row>
    <row r="903" spans="9:31" x14ac:dyDescent="0.25">
      <c r="I903" t="s">
        <v>422</v>
      </c>
      <c r="J903" t="s">
        <v>1101</v>
      </c>
      <c r="K903">
        <v>0</v>
      </c>
      <c r="L903" t="s">
        <v>254</v>
      </c>
      <c r="N903" t="s">
        <v>432</v>
      </c>
      <c r="O903" t="s">
        <v>1101</v>
      </c>
      <c r="P903">
        <v>2.6183549015854117E-4</v>
      </c>
      <c r="Q903" t="s">
        <v>254</v>
      </c>
      <c r="S903" t="s">
        <v>442</v>
      </c>
      <c r="T903" t="s">
        <v>1101</v>
      </c>
      <c r="U903">
        <v>3.3248954543994234E-4</v>
      </c>
      <c r="V903" t="s">
        <v>254</v>
      </c>
      <c r="AC903" t="s">
        <v>19</v>
      </c>
      <c r="AD903" t="s">
        <v>1101</v>
      </c>
      <c r="AE903">
        <v>1.1253867109734626E-4</v>
      </c>
    </row>
    <row r="904" spans="9:31" x14ac:dyDescent="0.25">
      <c r="I904" t="s">
        <v>422</v>
      </c>
      <c r="J904" t="s">
        <v>1102</v>
      </c>
      <c r="K904">
        <v>0</v>
      </c>
      <c r="L904" t="s">
        <v>254</v>
      </c>
      <c r="N904" t="s">
        <v>432</v>
      </c>
      <c r="O904" t="s">
        <v>1102</v>
      </c>
      <c r="P904">
        <v>2.6169694764687775E-4</v>
      </c>
      <c r="Q904" t="s">
        <v>254</v>
      </c>
      <c r="S904" t="s">
        <v>442</v>
      </c>
      <c r="T904" t="s">
        <v>1102</v>
      </c>
      <c r="U904">
        <v>3.3193913093001261E-4</v>
      </c>
      <c r="V904" t="s">
        <v>254</v>
      </c>
      <c r="AC904" t="s">
        <v>19</v>
      </c>
      <c r="AD904" t="s">
        <v>1102</v>
      </c>
      <c r="AE904">
        <v>1.1297381325730096E-4</v>
      </c>
    </row>
    <row r="905" spans="9:31" x14ac:dyDescent="0.25">
      <c r="I905" t="s">
        <v>422</v>
      </c>
      <c r="J905" t="s">
        <v>1103</v>
      </c>
      <c r="K905">
        <v>0</v>
      </c>
      <c r="L905" t="s">
        <v>254</v>
      </c>
      <c r="N905" t="s">
        <v>432</v>
      </c>
      <c r="O905" t="s">
        <v>1103</v>
      </c>
      <c r="P905">
        <v>2.6184602561717915E-4</v>
      </c>
      <c r="Q905" t="s">
        <v>254</v>
      </c>
      <c r="S905" t="s">
        <v>442</v>
      </c>
      <c r="T905" t="s">
        <v>1103</v>
      </c>
      <c r="U905">
        <v>3.3384121015013989E-4</v>
      </c>
      <c r="V905" t="s">
        <v>254</v>
      </c>
      <c r="AC905" t="s">
        <v>19</v>
      </c>
      <c r="AD905" t="s">
        <v>1103</v>
      </c>
      <c r="AE905">
        <v>1.1358696811905531E-4</v>
      </c>
    </row>
    <row r="906" spans="9:31" x14ac:dyDescent="0.25">
      <c r="I906" t="s">
        <v>422</v>
      </c>
      <c r="J906" t="s">
        <v>1104</v>
      </c>
      <c r="K906">
        <v>0</v>
      </c>
      <c r="L906" t="s">
        <v>254</v>
      </c>
      <c r="N906" t="s">
        <v>432</v>
      </c>
      <c r="O906" t="s">
        <v>1104</v>
      </c>
      <c r="P906">
        <v>2.6186498436803462E-4</v>
      </c>
      <c r="Q906" t="s">
        <v>254</v>
      </c>
      <c r="S906" t="s">
        <v>442</v>
      </c>
      <c r="T906" t="s">
        <v>1104</v>
      </c>
      <c r="U906">
        <v>3.3441175893955211E-4</v>
      </c>
      <c r="V906" t="s">
        <v>254</v>
      </c>
      <c r="AC906" t="s">
        <v>19</v>
      </c>
      <c r="AD906" t="s">
        <v>1104</v>
      </c>
      <c r="AE906">
        <v>1.1393310392811017E-4</v>
      </c>
    </row>
    <row r="907" spans="9:31" x14ac:dyDescent="0.25">
      <c r="I907" t="s">
        <v>422</v>
      </c>
      <c r="J907" t="s">
        <v>1105</v>
      </c>
      <c r="K907">
        <v>0</v>
      </c>
      <c r="L907" t="s">
        <v>254</v>
      </c>
      <c r="N907" t="s">
        <v>432</v>
      </c>
      <c r="O907" t="s">
        <v>1105</v>
      </c>
      <c r="P907">
        <v>2.6186459498552867E-4</v>
      </c>
      <c r="Q907" t="s">
        <v>254</v>
      </c>
      <c r="S907" t="s">
        <v>442</v>
      </c>
      <c r="T907" t="s">
        <v>1105</v>
      </c>
      <c r="U907">
        <v>3.3432757200142305E-4</v>
      </c>
      <c r="V907" t="s">
        <v>254</v>
      </c>
      <c r="AC907" t="s">
        <v>19</v>
      </c>
      <c r="AD907" t="s">
        <v>1105</v>
      </c>
      <c r="AE907">
        <v>1.1414078541354308E-4</v>
      </c>
    </row>
    <row r="908" spans="9:31" x14ac:dyDescent="0.25">
      <c r="I908" t="s">
        <v>422</v>
      </c>
      <c r="J908" t="s">
        <v>1106</v>
      </c>
      <c r="K908">
        <v>0</v>
      </c>
      <c r="L908" t="s">
        <v>254</v>
      </c>
      <c r="N908" t="s">
        <v>432</v>
      </c>
      <c r="O908" t="s">
        <v>1106</v>
      </c>
      <c r="P908">
        <v>2.6185917695477747E-4</v>
      </c>
      <c r="Q908" t="s">
        <v>254</v>
      </c>
      <c r="S908" t="s">
        <v>442</v>
      </c>
      <c r="T908" t="s">
        <v>1106</v>
      </c>
      <c r="U908">
        <v>3.3378126890167323E-4</v>
      </c>
      <c r="V908" t="s">
        <v>254</v>
      </c>
      <c r="AC908" t="s">
        <v>19</v>
      </c>
      <c r="AD908" t="s">
        <v>1106</v>
      </c>
      <c r="AE908">
        <v>1.1415067500808753E-4</v>
      </c>
    </row>
    <row r="909" spans="9:31" x14ac:dyDescent="0.25">
      <c r="I909" t="s">
        <v>422</v>
      </c>
      <c r="J909" t="s">
        <v>1107</v>
      </c>
      <c r="K909">
        <v>0</v>
      </c>
      <c r="L909" t="s">
        <v>254</v>
      </c>
      <c r="N909" t="s">
        <v>432</v>
      </c>
      <c r="O909" t="s">
        <v>1107</v>
      </c>
      <c r="P909">
        <v>2.6184055224542262E-4</v>
      </c>
      <c r="Q909" t="s">
        <v>254</v>
      </c>
      <c r="S909" t="s">
        <v>442</v>
      </c>
      <c r="T909" t="s">
        <v>1107</v>
      </c>
      <c r="U909">
        <v>3.3281182189453227E-4</v>
      </c>
      <c r="V909" t="s">
        <v>254</v>
      </c>
      <c r="AC909" t="s">
        <v>19</v>
      </c>
      <c r="AD909" t="s">
        <v>1107</v>
      </c>
      <c r="AE909">
        <v>1.1414078541354308E-4</v>
      </c>
    </row>
    <row r="910" spans="9:31" x14ac:dyDescent="0.25">
      <c r="I910" t="s">
        <v>422</v>
      </c>
      <c r="J910" t="s">
        <v>1108</v>
      </c>
      <c r="K910">
        <v>5.8203396738445878E-6</v>
      </c>
      <c r="L910" t="s">
        <v>254</v>
      </c>
      <c r="N910" t="s">
        <v>432</v>
      </c>
      <c r="O910" t="s">
        <v>1108</v>
      </c>
      <c r="P910">
        <v>2.6131523687843107E-4</v>
      </c>
      <c r="Q910" t="s">
        <v>254</v>
      </c>
      <c r="S910" t="s">
        <v>442</v>
      </c>
      <c r="T910" t="s">
        <v>1108</v>
      </c>
      <c r="U910">
        <v>3.2165100493531323E-4</v>
      </c>
      <c r="V910" t="s">
        <v>254</v>
      </c>
      <c r="AC910" t="s">
        <v>19</v>
      </c>
      <c r="AD910" t="s">
        <v>1108</v>
      </c>
      <c r="AE910">
        <v>1.1415067500808753E-4</v>
      </c>
    </row>
    <row r="911" spans="9:31" x14ac:dyDescent="0.25">
      <c r="I911" t="s">
        <v>422</v>
      </c>
      <c r="J911" t="s">
        <v>1109</v>
      </c>
      <c r="K911">
        <v>2.9024529932946167E-5</v>
      </c>
      <c r="L911" t="s">
        <v>254</v>
      </c>
      <c r="N911" t="s">
        <v>432</v>
      </c>
      <c r="O911" t="s">
        <v>1109</v>
      </c>
      <c r="P911">
        <v>2.6128880385924629E-4</v>
      </c>
      <c r="Q911" t="s">
        <v>254</v>
      </c>
      <c r="S911" t="s">
        <v>442</v>
      </c>
      <c r="T911" t="s">
        <v>1109</v>
      </c>
      <c r="U911">
        <v>3.193912177078134E-4</v>
      </c>
      <c r="V911" t="s">
        <v>254</v>
      </c>
      <c r="AC911" t="s">
        <v>19</v>
      </c>
      <c r="AD911" t="s">
        <v>1109</v>
      </c>
      <c r="AE911">
        <v>1.1416056460263196E-4</v>
      </c>
    </row>
    <row r="912" spans="9:31" x14ac:dyDescent="0.25">
      <c r="I912" t="s">
        <v>422</v>
      </c>
      <c r="J912" t="s">
        <v>1110</v>
      </c>
      <c r="K912">
        <v>3.6828806129874632E-5</v>
      </c>
      <c r="L912" t="s">
        <v>254</v>
      </c>
      <c r="N912" t="s">
        <v>432</v>
      </c>
      <c r="O912" t="s">
        <v>1110</v>
      </c>
      <c r="P912">
        <v>2.612880961859658E-4</v>
      </c>
      <c r="Q912" t="s">
        <v>254</v>
      </c>
      <c r="S912" t="s">
        <v>442</v>
      </c>
      <c r="T912" t="s">
        <v>1110</v>
      </c>
      <c r="U912">
        <v>3.1206797560705339E-4</v>
      </c>
      <c r="V912" t="s">
        <v>254</v>
      </c>
      <c r="AC912" t="s">
        <v>19</v>
      </c>
      <c r="AD912" t="s">
        <v>1110</v>
      </c>
      <c r="AE912">
        <v>1.1416056460263196E-4</v>
      </c>
    </row>
    <row r="913" spans="9:31" x14ac:dyDescent="0.25">
      <c r="I913" t="s">
        <v>422</v>
      </c>
      <c r="J913" t="s">
        <v>1111</v>
      </c>
      <c r="K913">
        <v>4.7707018377072287E-5</v>
      </c>
      <c r="L913" t="s">
        <v>254</v>
      </c>
      <c r="N913" t="s">
        <v>432</v>
      </c>
      <c r="O913" t="s">
        <v>1111</v>
      </c>
      <c r="P913">
        <v>2.6128206126577592E-4</v>
      </c>
      <c r="Q913" t="s">
        <v>254</v>
      </c>
      <c r="S913" t="s">
        <v>442</v>
      </c>
      <c r="T913" t="s">
        <v>1111</v>
      </c>
      <c r="U913">
        <v>3.0776414567928361E-4</v>
      </c>
      <c r="V913" t="s">
        <v>254</v>
      </c>
      <c r="AC913" t="s">
        <v>19</v>
      </c>
      <c r="AD913" t="s">
        <v>1111</v>
      </c>
      <c r="AE913">
        <v>1.1422979176444293E-4</v>
      </c>
    </row>
    <row r="914" spans="9:31" x14ac:dyDescent="0.25">
      <c r="I914" t="s">
        <v>422</v>
      </c>
      <c r="J914" t="s">
        <v>1112</v>
      </c>
      <c r="K914">
        <v>1.0062737124331927E-5</v>
      </c>
      <c r="L914" t="s">
        <v>254</v>
      </c>
      <c r="N914" t="s">
        <v>432</v>
      </c>
      <c r="O914" t="s">
        <v>1112</v>
      </c>
      <c r="P914">
        <v>2.6142326084486442E-4</v>
      </c>
      <c r="Q914" t="s">
        <v>254</v>
      </c>
      <c r="S914" t="s">
        <v>442</v>
      </c>
      <c r="T914" t="s">
        <v>1112</v>
      </c>
      <c r="U914">
        <v>3.1268592479694805E-4</v>
      </c>
      <c r="V914" t="s">
        <v>254</v>
      </c>
      <c r="AC914" t="s">
        <v>19</v>
      </c>
      <c r="AD914" t="s">
        <v>1112</v>
      </c>
      <c r="AE914">
        <v>1.1437813568260929E-4</v>
      </c>
    </row>
    <row r="915" spans="9:31" x14ac:dyDescent="0.25">
      <c r="I915" t="s">
        <v>422</v>
      </c>
      <c r="J915" t="s">
        <v>1113</v>
      </c>
      <c r="K915">
        <v>0</v>
      </c>
      <c r="L915" t="s">
        <v>254</v>
      </c>
      <c r="N915" t="s">
        <v>432</v>
      </c>
      <c r="O915" t="s">
        <v>1113</v>
      </c>
      <c r="P915">
        <v>2.6154644493394389E-4</v>
      </c>
      <c r="Q915" t="s">
        <v>254</v>
      </c>
      <c r="S915" t="s">
        <v>442</v>
      </c>
      <c r="T915" t="s">
        <v>1113</v>
      </c>
      <c r="U915">
        <v>3.1522423036662423E-4</v>
      </c>
      <c r="V915" t="s">
        <v>254</v>
      </c>
      <c r="AC915" t="s">
        <v>19</v>
      </c>
      <c r="AD915" t="s">
        <v>1113</v>
      </c>
      <c r="AE915">
        <v>1.1436824608806487E-4</v>
      </c>
    </row>
    <row r="916" spans="9:31" x14ac:dyDescent="0.25">
      <c r="I916" t="s">
        <v>422</v>
      </c>
      <c r="J916" t="s">
        <v>1114</v>
      </c>
      <c r="K916">
        <v>0</v>
      </c>
      <c r="L916" t="s">
        <v>254</v>
      </c>
      <c r="N916" t="s">
        <v>432</v>
      </c>
      <c r="O916" t="s">
        <v>1114</v>
      </c>
      <c r="P916">
        <v>2.6171061974644938E-4</v>
      </c>
      <c r="Q916" t="s">
        <v>254</v>
      </c>
      <c r="S916" t="s">
        <v>442</v>
      </c>
      <c r="T916" t="s">
        <v>1114</v>
      </c>
      <c r="U916">
        <v>3.1972651819611378E-4</v>
      </c>
      <c r="V916" t="s">
        <v>254</v>
      </c>
      <c r="AC916" t="s">
        <v>19</v>
      </c>
      <c r="AD916" t="s">
        <v>1114</v>
      </c>
      <c r="AE916">
        <v>1.1436824608806487E-4</v>
      </c>
    </row>
    <row r="917" spans="9:31" x14ac:dyDescent="0.25">
      <c r="I917" t="s">
        <v>422</v>
      </c>
      <c r="J917" t="s">
        <v>1115</v>
      </c>
      <c r="K917">
        <v>0</v>
      </c>
      <c r="L917" t="s">
        <v>254</v>
      </c>
      <c r="N917" t="s">
        <v>432</v>
      </c>
      <c r="O917" t="s">
        <v>1115</v>
      </c>
      <c r="P917">
        <v>2.6184241621295975E-4</v>
      </c>
      <c r="Q917" t="s">
        <v>254</v>
      </c>
      <c r="S917" t="s">
        <v>442</v>
      </c>
      <c r="T917" t="s">
        <v>1115</v>
      </c>
      <c r="U917">
        <v>3.3062167683488628E-4</v>
      </c>
      <c r="V917" t="s">
        <v>254</v>
      </c>
      <c r="AC917" t="s">
        <v>19</v>
      </c>
      <c r="AD917" t="s">
        <v>1115</v>
      </c>
      <c r="AE917">
        <v>1.1426935014262063E-4</v>
      </c>
    </row>
    <row r="918" spans="9:31" x14ac:dyDescent="0.25">
      <c r="I918" t="s">
        <v>422</v>
      </c>
      <c r="J918" t="s">
        <v>1116</v>
      </c>
      <c r="K918">
        <v>0</v>
      </c>
      <c r="L918" t="s">
        <v>254</v>
      </c>
      <c r="N918" t="s">
        <v>432</v>
      </c>
      <c r="O918" t="s">
        <v>1116</v>
      </c>
      <c r="P918">
        <v>2.6186052116917134E-4</v>
      </c>
      <c r="Q918" t="s">
        <v>254</v>
      </c>
      <c r="S918" t="s">
        <v>442</v>
      </c>
      <c r="T918" t="s">
        <v>1116</v>
      </c>
      <c r="U918">
        <v>3.3388313885619086E-4</v>
      </c>
      <c r="V918" t="s">
        <v>254</v>
      </c>
      <c r="AC918" t="s">
        <v>19</v>
      </c>
      <c r="AD918" t="s">
        <v>1116</v>
      </c>
      <c r="AE918">
        <v>1.1416056460263196E-4</v>
      </c>
    </row>
    <row r="919" spans="9:31" x14ac:dyDescent="0.25">
      <c r="I919" t="s">
        <v>422</v>
      </c>
      <c r="J919" t="s">
        <v>1117</v>
      </c>
      <c r="K919">
        <v>0</v>
      </c>
      <c r="L919" t="s">
        <v>254</v>
      </c>
      <c r="N919" t="s">
        <v>432</v>
      </c>
      <c r="O919" t="s">
        <v>1117</v>
      </c>
      <c r="P919">
        <v>2.6185141604394334E-4</v>
      </c>
      <c r="Q919" t="s">
        <v>254</v>
      </c>
      <c r="S919" t="s">
        <v>442</v>
      </c>
      <c r="T919" t="s">
        <v>1117</v>
      </c>
      <c r="U919">
        <v>3.3347873616144464E-4</v>
      </c>
      <c r="V919" t="s">
        <v>254</v>
      </c>
      <c r="AC919" t="s">
        <v>19</v>
      </c>
      <c r="AD919" t="s">
        <v>1117</v>
      </c>
      <c r="AE919">
        <v>1.1364630568632184E-4</v>
      </c>
    </row>
    <row r="920" spans="9:31" x14ac:dyDescent="0.25">
      <c r="I920" t="s">
        <v>422</v>
      </c>
      <c r="J920" t="s">
        <v>1118</v>
      </c>
      <c r="K920">
        <v>0</v>
      </c>
      <c r="L920" t="s">
        <v>254</v>
      </c>
      <c r="N920" t="s">
        <v>432</v>
      </c>
      <c r="O920" t="s">
        <v>1118</v>
      </c>
      <c r="P920">
        <v>2.6179280233657056E-4</v>
      </c>
      <c r="Q920" t="s">
        <v>254</v>
      </c>
      <c r="S920" t="s">
        <v>442</v>
      </c>
      <c r="T920" t="s">
        <v>1118</v>
      </c>
      <c r="U920">
        <v>3.3162340052095897E-4</v>
      </c>
      <c r="V920" t="s">
        <v>254</v>
      </c>
      <c r="AC920" t="s">
        <v>19</v>
      </c>
      <c r="AD920" t="s">
        <v>1118</v>
      </c>
      <c r="AE920">
        <v>1.1336939703907796E-4</v>
      </c>
    </row>
    <row r="921" spans="9:31" x14ac:dyDescent="0.25">
      <c r="I921" t="s">
        <v>422</v>
      </c>
      <c r="J921" t="s">
        <v>1119</v>
      </c>
      <c r="K921">
        <v>0</v>
      </c>
      <c r="L921" t="s">
        <v>254</v>
      </c>
      <c r="N921" t="s">
        <v>432</v>
      </c>
      <c r="O921" t="s">
        <v>1119</v>
      </c>
      <c r="P921">
        <v>2.6162027339843974E-4</v>
      </c>
      <c r="Q921" t="s">
        <v>254</v>
      </c>
      <c r="S921" t="s">
        <v>442</v>
      </c>
      <c r="T921" t="s">
        <v>1119</v>
      </c>
      <c r="U921">
        <v>3.2660965027663999E-4</v>
      </c>
      <c r="V921" t="s">
        <v>254</v>
      </c>
      <c r="AC921" t="s">
        <v>19</v>
      </c>
      <c r="AD921" t="s">
        <v>1119</v>
      </c>
      <c r="AE921">
        <v>1.1301337163547865E-4</v>
      </c>
    </row>
    <row r="922" spans="9:31" x14ac:dyDescent="0.25">
      <c r="I922" t="s">
        <v>422</v>
      </c>
      <c r="J922" t="s">
        <v>1120</v>
      </c>
      <c r="K922">
        <v>0</v>
      </c>
      <c r="L922" t="s">
        <v>254</v>
      </c>
      <c r="N922" t="s">
        <v>432</v>
      </c>
      <c r="O922" t="s">
        <v>1120</v>
      </c>
      <c r="P922">
        <v>2.5972412644843058E-4</v>
      </c>
      <c r="Q922" t="s">
        <v>254</v>
      </c>
      <c r="S922" t="s">
        <v>442</v>
      </c>
      <c r="T922" t="s">
        <v>1120</v>
      </c>
      <c r="U922">
        <v>3.0576399868299439E-4</v>
      </c>
      <c r="V922" t="s">
        <v>254</v>
      </c>
      <c r="AC922" t="s">
        <v>19</v>
      </c>
      <c r="AD922" t="s">
        <v>1120</v>
      </c>
      <c r="AE922">
        <v>1.1271668379914591E-4</v>
      </c>
    </row>
    <row r="923" spans="9:31" x14ac:dyDescent="0.25">
      <c r="I923" t="s">
        <v>423</v>
      </c>
      <c r="J923" t="s">
        <v>253</v>
      </c>
      <c r="K923">
        <v>0</v>
      </c>
      <c r="L923" t="s">
        <v>254</v>
      </c>
      <c r="N923" t="s">
        <v>433</v>
      </c>
      <c r="O923" t="s">
        <v>253</v>
      </c>
      <c r="P923">
        <v>1.8915215128436243E-2</v>
      </c>
      <c r="Q923" t="s">
        <v>254</v>
      </c>
      <c r="S923" t="s">
        <v>443</v>
      </c>
      <c r="T923" t="s">
        <v>253</v>
      </c>
      <c r="U923">
        <v>1.9670168448387145E-2</v>
      </c>
      <c r="V923" t="s">
        <v>254</v>
      </c>
    </row>
    <row r="924" spans="9:31" x14ac:dyDescent="0.25">
      <c r="I924" t="s">
        <v>423</v>
      </c>
      <c r="J924" t="s">
        <v>255</v>
      </c>
      <c r="K924">
        <v>0</v>
      </c>
      <c r="L924" t="s">
        <v>254</v>
      </c>
      <c r="N924" t="s">
        <v>433</v>
      </c>
      <c r="O924" t="s">
        <v>255</v>
      </c>
      <c r="P924">
        <v>3.9132830774539478E-3</v>
      </c>
      <c r="Q924" t="s">
        <v>254</v>
      </c>
      <c r="S924" t="s">
        <v>443</v>
      </c>
      <c r="T924" t="s">
        <v>255</v>
      </c>
      <c r="U924">
        <v>4.243115543927747E-3</v>
      </c>
      <c r="V924" t="s">
        <v>254</v>
      </c>
    </row>
    <row r="925" spans="9:31" x14ac:dyDescent="0.25">
      <c r="I925" t="s">
        <v>423</v>
      </c>
      <c r="J925" t="s">
        <v>256</v>
      </c>
      <c r="K925">
        <v>9.3314009581812532E-3</v>
      </c>
      <c r="L925" t="s">
        <v>254</v>
      </c>
      <c r="N925" t="s">
        <v>433</v>
      </c>
      <c r="O925" t="s">
        <v>256</v>
      </c>
      <c r="P925">
        <v>3.4684965856720845E-2</v>
      </c>
      <c r="Q925" t="s">
        <v>254</v>
      </c>
      <c r="S925" t="s">
        <v>443</v>
      </c>
      <c r="T925" t="s">
        <v>256</v>
      </c>
      <c r="U925">
        <v>3.3804889465619214E-2</v>
      </c>
      <c r="V925" t="s">
        <v>254</v>
      </c>
    </row>
    <row r="926" spans="9:31" x14ac:dyDescent="0.25">
      <c r="I926" t="s">
        <v>423</v>
      </c>
      <c r="J926" t="s">
        <v>257</v>
      </c>
      <c r="K926">
        <v>1.5817419396569323E-3</v>
      </c>
      <c r="L926" t="s">
        <v>254</v>
      </c>
      <c r="N926" t="s">
        <v>433</v>
      </c>
      <c r="O926" t="s">
        <v>257</v>
      </c>
      <c r="P926">
        <v>3.8713766312601931E-3</v>
      </c>
      <c r="Q926" t="s">
        <v>254</v>
      </c>
      <c r="S926" t="s">
        <v>443</v>
      </c>
      <c r="T926" t="s">
        <v>257</v>
      </c>
      <c r="U926">
        <v>3.577715580480994E-3</v>
      </c>
      <c r="V926" t="s">
        <v>254</v>
      </c>
    </row>
    <row r="927" spans="9:31" x14ac:dyDescent="0.25">
      <c r="I927" t="s">
        <v>423</v>
      </c>
      <c r="J927" t="s">
        <v>258</v>
      </c>
      <c r="K927">
        <v>7.9984991823697402E-4</v>
      </c>
      <c r="L927" t="s">
        <v>254</v>
      </c>
      <c r="N927" t="s">
        <v>433</v>
      </c>
      <c r="O927" t="s">
        <v>258</v>
      </c>
      <c r="P927">
        <v>1.1544953271700627E-2</v>
      </c>
      <c r="Q927" t="s">
        <v>254</v>
      </c>
      <c r="S927" t="s">
        <v>443</v>
      </c>
      <c r="T927" t="s">
        <v>258</v>
      </c>
      <c r="U927">
        <v>1.1082924264945731E-2</v>
      </c>
      <c r="V927" t="s">
        <v>254</v>
      </c>
    </row>
    <row r="928" spans="9:31" x14ac:dyDescent="0.25">
      <c r="I928" t="s">
        <v>423</v>
      </c>
      <c r="J928" t="s">
        <v>259</v>
      </c>
      <c r="K928">
        <v>0</v>
      </c>
      <c r="L928" t="s">
        <v>254</v>
      </c>
      <c r="N928" t="s">
        <v>433</v>
      </c>
      <c r="O928" t="s">
        <v>259</v>
      </c>
      <c r="P928">
        <v>3.7696348963696643E-3</v>
      </c>
      <c r="Q928" t="s">
        <v>254</v>
      </c>
      <c r="S928" t="s">
        <v>443</v>
      </c>
      <c r="T928" t="s">
        <v>259</v>
      </c>
      <c r="U928">
        <v>3.6475876974693291E-3</v>
      </c>
      <c r="V928" t="s">
        <v>254</v>
      </c>
    </row>
    <row r="929" spans="9:22" x14ac:dyDescent="0.25">
      <c r="I929" t="s">
        <v>423</v>
      </c>
      <c r="J929" t="s">
        <v>260</v>
      </c>
      <c r="K929">
        <v>0</v>
      </c>
      <c r="L929" t="s">
        <v>254</v>
      </c>
      <c r="N929" t="s">
        <v>433</v>
      </c>
      <c r="O929" t="s">
        <v>260</v>
      </c>
      <c r="P929">
        <v>3.7047030177656199E-3</v>
      </c>
      <c r="Q929" t="s">
        <v>254</v>
      </c>
      <c r="S929" t="s">
        <v>443</v>
      </c>
      <c r="T929" t="s">
        <v>260</v>
      </c>
      <c r="U929">
        <v>3.4827674826255332E-3</v>
      </c>
      <c r="V929" t="s">
        <v>254</v>
      </c>
    </row>
    <row r="930" spans="9:22" x14ac:dyDescent="0.25">
      <c r="I930" t="s">
        <v>423</v>
      </c>
      <c r="J930" t="s">
        <v>261</v>
      </c>
      <c r="K930">
        <v>0</v>
      </c>
      <c r="L930" t="s">
        <v>254</v>
      </c>
      <c r="N930" t="s">
        <v>433</v>
      </c>
      <c r="O930" t="s">
        <v>261</v>
      </c>
      <c r="P930">
        <v>1.0788110722609438E-2</v>
      </c>
      <c r="Q930" t="s">
        <v>254</v>
      </c>
      <c r="S930" t="s">
        <v>443</v>
      </c>
      <c r="T930" t="s">
        <v>261</v>
      </c>
      <c r="U930">
        <v>1.0080119564094764E-2</v>
      </c>
      <c r="V930" t="s">
        <v>254</v>
      </c>
    </row>
    <row r="931" spans="9:22" x14ac:dyDescent="0.25">
      <c r="I931" t="s">
        <v>423</v>
      </c>
      <c r="J931" t="s">
        <v>761</v>
      </c>
      <c r="K931">
        <v>0</v>
      </c>
      <c r="L931" t="s">
        <v>254</v>
      </c>
      <c r="N931" t="s">
        <v>433</v>
      </c>
      <c r="O931" t="s">
        <v>761</v>
      </c>
      <c r="P931">
        <v>2.2889685796804599E-5</v>
      </c>
      <c r="Q931" t="s">
        <v>254</v>
      </c>
      <c r="S931" t="s">
        <v>443</v>
      </c>
      <c r="T931" t="s">
        <v>761</v>
      </c>
      <c r="U931">
        <v>7.9581485874819764E-6</v>
      </c>
      <c r="V931" t="s">
        <v>254</v>
      </c>
    </row>
    <row r="932" spans="9:22" x14ac:dyDescent="0.25">
      <c r="I932" t="s">
        <v>423</v>
      </c>
      <c r="J932" t="s">
        <v>762</v>
      </c>
      <c r="K932">
        <v>0</v>
      </c>
      <c r="L932" t="s">
        <v>254</v>
      </c>
      <c r="N932" t="s">
        <v>433</v>
      </c>
      <c r="O932" t="s">
        <v>762</v>
      </c>
      <c r="P932">
        <v>1.4537122951302941E-5</v>
      </c>
      <c r="Q932" t="s">
        <v>254</v>
      </c>
      <c r="S932" t="s">
        <v>443</v>
      </c>
      <c r="T932" t="s">
        <v>762</v>
      </c>
      <c r="U932">
        <v>0</v>
      </c>
      <c r="V932" t="s">
        <v>254</v>
      </c>
    </row>
    <row r="933" spans="9:22" x14ac:dyDescent="0.25">
      <c r="I933" t="s">
        <v>423</v>
      </c>
      <c r="J933" t="s">
        <v>763</v>
      </c>
      <c r="K933">
        <v>0</v>
      </c>
      <c r="L933" t="s">
        <v>254</v>
      </c>
      <c r="N933" t="s">
        <v>433</v>
      </c>
      <c r="O933" t="s">
        <v>763</v>
      </c>
      <c r="P933">
        <v>9.1569160618486356E-6</v>
      </c>
      <c r="Q933" t="s">
        <v>254</v>
      </c>
      <c r="S933" t="s">
        <v>443</v>
      </c>
      <c r="T933" t="s">
        <v>763</v>
      </c>
      <c r="U933">
        <v>0</v>
      </c>
      <c r="V933" t="s">
        <v>254</v>
      </c>
    </row>
    <row r="934" spans="9:22" x14ac:dyDescent="0.25">
      <c r="I934" t="s">
        <v>423</v>
      </c>
      <c r="J934" t="s">
        <v>764</v>
      </c>
      <c r="K934">
        <v>0</v>
      </c>
      <c r="L934" t="s">
        <v>254</v>
      </c>
      <c r="N934" t="s">
        <v>433</v>
      </c>
      <c r="O934" t="s">
        <v>764</v>
      </c>
      <c r="P934">
        <v>5.8070952690692402E-6</v>
      </c>
      <c r="Q934" t="s">
        <v>254</v>
      </c>
      <c r="S934" t="s">
        <v>443</v>
      </c>
      <c r="T934" t="s">
        <v>764</v>
      </c>
      <c r="U934">
        <v>0</v>
      </c>
      <c r="V934" t="s">
        <v>254</v>
      </c>
    </row>
    <row r="935" spans="9:22" x14ac:dyDescent="0.25">
      <c r="I935" t="s">
        <v>423</v>
      </c>
      <c r="J935" t="s">
        <v>765</v>
      </c>
      <c r="K935">
        <v>0</v>
      </c>
      <c r="L935" t="s">
        <v>254</v>
      </c>
      <c r="N935" t="s">
        <v>433</v>
      </c>
      <c r="O935" t="s">
        <v>765</v>
      </c>
      <c r="P935">
        <v>4.9169604703339636E-6</v>
      </c>
      <c r="Q935" t="s">
        <v>254</v>
      </c>
      <c r="S935" t="s">
        <v>443</v>
      </c>
      <c r="T935" t="s">
        <v>765</v>
      </c>
      <c r="U935">
        <v>0</v>
      </c>
      <c r="V935" t="s">
        <v>254</v>
      </c>
    </row>
    <row r="936" spans="9:22" x14ac:dyDescent="0.25">
      <c r="I936" t="s">
        <v>423</v>
      </c>
      <c r="J936" t="s">
        <v>766</v>
      </c>
      <c r="K936">
        <v>0</v>
      </c>
      <c r="L936" t="s">
        <v>254</v>
      </c>
      <c r="N936" t="s">
        <v>433</v>
      </c>
      <c r="O936" t="s">
        <v>766</v>
      </c>
      <c r="P936">
        <v>2.6901838845567442E-6</v>
      </c>
      <c r="Q936" t="s">
        <v>254</v>
      </c>
      <c r="S936" t="s">
        <v>443</v>
      </c>
      <c r="T936" t="s">
        <v>766</v>
      </c>
      <c r="U936">
        <v>2.7547269126220558E-6</v>
      </c>
      <c r="V936" t="s">
        <v>254</v>
      </c>
    </row>
    <row r="937" spans="9:22" x14ac:dyDescent="0.25">
      <c r="I937" t="s">
        <v>423</v>
      </c>
      <c r="J937" t="s">
        <v>767</v>
      </c>
      <c r="K937">
        <v>0</v>
      </c>
      <c r="L937" t="s">
        <v>254</v>
      </c>
      <c r="N937" t="s">
        <v>433</v>
      </c>
      <c r="O937" t="s">
        <v>767</v>
      </c>
      <c r="P937">
        <v>1.1310038888003116E-6</v>
      </c>
      <c r="Q937" t="s">
        <v>254</v>
      </c>
      <c r="S937" t="s">
        <v>443</v>
      </c>
      <c r="T937" t="s">
        <v>767</v>
      </c>
      <c r="U937">
        <v>3.4227182685802655E-6</v>
      </c>
      <c r="V937" t="s">
        <v>254</v>
      </c>
    </row>
    <row r="938" spans="9:22" x14ac:dyDescent="0.25">
      <c r="I938" t="s">
        <v>423</v>
      </c>
      <c r="J938" t="s">
        <v>768</v>
      </c>
      <c r="K938">
        <v>0</v>
      </c>
      <c r="L938" t="s">
        <v>254</v>
      </c>
      <c r="N938" t="s">
        <v>433</v>
      </c>
      <c r="O938" t="s">
        <v>768</v>
      </c>
      <c r="P938">
        <v>6.081445060509745E-8</v>
      </c>
      <c r="Q938" t="s">
        <v>254</v>
      </c>
      <c r="S938" t="s">
        <v>443</v>
      </c>
      <c r="T938" t="s">
        <v>768</v>
      </c>
      <c r="U938">
        <v>2.30418462717296E-6</v>
      </c>
      <c r="V938" t="s">
        <v>254</v>
      </c>
    </row>
    <row r="939" spans="9:22" x14ac:dyDescent="0.25">
      <c r="I939" t="s">
        <v>423</v>
      </c>
      <c r="J939" t="s">
        <v>769</v>
      </c>
      <c r="K939">
        <v>0</v>
      </c>
      <c r="L939" t="s">
        <v>254</v>
      </c>
      <c r="N939" t="s">
        <v>433</v>
      </c>
      <c r="O939" t="s">
        <v>769</v>
      </c>
      <c r="P939">
        <v>9.0821499016128166E-9</v>
      </c>
      <c r="Q939" t="s">
        <v>254</v>
      </c>
      <c r="S939" t="s">
        <v>443</v>
      </c>
      <c r="T939" t="s">
        <v>769</v>
      </c>
      <c r="U939">
        <v>0</v>
      </c>
      <c r="V939" t="s">
        <v>254</v>
      </c>
    </row>
    <row r="940" spans="9:22" x14ac:dyDescent="0.25">
      <c r="I940" t="s">
        <v>423</v>
      </c>
      <c r="J940" t="s">
        <v>770</v>
      </c>
      <c r="K940">
        <v>0</v>
      </c>
      <c r="L940" t="s">
        <v>254</v>
      </c>
      <c r="N940" t="s">
        <v>433</v>
      </c>
      <c r="O940" t="s">
        <v>770</v>
      </c>
      <c r="P940">
        <v>0</v>
      </c>
      <c r="Q940" t="s">
        <v>254</v>
      </c>
      <c r="S940" t="s">
        <v>443</v>
      </c>
      <c r="T940" t="s">
        <v>770</v>
      </c>
      <c r="U940">
        <v>0</v>
      </c>
      <c r="V940" t="s">
        <v>254</v>
      </c>
    </row>
    <row r="941" spans="9:22" x14ac:dyDescent="0.25">
      <c r="I941" t="s">
        <v>423</v>
      </c>
      <c r="J941" t="s">
        <v>771</v>
      </c>
      <c r="K941">
        <v>1.3209655309973625E-5</v>
      </c>
      <c r="L941" t="s">
        <v>254</v>
      </c>
      <c r="N941" t="s">
        <v>433</v>
      </c>
      <c r="O941" t="s">
        <v>771</v>
      </c>
      <c r="P941">
        <v>1.2758339654049506E-8</v>
      </c>
      <c r="Q941" t="s">
        <v>254</v>
      </c>
      <c r="S941" t="s">
        <v>443</v>
      </c>
      <c r="T941" t="s">
        <v>771</v>
      </c>
      <c r="U941">
        <v>0</v>
      </c>
      <c r="V941" t="s">
        <v>254</v>
      </c>
    </row>
    <row r="942" spans="9:22" x14ac:dyDescent="0.25">
      <c r="I942" t="s">
        <v>423</v>
      </c>
      <c r="J942" t="s">
        <v>772</v>
      </c>
      <c r="K942">
        <v>2.6499239727499443E-5</v>
      </c>
      <c r="L942" t="s">
        <v>254</v>
      </c>
      <c r="N942" t="s">
        <v>433</v>
      </c>
      <c r="O942" t="s">
        <v>772</v>
      </c>
      <c r="P942">
        <v>2.8409547594816045E-8</v>
      </c>
      <c r="Q942" t="s">
        <v>254</v>
      </c>
      <c r="S942" t="s">
        <v>443</v>
      </c>
      <c r="T942" t="s">
        <v>772</v>
      </c>
      <c r="U942">
        <v>0</v>
      </c>
      <c r="V942" t="s">
        <v>254</v>
      </c>
    </row>
    <row r="943" spans="9:22" x14ac:dyDescent="0.25">
      <c r="I943" t="s">
        <v>423</v>
      </c>
      <c r="J943" t="s">
        <v>773</v>
      </c>
      <c r="K943">
        <v>4.1972649628771089E-5</v>
      </c>
      <c r="L943" t="s">
        <v>254</v>
      </c>
      <c r="N943" t="s">
        <v>433</v>
      </c>
      <c r="O943" t="s">
        <v>773</v>
      </c>
      <c r="P943">
        <v>4.0117272167460881E-7</v>
      </c>
      <c r="Q943" t="s">
        <v>254</v>
      </c>
      <c r="S943" t="s">
        <v>443</v>
      </c>
      <c r="T943" t="s">
        <v>773</v>
      </c>
      <c r="U943">
        <v>2.4312843362819051E-6</v>
      </c>
      <c r="V943" t="s">
        <v>254</v>
      </c>
    </row>
    <row r="944" spans="9:22" x14ac:dyDescent="0.25">
      <c r="I944" t="s">
        <v>423</v>
      </c>
      <c r="J944" t="s">
        <v>774</v>
      </c>
      <c r="K944">
        <v>4.6545922366433783E-5</v>
      </c>
      <c r="L944" t="s">
        <v>254</v>
      </c>
      <c r="N944" t="s">
        <v>433</v>
      </c>
      <c r="O944" t="s">
        <v>774</v>
      </c>
      <c r="P944">
        <v>8.8890021348199902E-7</v>
      </c>
      <c r="Q944" t="s">
        <v>254</v>
      </c>
      <c r="S944" t="s">
        <v>443</v>
      </c>
      <c r="T944" t="s">
        <v>774</v>
      </c>
      <c r="U944">
        <v>3.7910720822677502E-6</v>
      </c>
      <c r="V944" t="s">
        <v>254</v>
      </c>
    </row>
    <row r="945" spans="9:22" x14ac:dyDescent="0.25">
      <c r="I945" t="s">
        <v>423</v>
      </c>
      <c r="J945" t="s">
        <v>775</v>
      </c>
      <c r="K945">
        <v>4.5717993169672591E-5</v>
      </c>
      <c r="L945" t="s">
        <v>254</v>
      </c>
      <c r="N945" t="s">
        <v>433</v>
      </c>
      <c r="O945" t="s">
        <v>775</v>
      </c>
      <c r="P945">
        <v>1.6289573206730229E-6</v>
      </c>
      <c r="Q945" t="s">
        <v>254</v>
      </c>
      <c r="S945" t="s">
        <v>443</v>
      </c>
      <c r="T945" t="s">
        <v>775</v>
      </c>
      <c r="U945">
        <v>7.215472166856949E-6</v>
      </c>
      <c r="V945" t="s">
        <v>254</v>
      </c>
    </row>
    <row r="946" spans="9:22" x14ac:dyDescent="0.25">
      <c r="I946" t="s">
        <v>423</v>
      </c>
      <c r="J946" t="s">
        <v>776</v>
      </c>
      <c r="K946">
        <v>2.2505969705963062E-5</v>
      </c>
      <c r="L946" t="s">
        <v>254</v>
      </c>
      <c r="N946" t="s">
        <v>433</v>
      </c>
      <c r="O946" t="s">
        <v>776</v>
      </c>
      <c r="P946">
        <v>2.9992571954303538E-6</v>
      </c>
      <c r="Q946" t="s">
        <v>254</v>
      </c>
      <c r="S946" t="s">
        <v>443</v>
      </c>
      <c r="T946" t="s">
        <v>776</v>
      </c>
      <c r="U946">
        <v>9.9701658041279713E-6</v>
      </c>
      <c r="V946" t="s">
        <v>254</v>
      </c>
    </row>
    <row r="947" spans="9:22" x14ac:dyDescent="0.25">
      <c r="I947" t="s">
        <v>423</v>
      </c>
      <c r="J947" t="s">
        <v>777</v>
      </c>
      <c r="K947">
        <v>0</v>
      </c>
      <c r="L947" t="s">
        <v>254</v>
      </c>
      <c r="N947" t="s">
        <v>433</v>
      </c>
      <c r="O947" t="s">
        <v>777</v>
      </c>
      <c r="P947">
        <v>5.6216083055312816E-6</v>
      </c>
      <c r="Q947" t="s">
        <v>254</v>
      </c>
      <c r="S947" t="s">
        <v>443</v>
      </c>
      <c r="T947" t="s">
        <v>777</v>
      </c>
      <c r="U947">
        <v>1.2371694893826712E-5</v>
      </c>
      <c r="V947" t="s">
        <v>254</v>
      </c>
    </row>
    <row r="948" spans="9:22" x14ac:dyDescent="0.25">
      <c r="I948" t="s">
        <v>423</v>
      </c>
      <c r="J948" t="s">
        <v>778</v>
      </c>
      <c r="K948">
        <v>0</v>
      </c>
      <c r="L948" t="s">
        <v>254</v>
      </c>
      <c r="N948" t="s">
        <v>433</v>
      </c>
      <c r="O948" t="s">
        <v>778</v>
      </c>
      <c r="P948">
        <v>9.4275153722688663E-6</v>
      </c>
      <c r="Q948" t="s">
        <v>254</v>
      </c>
      <c r="S948" t="s">
        <v>443</v>
      </c>
      <c r="T948" t="s">
        <v>778</v>
      </c>
      <c r="U948">
        <v>1.4710640968711363E-5</v>
      </c>
      <c r="V948" t="s">
        <v>254</v>
      </c>
    </row>
    <row r="949" spans="9:22" x14ac:dyDescent="0.25">
      <c r="I949" t="s">
        <v>423</v>
      </c>
      <c r="J949" t="s">
        <v>779</v>
      </c>
      <c r="K949">
        <v>0</v>
      </c>
      <c r="L949" t="s">
        <v>254</v>
      </c>
      <c r="N949" t="s">
        <v>433</v>
      </c>
      <c r="O949" t="s">
        <v>779</v>
      </c>
      <c r="P949">
        <v>1.7029209503401744E-5</v>
      </c>
      <c r="Q949" t="s">
        <v>254</v>
      </c>
      <c r="S949" t="s">
        <v>443</v>
      </c>
      <c r="T949" t="s">
        <v>779</v>
      </c>
      <c r="U949">
        <v>1.1347027634188046E-5</v>
      </c>
      <c r="V949" t="s">
        <v>254</v>
      </c>
    </row>
    <row r="950" spans="9:22" x14ac:dyDescent="0.25">
      <c r="I950" t="s">
        <v>423</v>
      </c>
      <c r="J950" t="s">
        <v>780</v>
      </c>
      <c r="K950">
        <v>0</v>
      </c>
      <c r="L950" t="s">
        <v>254</v>
      </c>
      <c r="N950" t="s">
        <v>433</v>
      </c>
      <c r="O950" t="s">
        <v>780</v>
      </c>
      <c r="P950">
        <v>2.6796601635124385E-5</v>
      </c>
      <c r="Q950" t="s">
        <v>254</v>
      </c>
      <c r="S950" t="s">
        <v>443</v>
      </c>
      <c r="T950" t="s">
        <v>780</v>
      </c>
      <c r="U950">
        <v>8.4770032937880281E-6</v>
      </c>
      <c r="V950" t="s">
        <v>254</v>
      </c>
    </row>
    <row r="951" spans="9:22" x14ac:dyDescent="0.25">
      <c r="I951" t="s">
        <v>423</v>
      </c>
      <c r="J951" t="s">
        <v>781</v>
      </c>
      <c r="K951">
        <v>0</v>
      </c>
      <c r="L951" t="s">
        <v>254</v>
      </c>
      <c r="N951" t="s">
        <v>433</v>
      </c>
      <c r="O951" t="s">
        <v>781</v>
      </c>
      <c r="P951">
        <v>3.933451480539299E-5</v>
      </c>
      <c r="Q951" t="s">
        <v>254</v>
      </c>
      <c r="S951" t="s">
        <v>443</v>
      </c>
      <c r="T951" t="s">
        <v>781</v>
      </c>
      <c r="U951">
        <v>1.1087642347591729E-5</v>
      </c>
      <c r="V951" t="s">
        <v>254</v>
      </c>
    </row>
    <row r="952" spans="9:22" x14ac:dyDescent="0.25">
      <c r="I952" t="s">
        <v>423</v>
      </c>
      <c r="J952" t="s">
        <v>782</v>
      </c>
      <c r="K952">
        <v>0</v>
      </c>
      <c r="L952" t="s">
        <v>254</v>
      </c>
      <c r="N952" t="s">
        <v>433</v>
      </c>
      <c r="O952" t="s">
        <v>782</v>
      </c>
      <c r="P952">
        <v>5.7791145839351029E-5</v>
      </c>
      <c r="Q952" t="s">
        <v>254</v>
      </c>
      <c r="S952" t="s">
        <v>443</v>
      </c>
      <c r="T952" t="s">
        <v>782</v>
      </c>
      <c r="U952">
        <v>2.4662922448406571E-5</v>
      </c>
      <c r="V952" t="s">
        <v>254</v>
      </c>
    </row>
    <row r="953" spans="9:22" x14ac:dyDescent="0.25">
      <c r="I953" t="s">
        <v>423</v>
      </c>
      <c r="J953" t="s">
        <v>783</v>
      </c>
      <c r="K953">
        <v>0</v>
      </c>
      <c r="L953" t="s">
        <v>254</v>
      </c>
      <c r="N953" t="s">
        <v>433</v>
      </c>
      <c r="O953" t="s">
        <v>783</v>
      </c>
      <c r="P953">
        <v>8.8471041568777324E-5</v>
      </c>
      <c r="Q953" t="s">
        <v>254</v>
      </c>
      <c r="S953" t="s">
        <v>443</v>
      </c>
      <c r="T953" t="s">
        <v>783</v>
      </c>
      <c r="U953">
        <v>3.3183422085687003E-5</v>
      </c>
      <c r="V953" t="s">
        <v>254</v>
      </c>
    </row>
    <row r="954" spans="9:22" x14ac:dyDescent="0.25">
      <c r="I954" t="s">
        <v>423</v>
      </c>
      <c r="J954" t="s">
        <v>784</v>
      </c>
      <c r="K954">
        <v>0</v>
      </c>
      <c r="L954" t="s">
        <v>254</v>
      </c>
      <c r="N954" t="s">
        <v>433</v>
      </c>
      <c r="O954" t="s">
        <v>784</v>
      </c>
      <c r="P954">
        <v>1.2716536566388287E-4</v>
      </c>
      <c r="Q954" t="s">
        <v>254</v>
      </c>
      <c r="S954" t="s">
        <v>443</v>
      </c>
      <c r="T954" t="s">
        <v>784</v>
      </c>
      <c r="U954">
        <v>3.6434545216853758E-5</v>
      </c>
      <c r="V954" t="s">
        <v>254</v>
      </c>
    </row>
    <row r="955" spans="9:22" x14ac:dyDescent="0.25">
      <c r="I955" t="s">
        <v>423</v>
      </c>
      <c r="J955" t="s">
        <v>785</v>
      </c>
      <c r="K955">
        <v>0</v>
      </c>
      <c r="L955" t="s">
        <v>254</v>
      </c>
      <c r="N955" t="s">
        <v>433</v>
      </c>
      <c r="O955" t="s">
        <v>785</v>
      </c>
      <c r="P955">
        <v>2.3229768532703963E-4</v>
      </c>
      <c r="Q955" t="s">
        <v>254</v>
      </c>
      <c r="S955" t="s">
        <v>443</v>
      </c>
      <c r="T955" t="s">
        <v>785</v>
      </c>
      <c r="U955">
        <v>1.6702257768711431E-4</v>
      </c>
      <c r="V955" t="s">
        <v>254</v>
      </c>
    </row>
    <row r="956" spans="9:22" x14ac:dyDescent="0.25">
      <c r="I956" t="s">
        <v>423</v>
      </c>
      <c r="J956" t="s">
        <v>786</v>
      </c>
      <c r="K956">
        <v>0</v>
      </c>
      <c r="L956" t="s">
        <v>254</v>
      </c>
      <c r="N956" t="s">
        <v>433</v>
      </c>
      <c r="O956" t="s">
        <v>786</v>
      </c>
      <c r="P956">
        <v>2.3134250517973644E-4</v>
      </c>
      <c r="Q956" t="s">
        <v>254</v>
      </c>
      <c r="S956" t="s">
        <v>443</v>
      </c>
      <c r="T956" t="s">
        <v>786</v>
      </c>
      <c r="U956">
        <v>1.7684574107066159E-4</v>
      </c>
      <c r="V956" t="s">
        <v>254</v>
      </c>
    </row>
    <row r="957" spans="9:22" x14ac:dyDescent="0.25">
      <c r="I957" t="s">
        <v>423</v>
      </c>
      <c r="J957" t="s">
        <v>787</v>
      </c>
      <c r="K957">
        <v>0</v>
      </c>
      <c r="L957" t="s">
        <v>254</v>
      </c>
      <c r="N957" t="s">
        <v>433</v>
      </c>
      <c r="O957" t="s">
        <v>787</v>
      </c>
      <c r="P957">
        <v>2.320646328129771E-4</v>
      </c>
      <c r="Q957" t="s">
        <v>254</v>
      </c>
      <c r="S957" t="s">
        <v>443</v>
      </c>
      <c r="T957" t="s">
        <v>787</v>
      </c>
      <c r="U957">
        <v>1.7017193644696475E-4</v>
      </c>
      <c r="V957" t="s">
        <v>254</v>
      </c>
    </row>
    <row r="958" spans="9:22" x14ac:dyDescent="0.25">
      <c r="I958" t="s">
        <v>423</v>
      </c>
      <c r="J958" t="s">
        <v>788</v>
      </c>
      <c r="K958">
        <v>0</v>
      </c>
      <c r="L958" t="s">
        <v>254</v>
      </c>
      <c r="N958" t="s">
        <v>433</v>
      </c>
      <c r="O958" t="s">
        <v>788</v>
      </c>
      <c r="P958">
        <v>2.3256776336464977E-4</v>
      </c>
      <c r="Q958" t="s">
        <v>254</v>
      </c>
      <c r="S958" t="s">
        <v>443</v>
      </c>
      <c r="T958" t="s">
        <v>788</v>
      </c>
      <c r="U958">
        <v>1.6821150644413197E-4</v>
      </c>
      <c r="V958" t="s">
        <v>254</v>
      </c>
    </row>
    <row r="959" spans="9:22" x14ac:dyDescent="0.25">
      <c r="I959" t="s">
        <v>423</v>
      </c>
      <c r="J959" t="s">
        <v>789</v>
      </c>
      <c r="K959">
        <v>0</v>
      </c>
      <c r="L959" t="s">
        <v>254</v>
      </c>
      <c r="N959" t="s">
        <v>433</v>
      </c>
      <c r="O959" t="s">
        <v>789</v>
      </c>
      <c r="P959">
        <v>2.3336599151297651E-4</v>
      </c>
      <c r="Q959" t="s">
        <v>254</v>
      </c>
      <c r="S959" t="s">
        <v>443</v>
      </c>
      <c r="T959" t="s">
        <v>789</v>
      </c>
      <c r="U959">
        <v>2.0869027233847719E-4</v>
      </c>
      <c r="V959" t="s">
        <v>254</v>
      </c>
    </row>
    <row r="960" spans="9:22" x14ac:dyDescent="0.25">
      <c r="I960" t="s">
        <v>423</v>
      </c>
      <c r="J960" t="s">
        <v>790</v>
      </c>
      <c r="K960">
        <v>0</v>
      </c>
      <c r="L960" t="s">
        <v>254</v>
      </c>
      <c r="N960" t="s">
        <v>433</v>
      </c>
      <c r="O960" t="s">
        <v>790</v>
      </c>
      <c r="P960">
        <v>2.334268056951634E-4</v>
      </c>
      <c r="Q960" t="s">
        <v>254</v>
      </c>
      <c r="S960" t="s">
        <v>443</v>
      </c>
      <c r="T960" t="s">
        <v>790</v>
      </c>
      <c r="U960">
        <v>2.360390715693818E-4</v>
      </c>
      <c r="V960" t="s">
        <v>254</v>
      </c>
    </row>
    <row r="961" spans="9:22" x14ac:dyDescent="0.25">
      <c r="I961" t="s">
        <v>423</v>
      </c>
      <c r="J961" t="s">
        <v>791</v>
      </c>
      <c r="K961">
        <v>0</v>
      </c>
      <c r="L961" t="s">
        <v>254</v>
      </c>
      <c r="N961" t="s">
        <v>433</v>
      </c>
      <c r="O961" t="s">
        <v>791</v>
      </c>
      <c r="P961">
        <v>2.3362588913467577E-4</v>
      </c>
      <c r="Q961" t="s">
        <v>254</v>
      </c>
      <c r="S961" t="s">
        <v>443</v>
      </c>
      <c r="T961" t="s">
        <v>791</v>
      </c>
      <c r="U961">
        <v>2.6570622047881765E-4</v>
      </c>
      <c r="V961" t="s">
        <v>254</v>
      </c>
    </row>
    <row r="962" spans="9:22" x14ac:dyDescent="0.25">
      <c r="I962" t="s">
        <v>423</v>
      </c>
      <c r="J962" t="s">
        <v>792</v>
      </c>
      <c r="K962">
        <v>0</v>
      </c>
      <c r="L962" t="s">
        <v>254</v>
      </c>
      <c r="N962" t="s">
        <v>433</v>
      </c>
      <c r="O962" t="s">
        <v>792</v>
      </c>
      <c r="P962">
        <v>2.3372785847927297E-4</v>
      </c>
      <c r="Q962" t="s">
        <v>254</v>
      </c>
      <c r="S962" t="s">
        <v>443</v>
      </c>
      <c r="T962" t="s">
        <v>792</v>
      </c>
      <c r="U962">
        <v>2.9476984995591805E-4</v>
      </c>
      <c r="V962" t="s">
        <v>254</v>
      </c>
    </row>
    <row r="963" spans="9:22" x14ac:dyDescent="0.25">
      <c r="I963" t="s">
        <v>423</v>
      </c>
      <c r="J963" t="s">
        <v>793</v>
      </c>
      <c r="K963">
        <v>0</v>
      </c>
      <c r="L963" t="s">
        <v>254</v>
      </c>
      <c r="N963" t="s">
        <v>433</v>
      </c>
      <c r="O963" t="s">
        <v>793</v>
      </c>
      <c r="P963">
        <v>2.3375144161610507E-4</v>
      </c>
      <c r="Q963" t="s">
        <v>254</v>
      </c>
      <c r="S963" t="s">
        <v>443</v>
      </c>
      <c r="T963" t="s">
        <v>793</v>
      </c>
      <c r="U963">
        <v>3.2403409361017604E-4</v>
      </c>
      <c r="V963" t="s">
        <v>254</v>
      </c>
    </row>
    <row r="964" spans="9:22" x14ac:dyDescent="0.25">
      <c r="I964" t="s">
        <v>423</v>
      </c>
      <c r="J964" t="s">
        <v>794</v>
      </c>
      <c r="K964">
        <v>0</v>
      </c>
      <c r="L964" t="s">
        <v>254</v>
      </c>
      <c r="N964" t="s">
        <v>433</v>
      </c>
      <c r="O964" t="s">
        <v>794</v>
      </c>
      <c r="P964">
        <v>2.3375144161610507E-4</v>
      </c>
      <c r="Q964" t="s">
        <v>254</v>
      </c>
      <c r="S964" t="s">
        <v>443</v>
      </c>
      <c r="T964" t="s">
        <v>794</v>
      </c>
      <c r="U964">
        <v>3.6754522010095845E-4</v>
      </c>
      <c r="V964" t="s">
        <v>254</v>
      </c>
    </row>
    <row r="965" spans="9:22" x14ac:dyDescent="0.25">
      <c r="I965" t="s">
        <v>423</v>
      </c>
      <c r="J965" t="s">
        <v>795</v>
      </c>
      <c r="K965">
        <v>1.7518257637917952E-5</v>
      </c>
      <c r="L965" t="s">
        <v>254</v>
      </c>
      <c r="N965" t="s">
        <v>433</v>
      </c>
      <c r="O965" t="s">
        <v>795</v>
      </c>
      <c r="P965">
        <v>2.3375144161610507E-4</v>
      </c>
      <c r="Q965" t="s">
        <v>254</v>
      </c>
      <c r="S965" t="s">
        <v>443</v>
      </c>
      <c r="T965" t="s">
        <v>795</v>
      </c>
      <c r="U965">
        <v>3.9056261244972657E-4</v>
      </c>
      <c r="V965" t="s">
        <v>254</v>
      </c>
    </row>
    <row r="966" spans="9:22" x14ac:dyDescent="0.25">
      <c r="I966" t="s">
        <v>423</v>
      </c>
      <c r="J966" t="s">
        <v>796</v>
      </c>
      <c r="K966">
        <v>4.5551242138102718E-5</v>
      </c>
      <c r="L966" t="s">
        <v>254</v>
      </c>
      <c r="N966" t="s">
        <v>433</v>
      </c>
      <c r="O966" t="s">
        <v>796</v>
      </c>
      <c r="P966">
        <v>2.3375144161610507E-4</v>
      </c>
      <c r="Q966" t="s">
        <v>254</v>
      </c>
      <c r="S966" t="s">
        <v>443</v>
      </c>
      <c r="T966" t="s">
        <v>796</v>
      </c>
      <c r="U966">
        <v>3.9705529258380462E-4</v>
      </c>
      <c r="V966" t="s">
        <v>254</v>
      </c>
    </row>
    <row r="967" spans="9:22" x14ac:dyDescent="0.25">
      <c r="I967" t="s">
        <v>423</v>
      </c>
      <c r="J967" t="s">
        <v>797</v>
      </c>
      <c r="K967">
        <v>4.0155764663493153E-5</v>
      </c>
      <c r="L967" t="s">
        <v>254</v>
      </c>
      <c r="N967" t="s">
        <v>433</v>
      </c>
      <c r="O967" t="s">
        <v>797</v>
      </c>
      <c r="P967">
        <v>2.3375144161610507E-4</v>
      </c>
      <c r="Q967" t="s">
        <v>254</v>
      </c>
      <c r="S967" t="s">
        <v>443</v>
      </c>
      <c r="T967" t="s">
        <v>797</v>
      </c>
      <c r="U967">
        <v>3.9705529258380462E-4</v>
      </c>
      <c r="V967" t="s">
        <v>254</v>
      </c>
    </row>
    <row r="968" spans="9:22" x14ac:dyDescent="0.25">
      <c r="I968" t="s">
        <v>423</v>
      </c>
      <c r="J968" t="s">
        <v>798</v>
      </c>
      <c r="K968">
        <v>4.2126028586599325E-5</v>
      </c>
      <c r="L968" t="s">
        <v>254</v>
      </c>
      <c r="N968" t="s">
        <v>433</v>
      </c>
      <c r="O968" t="s">
        <v>798</v>
      </c>
      <c r="P968">
        <v>2.3375144161610507E-4</v>
      </c>
      <c r="Q968" t="s">
        <v>254</v>
      </c>
      <c r="S968" t="s">
        <v>443</v>
      </c>
      <c r="T968" t="s">
        <v>798</v>
      </c>
      <c r="U968">
        <v>3.9705529258380462E-4</v>
      </c>
      <c r="V968" t="s">
        <v>254</v>
      </c>
    </row>
    <row r="969" spans="9:22" x14ac:dyDescent="0.25">
      <c r="I969" t="s">
        <v>423</v>
      </c>
      <c r="J969" t="s">
        <v>799</v>
      </c>
      <c r="K969">
        <v>4.4426545961578509E-5</v>
      </c>
      <c r="L969" t="s">
        <v>254</v>
      </c>
      <c r="N969" t="s">
        <v>433</v>
      </c>
      <c r="O969" t="s">
        <v>799</v>
      </c>
      <c r="P969">
        <v>2.3375144161610507E-4</v>
      </c>
      <c r="Q969" t="s">
        <v>254</v>
      </c>
      <c r="S969" t="s">
        <v>443</v>
      </c>
      <c r="T969" t="s">
        <v>799</v>
      </c>
      <c r="U969">
        <v>3.9705529258380462E-4</v>
      </c>
      <c r="V969" t="s">
        <v>254</v>
      </c>
    </row>
    <row r="970" spans="9:22" x14ac:dyDescent="0.25">
      <c r="I970" t="s">
        <v>423</v>
      </c>
      <c r="J970" t="s">
        <v>800</v>
      </c>
      <c r="K970">
        <v>1.6435785798350313E-5</v>
      </c>
      <c r="L970" t="s">
        <v>254</v>
      </c>
      <c r="N970" t="s">
        <v>433</v>
      </c>
      <c r="O970" t="s">
        <v>800</v>
      </c>
      <c r="P970">
        <v>2.3375144161610507E-4</v>
      </c>
      <c r="Q970" t="s">
        <v>254</v>
      </c>
      <c r="S970" t="s">
        <v>443</v>
      </c>
      <c r="T970" t="s">
        <v>800</v>
      </c>
      <c r="U970">
        <v>3.9705529258380462E-4</v>
      </c>
      <c r="V970" t="s">
        <v>254</v>
      </c>
    </row>
    <row r="971" spans="9:22" x14ac:dyDescent="0.25">
      <c r="I971" t="s">
        <v>423</v>
      </c>
      <c r="J971" t="s">
        <v>801</v>
      </c>
      <c r="K971">
        <v>3.9638465073923705E-6</v>
      </c>
      <c r="L971" t="s">
        <v>254</v>
      </c>
      <c r="N971" t="s">
        <v>433</v>
      </c>
      <c r="O971" t="s">
        <v>801</v>
      </c>
      <c r="P971">
        <v>2.3372550775580106E-4</v>
      </c>
      <c r="Q971" t="s">
        <v>254</v>
      </c>
      <c r="S971" t="s">
        <v>443</v>
      </c>
      <c r="T971" t="s">
        <v>801</v>
      </c>
      <c r="U971">
        <v>3.9705529258380462E-4</v>
      </c>
      <c r="V971" t="s">
        <v>254</v>
      </c>
    </row>
    <row r="972" spans="9:22" x14ac:dyDescent="0.25">
      <c r="I972" t="s">
        <v>423</v>
      </c>
      <c r="J972" t="s">
        <v>802</v>
      </c>
      <c r="K972">
        <v>0</v>
      </c>
      <c r="L972" t="s">
        <v>254</v>
      </c>
      <c r="N972" t="s">
        <v>433</v>
      </c>
      <c r="O972" t="s">
        <v>802</v>
      </c>
      <c r="P972">
        <v>2.3285817796252171E-4</v>
      </c>
      <c r="Q972" t="s">
        <v>254</v>
      </c>
      <c r="S972" t="s">
        <v>443</v>
      </c>
      <c r="T972" t="s">
        <v>802</v>
      </c>
      <c r="U972">
        <v>3.9705529258380462E-4</v>
      </c>
      <c r="V972" t="s">
        <v>254</v>
      </c>
    </row>
    <row r="973" spans="9:22" x14ac:dyDescent="0.25">
      <c r="I973" t="s">
        <v>423</v>
      </c>
      <c r="J973" t="s">
        <v>803</v>
      </c>
      <c r="K973">
        <v>0</v>
      </c>
      <c r="L973" t="s">
        <v>254</v>
      </c>
      <c r="N973" t="s">
        <v>433</v>
      </c>
      <c r="O973" t="s">
        <v>803</v>
      </c>
      <c r="P973">
        <v>2.3207167138459994E-4</v>
      </c>
      <c r="Q973" t="s">
        <v>254</v>
      </c>
      <c r="S973" t="s">
        <v>443</v>
      </c>
      <c r="T973" t="s">
        <v>803</v>
      </c>
      <c r="U973">
        <v>3.9705529258380462E-4</v>
      </c>
      <c r="V973" t="s">
        <v>254</v>
      </c>
    </row>
    <row r="974" spans="9:22" x14ac:dyDescent="0.25">
      <c r="I974" t="s">
        <v>423</v>
      </c>
      <c r="J974" t="s">
        <v>804</v>
      </c>
      <c r="K974">
        <v>0</v>
      </c>
      <c r="L974" t="s">
        <v>254</v>
      </c>
      <c r="N974" t="s">
        <v>433</v>
      </c>
      <c r="O974" t="s">
        <v>804</v>
      </c>
      <c r="P974">
        <v>2.3196685228484313E-4</v>
      </c>
      <c r="Q974" t="s">
        <v>254</v>
      </c>
      <c r="S974" t="s">
        <v>443</v>
      </c>
      <c r="T974" t="s">
        <v>804</v>
      </c>
      <c r="U974">
        <v>3.9705529258380462E-4</v>
      </c>
      <c r="V974" t="s">
        <v>254</v>
      </c>
    </row>
    <row r="975" spans="9:22" x14ac:dyDescent="0.25">
      <c r="I975" t="s">
        <v>423</v>
      </c>
      <c r="J975" t="s">
        <v>805</v>
      </c>
      <c r="K975">
        <v>0</v>
      </c>
      <c r="L975" t="s">
        <v>254</v>
      </c>
      <c r="N975" t="s">
        <v>433</v>
      </c>
      <c r="O975" t="s">
        <v>805</v>
      </c>
      <c r="P975">
        <v>2.3251114940092528E-4</v>
      </c>
      <c r="Q975" t="s">
        <v>254</v>
      </c>
      <c r="S975" t="s">
        <v>443</v>
      </c>
      <c r="T975" t="s">
        <v>805</v>
      </c>
      <c r="U975">
        <v>3.9705529258380462E-4</v>
      </c>
      <c r="V975" t="s">
        <v>254</v>
      </c>
    </row>
    <row r="976" spans="9:22" x14ac:dyDescent="0.25">
      <c r="I976" t="s">
        <v>423</v>
      </c>
      <c r="J976" t="s">
        <v>806</v>
      </c>
      <c r="K976">
        <v>0</v>
      </c>
      <c r="L976" t="s">
        <v>254</v>
      </c>
      <c r="N976" t="s">
        <v>433</v>
      </c>
      <c r="O976" t="s">
        <v>806</v>
      </c>
      <c r="P976">
        <v>2.3293628050111107E-4</v>
      </c>
      <c r="Q976" t="s">
        <v>254</v>
      </c>
      <c r="S976" t="s">
        <v>443</v>
      </c>
      <c r="T976" t="s">
        <v>806</v>
      </c>
      <c r="U976">
        <v>3.9705529258380462E-4</v>
      </c>
      <c r="V976" t="s">
        <v>254</v>
      </c>
    </row>
    <row r="977" spans="9:22" x14ac:dyDescent="0.25">
      <c r="I977" t="s">
        <v>423</v>
      </c>
      <c r="J977" t="s">
        <v>807</v>
      </c>
      <c r="K977">
        <v>0</v>
      </c>
      <c r="L977" t="s">
        <v>254</v>
      </c>
      <c r="N977" t="s">
        <v>433</v>
      </c>
      <c r="O977" t="s">
        <v>807</v>
      </c>
      <c r="P977">
        <v>2.3308639582727197E-4</v>
      </c>
      <c r="Q977" t="s">
        <v>254</v>
      </c>
      <c r="S977" t="s">
        <v>443</v>
      </c>
      <c r="T977" t="s">
        <v>807</v>
      </c>
      <c r="U977">
        <v>3.8962570363187894E-4</v>
      </c>
      <c r="V977" t="s">
        <v>254</v>
      </c>
    </row>
    <row r="978" spans="9:22" x14ac:dyDescent="0.25">
      <c r="I978" t="s">
        <v>423</v>
      </c>
      <c r="J978" t="s">
        <v>808</v>
      </c>
      <c r="K978">
        <v>0</v>
      </c>
      <c r="L978" t="s">
        <v>254</v>
      </c>
      <c r="N978" t="s">
        <v>433</v>
      </c>
      <c r="O978" t="s">
        <v>808</v>
      </c>
      <c r="P978">
        <v>2.3032709498784328E-4</v>
      </c>
      <c r="Q978" t="s">
        <v>254</v>
      </c>
      <c r="S978" t="s">
        <v>443</v>
      </c>
      <c r="T978" t="s">
        <v>808</v>
      </c>
      <c r="U978">
        <v>3.5710148179392487E-4</v>
      </c>
      <c r="V978" t="s">
        <v>254</v>
      </c>
    </row>
    <row r="979" spans="9:22" x14ac:dyDescent="0.25">
      <c r="I979" t="s">
        <v>423</v>
      </c>
      <c r="J979" t="s">
        <v>262</v>
      </c>
      <c r="K979">
        <v>0</v>
      </c>
      <c r="L979" t="s">
        <v>254</v>
      </c>
      <c r="N979" t="s">
        <v>433</v>
      </c>
      <c r="O979" t="s">
        <v>262</v>
      </c>
      <c r="P979">
        <v>1.2266052947050595E-2</v>
      </c>
      <c r="Q979" t="s">
        <v>254</v>
      </c>
      <c r="S979" t="s">
        <v>443</v>
      </c>
      <c r="T979" t="s">
        <v>262</v>
      </c>
      <c r="U979">
        <v>8.5698000978306505E-3</v>
      </c>
      <c r="V979" t="s">
        <v>254</v>
      </c>
    </row>
    <row r="980" spans="9:22" x14ac:dyDescent="0.25">
      <c r="I980" t="s">
        <v>423</v>
      </c>
      <c r="J980" t="s">
        <v>263</v>
      </c>
      <c r="K980">
        <v>0</v>
      </c>
      <c r="L980" t="s">
        <v>254</v>
      </c>
      <c r="N980" t="s">
        <v>433</v>
      </c>
      <c r="O980" t="s">
        <v>263</v>
      </c>
      <c r="P980">
        <v>2.5849395838797671E-3</v>
      </c>
      <c r="Q980" t="s">
        <v>254</v>
      </c>
      <c r="S980" t="s">
        <v>443</v>
      </c>
      <c r="T980" t="s">
        <v>263</v>
      </c>
      <c r="U980">
        <v>1.602108205353066E-3</v>
      </c>
      <c r="V980" t="s">
        <v>254</v>
      </c>
    </row>
    <row r="981" spans="9:22" x14ac:dyDescent="0.25">
      <c r="I981" t="s">
        <v>423</v>
      </c>
      <c r="J981" t="s">
        <v>264</v>
      </c>
      <c r="K981">
        <v>2.3100413189724677E-2</v>
      </c>
      <c r="L981" t="s">
        <v>254</v>
      </c>
      <c r="N981" t="s">
        <v>433</v>
      </c>
      <c r="O981" t="s">
        <v>264</v>
      </c>
      <c r="P981">
        <v>2.2959581596418296E-2</v>
      </c>
      <c r="Q981" t="s">
        <v>254</v>
      </c>
      <c r="S981" t="s">
        <v>443</v>
      </c>
      <c r="T981" t="s">
        <v>264</v>
      </c>
      <c r="U981">
        <v>1.657615136571379E-2</v>
      </c>
      <c r="V981" t="s">
        <v>254</v>
      </c>
    </row>
    <row r="982" spans="9:22" x14ac:dyDescent="0.25">
      <c r="I982" t="s">
        <v>423</v>
      </c>
      <c r="J982" t="s">
        <v>265</v>
      </c>
      <c r="K982">
        <v>4.1843726104150158E-3</v>
      </c>
      <c r="L982" t="s">
        <v>254</v>
      </c>
      <c r="N982" t="s">
        <v>433</v>
      </c>
      <c r="O982" t="s">
        <v>265</v>
      </c>
      <c r="P982">
        <v>2.4579077790028896E-3</v>
      </c>
      <c r="Q982" t="s">
        <v>254</v>
      </c>
      <c r="S982" t="s">
        <v>443</v>
      </c>
      <c r="T982" t="s">
        <v>265</v>
      </c>
      <c r="U982">
        <v>1.9648090212470788E-3</v>
      </c>
      <c r="V982" t="s">
        <v>254</v>
      </c>
    </row>
    <row r="983" spans="9:22" x14ac:dyDescent="0.25">
      <c r="I983" t="s">
        <v>423</v>
      </c>
      <c r="J983" t="s">
        <v>266</v>
      </c>
      <c r="K983">
        <v>4.6366851013707206E-3</v>
      </c>
      <c r="L983" t="s">
        <v>254</v>
      </c>
      <c r="N983" t="s">
        <v>433</v>
      </c>
      <c r="O983" t="s">
        <v>266</v>
      </c>
      <c r="P983">
        <v>7.554611534453858E-3</v>
      </c>
      <c r="Q983" t="s">
        <v>254</v>
      </c>
      <c r="S983" t="s">
        <v>443</v>
      </c>
      <c r="T983" t="s">
        <v>266</v>
      </c>
      <c r="U983">
        <v>6.7719620568318407E-3</v>
      </c>
      <c r="V983" t="s">
        <v>254</v>
      </c>
    </row>
    <row r="984" spans="9:22" x14ac:dyDescent="0.25">
      <c r="I984" t="s">
        <v>423</v>
      </c>
      <c r="J984" t="s">
        <v>267</v>
      </c>
      <c r="K984">
        <v>0</v>
      </c>
      <c r="L984" t="s">
        <v>254</v>
      </c>
      <c r="N984" t="s">
        <v>433</v>
      </c>
      <c r="O984" t="s">
        <v>267</v>
      </c>
      <c r="P984">
        <v>2.5621465797967501E-3</v>
      </c>
      <c r="Q984" t="s">
        <v>254</v>
      </c>
      <c r="S984" t="s">
        <v>443</v>
      </c>
      <c r="T984" t="s">
        <v>267</v>
      </c>
      <c r="U984">
        <v>2.366772042716141E-3</v>
      </c>
      <c r="V984" t="s">
        <v>254</v>
      </c>
    </row>
    <row r="985" spans="9:22" x14ac:dyDescent="0.25">
      <c r="I985" t="s">
        <v>423</v>
      </c>
      <c r="J985" t="s">
        <v>268</v>
      </c>
      <c r="K985">
        <v>0</v>
      </c>
      <c r="L985" t="s">
        <v>254</v>
      </c>
      <c r="N985" t="s">
        <v>433</v>
      </c>
      <c r="O985" t="s">
        <v>268</v>
      </c>
      <c r="P985">
        <v>2.4746228871983782E-3</v>
      </c>
      <c r="Q985" t="s">
        <v>254</v>
      </c>
      <c r="S985" t="s">
        <v>443</v>
      </c>
      <c r="T985" t="s">
        <v>268</v>
      </c>
      <c r="U985">
        <v>2.3391022137953838E-3</v>
      </c>
      <c r="V985" t="s">
        <v>254</v>
      </c>
    </row>
    <row r="986" spans="9:22" x14ac:dyDescent="0.25">
      <c r="I986" t="s">
        <v>423</v>
      </c>
      <c r="J986" t="s">
        <v>269</v>
      </c>
      <c r="K986">
        <v>0</v>
      </c>
      <c r="L986" t="s">
        <v>254</v>
      </c>
      <c r="N986" t="s">
        <v>433</v>
      </c>
      <c r="O986" t="s">
        <v>269</v>
      </c>
      <c r="P986">
        <v>6.6369614532245866E-3</v>
      </c>
      <c r="Q986" t="s">
        <v>254</v>
      </c>
      <c r="S986" t="s">
        <v>443</v>
      </c>
      <c r="T986" t="s">
        <v>269</v>
      </c>
      <c r="U986">
        <v>6.4190274952590021E-3</v>
      </c>
      <c r="V986" t="s">
        <v>254</v>
      </c>
    </row>
    <row r="987" spans="9:22" x14ac:dyDescent="0.25">
      <c r="I987" t="s">
        <v>423</v>
      </c>
      <c r="J987" t="s">
        <v>809</v>
      </c>
      <c r="K987">
        <v>0</v>
      </c>
      <c r="L987" t="s">
        <v>254</v>
      </c>
      <c r="N987" t="s">
        <v>433</v>
      </c>
      <c r="O987" t="s">
        <v>809</v>
      </c>
      <c r="P987">
        <v>2.3283575471071041E-5</v>
      </c>
      <c r="Q987" t="s">
        <v>254</v>
      </c>
      <c r="S987" t="s">
        <v>443</v>
      </c>
      <c r="T987" t="s">
        <v>809</v>
      </c>
      <c r="U987">
        <v>0</v>
      </c>
      <c r="V987" t="s">
        <v>254</v>
      </c>
    </row>
    <row r="988" spans="9:22" x14ac:dyDescent="0.25">
      <c r="I988" t="s">
        <v>423</v>
      </c>
      <c r="J988" t="s">
        <v>810</v>
      </c>
      <c r="K988">
        <v>0</v>
      </c>
      <c r="L988" t="s">
        <v>254</v>
      </c>
      <c r="N988" t="s">
        <v>433</v>
      </c>
      <c r="O988" t="s">
        <v>810</v>
      </c>
      <c r="P988">
        <v>3.7078897191402639E-5</v>
      </c>
      <c r="Q988" t="s">
        <v>254</v>
      </c>
      <c r="S988" t="s">
        <v>443</v>
      </c>
      <c r="T988" t="s">
        <v>810</v>
      </c>
      <c r="U988">
        <v>0</v>
      </c>
      <c r="V988" t="s">
        <v>254</v>
      </c>
    </row>
    <row r="989" spans="9:22" x14ac:dyDescent="0.25">
      <c r="I989" t="s">
        <v>423</v>
      </c>
      <c r="J989" t="s">
        <v>811</v>
      </c>
      <c r="K989">
        <v>0</v>
      </c>
      <c r="L989" t="s">
        <v>254</v>
      </c>
      <c r="N989" t="s">
        <v>433</v>
      </c>
      <c r="O989" t="s">
        <v>811</v>
      </c>
      <c r="P989">
        <v>5.258089831827109E-5</v>
      </c>
      <c r="Q989" t="s">
        <v>254</v>
      </c>
      <c r="S989" t="s">
        <v>443</v>
      </c>
      <c r="T989" t="s">
        <v>811</v>
      </c>
      <c r="U989">
        <v>1.7311471104844385E-6</v>
      </c>
      <c r="V989" t="s">
        <v>254</v>
      </c>
    </row>
    <row r="990" spans="9:22" x14ac:dyDescent="0.25">
      <c r="I990" t="s">
        <v>423</v>
      </c>
      <c r="J990" t="s">
        <v>812</v>
      </c>
      <c r="K990">
        <v>0</v>
      </c>
      <c r="L990" t="s">
        <v>254</v>
      </c>
      <c r="N990" t="s">
        <v>433</v>
      </c>
      <c r="O990" t="s">
        <v>812</v>
      </c>
      <c r="P990">
        <v>6.7411934755902113E-5</v>
      </c>
      <c r="Q990" t="s">
        <v>254</v>
      </c>
      <c r="S990" t="s">
        <v>443</v>
      </c>
      <c r="T990" t="s">
        <v>812</v>
      </c>
      <c r="U990">
        <v>9.1078584040667606E-6</v>
      </c>
      <c r="V990" t="s">
        <v>254</v>
      </c>
    </row>
    <row r="991" spans="9:22" x14ac:dyDescent="0.25">
      <c r="I991" t="s">
        <v>423</v>
      </c>
      <c r="J991" t="s">
        <v>813</v>
      </c>
      <c r="K991">
        <v>0</v>
      </c>
      <c r="L991" t="s">
        <v>254</v>
      </c>
      <c r="N991" t="s">
        <v>433</v>
      </c>
      <c r="O991" t="s">
        <v>813</v>
      </c>
      <c r="P991">
        <v>7.5125053989643617E-5</v>
      </c>
      <c r="Q991" t="s">
        <v>254</v>
      </c>
      <c r="S991" t="s">
        <v>443</v>
      </c>
      <c r="T991" t="s">
        <v>813</v>
      </c>
      <c r="U991">
        <v>1.1572134854459683E-5</v>
      </c>
      <c r="V991" t="s">
        <v>254</v>
      </c>
    </row>
    <row r="992" spans="9:22" x14ac:dyDescent="0.25">
      <c r="I992" t="s">
        <v>423</v>
      </c>
      <c r="J992" t="s">
        <v>814</v>
      </c>
      <c r="K992">
        <v>0</v>
      </c>
      <c r="L992" t="s">
        <v>254</v>
      </c>
      <c r="N992" t="s">
        <v>433</v>
      </c>
      <c r="O992" t="s">
        <v>814</v>
      </c>
      <c r="P992">
        <v>8.3450143517865705E-5</v>
      </c>
      <c r="Q992" t="s">
        <v>254</v>
      </c>
      <c r="S992" t="s">
        <v>443</v>
      </c>
      <c r="T992" t="s">
        <v>814</v>
      </c>
      <c r="U992">
        <v>1.0181018835692938E-5</v>
      </c>
      <c r="V992" t="s">
        <v>254</v>
      </c>
    </row>
    <row r="993" spans="9:22" x14ac:dyDescent="0.25">
      <c r="I993" t="s">
        <v>423</v>
      </c>
      <c r="J993" t="s">
        <v>815</v>
      </c>
      <c r="K993">
        <v>0</v>
      </c>
      <c r="L993" t="s">
        <v>254</v>
      </c>
      <c r="N993" t="s">
        <v>433</v>
      </c>
      <c r="O993" t="s">
        <v>815</v>
      </c>
      <c r="P993">
        <v>8.4778516738191211E-5</v>
      </c>
      <c r="Q993" t="s">
        <v>254</v>
      </c>
      <c r="S993" t="s">
        <v>443</v>
      </c>
      <c r="T993" t="s">
        <v>815</v>
      </c>
      <c r="U993">
        <v>9.2676377234226615E-6</v>
      </c>
      <c r="V993" t="s">
        <v>254</v>
      </c>
    </row>
    <row r="994" spans="9:22" x14ac:dyDescent="0.25">
      <c r="I994" t="s">
        <v>423</v>
      </c>
      <c r="J994" t="s">
        <v>816</v>
      </c>
      <c r="K994">
        <v>0</v>
      </c>
      <c r="L994" t="s">
        <v>254</v>
      </c>
      <c r="N994" t="s">
        <v>433</v>
      </c>
      <c r="O994" t="s">
        <v>816</v>
      </c>
      <c r="P994">
        <v>9.5264825385567851E-5</v>
      </c>
      <c r="Q994" t="s">
        <v>254</v>
      </c>
      <c r="S994" t="s">
        <v>443</v>
      </c>
      <c r="T994" t="s">
        <v>816</v>
      </c>
      <c r="U994">
        <v>1.0022410749462221E-5</v>
      </c>
      <c r="V994" t="s">
        <v>254</v>
      </c>
    </row>
    <row r="995" spans="9:22" x14ac:dyDescent="0.25">
      <c r="I995" t="s">
        <v>423</v>
      </c>
      <c r="J995" t="s">
        <v>817</v>
      </c>
      <c r="K995">
        <v>0</v>
      </c>
      <c r="L995" t="s">
        <v>254</v>
      </c>
      <c r="N995" t="s">
        <v>433</v>
      </c>
      <c r="O995" t="s">
        <v>817</v>
      </c>
      <c r="P995">
        <v>1.2531458586717285E-4</v>
      </c>
      <c r="Q995" t="s">
        <v>254</v>
      </c>
      <c r="S995" t="s">
        <v>443</v>
      </c>
      <c r="T995" t="s">
        <v>817</v>
      </c>
      <c r="U995">
        <v>1.4388961419632291E-5</v>
      </c>
      <c r="V995" t="s">
        <v>254</v>
      </c>
    </row>
    <row r="996" spans="9:22" x14ac:dyDescent="0.25">
      <c r="I996" t="s">
        <v>423</v>
      </c>
      <c r="J996" t="s">
        <v>818</v>
      </c>
      <c r="K996">
        <v>1.1717436322211581E-5</v>
      </c>
      <c r="L996" t="s">
        <v>254</v>
      </c>
      <c r="N996" t="s">
        <v>433</v>
      </c>
      <c r="O996" t="s">
        <v>818</v>
      </c>
      <c r="P996">
        <v>1.6339774780978471E-4</v>
      </c>
      <c r="Q996" t="s">
        <v>254</v>
      </c>
      <c r="S996" t="s">
        <v>443</v>
      </c>
      <c r="T996" t="s">
        <v>818</v>
      </c>
      <c r="U996">
        <v>2.8628442965455343E-5</v>
      </c>
      <c r="V996" t="s">
        <v>254</v>
      </c>
    </row>
    <row r="997" spans="9:22" x14ac:dyDescent="0.25">
      <c r="I997" t="s">
        <v>423</v>
      </c>
      <c r="J997" t="s">
        <v>819</v>
      </c>
      <c r="K997">
        <v>3.8831228412262982E-5</v>
      </c>
      <c r="L997" t="s">
        <v>254</v>
      </c>
      <c r="N997" t="s">
        <v>433</v>
      </c>
      <c r="O997" t="s">
        <v>819</v>
      </c>
      <c r="P997">
        <v>1.9515448955065878E-4</v>
      </c>
      <c r="Q997" t="s">
        <v>254</v>
      </c>
      <c r="S997" t="s">
        <v>443</v>
      </c>
      <c r="T997" t="s">
        <v>819</v>
      </c>
      <c r="U997">
        <v>3.6915022504055641E-5</v>
      </c>
      <c r="V997" t="s">
        <v>254</v>
      </c>
    </row>
    <row r="998" spans="9:22" x14ac:dyDescent="0.25">
      <c r="I998" t="s">
        <v>423</v>
      </c>
      <c r="J998" t="s">
        <v>820</v>
      </c>
      <c r="K998">
        <v>5.4082028709727041E-5</v>
      </c>
      <c r="L998" t="s">
        <v>254</v>
      </c>
      <c r="N998" t="s">
        <v>433</v>
      </c>
      <c r="O998" t="s">
        <v>820</v>
      </c>
      <c r="P998">
        <v>2.0531998487656239E-4</v>
      </c>
      <c r="Q998" t="s">
        <v>254</v>
      </c>
      <c r="S998" t="s">
        <v>443</v>
      </c>
      <c r="T998" t="s">
        <v>820</v>
      </c>
      <c r="U998">
        <v>3.411928154981004E-5</v>
      </c>
      <c r="V998" t="s">
        <v>254</v>
      </c>
    </row>
    <row r="999" spans="9:22" x14ac:dyDescent="0.25">
      <c r="I999" t="s">
        <v>423</v>
      </c>
      <c r="J999" t="s">
        <v>821</v>
      </c>
      <c r="K999">
        <v>9.9619476042376711E-5</v>
      </c>
      <c r="L999" t="s">
        <v>254</v>
      </c>
      <c r="N999" t="s">
        <v>433</v>
      </c>
      <c r="O999" t="s">
        <v>821</v>
      </c>
      <c r="P999">
        <v>2.0590930866343205E-4</v>
      </c>
      <c r="Q999" t="s">
        <v>254</v>
      </c>
      <c r="S999" t="s">
        <v>443</v>
      </c>
      <c r="T999" t="s">
        <v>821</v>
      </c>
      <c r="U999">
        <v>2.3249789770817348E-5</v>
      </c>
      <c r="V999" t="s">
        <v>254</v>
      </c>
    </row>
    <row r="1000" spans="9:22" x14ac:dyDescent="0.25">
      <c r="I1000" t="s">
        <v>423</v>
      </c>
      <c r="J1000" t="s">
        <v>822</v>
      </c>
      <c r="K1000">
        <v>1.1006172183854835E-4</v>
      </c>
      <c r="L1000" t="s">
        <v>254</v>
      </c>
      <c r="N1000" t="s">
        <v>433</v>
      </c>
      <c r="O1000" t="s">
        <v>822</v>
      </c>
      <c r="P1000">
        <v>2.1136257486943861E-4</v>
      </c>
      <c r="Q1000" t="s">
        <v>254</v>
      </c>
      <c r="S1000" t="s">
        <v>443</v>
      </c>
      <c r="T1000" t="s">
        <v>822</v>
      </c>
      <c r="U1000">
        <v>2.0509143917338688E-5</v>
      </c>
      <c r="V1000" t="s">
        <v>254</v>
      </c>
    </row>
    <row r="1001" spans="9:22" x14ac:dyDescent="0.25">
      <c r="I1001" t="s">
        <v>423</v>
      </c>
      <c r="J1001" t="s">
        <v>823</v>
      </c>
      <c r="K1001">
        <v>1.1037267776197047E-4</v>
      </c>
      <c r="L1001" t="s">
        <v>254</v>
      </c>
      <c r="N1001" t="s">
        <v>433</v>
      </c>
      <c r="O1001" t="s">
        <v>823</v>
      </c>
      <c r="P1001">
        <v>2.1415060870167614E-4</v>
      </c>
      <c r="Q1001" t="s">
        <v>254</v>
      </c>
      <c r="S1001" t="s">
        <v>443</v>
      </c>
      <c r="T1001" t="s">
        <v>823</v>
      </c>
      <c r="U1001">
        <v>2.9746950819563514E-5</v>
      </c>
      <c r="V1001" t="s">
        <v>254</v>
      </c>
    </row>
    <row r="1002" spans="9:22" x14ac:dyDescent="0.25">
      <c r="I1002" t="s">
        <v>423</v>
      </c>
      <c r="J1002" t="s">
        <v>824</v>
      </c>
      <c r="K1002">
        <v>8.8629698580381091E-5</v>
      </c>
      <c r="L1002" t="s">
        <v>254</v>
      </c>
      <c r="N1002" t="s">
        <v>433</v>
      </c>
      <c r="O1002" t="s">
        <v>824</v>
      </c>
      <c r="P1002">
        <v>2.2319204691913626E-4</v>
      </c>
      <c r="Q1002" t="s">
        <v>254</v>
      </c>
      <c r="S1002" t="s">
        <v>443</v>
      </c>
      <c r="T1002" t="s">
        <v>824</v>
      </c>
      <c r="U1002">
        <v>4.2385449803371973E-5</v>
      </c>
      <c r="V1002" t="s">
        <v>254</v>
      </c>
    </row>
    <row r="1003" spans="9:22" x14ac:dyDescent="0.25">
      <c r="I1003" t="s">
        <v>423</v>
      </c>
      <c r="J1003" t="s">
        <v>825</v>
      </c>
      <c r="K1003">
        <v>5.8772571629668797E-5</v>
      </c>
      <c r="L1003" t="s">
        <v>254</v>
      </c>
      <c r="N1003" t="s">
        <v>433</v>
      </c>
      <c r="O1003" t="s">
        <v>825</v>
      </c>
      <c r="P1003">
        <v>2.307650992365779E-4</v>
      </c>
      <c r="Q1003" t="s">
        <v>254</v>
      </c>
      <c r="S1003" t="s">
        <v>443</v>
      </c>
      <c r="T1003" t="s">
        <v>825</v>
      </c>
      <c r="U1003">
        <v>6.0629919313342443E-5</v>
      </c>
      <c r="V1003" t="s">
        <v>254</v>
      </c>
    </row>
    <row r="1004" spans="9:22" x14ac:dyDescent="0.25">
      <c r="I1004" t="s">
        <v>423</v>
      </c>
      <c r="J1004" t="s">
        <v>826</v>
      </c>
      <c r="K1004">
        <v>1.1174767681239017E-7</v>
      </c>
      <c r="L1004" t="s">
        <v>254</v>
      </c>
      <c r="N1004" t="s">
        <v>433</v>
      </c>
      <c r="O1004" t="s">
        <v>826</v>
      </c>
      <c r="P1004">
        <v>2.3343499199634005E-4</v>
      </c>
      <c r="Q1004" t="s">
        <v>254</v>
      </c>
      <c r="S1004" t="s">
        <v>443</v>
      </c>
      <c r="T1004" t="s">
        <v>826</v>
      </c>
      <c r="U1004">
        <v>8.9087260573102344E-5</v>
      </c>
      <c r="V1004" t="s">
        <v>254</v>
      </c>
    </row>
    <row r="1005" spans="9:22" x14ac:dyDescent="0.25">
      <c r="I1005" t="s">
        <v>423</v>
      </c>
      <c r="J1005" t="s">
        <v>827</v>
      </c>
      <c r="K1005">
        <v>0</v>
      </c>
      <c r="L1005" t="s">
        <v>254</v>
      </c>
      <c r="N1005" t="s">
        <v>433</v>
      </c>
      <c r="O1005" t="s">
        <v>827</v>
      </c>
      <c r="P1005">
        <v>2.3373256165444952E-4</v>
      </c>
      <c r="Q1005" t="s">
        <v>254</v>
      </c>
      <c r="S1005" t="s">
        <v>443</v>
      </c>
      <c r="T1005" t="s">
        <v>827</v>
      </c>
      <c r="U1005">
        <v>1.2591746955100644E-4</v>
      </c>
      <c r="V1005" t="s">
        <v>254</v>
      </c>
    </row>
    <row r="1006" spans="9:22" x14ac:dyDescent="0.25">
      <c r="I1006" t="s">
        <v>423</v>
      </c>
      <c r="J1006" t="s">
        <v>828</v>
      </c>
      <c r="K1006">
        <v>0</v>
      </c>
      <c r="L1006" t="s">
        <v>254</v>
      </c>
      <c r="N1006" t="s">
        <v>433</v>
      </c>
      <c r="O1006" t="s">
        <v>828</v>
      </c>
      <c r="P1006">
        <v>2.3375144161610507E-4</v>
      </c>
      <c r="Q1006" t="s">
        <v>254</v>
      </c>
      <c r="S1006" t="s">
        <v>443</v>
      </c>
      <c r="T1006" t="s">
        <v>828</v>
      </c>
      <c r="U1006">
        <v>1.4169018717531009E-4</v>
      </c>
      <c r="V1006" t="s">
        <v>254</v>
      </c>
    </row>
    <row r="1007" spans="9:22" x14ac:dyDescent="0.25">
      <c r="I1007" t="s">
        <v>423</v>
      </c>
      <c r="J1007" t="s">
        <v>829</v>
      </c>
      <c r="K1007">
        <v>0</v>
      </c>
      <c r="L1007" t="s">
        <v>254</v>
      </c>
      <c r="N1007" t="s">
        <v>433</v>
      </c>
      <c r="O1007" t="s">
        <v>829</v>
      </c>
      <c r="P1007">
        <v>2.3375144161610507E-4</v>
      </c>
      <c r="Q1007" t="s">
        <v>254</v>
      </c>
      <c r="S1007" t="s">
        <v>443</v>
      </c>
      <c r="T1007" t="s">
        <v>829</v>
      </c>
      <c r="U1007">
        <v>1.4456776445098254E-4</v>
      </c>
      <c r="V1007" t="s">
        <v>254</v>
      </c>
    </row>
    <row r="1008" spans="9:22" x14ac:dyDescent="0.25">
      <c r="I1008" t="s">
        <v>423</v>
      </c>
      <c r="J1008" t="s">
        <v>830</v>
      </c>
      <c r="K1008">
        <v>0</v>
      </c>
      <c r="L1008" t="s">
        <v>254</v>
      </c>
      <c r="N1008" t="s">
        <v>433</v>
      </c>
      <c r="O1008" t="s">
        <v>830</v>
      </c>
      <c r="P1008">
        <v>2.3375144161610507E-4</v>
      </c>
      <c r="Q1008" t="s">
        <v>254</v>
      </c>
      <c r="S1008" t="s">
        <v>443</v>
      </c>
      <c r="T1008" t="s">
        <v>830</v>
      </c>
      <c r="U1008">
        <v>1.4778387114611666E-4</v>
      </c>
      <c r="V1008" t="s">
        <v>254</v>
      </c>
    </row>
    <row r="1009" spans="9:22" x14ac:dyDescent="0.25">
      <c r="I1009" t="s">
        <v>423</v>
      </c>
      <c r="J1009" t="s">
        <v>831</v>
      </c>
      <c r="K1009">
        <v>0</v>
      </c>
      <c r="L1009" t="s">
        <v>254</v>
      </c>
      <c r="N1009" t="s">
        <v>433</v>
      </c>
      <c r="O1009" t="s">
        <v>831</v>
      </c>
      <c r="P1009">
        <v>2.3375144161610507E-4</v>
      </c>
      <c r="Q1009" t="s">
        <v>254</v>
      </c>
      <c r="S1009" t="s">
        <v>443</v>
      </c>
      <c r="T1009" t="s">
        <v>831</v>
      </c>
      <c r="U1009">
        <v>1.4737026519555504E-4</v>
      </c>
      <c r="V1009" t="s">
        <v>254</v>
      </c>
    </row>
    <row r="1010" spans="9:22" x14ac:dyDescent="0.25">
      <c r="I1010" t="s">
        <v>423</v>
      </c>
      <c r="J1010" t="s">
        <v>832</v>
      </c>
      <c r="K1010">
        <v>0</v>
      </c>
      <c r="L1010" t="s">
        <v>254</v>
      </c>
      <c r="N1010" t="s">
        <v>433</v>
      </c>
      <c r="O1010" t="s">
        <v>832</v>
      </c>
      <c r="P1010">
        <v>2.3375144161610507E-4</v>
      </c>
      <c r="Q1010" t="s">
        <v>254</v>
      </c>
      <c r="S1010" t="s">
        <v>443</v>
      </c>
      <c r="T1010" t="s">
        <v>832</v>
      </c>
      <c r="U1010">
        <v>1.4963928981379234E-4</v>
      </c>
      <c r="V1010" t="s">
        <v>254</v>
      </c>
    </row>
    <row r="1011" spans="9:22" x14ac:dyDescent="0.25">
      <c r="I1011" t="s">
        <v>423</v>
      </c>
      <c r="J1011" t="s">
        <v>833</v>
      </c>
      <c r="K1011">
        <v>0</v>
      </c>
      <c r="L1011" t="s">
        <v>254</v>
      </c>
      <c r="N1011" t="s">
        <v>433</v>
      </c>
      <c r="O1011" t="s">
        <v>833</v>
      </c>
      <c r="P1011">
        <v>7.2532834970597698E-5</v>
      </c>
      <c r="Q1011" t="s">
        <v>254</v>
      </c>
      <c r="S1011" t="s">
        <v>443</v>
      </c>
      <c r="T1011" t="s">
        <v>833</v>
      </c>
      <c r="U1011">
        <v>4.7654375429742778E-6</v>
      </c>
      <c r="V1011" t="s">
        <v>254</v>
      </c>
    </row>
    <row r="1012" spans="9:22" x14ac:dyDescent="0.25">
      <c r="I1012" t="s">
        <v>423</v>
      </c>
      <c r="J1012" t="s">
        <v>834</v>
      </c>
      <c r="K1012">
        <v>0</v>
      </c>
      <c r="L1012" t="s">
        <v>254</v>
      </c>
      <c r="N1012" t="s">
        <v>433</v>
      </c>
      <c r="O1012" t="s">
        <v>834</v>
      </c>
      <c r="P1012">
        <v>6.5036594436787396E-5</v>
      </c>
      <c r="Q1012" t="s">
        <v>254</v>
      </c>
      <c r="S1012" t="s">
        <v>443</v>
      </c>
      <c r="T1012" t="s">
        <v>834</v>
      </c>
      <c r="U1012">
        <v>2.7728202791461669E-6</v>
      </c>
      <c r="V1012" t="s">
        <v>254</v>
      </c>
    </row>
    <row r="1013" spans="9:22" x14ac:dyDescent="0.25">
      <c r="I1013" t="s">
        <v>423</v>
      </c>
      <c r="J1013" t="s">
        <v>835</v>
      </c>
      <c r="K1013">
        <v>0</v>
      </c>
      <c r="L1013" t="s">
        <v>254</v>
      </c>
      <c r="N1013" t="s">
        <v>433</v>
      </c>
      <c r="O1013" t="s">
        <v>835</v>
      </c>
      <c r="P1013">
        <v>5.1041041971217973E-5</v>
      </c>
      <c r="Q1013" t="s">
        <v>254</v>
      </c>
      <c r="S1013" t="s">
        <v>443</v>
      </c>
      <c r="T1013" t="s">
        <v>835</v>
      </c>
      <c r="U1013">
        <v>2.588786604821479E-6</v>
      </c>
      <c r="V1013" t="s">
        <v>254</v>
      </c>
    </row>
    <row r="1014" spans="9:22" x14ac:dyDescent="0.25">
      <c r="I1014" t="s">
        <v>423</v>
      </c>
      <c r="J1014" t="s">
        <v>836</v>
      </c>
      <c r="K1014">
        <v>0</v>
      </c>
      <c r="L1014" t="s">
        <v>254</v>
      </c>
      <c r="N1014" t="s">
        <v>433</v>
      </c>
      <c r="O1014" t="s">
        <v>836</v>
      </c>
      <c r="P1014">
        <v>3.9581450669540903E-5</v>
      </c>
      <c r="Q1014" t="s">
        <v>254</v>
      </c>
      <c r="S1014" t="s">
        <v>443</v>
      </c>
      <c r="T1014" t="s">
        <v>836</v>
      </c>
      <c r="U1014">
        <v>1.7062129013202301E-6</v>
      </c>
      <c r="V1014" t="s">
        <v>254</v>
      </c>
    </row>
    <row r="1015" spans="9:22" x14ac:dyDescent="0.25">
      <c r="I1015" t="s">
        <v>423</v>
      </c>
      <c r="J1015" t="s">
        <v>837</v>
      </c>
      <c r="K1015">
        <v>0</v>
      </c>
      <c r="L1015" t="s">
        <v>254</v>
      </c>
      <c r="N1015" t="s">
        <v>433</v>
      </c>
      <c r="O1015" t="s">
        <v>837</v>
      </c>
      <c r="P1015">
        <v>3.9179609438479525E-5</v>
      </c>
      <c r="Q1015" t="s">
        <v>254</v>
      </c>
      <c r="S1015" t="s">
        <v>443</v>
      </c>
      <c r="T1015" t="s">
        <v>837</v>
      </c>
      <c r="U1015">
        <v>0</v>
      </c>
      <c r="V1015" t="s">
        <v>254</v>
      </c>
    </row>
    <row r="1016" spans="9:22" x14ac:dyDescent="0.25">
      <c r="I1016" t="s">
        <v>423</v>
      </c>
      <c r="J1016" t="s">
        <v>838</v>
      </c>
      <c r="K1016">
        <v>0</v>
      </c>
      <c r="L1016" t="s">
        <v>254</v>
      </c>
      <c r="N1016" t="s">
        <v>433</v>
      </c>
      <c r="O1016" t="s">
        <v>838</v>
      </c>
      <c r="P1016">
        <v>4.4518805031938345E-5</v>
      </c>
      <c r="Q1016" t="s">
        <v>254</v>
      </c>
      <c r="S1016" t="s">
        <v>443</v>
      </c>
      <c r="T1016" t="s">
        <v>838</v>
      </c>
      <c r="U1016">
        <v>0</v>
      </c>
      <c r="V1016" t="s">
        <v>254</v>
      </c>
    </row>
    <row r="1017" spans="9:22" x14ac:dyDescent="0.25">
      <c r="I1017" t="s">
        <v>423</v>
      </c>
      <c r="J1017" t="s">
        <v>839</v>
      </c>
      <c r="K1017">
        <v>0</v>
      </c>
      <c r="L1017" t="s">
        <v>254</v>
      </c>
      <c r="N1017" t="s">
        <v>433</v>
      </c>
      <c r="O1017" t="s">
        <v>839</v>
      </c>
      <c r="P1017">
        <v>4.7070118646894042E-5</v>
      </c>
      <c r="Q1017" t="s">
        <v>254</v>
      </c>
      <c r="S1017" t="s">
        <v>443</v>
      </c>
      <c r="T1017" t="s">
        <v>839</v>
      </c>
      <c r="U1017">
        <v>0</v>
      </c>
      <c r="V1017" t="s">
        <v>254</v>
      </c>
    </row>
    <row r="1018" spans="9:22" x14ac:dyDescent="0.25">
      <c r="I1018" t="s">
        <v>423</v>
      </c>
      <c r="J1018" t="s">
        <v>840</v>
      </c>
      <c r="K1018">
        <v>0</v>
      </c>
      <c r="L1018" t="s">
        <v>254</v>
      </c>
      <c r="N1018" t="s">
        <v>433</v>
      </c>
      <c r="O1018" t="s">
        <v>840</v>
      </c>
      <c r="P1018">
        <v>4.7215715803551355E-5</v>
      </c>
      <c r="Q1018" t="s">
        <v>254</v>
      </c>
      <c r="S1018" t="s">
        <v>443</v>
      </c>
      <c r="T1018" t="s">
        <v>840</v>
      </c>
      <c r="U1018">
        <v>0</v>
      </c>
      <c r="V1018" t="s">
        <v>254</v>
      </c>
    </row>
    <row r="1019" spans="9:22" x14ac:dyDescent="0.25">
      <c r="I1019" t="s">
        <v>423</v>
      </c>
      <c r="J1019" t="s">
        <v>841</v>
      </c>
      <c r="K1019">
        <v>0</v>
      </c>
      <c r="L1019" t="s">
        <v>254</v>
      </c>
      <c r="N1019" t="s">
        <v>433</v>
      </c>
      <c r="O1019" t="s">
        <v>841</v>
      </c>
      <c r="P1019">
        <v>4.8596297659476108E-5</v>
      </c>
      <c r="Q1019" t="s">
        <v>254</v>
      </c>
      <c r="S1019" t="s">
        <v>443</v>
      </c>
      <c r="T1019" t="s">
        <v>841</v>
      </c>
      <c r="U1019">
        <v>0</v>
      </c>
      <c r="V1019" t="s">
        <v>254</v>
      </c>
    </row>
    <row r="1020" spans="9:22" x14ac:dyDescent="0.25">
      <c r="I1020" t="s">
        <v>423</v>
      </c>
      <c r="J1020" t="s">
        <v>842</v>
      </c>
      <c r="K1020">
        <v>2.2599625895297536E-5</v>
      </c>
      <c r="L1020" t="s">
        <v>254</v>
      </c>
      <c r="N1020" t="s">
        <v>433</v>
      </c>
      <c r="O1020" t="s">
        <v>842</v>
      </c>
      <c r="P1020">
        <v>4.6549290612614849E-5</v>
      </c>
      <c r="Q1020" t="s">
        <v>254</v>
      </c>
      <c r="S1020" t="s">
        <v>443</v>
      </c>
      <c r="T1020" t="s">
        <v>842</v>
      </c>
      <c r="U1020">
        <v>0</v>
      </c>
      <c r="V1020" t="s">
        <v>254</v>
      </c>
    </row>
    <row r="1021" spans="9:22" x14ac:dyDescent="0.25">
      <c r="I1021" t="s">
        <v>423</v>
      </c>
      <c r="J1021" t="s">
        <v>843</v>
      </c>
      <c r="K1021">
        <v>4.6752952664417882E-5</v>
      </c>
      <c r="L1021" t="s">
        <v>254</v>
      </c>
      <c r="N1021" t="s">
        <v>433</v>
      </c>
      <c r="O1021" t="s">
        <v>843</v>
      </c>
      <c r="P1021">
        <v>3.9944174874967286E-5</v>
      </c>
      <c r="Q1021" t="s">
        <v>254</v>
      </c>
      <c r="S1021" t="s">
        <v>443</v>
      </c>
      <c r="T1021" t="s">
        <v>843</v>
      </c>
      <c r="U1021">
        <v>0</v>
      </c>
      <c r="V1021" t="s">
        <v>254</v>
      </c>
    </row>
    <row r="1022" spans="9:22" x14ac:dyDescent="0.25">
      <c r="I1022" t="s">
        <v>423</v>
      </c>
      <c r="J1022" t="s">
        <v>844</v>
      </c>
      <c r="K1022">
        <v>1.047709398289887E-4</v>
      </c>
      <c r="L1022" t="s">
        <v>254</v>
      </c>
      <c r="N1022" t="s">
        <v>433</v>
      </c>
      <c r="O1022" t="s">
        <v>844</v>
      </c>
      <c r="P1022">
        <v>3.8868428891125192E-5</v>
      </c>
      <c r="Q1022" t="s">
        <v>254</v>
      </c>
      <c r="S1022" t="s">
        <v>443</v>
      </c>
      <c r="T1022" t="s">
        <v>844</v>
      </c>
      <c r="U1022">
        <v>0</v>
      </c>
      <c r="V1022" t="s">
        <v>254</v>
      </c>
    </row>
    <row r="1023" spans="9:22" x14ac:dyDescent="0.25">
      <c r="I1023" t="s">
        <v>423</v>
      </c>
      <c r="J1023" t="s">
        <v>845</v>
      </c>
      <c r="K1023">
        <v>1.3949312659712623E-4</v>
      </c>
      <c r="L1023" t="s">
        <v>254</v>
      </c>
      <c r="N1023" t="s">
        <v>433</v>
      </c>
      <c r="O1023" t="s">
        <v>845</v>
      </c>
      <c r="P1023">
        <v>2.8058319968791898E-5</v>
      </c>
      <c r="Q1023" t="s">
        <v>254</v>
      </c>
      <c r="S1023" t="s">
        <v>443</v>
      </c>
      <c r="T1023" t="s">
        <v>845</v>
      </c>
      <c r="U1023">
        <v>0</v>
      </c>
      <c r="V1023" t="s">
        <v>254</v>
      </c>
    </row>
    <row r="1024" spans="9:22" x14ac:dyDescent="0.25">
      <c r="I1024" t="s">
        <v>423</v>
      </c>
      <c r="J1024" t="s">
        <v>846</v>
      </c>
      <c r="K1024">
        <v>1.4497812792425006E-4</v>
      </c>
      <c r="L1024" t="s">
        <v>254</v>
      </c>
      <c r="N1024" t="s">
        <v>433</v>
      </c>
      <c r="O1024" t="s">
        <v>846</v>
      </c>
      <c r="P1024">
        <v>2.0885736637807255E-5</v>
      </c>
      <c r="Q1024" t="s">
        <v>254</v>
      </c>
      <c r="S1024" t="s">
        <v>443</v>
      </c>
      <c r="T1024" t="s">
        <v>846</v>
      </c>
      <c r="U1024">
        <v>0</v>
      </c>
      <c r="V1024" t="s">
        <v>254</v>
      </c>
    </row>
    <row r="1025" spans="9:22" x14ac:dyDescent="0.25">
      <c r="I1025" t="s">
        <v>423</v>
      </c>
      <c r="J1025" t="s">
        <v>847</v>
      </c>
      <c r="K1025">
        <v>2.1256449116277982E-4</v>
      </c>
      <c r="L1025" t="s">
        <v>254</v>
      </c>
      <c r="N1025" t="s">
        <v>433</v>
      </c>
      <c r="O1025" t="s">
        <v>847</v>
      </c>
      <c r="P1025">
        <v>1.6795137286289614E-5</v>
      </c>
      <c r="Q1025" t="s">
        <v>254</v>
      </c>
      <c r="S1025" t="s">
        <v>443</v>
      </c>
      <c r="T1025" t="s">
        <v>847</v>
      </c>
      <c r="U1025">
        <v>0</v>
      </c>
      <c r="V1025" t="s">
        <v>254</v>
      </c>
    </row>
    <row r="1026" spans="9:22" x14ac:dyDescent="0.25">
      <c r="I1026" t="s">
        <v>423</v>
      </c>
      <c r="J1026" t="s">
        <v>848</v>
      </c>
      <c r="K1026">
        <v>1.8386132274715944E-4</v>
      </c>
      <c r="L1026" t="s">
        <v>254</v>
      </c>
      <c r="N1026" t="s">
        <v>433</v>
      </c>
      <c r="O1026" t="s">
        <v>848</v>
      </c>
      <c r="P1026">
        <v>1.3928144643215158E-5</v>
      </c>
      <c r="Q1026" t="s">
        <v>254</v>
      </c>
      <c r="S1026" t="s">
        <v>443</v>
      </c>
      <c r="T1026" t="s">
        <v>848</v>
      </c>
      <c r="U1026">
        <v>0</v>
      </c>
      <c r="V1026" t="s">
        <v>254</v>
      </c>
    </row>
    <row r="1027" spans="9:22" x14ac:dyDescent="0.25">
      <c r="I1027" t="s">
        <v>423</v>
      </c>
      <c r="J1027" t="s">
        <v>849</v>
      </c>
      <c r="K1027">
        <v>1.3013787834295631E-4</v>
      </c>
      <c r="L1027" t="s">
        <v>254</v>
      </c>
      <c r="N1027" t="s">
        <v>433</v>
      </c>
      <c r="O1027" t="s">
        <v>849</v>
      </c>
      <c r="P1027">
        <v>1.2674515415101101E-5</v>
      </c>
      <c r="Q1027" t="s">
        <v>254</v>
      </c>
      <c r="S1027" t="s">
        <v>443</v>
      </c>
      <c r="T1027" t="s">
        <v>849</v>
      </c>
      <c r="U1027">
        <v>0</v>
      </c>
      <c r="V1027" t="s">
        <v>254</v>
      </c>
    </row>
    <row r="1028" spans="9:22" x14ac:dyDescent="0.25">
      <c r="I1028" t="s">
        <v>423</v>
      </c>
      <c r="J1028" t="s">
        <v>850</v>
      </c>
      <c r="K1028">
        <v>8.699388078107466E-5</v>
      </c>
      <c r="L1028" t="s">
        <v>254</v>
      </c>
      <c r="N1028" t="s">
        <v>433</v>
      </c>
      <c r="O1028" t="s">
        <v>850</v>
      </c>
      <c r="P1028">
        <v>1.4762575918565694E-5</v>
      </c>
      <c r="Q1028" t="s">
        <v>254</v>
      </c>
      <c r="S1028" t="s">
        <v>443</v>
      </c>
      <c r="T1028" t="s">
        <v>850</v>
      </c>
      <c r="U1028">
        <v>0</v>
      </c>
      <c r="V1028" t="s">
        <v>254</v>
      </c>
    </row>
    <row r="1029" spans="9:22" x14ac:dyDescent="0.25">
      <c r="I1029" t="s">
        <v>423</v>
      </c>
      <c r="J1029" t="s">
        <v>851</v>
      </c>
      <c r="K1029">
        <v>0</v>
      </c>
      <c r="L1029" t="s">
        <v>254</v>
      </c>
      <c r="N1029" t="s">
        <v>433</v>
      </c>
      <c r="O1029" t="s">
        <v>851</v>
      </c>
      <c r="P1029">
        <v>1.5404948010134146E-5</v>
      </c>
      <c r="Q1029" t="s">
        <v>254</v>
      </c>
      <c r="S1029" t="s">
        <v>443</v>
      </c>
      <c r="T1029" t="s">
        <v>851</v>
      </c>
      <c r="U1029">
        <v>0</v>
      </c>
      <c r="V1029" t="s">
        <v>254</v>
      </c>
    </row>
    <row r="1030" spans="9:22" x14ac:dyDescent="0.25">
      <c r="I1030" t="s">
        <v>423</v>
      </c>
      <c r="J1030" t="s">
        <v>852</v>
      </c>
      <c r="K1030">
        <v>0</v>
      </c>
      <c r="L1030" t="s">
        <v>254</v>
      </c>
      <c r="N1030" t="s">
        <v>433</v>
      </c>
      <c r="O1030" t="s">
        <v>852</v>
      </c>
      <c r="P1030">
        <v>1.5879224402761006E-5</v>
      </c>
      <c r="Q1030" t="s">
        <v>254</v>
      </c>
      <c r="S1030" t="s">
        <v>443</v>
      </c>
      <c r="T1030" t="s">
        <v>852</v>
      </c>
      <c r="U1030">
        <v>0</v>
      </c>
      <c r="V1030" t="s">
        <v>254</v>
      </c>
    </row>
    <row r="1031" spans="9:22" x14ac:dyDescent="0.25">
      <c r="I1031" t="s">
        <v>423</v>
      </c>
      <c r="J1031" t="s">
        <v>853</v>
      </c>
      <c r="K1031">
        <v>0</v>
      </c>
      <c r="L1031" t="s">
        <v>254</v>
      </c>
      <c r="N1031" t="s">
        <v>433</v>
      </c>
      <c r="O1031" t="s">
        <v>853</v>
      </c>
      <c r="P1031">
        <v>1.4395704237889538E-5</v>
      </c>
      <c r="Q1031" t="s">
        <v>254</v>
      </c>
      <c r="S1031" t="s">
        <v>443</v>
      </c>
      <c r="T1031" t="s">
        <v>853</v>
      </c>
      <c r="U1031">
        <v>0</v>
      </c>
      <c r="V1031" t="s">
        <v>254</v>
      </c>
    </row>
    <row r="1032" spans="9:22" x14ac:dyDescent="0.25">
      <c r="I1032" t="s">
        <v>423</v>
      </c>
      <c r="J1032" t="s">
        <v>854</v>
      </c>
      <c r="K1032">
        <v>0</v>
      </c>
      <c r="L1032" t="s">
        <v>254</v>
      </c>
      <c r="N1032" t="s">
        <v>433</v>
      </c>
      <c r="O1032" t="s">
        <v>854</v>
      </c>
      <c r="P1032">
        <v>1.2193399287873546E-5</v>
      </c>
      <c r="Q1032" t="s">
        <v>254</v>
      </c>
      <c r="S1032" t="s">
        <v>443</v>
      </c>
      <c r="T1032" t="s">
        <v>854</v>
      </c>
      <c r="U1032">
        <v>0</v>
      </c>
      <c r="V1032" t="s">
        <v>254</v>
      </c>
    </row>
    <row r="1033" spans="9:22" x14ac:dyDescent="0.25">
      <c r="I1033" t="s">
        <v>423</v>
      </c>
      <c r="J1033" t="s">
        <v>855</v>
      </c>
      <c r="K1033">
        <v>0</v>
      </c>
      <c r="L1033" t="s">
        <v>254</v>
      </c>
      <c r="N1033" t="s">
        <v>433</v>
      </c>
      <c r="O1033" t="s">
        <v>855</v>
      </c>
      <c r="P1033">
        <v>9.7158904571060536E-6</v>
      </c>
      <c r="Q1033" t="s">
        <v>254</v>
      </c>
      <c r="S1033" t="s">
        <v>443</v>
      </c>
      <c r="T1033" t="s">
        <v>855</v>
      </c>
      <c r="U1033">
        <v>0</v>
      </c>
      <c r="V1033" t="s">
        <v>254</v>
      </c>
    </row>
    <row r="1034" spans="9:22" x14ac:dyDescent="0.25">
      <c r="I1034" t="s">
        <v>423</v>
      </c>
      <c r="J1034" t="s">
        <v>856</v>
      </c>
      <c r="K1034">
        <v>0</v>
      </c>
      <c r="L1034" t="s">
        <v>254</v>
      </c>
      <c r="N1034" t="s">
        <v>433</v>
      </c>
      <c r="O1034" t="s">
        <v>856</v>
      </c>
      <c r="P1034">
        <v>4.2131666606342535E-6</v>
      </c>
      <c r="Q1034" t="s">
        <v>254</v>
      </c>
      <c r="S1034" t="s">
        <v>443</v>
      </c>
      <c r="T1034" t="s">
        <v>856</v>
      </c>
      <c r="U1034">
        <v>0</v>
      </c>
      <c r="V1034" t="s">
        <v>254</v>
      </c>
    </row>
    <row r="1035" spans="9:22" x14ac:dyDescent="0.25">
      <c r="I1035" t="s">
        <v>423</v>
      </c>
      <c r="J1035" t="s">
        <v>857</v>
      </c>
      <c r="K1035">
        <v>0</v>
      </c>
      <c r="L1035" t="s">
        <v>254</v>
      </c>
      <c r="N1035" t="s">
        <v>433</v>
      </c>
      <c r="O1035" t="s">
        <v>857</v>
      </c>
      <c r="P1035">
        <v>1.9056819598666298E-6</v>
      </c>
      <c r="Q1035" t="s">
        <v>254</v>
      </c>
      <c r="S1035" t="s">
        <v>443</v>
      </c>
      <c r="T1035" t="s">
        <v>857</v>
      </c>
      <c r="U1035">
        <v>0</v>
      </c>
      <c r="V1035" t="s">
        <v>254</v>
      </c>
    </row>
    <row r="1036" spans="9:22" x14ac:dyDescent="0.25">
      <c r="I1036" t="s">
        <v>423</v>
      </c>
      <c r="J1036" t="s">
        <v>858</v>
      </c>
      <c r="K1036">
        <v>0</v>
      </c>
      <c r="L1036" t="s">
        <v>254</v>
      </c>
      <c r="N1036" t="s">
        <v>433</v>
      </c>
      <c r="O1036" t="s">
        <v>858</v>
      </c>
      <c r="P1036">
        <v>1.1166924493675836E-6</v>
      </c>
      <c r="Q1036" t="s">
        <v>254</v>
      </c>
      <c r="S1036" t="s">
        <v>443</v>
      </c>
      <c r="T1036" t="s">
        <v>858</v>
      </c>
      <c r="U1036">
        <v>0</v>
      </c>
      <c r="V1036" t="s">
        <v>254</v>
      </c>
    </row>
    <row r="1037" spans="9:22" x14ac:dyDescent="0.25">
      <c r="I1037" t="s">
        <v>423</v>
      </c>
      <c r="J1037" t="s">
        <v>859</v>
      </c>
      <c r="K1037">
        <v>0</v>
      </c>
      <c r="L1037" t="s">
        <v>254</v>
      </c>
      <c r="N1037" t="s">
        <v>433</v>
      </c>
      <c r="O1037" t="s">
        <v>859</v>
      </c>
      <c r="P1037">
        <v>4.2955669928388974E-7</v>
      </c>
      <c r="Q1037" t="s">
        <v>254</v>
      </c>
      <c r="S1037" t="s">
        <v>443</v>
      </c>
      <c r="T1037" t="s">
        <v>859</v>
      </c>
      <c r="U1037">
        <v>0</v>
      </c>
      <c r="V1037" t="s">
        <v>254</v>
      </c>
    </row>
    <row r="1038" spans="9:22" x14ac:dyDescent="0.25">
      <c r="I1038" t="s">
        <v>423</v>
      </c>
      <c r="J1038" t="s">
        <v>860</v>
      </c>
      <c r="K1038">
        <v>0</v>
      </c>
      <c r="L1038" t="s">
        <v>254</v>
      </c>
      <c r="N1038" t="s">
        <v>433</v>
      </c>
      <c r="O1038" t="s">
        <v>860</v>
      </c>
      <c r="P1038">
        <v>1.5593462888687195E-7</v>
      </c>
      <c r="Q1038" t="s">
        <v>254</v>
      </c>
      <c r="S1038" t="s">
        <v>443</v>
      </c>
      <c r="T1038" t="s">
        <v>860</v>
      </c>
      <c r="U1038">
        <v>0</v>
      </c>
      <c r="V1038" t="s">
        <v>254</v>
      </c>
    </row>
    <row r="1039" spans="9:22" x14ac:dyDescent="0.25">
      <c r="I1039" t="s">
        <v>423</v>
      </c>
      <c r="J1039" t="s">
        <v>861</v>
      </c>
      <c r="K1039">
        <v>0</v>
      </c>
      <c r="L1039" t="s">
        <v>254</v>
      </c>
      <c r="N1039" t="s">
        <v>433</v>
      </c>
      <c r="O1039" t="s">
        <v>861</v>
      </c>
      <c r="P1039">
        <v>1.1316148460197329E-7</v>
      </c>
      <c r="Q1039" t="s">
        <v>254</v>
      </c>
      <c r="S1039" t="s">
        <v>443</v>
      </c>
      <c r="T1039" t="s">
        <v>861</v>
      </c>
      <c r="U1039">
        <v>0</v>
      </c>
      <c r="V1039" t="s">
        <v>254</v>
      </c>
    </row>
    <row r="1040" spans="9:22" x14ac:dyDescent="0.25">
      <c r="I1040" t="s">
        <v>423</v>
      </c>
      <c r="J1040" t="s">
        <v>862</v>
      </c>
      <c r="K1040">
        <v>0</v>
      </c>
      <c r="L1040" t="s">
        <v>254</v>
      </c>
      <c r="N1040" t="s">
        <v>433</v>
      </c>
      <c r="O1040" t="s">
        <v>862</v>
      </c>
      <c r="P1040">
        <v>3.5636645490452786E-7</v>
      </c>
      <c r="Q1040" t="s">
        <v>254</v>
      </c>
      <c r="S1040" t="s">
        <v>443</v>
      </c>
      <c r="T1040" t="s">
        <v>862</v>
      </c>
      <c r="U1040">
        <v>0</v>
      </c>
      <c r="V1040" t="s">
        <v>254</v>
      </c>
    </row>
    <row r="1041" spans="9:22" x14ac:dyDescent="0.25">
      <c r="I1041" t="s">
        <v>423</v>
      </c>
      <c r="J1041" t="s">
        <v>863</v>
      </c>
      <c r="K1041">
        <v>0</v>
      </c>
      <c r="L1041" t="s">
        <v>254</v>
      </c>
      <c r="N1041" t="s">
        <v>433</v>
      </c>
      <c r="O1041" t="s">
        <v>863</v>
      </c>
      <c r="P1041">
        <v>6.7568431281468973E-7</v>
      </c>
      <c r="Q1041" t="s">
        <v>254</v>
      </c>
      <c r="S1041" t="s">
        <v>443</v>
      </c>
      <c r="T1041" t="s">
        <v>863</v>
      </c>
      <c r="U1041">
        <v>0</v>
      </c>
      <c r="V1041" t="s">
        <v>254</v>
      </c>
    </row>
    <row r="1042" spans="9:22" x14ac:dyDescent="0.25">
      <c r="I1042" t="s">
        <v>423</v>
      </c>
      <c r="J1042" t="s">
        <v>864</v>
      </c>
      <c r="K1042">
        <v>0</v>
      </c>
      <c r="L1042" t="s">
        <v>254</v>
      </c>
      <c r="N1042" t="s">
        <v>433</v>
      </c>
      <c r="O1042" t="s">
        <v>864</v>
      </c>
      <c r="P1042">
        <v>1.4797054778905013E-6</v>
      </c>
      <c r="Q1042" t="s">
        <v>254</v>
      </c>
      <c r="S1042" t="s">
        <v>443</v>
      </c>
      <c r="T1042" t="s">
        <v>864</v>
      </c>
      <c r="U1042">
        <v>0</v>
      </c>
      <c r="V1042" t="s">
        <v>254</v>
      </c>
    </row>
    <row r="1043" spans="9:22" x14ac:dyDescent="0.25">
      <c r="I1043" t="s">
        <v>423</v>
      </c>
      <c r="J1043" t="s">
        <v>865</v>
      </c>
      <c r="K1043">
        <v>0</v>
      </c>
      <c r="L1043" t="s">
        <v>254</v>
      </c>
      <c r="N1043" t="s">
        <v>433</v>
      </c>
      <c r="O1043" t="s">
        <v>865</v>
      </c>
      <c r="P1043">
        <v>2.1913866009174362E-6</v>
      </c>
      <c r="Q1043" t="s">
        <v>254</v>
      </c>
      <c r="S1043" t="s">
        <v>443</v>
      </c>
      <c r="T1043" t="s">
        <v>865</v>
      </c>
      <c r="U1043">
        <v>0</v>
      </c>
      <c r="V1043" t="s">
        <v>254</v>
      </c>
    </row>
    <row r="1044" spans="9:22" x14ac:dyDescent="0.25">
      <c r="I1044" t="s">
        <v>423</v>
      </c>
      <c r="J1044" t="s">
        <v>866</v>
      </c>
      <c r="K1044">
        <v>1.3092399290166123E-5</v>
      </c>
      <c r="L1044" t="s">
        <v>254</v>
      </c>
      <c r="N1044" t="s">
        <v>433</v>
      </c>
      <c r="O1044" t="s">
        <v>866</v>
      </c>
      <c r="P1044">
        <v>1.444796031647028E-6</v>
      </c>
      <c r="Q1044" t="s">
        <v>254</v>
      </c>
      <c r="S1044" t="s">
        <v>443</v>
      </c>
      <c r="T1044" t="s">
        <v>866</v>
      </c>
      <c r="U1044">
        <v>0</v>
      </c>
      <c r="V1044" t="s">
        <v>254</v>
      </c>
    </row>
    <row r="1045" spans="9:22" x14ac:dyDescent="0.25">
      <c r="I1045" t="s">
        <v>423</v>
      </c>
      <c r="J1045" t="s">
        <v>867</v>
      </c>
      <c r="K1045">
        <v>5.6193483536393179E-5</v>
      </c>
      <c r="L1045" t="s">
        <v>254</v>
      </c>
      <c r="N1045" t="s">
        <v>433</v>
      </c>
      <c r="O1045" t="s">
        <v>867</v>
      </c>
      <c r="P1045">
        <v>6.567798005942313E-7</v>
      </c>
      <c r="Q1045" t="s">
        <v>254</v>
      </c>
      <c r="S1045" t="s">
        <v>443</v>
      </c>
      <c r="T1045" t="s">
        <v>867</v>
      </c>
      <c r="U1045">
        <v>0</v>
      </c>
      <c r="V1045" t="s">
        <v>254</v>
      </c>
    </row>
    <row r="1046" spans="9:22" x14ac:dyDescent="0.25">
      <c r="I1046" t="s">
        <v>423</v>
      </c>
      <c r="J1046" t="s">
        <v>868</v>
      </c>
      <c r="K1046">
        <v>7.7419960775522317E-5</v>
      </c>
      <c r="L1046" t="s">
        <v>254</v>
      </c>
      <c r="N1046" t="s">
        <v>433</v>
      </c>
      <c r="O1046" t="s">
        <v>868</v>
      </c>
      <c r="P1046">
        <v>3.6283842069698543E-7</v>
      </c>
      <c r="Q1046" t="s">
        <v>254</v>
      </c>
      <c r="S1046" t="s">
        <v>443</v>
      </c>
      <c r="T1046" t="s">
        <v>868</v>
      </c>
      <c r="U1046">
        <v>0</v>
      </c>
      <c r="V1046" t="s">
        <v>254</v>
      </c>
    </row>
    <row r="1047" spans="9:22" x14ac:dyDescent="0.25">
      <c r="I1047" t="s">
        <v>423</v>
      </c>
      <c r="J1047" t="s">
        <v>869</v>
      </c>
      <c r="K1047">
        <v>1.1848800522190729E-4</v>
      </c>
      <c r="L1047" t="s">
        <v>254</v>
      </c>
      <c r="N1047" t="s">
        <v>433</v>
      </c>
      <c r="O1047" t="s">
        <v>869</v>
      </c>
      <c r="P1047">
        <v>2.5356129581409553E-7</v>
      </c>
      <c r="Q1047" t="s">
        <v>254</v>
      </c>
      <c r="S1047" t="s">
        <v>443</v>
      </c>
      <c r="T1047" t="s">
        <v>869</v>
      </c>
      <c r="U1047">
        <v>0</v>
      </c>
      <c r="V1047" t="s">
        <v>254</v>
      </c>
    </row>
    <row r="1048" spans="9:22" x14ac:dyDescent="0.25">
      <c r="I1048" t="s">
        <v>423</v>
      </c>
      <c r="J1048" t="s">
        <v>870</v>
      </c>
      <c r="K1048">
        <v>1.2173969735571055E-4</v>
      </c>
      <c r="L1048" t="s">
        <v>254</v>
      </c>
      <c r="N1048" t="s">
        <v>433</v>
      </c>
      <c r="O1048" t="s">
        <v>870</v>
      </c>
      <c r="P1048">
        <v>1.3924397485383903E-7</v>
      </c>
      <c r="Q1048" t="s">
        <v>254</v>
      </c>
      <c r="S1048" t="s">
        <v>443</v>
      </c>
      <c r="T1048" t="s">
        <v>870</v>
      </c>
      <c r="U1048">
        <v>0</v>
      </c>
      <c r="V1048" t="s">
        <v>254</v>
      </c>
    </row>
    <row r="1049" spans="9:22" x14ac:dyDescent="0.25">
      <c r="I1049" t="s">
        <v>423</v>
      </c>
      <c r="J1049" t="s">
        <v>871</v>
      </c>
      <c r="K1049">
        <v>1.3599286013041848E-4</v>
      </c>
      <c r="L1049" t="s">
        <v>254</v>
      </c>
      <c r="N1049" t="s">
        <v>433</v>
      </c>
      <c r="O1049" t="s">
        <v>871</v>
      </c>
      <c r="P1049">
        <v>4.6696217361714372E-8</v>
      </c>
      <c r="Q1049" t="s">
        <v>254</v>
      </c>
      <c r="S1049" t="s">
        <v>443</v>
      </c>
      <c r="T1049" t="s">
        <v>871</v>
      </c>
      <c r="U1049">
        <v>0</v>
      </c>
      <c r="V1049" t="s">
        <v>254</v>
      </c>
    </row>
    <row r="1050" spans="9:22" x14ac:dyDescent="0.25">
      <c r="I1050" t="s">
        <v>423</v>
      </c>
      <c r="J1050" t="s">
        <v>872</v>
      </c>
      <c r="K1050">
        <v>9.8974048372193219E-5</v>
      </c>
      <c r="L1050" t="s">
        <v>254</v>
      </c>
      <c r="N1050" t="s">
        <v>433</v>
      </c>
      <c r="O1050" t="s">
        <v>872</v>
      </c>
      <c r="P1050">
        <v>4.620717134267409E-8</v>
      </c>
      <c r="Q1050" t="s">
        <v>254</v>
      </c>
      <c r="S1050" t="s">
        <v>443</v>
      </c>
      <c r="T1050" t="s">
        <v>872</v>
      </c>
      <c r="U1050">
        <v>0</v>
      </c>
      <c r="V1050" t="s">
        <v>254</v>
      </c>
    </row>
    <row r="1051" spans="9:22" x14ac:dyDescent="0.25">
      <c r="I1051" t="s">
        <v>423</v>
      </c>
      <c r="J1051" t="s">
        <v>873</v>
      </c>
      <c r="K1051">
        <v>7.7327341261037617E-5</v>
      </c>
      <c r="L1051" t="s">
        <v>254</v>
      </c>
      <c r="N1051" t="s">
        <v>433</v>
      </c>
      <c r="O1051" t="s">
        <v>873</v>
      </c>
      <c r="P1051">
        <v>7.4093368597366107E-8</v>
      </c>
      <c r="Q1051" t="s">
        <v>254</v>
      </c>
      <c r="S1051" t="s">
        <v>443</v>
      </c>
      <c r="T1051" t="s">
        <v>873</v>
      </c>
      <c r="U1051">
        <v>0</v>
      </c>
      <c r="V1051" t="s">
        <v>254</v>
      </c>
    </row>
    <row r="1052" spans="9:22" x14ac:dyDescent="0.25">
      <c r="I1052" t="s">
        <v>423</v>
      </c>
      <c r="J1052" t="s">
        <v>874</v>
      </c>
      <c r="K1052">
        <v>3.3555965689751973E-5</v>
      </c>
      <c r="L1052" t="s">
        <v>254</v>
      </c>
      <c r="N1052" t="s">
        <v>433</v>
      </c>
      <c r="O1052" t="s">
        <v>874</v>
      </c>
      <c r="P1052">
        <v>7.5438460949302651E-8</v>
      </c>
      <c r="Q1052" t="s">
        <v>254</v>
      </c>
      <c r="S1052" t="s">
        <v>443</v>
      </c>
      <c r="T1052" t="s">
        <v>874</v>
      </c>
      <c r="U1052">
        <v>0</v>
      </c>
      <c r="V1052" t="s">
        <v>254</v>
      </c>
    </row>
    <row r="1053" spans="9:22" x14ac:dyDescent="0.25">
      <c r="I1053" t="s">
        <v>423</v>
      </c>
      <c r="J1053" t="s">
        <v>875</v>
      </c>
      <c r="K1053">
        <v>0</v>
      </c>
      <c r="L1053" t="s">
        <v>254</v>
      </c>
      <c r="N1053" t="s">
        <v>433</v>
      </c>
      <c r="O1053" t="s">
        <v>875</v>
      </c>
      <c r="P1053">
        <v>2.5962461662459067E-7</v>
      </c>
      <c r="Q1053" t="s">
        <v>254</v>
      </c>
      <c r="S1053" t="s">
        <v>443</v>
      </c>
      <c r="T1053" t="s">
        <v>875</v>
      </c>
      <c r="U1053">
        <v>0</v>
      </c>
      <c r="V1053" t="s">
        <v>254</v>
      </c>
    </row>
    <row r="1054" spans="9:22" x14ac:dyDescent="0.25">
      <c r="I1054" t="s">
        <v>423</v>
      </c>
      <c r="J1054" t="s">
        <v>876</v>
      </c>
      <c r="K1054">
        <v>0</v>
      </c>
      <c r="L1054" t="s">
        <v>254</v>
      </c>
      <c r="N1054" t="s">
        <v>433</v>
      </c>
      <c r="O1054" t="s">
        <v>876</v>
      </c>
      <c r="P1054">
        <v>7.4583095164406539E-7</v>
      </c>
      <c r="Q1054" t="s">
        <v>254</v>
      </c>
      <c r="S1054" t="s">
        <v>443</v>
      </c>
      <c r="T1054" t="s">
        <v>876</v>
      </c>
      <c r="U1054">
        <v>0</v>
      </c>
      <c r="V1054" t="s">
        <v>254</v>
      </c>
    </row>
    <row r="1055" spans="9:22" x14ac:dyDescent="0.25">
      <c r="I1055" t="s">
        <v>423</v>
      </c>
      <c r="J1055" t="s">
        <v>877</v>
      </c>
      <c r="K1055">
        <v>0</v>
      </c>
      <c r="L1055" t="s">
        <v>254</v>
      </c>
      <c r="N1055" t="s">
        <v>433</v>
      </c>
      <c r="O1055" t="s">
        <v>877</v>
      </c>
      <c r="P1055">
        <v>1.635064705710217E-6</v>
      </c>
      <c r="Q1055" t="s">
        <v>254</v>
      </c>
      <c r="S1055" t="s">
        <v>443</v>
      </c>
      <c r="T1055" t="s">
        <v>877</v>
      </c>
      <c r="U1055">
        <v>0</v>
      </c>
      <c r="V1055" t="s">
        <v>254</v>
      </c>
    </row>
    <row r="1056" spans="9:22" x14ac:dyDescent="0.25">
      <c r="I1056" t="s">
        <v>423</v>
      </c>
      <c r="J1056" t="s">
        <v>878</v>
      </c>
      <c r="K1056">
        <v>0</v>
      </c>
      <c r="L1056" t="s">
        <v>254</v>
      </c>
      <c r="N1056" t="s">
        <v>433</v>
      </c>
      <c r="O1056" t="s">
        <v>878</v>
      </c>
      <c r="P1056">
        <v>3.7117656722053451E-6</v>
      </c>
      <c r="Q1056" t="s">
        <v>254</v>
      </c>
      <c r="S1056" t="s">
        <v>443</v>
      </c>
      <c r="T1056" t="s">
        <v>878</v>
      </c>
      <c r="U1056">
        <v>0</v>
      </c>
      <c r="V1056" t="s">
        <v>254</v>
      </c>
    </row>
    <row r="1057" spans="9:22" x14ac:dyDescent="0.25">
      <c r="I1057" t="s">
        <v>423</v>
      </c>
      <c r="J1057" t="s">
        <v>879</v>
      </c>
      <c r="K1057">
        <v>0</v>
      </c>
      <c r="L1057" t="s">
        <v>254</v>
      </c>
      <c r="N1057" t="s">
        <v>433</v>
      </c>
      <c r="O1057" t="s">
        <v>879</v>
      </c>
      <c r="P1057">
        <v>5.9103964737870058E-6</v>
      </c>
      <c r="Q1057" t="s">
        <v>254</v>
      </c>
      <c r="S1057" t="s">
        <v>443</v>
      </c>
      <c r="T1057" t="s">
        <v>879</v>
      </c>
      <c r="U1057">
        <v>0</v>
      </c>
      <c r="V1057" t="s">
        <v>254</v>
      </c>
    </row>
    <row r="1058" spans="9:22" x14ac:dyDescent="0.25">
      <c r="I1058" t="s">
        <v>423</v>
      </c>
      <c r="J1058" t="s">
        <v>880</v>
      </c>
      <c r="K1058">
        <v>0</v>
      </c>
      <c r="L1058" t="s">
        <v>254</v>
      </c>
      <c r="N1058" t="s">
        <v>433</v>
      </c>
      <c r="O1058" t="s">
        <v>880</v>
      </c>
      <c r="P1058">
        <v>7.1992987926118006E-6</v>
      </c>
      <c r="Q1058" t="s">
        <v>254</v>
      </c>
      <c r="S1058" t="s">
        <v>443</v>
      </c>
      <c r="T1058" t="s">
        <v>880</v>
      </c>
      <c r="U1058">
        <v>0</v>
      </c>
      <c r="V1058" t="s">
        <v>254</v>
      </c>
    </row>
    <row r="1059" spans="9:22" x14ac:dyDescent="0.25">
      <c r="I1059" t="s">
        <v>423</v>
      </c>
      <c r="J1059" t="s">
        <v>294</v>
      </c>
      <c r="K1059">
        <v>0</v>
      </c>
      <c r="L1059" t="s">
        <v>254</v>
      </c>
      <c r="N1059" t="s">
        <v>433</v>
      </c>
      <c r="O1059" t="s">
        <v>294</v>
      </c>
      <c r="P1059">
        <v>1.5363216442993648E-2</v>
      </c>
      <c r="Q1059" t="s">
        <v>254</v>
      </c>
      <c r="S1059" t="s">
        <v>443</v>
      </c>
      <c r="T1059" t="s">
        <v>294</v>
      </c>
      <c r="U1059">
        <v>1.8953336802078224E-2</v>
      </c>
      <c r="V1059" t="s">
        <v>254</v>
      </c>
    </row>
    <row r="1060" spans="9:22" x14ac:dyDescent="0.25">
      <c r="I1060" t="s">
        <v>423</v>
      </c>
      <c r="J1060" t="s">
        <v>295</v>
      </c>
      <c r="K1060">
        <v>0</v>
      </c>
      <c r="L1060" t="s">
        <v>254</v>
      </c>
      <c r="N1060" t="s">
        <v>433</v>
      </c>
      <c r="O1060" t="s">
        <v>295</v>
      </c>
      <c r="P1060">
        <v>2.8922381529800389E-3</v>
      </c>
      <c r="Q1060" t="s">
        <v>254</v>
      </c>
      <c r="S1060" t="s">
        <v>443</v>
      </c>
      <c r="T1060" t="s">
        <v>295</v>
      </c>
      <c r="U1060">
        <v>3.3998265930690343E-3</v>
      </c>
      <c r="V1060" t="s">
        <v>254</v>
      </c>
    </row>
    <row r="1061" spans="9:22" x14ac:dyDescent="0.25">
      <c r="I1061" t="s">
        <v>423</v>
      </c>
      <c r="J1061" t="s">
        <v>296</v>
      </c>
      <c r="K1061">
        <v>8.167957980652471E-2</v>
      </c>
      <c r="L1061" t="s">
        <v>254</v>
      </c>
      <c r="N1061" t="s">
        <v>433</v>
      </c>
      <c r="O1061" t="s">
        <v>296</v>
      </c>
      <c r="P1061">
        <v>2.5556548907830129E-2</v>
      </c>
      <c r="Q1061" t="s">
        <v>254</v>
      </c>
      <c r="S1061" t="s">
        <v>443</v>
      </c>
      <c r="T1061" t="s">
        <v>296</v>
      </c>
      <c r="U1061">
        <v>2.6012842099494525E-2</v>
      </c>
      <c r="V1061" t="s">
        <v>254</v>
      </c>
    </row>
    <row r="1062" spans="9:22" x14ac:dyDescent="0.25">
      <c r="I1062" t="s">
        <v>423</v>
      </c>
      <c r="J1062" t="s">
        <v>297</v>
      </c>
      <c r="K1062">
        <v>1.2534307209183838E-2</v>
      </c>
      <c r="L1062" t="s">
        <v>254</v>
      </c>
      <c r="N1062" t="s">
        <v>433</v>
      </c>
      <c r="O1062" t="s">
        <v>297</v>
      </c>
      <c r="P1062">
        <v>3.2432046503898244E-3</v>
      </c>
      <c r="Q1062" t="s">
        <v>254</v>
      </c>
      <c r="S1062" t="s">
        <v>443</v>
      </c>
      <c r="T1062" t="s">
        <v>297</v>
      </c>
      <c r="U1062">
        <v>3.0337520168684717E-3</v>
      </c>
      <c r="V1062" t="s">
        <v>254</v>
      </c>
    </row>
    <row r="1063" spans="9:22" x14ac:dyDescent="0.25">
      <c r="I1063" t="s">
        <v>423</v>
      </c>
      <c r="J1063" t="s">
        <v>298</v>
      </c>
      <c r="K1063">
        <v>2.3407684061917036E-2</v>
      </c>
      <c r="L1063" t="s">
        <v>254</v>
      </c>
      <c r="N1063" t="s">
        <v>433</v>
      </c>
      <c r="O1063" t="s">
        <v>298</v>
      </c>
      <c r="P1063">
        <v>1.0939418389483702E-2</v>
      </c>
      <c r="Q1063" t="s">
        <v>254</v>
      </c>
      <c r="S1063" t="s">
        <v>443</v>
      </c>
      <c r="T1063" t="s">
        <v>298</v>
      </c>
      <c r="U1063">
        <v>1.0584084583080945E-2</v>
      </c>
      <c r="V1063" t="s">
        <v>254</v>
      </c>
    </row>
    <row r="1064" spans="9:22" x14ac:dyDescent="0.25">
      <c r="I1064" t="s">
        <v>423</v>
      </c>
      <c r="J1064" t="s">
        <v>299</v>
      </c>
      <c r="K1064">
        <v>1.8981859748783182E-4</v>
      </c>
      <c r="L1064" t="s">
        <v>254</v>
      </c>
      <c r="N1064" t="s">
        <v>433</v>
      </c>
      <c r="O1064" t="s">
        <v>299</v>
      </c>
      <c r="P1064">
        <v>3.9106489868926562E-3</v>
      </c>
      <c r="Q1064" t="s">
        <v>254</v>
      </c>
      <c r="S1064" t="s">
        <v>443</v>
      </c>
      <c r="T1064" t="s">
        <v>299</v>
      </c>
      <c r="U1064">
        <v>3.9211095949399435E-3</v>
      </c>
      <c r="V1064" t="s">
        <v>254</v>
      </c>
    </row>
    <row r="1065" spans="9:22" x14ac:dyDescent="0.25">
      <c r="I1065" t="s">
        <v>423</v>
      </c>
      <c r="J1065" t="s">
        <v>300</v>
      </c>
      <c r="K1065">
        <v>0</v>
      </c>
      <c r="L1065" t="s">
        <v>254</v>
      </c>
      <c r="N1065" t="s">
        <v>433</v>
      </c>
      <c r="O1065" t="s">
        <v>300</v>
      </c>
      <c r="P1065">
        <v>3.8509392997440181E-3</v>
      </c>
      <c r="Q1065" t="s">
        <v>254</v>
      </c>
      <c r="S1065" t="s">
        <v>443</v>
      </c>
      <c r="T1065" t="s">
        <v>300</v>
      </c>
      <c r="U1065">
        <v>3.9136861565543697E-3</v>
      </c>
      <c r="V1065" t="s">
        <v>254</v>
      </c>
    </row>
    <row r="1066" spans="9:22" x14ac:dyDescent="0.25">
      <c r="I1066" t="s">
        <v>423</v>
      </c>
      <c r="J1066" t="s">
        <v>301</v>
      </c>
      <c r="K1066">
        <v>0</v>
      </c>
      <c r="L1066" t="s">
        <v>254</v>
      </c>
      <c r="N1066" t="s">
        <v>433</v>
      </c>
      <c r="O1066" t="s">
        <v>301</v>
      </c>
      <c r="P1066">
        <v>1.0356338136781417E-2</v>
      </c>
      <c r="Q1066" t="s">
        <v>254</v>
      </c>
      <c r="S1066" t="s">
        <v>443</v>
      </c>
      <c r="T1066" t="s">
        <v>301</v>
      </c>
      <c r="U1066">
        <v>1.1744088568760655E-2</v>
      </c>
      <c r="V1066" t="s">
        <v>254</v>
      </c>
    </row>
    <row r="1067" spans="9:22" x14ac:dyDescent="0.25">
      <c r="I1067" t="s">
        <v>423</v>
      </c>
      <c r="J1067" t="s">
        <v>302</v>
      </c>
      <c r="K1067">
        <v>0</v>
      </c>
      <c r="L1067" t="s">
        <v>254</v>
      </c>
      <c r="N1067" t="s">
        <v>433</v>
      </c>
      <c r="O1067" t="s">
        <v>302</v>
      </c>
      <c r="P1067">
        <v>1.913502470763797E-2</v>
      </c>
      <c r="Q1067" t="s">
        <v>254</v>
      </c>
      <c r="S1067" t="s">
        <v>443</v>
      </c>
      <c r="T1067" t="s">
        <v>302</v>
      </c>
      <c r="U1067">
        <v>1.9282552297418886E-2</v>
      </c>
      <c r="V1067" t="s">
        <v>254</v>
      </c>
    </row>
    <row r="1068" spans="9:22" x14ac:dyDescent="0.25">
      <c r="I1068" t="s">
        <v>423</v>
      </c>
      <c r="J1068" t="s">
        <v>303</v>
      </c>
      <c r="K1068">
        <v>0</v>
      </c>
      <c r="L1068" t="s">
        <v>254</v>
      </c>
      <c r="N1068" t="s">
        <v>433</v>
      </c>
      <c r="O1068" t="s">
        <v>303</v>
      </c>
      <c r="P1068">
        <v>4.0915043053619676E-3</v>
      </c>
      <c r="Q1068" t="s">
        <v>254</v>
      </c>
      <c r="S1068" t="s">
        <v>443</v>
      </c>
      <c r="T1068" t="s">
        <v>303</v>
      </c>
      <c r="U1068">
        <v>3.8452870262880839E-3</v>
      </c>
      <c r="V1068" t="s">
        <v>254</v>
      </c>
    </row>
    <row r="1069" spans="9:22" x14ac:dyDescent="0.25">
      <c r="I1069" t="s">
        <v>423</v>
      </c>
      <c r="J1069" t="s">
        <v>304</v>
      </c>
      <c r="K1069">
        <v>8.0920554087822172E-2</v>
      </c>
      <c r="L1069" t="s">
        <v>254</v>
      </c>
      <c r="N1069" t="s">
        <v>433</v>
      </c>
      <c r="O1069" t="s">
        <v>304</v>
      </c>
      <c r="P1069">
        <v>3.6575331737477908E-2</v>
      </c>
      <c r="Q1069" t="s">
        <v>254</v>
      </c>
      <c r="S1069" t="s">
        <v>443</v>
      </c>
      <c r="T1069" t="s">
        <v>304</v>
      </c>
      <c r="U1069">
        <v>3.3339516810829507E-2</v>
      </c>
      <c r="V1069" t="s">
        <v>254</v>
      </c>
    </row>
    <row r="1070" spans="9:22" x14ac:dyDescent="0.25">
      <c r="I1070" t="s">
        <v>423</v>
      </c>
      <c r="J1070" t="s">
        <v>305</v>
      </c>
      <c r="K1070">
        <v>1.0792177117963191E-2</v>
      </c>
      <c r="L1070" t="s">
        <v>254</v>
      </c>
      <c r="N1070" t="s">
        <v>433</v>
      </c>
      <c r="O1070" t="s">
        <v>305</v>
      </c>
      <c r="P1070">
        <v>4.115202043561291E-3</v>
      </c>
      <c r="Q1070" t="s">
        <v>254</v>
      </c>
      <c r="S1070" t="s">
        <v>443</v>
      </c>
      <c r="T1070" t="s">
        <v>305</v>
      </c>
      <c r="U1070">
        <v>4.1711967936557959E-3</v>
      </c>
      <c r="V1070" t="s">
        <v>254</v>
      </c>
    </row>
    <row r="1071" spans="9:22" x14ac:dyDescent="0.25">
      <c r="I1071" t="s">
        <v>423</v>
      </c>
      <c r="J1071" t="s">
        <v>306</v>
      </c>
      <c r="K1071">
        <v>2.4312289471847055E-2</v>
      </c>
      <c r="L1071" t="s">
        <v>254</v>
      </c>
      <c r="N1071" t="s">
        <v>433</v>
      </c>
      <c r="O1071" t="s">
        <v>306</v>
      </c>
      <c r="P1071">
        <v>1.2123534759473273E-2</v>
      </c>
      <c r="Q1071" t="s">
        <v>254</v>
      </c>
      <c r="S1071" t="s">
        <v>443</v>
      </c>
      <c r="T1071" t="s">
        <v>306</v>
      </c>
      <c r="U1071">
        <v>1.3263863809745771E-2</v>
      </c>
      <c r="V1071" t="s">
        <v>254</v>
      </c>
    </row>
    <row r="1072" spans="9:22" x14ac:dyDescent="0.25">
      <c r="I1072" t="s">
        <v>423</v>
      </c>
      <c r="J1072" t="s">
        <v>307</v>
      </c>
      <c r="K1072">
        <v>3.5827988049541492E-3</v>
      </c>
      <c r="L1072" t="s">
        <v>254</v>
      </c>
      <c r="N1072" t="s">
        <v>433</v>
      </c>
      <c r="O1072" t="s">
        <v>307</v>
      </c>
      <c r="P1072">
        <v>3.9054779540462436E-3</v>
      </c>
      <c r="Q1072" t="s">
        <v>254</v>
      </c>
      <c r="S1072" t="s">
        <v>443</v>
      </c>
      <c r="T1072" t="s">
        <v>307</v>
      </c>
      <c r="U1072">
        <v>4.3217655430398509E-3</v>
      </c>
      <c r="V1072" t="s">
        <v>254</v>
      </c>
    </row>
    <row r="1073" spans="9:22" x14ac:dyDescent="0.25">
      <c r="I1073" t="s">
        <v>423</v>
      </c>
      <c r="J1073" t="s">
        <v>308</v>
      </c>
      <c r="K1073">
        <v>3.9392040758701879E-4</v>
      </c>
      <c r="L1073" t="s">
        <v>254</v>
      </c>
      <c r="N1073" t="s">
        <v>433</v>
      </c>
      <c r="O1073" t="s">
        <v>308</v>
      </c>
      <c r="P1073">
        <v>3.8444442150841786E-3</v>
      </c>
      <c r="Q1073" t="s">
        <v>254</v>
      </c>
      <c r="S1073" t="s">
        <v>443</v>
      </c>
      <c r="T1073" t="s">
        <v>308</v>
      </c>
      <c r="U1073">
        <v>4.2381631202815769E-3</v>
      </c>
      <c r="V1073" t="s">
        <v>254</v>
      </c>
    </row>
    <row r="1074" spans="9:22" x14ac:dyDescent="0.25">
      <c r="I1074" t="s">
        <v>423</v>
      </c>
      <c r="J1074" t="s">
        <v>309</v>
      </c>
      <c r="K1074">
        <v>0</v>
      </c>
      <c r="L1074" t="s">
        <v>254</v>
      </c>
      <c r="N1074" t="s">
        <v>433</v>
      </c>
      <c r="O1074" t="s">
        <v>309</v>
      </c>
      <c r="P1074">
        <v>1.1421027369006055E-2</v>
      </c>
      <c r="Q1074" t="s">
        <v>254</v>
      </c>
      <c r="S1074" t="s">
        <v>443</v>
      </c>
      <c r="T1074" t="s">
        <v>309</v>
      </c>
      <c r="U1074">
        <v>1.2529592929187894E-2</v>
      </c>
      <c r="V1074" t="s">
        <v>254</v>
      </c>
    </row>
    <row r="1075" spans="9:22" x14ac:dyDescent="0.25">
      <c r="I1075" t="s">
        <v>423</v>
      </c>
      <c r="J1075" t="s">
        <v>310</v>
      </c>
      <c r="K1075">
        <v>0</v>
      </c>
      <c r="L1075" t="s">
        <v>254</v>
      </c>
      <c r="N1075" t="s">
        <v>433</v>
      </c>
      <c r="O1075" t="s">
        <v>310</v>
      </c>
      <c r="P1075">
        <v>1.51863166043143E-2</v>
      </c>
      <c r="Q1075" t="s">
        <v>254</v>
      </c>
      <c r="S1075" t="s">
        <v>443</v>
      </c>
      <c r="T1075" t="s">
        <v>310</v>
      </c>
      <c r="U1075">
        <v>1.3880344248554489E-2</v>
      </c>
      <c r="V1075" t="s">
        <v>254</v>
      </c>
    </row>
    <row r="1076" spans="9:22" x14ac:dyDescent="0.25">
      <c r="I1076" t="s">
        <v>423</v>
      </c>
      <c r="J1076" t="s">
        <v>311</v>
      </c>
      <c r="K1076">
        <v>2.2804731379353336E-3</v>
      </c>
      <c r="L1076" t="s">
        <v>254</v>
      </c>
      <c r="N1076" t="s">
        <v>433</v>
      </c>
      <c r="O1076" t="s">
        <v>311</v>
      </c>
      <c r="P1076">
        <v>2.9512085696400455E-3</v>
      </c>
      <c r="Q1076" t="s">
        <v>254</v>
      </c>
      <c r="S1076" t="s">
        <v>443</v>
      </c>
      <c r="T1076" t="s">
        <v>311</v>
      </c>
      <c r="U1076">
        <v>2.3046100425369504E-3</v>
      </c>
      <c r="V1076" t="s">
        <v>254</v>
      </c>
    </row>
    <row r="1077" spans="9:22" x14ac:dyDescent="0.25">
      <c r="I1077" t="s">
        <v>423</v>
      </c>
      <c r="J1077" t="s">
        <v>312</v>
      </c>
      <c r="K1077">
        <v>9.7791592797869378E-2</v>
      </c>
      <c r="L1077" t="s">
        <v>254</v>
      </c>
      <c r="N1077" t="s">
        <v>433</v>
      </c>
      <c r="O1077" t="s">
        <v>312</v>
      </c>
      <c r="P1077">
        <v>2.3707692914249661E-2</v>
      </c>
      <c r="Q1077" t="s">
        <v>254</v>
      </c>
      <c r="S1077" t="s">
        <v>443</v>
      </c>
      <c r="T1077" t="s">
        <v>312</v>
      </c>
      <c r="U1077">
        <v>1.8470082190627075E-2</v>
      </c>
      <c r="V1077" t="s">
        <v>254</v>
      </c>
    </row>
    <row r="1078" spans="9:22" x14ac:dyDescent="0.25">
      <c r="I1078" t="s">
        <v>423</v>
      </c>
      <c r="J1078" t="s">
        <v>313</v>
      </c>
      <c r="K1078">
        <v>1.1786279233801818E-2</v>
      </c>
      <c r="L1078" t="s">
        <v>254</v>
      </c>
      <c r="N1078" t="s">
        <v>433</v>
      </c>
      <c r="O1078" t="s">
        <v>313</v>
      </c>
      <c r="P1078">
        <v>2.4894956542850818E-3</v>
      </c>
      <c r="Q1078" t="s">
        <v>254</v>
      </c>
      <c r="S1078" t="s">
        <v>443</v>
      </c>
      <c r="T1078" t="s">
        <v>313</v>
      </c>
      <c r="U1078">
        <v>2.3397023900587378E-3</v>
      </c>
      <c r="V1078" t="s">
        <v>254</v>
      </c>
    </row>
    <row r="1079" spans="9:22" x14ac:dyDescent="0.25">
      <c r="I1079" t="s">
        <v>423</v>
      </c>
      <c r="J1079" t="s">
        <v>314</v>
      </c>
      <c r="K1079">
        <v>2.7135845979054468E-2</v>
      </c>
      <c r="L1079" t="s">
        <v>254</v>
      </c>
      <c r="N1079" t="s">
        <v>433</v>
      </c>
      <c r="O1079" t="s">
        <v>314</v>
      </c>
      <c r="P1079">
        <v>7.821521916157894E-3</v>
      </c>
      <c r="Q1079" t="s">
        <v>254</v>
      </c>
      <c r="S1079" t="s">
        <v>443</v>
      </c>
      <c r="T1079" t="s">
        <v>314</v>
      </c>
      <c r="U1079">
        <v>7.3990171726700448E-3</v>
      </c>
      <c r="V1079" t="s">
        <v>254</v>
      </c>
    </row>
    <row r="1080" spans="9:22" x14ac:dyDescent="0.25">
      <c r="I1080" t="s">
        <v>423</v>
      </c>
      <c r="J1080" t="s">
        <v>315</v>
      </c>
      <c r="K1080">
        <v>4.9551060895764876E-3</v>
      </c>
      <c r="L1080" t="s">
        <v>254</v>
      </c>
      <c r="N1080" t="s">
        <v>433</v>
      </c>
      <c r="O1080" t="s">
        <v>315</v>
      </c>
      <c r="P1080">
        <v>2.8423402108436872E-3</v>
      </c>
      <c r="Q1080" t="s">
        <v>254</v>
      </c>
      <c r="S1080" t="s">
        <v>443</v>
      </c>
      <c r="T1080" t="s">
        <v>315</v>
      </c>
      <c r="U1080">
        <v>2.7355151931259519E-3</v>
      </c>
      <c r="V1080" t="s">
        <v>254</v>
      </c>
    </row>
    <row r="1081" spans="9:22" x14ac:dyDescent="0.25">
      <c r="I1081" t="s">
        <v>423</v>
      </c>
      <c r="J1081" t="s">
        <v>316</v>
      </c>
      <c r="K1081">
        <v>2.3497117028042332E-3</v>
      </c>
      <c r="L1081" t="s">
        <v>254</v>
      </c>
      <c r="N1081" t="s">
        <v>433</v>
      </c>
      <c r="O1081" t="s">
        <v>316</v>
      </c>
      <c r="P1081">
        <v>2.9337235403841416E-3</v>
      </c>
      <c r="Q1081" t="s">
        <v>254</v>
      </c>
      <c r="S1081" t="s">
        <v>443</v>
      </c>
      <c r="T1081" t="s">
        <v>316</v>
      </c>
      <c r="U1081">
        <v>2.8549780103564429E-3</v>
      </c>
      <c r="V1081" t="s">
        <v>254</v>
      </c>
    </row>
    <row r="1082" spans="9:22" x14ac:dyDescent="0.25">
      <c r="I1082" t="s">
        <v>423</v>
      </c>
      <c r="J1082" t="s">
        <v>317</v>
      </c>
      <c r="K1082">
        <v>1.640861074378994E-4</v>
      </c>
      <c r="L1082" t="s">
        <v>254</v>
      </c>
      <c r="N1082" t="s">
        <v>433</v>
      </c>
      <c r="O1082" t="s">
        <v>317</v>
      </c>
      <c r="P1082">
        <v>8.5010602504735269E-3</v>
      </c>
      <c r="Q1082" t="s">
        <v>254</v>
      </c>
      <c r="S1082" t="s">
        <v>443</v>
      </c>
      <c r="T1082" t="s">
        <v>317</v>
      </c>
      <c r="U1082">
        <v>8.6446854303273059E-3</v>
      </c>
      <c r="V1082" t="s">
        <v>254</v>
      </c>
    </row>
    <row r="1083" spans="9:22" x14ac:dyDescent="0.25">
      <c r="I1083" t="s">
        <v>423</v>
      </c>
      <c r="J1083" t="s">
        <v>881</v>
      </c>
      <c r="K1083">
        <v>0</v>
      </c>
      <c r="L1083" t="s">
        <v>254</v>
      </c>
      <c r="N1083" t="s">
        <v>433</v>
      </c>
      <c r="O1083" t="s">
        <v>881</v>
      </c>
      <c r="P1083">
        <v>2.3213271778492012E-4</v>
      </c>
      <c r="Q1083" t="s">
        <v>254</v>
      </c>
      <c r="S1083" t="s">
        <v>443</v>
      </c>
      <c r="T1083" t="s">
        <v>881</v>
      </c>
      <c r="U1083">
        <v>2.3973454792123241E-4</v>
      </c>
      <c r="V1083" t="s">
        <v>254</v>
      </c>
    </row>
    <row r="1084" spans="9:22" x14ac:dyDescent="0.25">
      <c r="I1084" t="s">
        <v>423</v>
      </c>
      <c r="J1084" t="s">
        <v>882</v>
      </c>
      <c r="K1084">
        <v>0</v>
      </c>
      <c r="L1084" t="s">
        <v>254</v>
      </c>
      <c r="N1084" t="s">
        <v>433</v>
      </c>
      <c r="O1084" t="s">
        <v>882</v>
      </c>
      <c r="P1084">
        <v>2.2813267408454708E-4</v>
      </c>
      <c r="Q1084" t="s">
        <v>254</v>
      </c>
      <c r="S1084" t="s">
        <v>443</v>
      </c>
      <c r="T1084" t="s">
        <v>882</v>
      </c>
      <c r="U1084">
        <v>1.9691674062134921E-4</v>
      </c>
      <c r="V1084" t="s">
        <v>254</v>
      </c>
    </row>
    <row r="1085" spans="9:22" x14ac:dyDescent="0.25">
      <c r="I1085" t="s">
        <v>423</v>
      </c>
      <c r="J1085" t="s">
        <v>883</v>
      </c>
      <c r="K1085">
        <v>0</v>
      </c>
      <c r="L1085" t="s">
        <v>254</v>
      </c>
      <c r="N1085" t="s">
        <v>433</v>
      </c>
      <c r="O1085" t="s">
        <v>883</v>
      </c>
      <c r="P1085">
        <v>2.1991245692971466E-4</v>
      </c>
      <c r="Q1085" t="s">
        <v>254</v>
      </c>
      <c r="S1085" t="s">
        <v>443</v>
      </c>
      <c r="T1085" t="s">
        <v>883</v>
      </c>
      <c r="U1085">
        <v>2.0934516779675763E-4</v>
      </c>
      <c r="V1085" t="s">
        <v>254</v>
      </c>
    </row>
    <row r="1086" spans="9:22" x14ac:dyDescent="0.25">
      <c r="I1086" t="s">
        <v>423</v>
      </c>
      <c r="J1086" t="s">
        <v>884</v>
      </c>
      <c r="K1086">
        <v>0</v>
      </c>
      <c r="L1086" t="s">
        <v>254</v>
      </c>
      <c r="N1086" t="s">
        <v>433</v>
      </c>
      <c r="O1086" t="s">
        <v>884</v>
      </c>
      <c r="P1086">
        <v>2.125753892473956E-4</v>
      </c>
      <c r="Q1086" t="s">
        <v>254</v>
      </c>
      <c r="S1086" t="s">
        <v>443</v>
      </c>
      <c r="T1086" t="s">
        <v>884</v>
      </c>
      <c r="U1086">
        <v>2.3202014495828102E-4</v>
      </c>
      <c r="V1086" t="s">
        <v>254</v>
      </c>
    </row>
    <row r="1087" spans="9:22" x14ac:dyDescent="0.25">
      <c r="I1087" t="s">
        <v>423</v>
      </c>
      <c r="J1087" t="s">
        <v>885</v>
      </c>
      <c r="K1087">
        <v>0</v>
      </c>
      <c r="L1087" t="s">
        <v>254</v>
      </c>
      <c r="N1087" t="s">
        <v>433</v>
      </c>
      <c r="O1087" t="s">
        <v>885</v>
      </c>
      <c r="P1087">
        <v>2.1062418668432853E-4</v>
      </c>
      <c r="Q1087" t="s">
        <v>254</v>
      </c>
      <c r="S1087" t="s">
        <v>443</v>
      </c>
      <c r="T1087" t="s">
        <v>885</v>
      </c>
      <c r="U1087">
        <v>2.3534649690359254E-4</v>
      </c>
      <c r="V1087" t="s">
        <v>254</v>
      </c>
    </row>
    <row r="1088" spans="9:22" x14ac:dyDescent="0.25">
      <c r="I1088" t="s">
        <v>423</v>
      </c>
      <c r="J1088" t="s">
        <v>886</v>
      </c>
      <c r="K1088">
        <v>2.0003349847367359E-5</v>
      </c>
      <c r="L1088" t="s">
        <v>254</v>
      </c>
      <c r="N1088" t="s">
        <v>433</v>
      </c>
      <c r="O1088" t="s">
        <v>886</v>
      </c>
      <c r="P1088">
        <v>2.0908268151690159E-4</v>
      </c>
      <c r="Q1088" t="s">
        <v>254</v>
      </c>
      <c r="S1088" t="s">
        <v>443</v>
      </c>
      <c r="T1088" t="s">
        <v>886</v>
      </c>
      <c r="U1088">
        <v>2.3885509304071408E-4</v>
      </c>
      <c r="V1088" t="s">
        <v>254</v>
      </c>
    </row>
    <row r="1089" spans="9:22" x14ac:dyDescent="0.25">
      <c r="I1089" t="s">
        <v>423</v>
      </c>
      <c r="J1089" t="s">
        <v>887</v>
      </c>
      <c r="K1089">
        <v>6.9839382841894803E-5</v>
      </c>
      <c r="L1089" t="s">
        <v>254</v>
      </c>
      <c r="N1089" t="s">
        <v>433</v>
      </c>
      <c r="O1089" t="s">
        <v>887</v>
      </c>
      <c r="P1089">
        <v>1.9990102113673588E-4</v>
      </c>
      <c r="Q1089" t="s">
        <v>254</v>
      </c>
      <c r="S1089" t="s">
        <v>443</v>
      </c>
      <c r="T1089" t="s">
        <v>887</v>
      </c>
      <c r="U1089">
        <v>2.5658853430010191E-4</v>
      </c>
      <c r="V1089" t="s">
        <v>254</v>
      </c>
    </row>
    <row r="1090" spans="9:22" x14ac:dyDescent="0.25">
      <c r="I1090" t="s">
        <v>423</v>
      </c>
      <c r="J1090" t="s">
        <v>888</v>
      </c>
      <c r="K1090">
        <v>1.2671397236146351E-4</v>
      </c>
      <c r="L1090" t="s">
        <v>254</v>
      </c>
      <c r="N1090" t="s">
        <v>433</v>
      </c>
      <c r="O1090" t="s">
        <v>888</v>
      </c>
      <c r="P1090">
        <v>1.9071883930485713E-4</v>
      </c>
      <c r="Q1090" t="s">
        <v>254</v>
      </c>
      <c r="S1090" t="s">
        <v>443</v>
      </c>
      <c r="T1090" t="s">
        <v>888</v>
      </c>
      <c r="U1090">
        <v>2.7597206083681761E-4</v>
      </c>
      <c r="V1090" t="s">
        <v>254</v>
      </c>
    </row>
    <row r="1091" spans="9:22" x14ac:dyDescent="0.25">
      <c r="I1091" t="s">
        <v>423</v>
      </c>
      <c r="J1091" t="s">
        <v>889</v>
      </c>
      <c r="K1091">
        <v>1.2791445738861382E-4</v>
      </c>
      <c r="L1091" t="s">
        <v>254</v>
      </c>
      <c r="N1091" t="s">
        <v>433</v>
      </c>
      <c r="O1091" t="s">
        <v>889</v>
      </c>
      <c r="P1091">
        <v>1.8901005573697713E-4</v>
      </c>
      <c r="Q1091" t="s">
        <v>254</v>
      </c>
      <c r="S1091" t="s">
        <v>443</v>
      </c>
      <c r="T1091" t="s">
        <v>889</v>
      </c>
      <c r="U1091">
        <v>2.8557134838669464E-4</v>
      </c>
      <c r="V1091" t="s">
        <v>254</v>
      </c>
    </row>
    <row r="1092" spans="9:22" x14ac:dyDescent="0.25">
      <c r="I1092" t="s">
        <v>423</v>
      </c>
      <c r="J1092" t="s">
        <v>890</v>
      </c>
      <c r="K1092">
        <v>7.8255667076482027E-5</v>
      </c>
      <c r="L1092" t="s">
        <v>254</v>
      </c>
      <c r="N1092" t="s">
        <v>433</v>
      </c>
      <c r="O1092" t="s">
        <v>890</v>
      </c>
      <c r="P1092">
        <v>1.8992121150634598E-4</v>
      </c>
      <c r="Q1092" t="s">
        <v>254</v>
      </c>
      <c r="S1092" t="s">
        <v>443</v>
      </c>
      <c r="T1092" t="s">
        <v>890</v>
      </c>
      <c r="U1092">
        <v>3.0041388232796891E-4</v>
      </c>
      <c r="V1092" t="s">
        <v>254</v>
      </c>
    </row>
    <row r="1093" spans="9:22" x14ac:dyDescent="0.25">
      <c r="I1093" t="s">
        <v>423</v>
      </c>
      <c r="J1093" t="s">
        <v>891</v>
      </c>
      <c r="K1093">
        <v>9.1878424094396567E-5</v>
      </c>
      <c r="L1093" t="s">
        <v>254</v>
      </c>
      <c r="N1093" t="s">
        <v>433</v>
      </c>
      <c r="O1093" t="s">
        <v>891</v>
      </c>
      <c r="P1093">
        <v>1.8234081783552306E-4</v>
      </c>
      <c r="Q1093" t="s">
        <v>254</v>
      </c>
      <c r="S1093" t="s">
        <v>443</v>
      </c>
      <c r="T1093" t="s">
        <v>891</v>
      </c>
      <c r="U1093">
        <v>2.6055445745447119E-4</v>
      </c>
      <c r="V1093" t="s">
        <v>254</v>
      </c>
    </row>
    <row r="1094" spans="9:22" x14ac:dyDescent="0.25">
      <c r="I1094" t="s">
        <v>423</v>
      </c>
      <c r="J1094" t="s">
        <v>892</v>
      </c>
      <c r="K1094">
        <v>9.4935077539742637E-5</v>
      </c>
      <c r="L1094" t="s">
        <v>254</v>
      </c>
      <c r="N1094" t="s">
        <v>433</v>
      </c>
      <c r="O1094" t="s">
        <v>892</v>
      </c>
      <c r="P1094">
        <v>1.2672017399374382E-4</v>
      </c>
      <c r="Q1094" t="s">
        <v>254</v>
      </c>
      <c r="S1094" t="s">
        <v>443</v>
      </c>
      <c r="T1094" t="s">
        <v>892</v>
      </c>
      <c r="U1094">
        <v>2.3265782802312602E-4</v>
      </c>
      <c r="V1094" t="s">
        <v>254</v>
      </c>
    </row>
    <row r="1095" spans="9:22" x14ac:dyDescent="0.25">
      <c r="I1095" t="s">
        <v>423</v>
      </c>
      <c r="J1095" t="s">
        <v>893</v>
      </c>
      <c r="K1095">
        <v>1.2430782655771291E-4</v>
      </c>
      <c r="L1095" t="s">
        <v>254</v>
      </c>
      <c r="N1095" t="s">
        <v>433</v>
      </c>
      <c r="O1095" t="s">
        <v>893</v>
      </c>
      <c r="P1095">
        <v>1.0782857477695845E-4</v>
      </c>
      <c r="Q1095" t="s">
        <v>254</v>
      </c>
      <c r="S1095" t="s">
        <v>443</v>
      </c>
      <c r="T1095" t="s">
        <v>893</v>
      </c>
      <c r="U1095">
        <v>1.8162302714944706E-4</v>
      </c>
      <c r="V1095" t="s">
        <v>254</v>
      </c>
    </row>
    <row r="1096" spans="9:22" x14ac:dyDescent="0.25">
      <c r="I1096" t="s">
        <v>423</v>
      </c>
      <c r="J1096" t="s">
        <v>894</v>
      </c>
      <c r="K1096">
        <v>1.7808901594432774E-4</v>
      </c>
      <c r="L1096" t="s">
        <v>254</v>
      </c>
      <c r="N1096" t="s">
        <v>433</v>
      </c>
      <c r="O1096" t="s">
        <v>894</v>
      </c>
      <c r="P1096">
        <v>1.1710975256703373E-4</v>
      </c>
      <c r="Q1096" t="s">
        <v>254</v>
      </c>
      <c r="S1096" t="s">
        <v>443</v>
      </c>
      <c r="T1096" t="s">
        <v>894</v>
      </c>
      <c r="U1096">
        <v>1.5467460109667747E-4</v>
      </c>
      <c r="V1096" t="s">
        <v>254</v>
      </c>
    </row>
    <row r="1097" spans="9:22" x14ac:dyDescent="0.25">
      <c r="I1097" t="s">
        <v>423</v>
      </c>
      <c r="J1097" t="s">
        <v>895</v>
      </c>
      <c r="K1097">
        <v>2.1523228194349949E-4</v>
      </c>
      <c r="L1097" t="s">
        <v>254</v>
      </c>
      <c r="N1097" t="s">
        <v>433</v>
      </c>
      <c r="O1097" t="s">
        <v>895</v>
      </c>
      <c r="P1097">
        <v>1.2828986185549297E-4</v>
      </c>
      <c r="Q1097" t="s">
        <v>254</v>
      </c>
      <c r="S1097" t="s">
        <v>443</v>
      </c>
      <c r="T1097" t="s">
        <v>895</v>
      </c>
      <c r="U1097">
        <v>1.1072675272988893E-4</v>
      </c>
      <c r="V1097" t="s">
        <v>254</v>
      </c>
    </row>
    <row r="1098" spans="9:22" x14ac:dyDescent="0.25">
      <c r="I1098" t="s">
        <v>423</v>
      </c>
      <c r="J1098" t="s">
        <v>896</v>
      </c>
      <c r="K1098">
        <v>2.2732406971812395E-4</v>
      </c>
      <c r="L1098" t="s">
        <v>254</v>
      </c>
      <c r="N1098" t="s">
        <v>433</v>
      </c>
      <c r="O1098" t="s">
        <v>896</v>
      </c>
      <c r="P1098">
        <v>1.2207702972879324E-4</v>
      </c>
      <c r="Q1098" t="s">
        <v>254</v>
      </c>
      <c r="S1098" t="s">
        <v>443</v>
      </c>
      <c r="T1098" t="s">
        <v>896</v>
      </c>
      <c r="U1098">
        <v>9.4058432707862813E-5</v>
      </c>
      <c r="V1098" t="s">
        <v>254</v>
      </c>
    </row>
    <row r="1099" spans="9:22" x14ac:dyDescent="0.25">
      <c r="I1099" t="s">
        <v>423</v>
      </c>
      <c r="J1099" t="s">
        <v>897</v>
      </c>
      <c r="K1099">
        <v>1.8915977132441474E-4</v>
      </c>
      <c r="L1099" t="s">
        <v>254</v>
      </c>
      <c r="N1099" t="s">
        <v>433</v>
      </c>
      <c r="O1099" t="s">
        <v>897</v>
      </c>
      <c r="P1099">
        <v>7.5980497080609328E-5</v>
      </c>
      <c r="Q1099" t="s">
        <v>254</v>
      </c>
      <c r="S1099" t="s">
        <v>443</v>
      </c>
      <c r="T1099" t="s">
        <v>897</v>
      </c>
      <c r="U1099">
        <v>6.4945354441727998E-5</v>
      </c>
      <c r="V1099" t="s">
        <v>254</v>
      </c>
    </row>
    <row r="1100" spans="9:22" x14ac:dyDescent="0.25">
      <c r="I1100" t="s">
        <v>423</v>
      </c>
      <c r="J1100" t="s">
        <v>898</v>
      </c>
      <c r="K1100">
        <v>1.4241025426199662E-4</v>
      </c>
      <c r="L1100" t="s">
        <v>254</v>
      </c>
      <c r="N1100" t="s">
        <v>433</v>
      </c>
      <c r="O1100" t="s">
        <v>898</v>
      </c>
      <c r="P1100">
        <v>3.1896131144399696E-5</v>
      </c>
      <c r="Q1100" t="s">
        <v>254</v>
      </c>
      <c r="S1100" t="s">
        <v>443</v>
      </c>
      <c r="T1100" t="s">
        <v>898</v>
      </c>
      <c r="U1100">
        <v>3.2755475317109376E-5</v>
      </c>
      <c r="V1100" t="s">
        <v>254</v>
      </c>
    </row>
    <row r="1101" spans="9:22" x14ac:dyDescent="0.25">
      <c r="I1101" t="s">
        <v>423</v>
      </c>
      <c r="J1101" t="s">
        <v>899</v>
      </c>
      <c r="K1101">
        <v>8.532518832019936E-5</v>
      </c>
      <c r="L1101" t="s">
        <v>254</v>
      </c>
      <c r="N1101" t="s">
        <v>433</v>
      </c>
      <c r="O1101" t="s">
        <v>899</v>
      </c>
      <c r="P1101">
        <v>1.5339994958840381E-5</v>
      </c>
      <c r="Q1101" t="s">
        <v>254</v>
      </c>
      <c r="S1101" t="s">
        <v>443</v>
      </c>
      <c r="T1101" t="s">
        <v>899</v>
      </c>
      <c r="U1101">
        <v>1.880626167743563E-5</v>
      </c>
      <c r="V1101" t="s">
        <v>254</v>
      </c>
    </row>
    <row r="1102" spans="9:22" x14ac:dyDescent="0.25">
      <c r="I1102" t="s">
        <v>423</v>
      </c>
      <c r="J1102" t="s">
        <v>900</v>
      </c>
      <c r="K1102">
        <v>6.8638986834205134E-5</v>
      </c>
      <c r="L1102" t="s">
        <v>254</v>
      </c>
      <c r="N1102" t="s">
        <v>433</v>
      </c>
      <c r="O1102" t="s">
        <v>900</v>
      </c>
      <c r="P1102">
        <v>9.8829649798455127E-6</v>
      </c>
      <c r="Q1102" t="s">
        <v>254</v>
      </c>
      <c r="S1102" t="s">
        <v>443</v>
      </c>
      <c r="T1102" t="s">
        <v>900</v>
      </c>
      <c r="U1102">
        <v>1.2799543224988765E-5</v>
      </c>
      <c r="V1102" t="s">
        <v>254</v>
      </c>
    </row>
    <row r="1103" spans="9:22" x14ac:dyDescent="0.25">
      <c r="I1103" t="s">
        <v>423</v>
      </c>
      <c r="J1103" t="s">
        <v>901</v>
      </c>
      <c r="K1103">
        <v>3.8592268159264792E-5</v>
      </c>
      <c r="L1103" t="s">
        <v>254</v>
      </c>
      <c r="N1103" t="s">
        <v>433</v>
      </c>
      <c r="O1103" t="s">
        <v>901</v>
      </c>
      <c r="P1103">
        <v>1.053003972162107E-5</v>
      </c>
      <c r="Q1103" t="s">
        <v>254</v>
      </c>
      <c r="S1103" t="s">
        <v>443</v>
      </c>
      <c r="T1103" t="s">
        <v>901</v>
      </c>
      <c r="U1103">
        <v>7.7377351107811314E-6</v>
      </c>
      <c r="V1103" t="s">
        <v>254</v>
      </c>
    </row>
    <row r="1104" spans="9:22" x14ac:dyDescent="0.25">
      <c r="I1104" t="s">
        <v>423</v>
      </c>
      <c r="J1104" t="s">
        <v>902</v>
      </c>
      <c r="K1104">
        <v>1.4092983728238596E-5</v>
      </c>
      <c r="L1104" t="s">
        <v>254</v>
      </c>
      <c r="N1104" t="s">
        <v>433</v>
      </c>
      <c r="O1104" t="s">
        <v>902</v>
      </c>
      <c r="P1104">
        <v>1.9553672894211475E-5</v>
      </c>
      <c r="Q1104" t="s">
        <v>254</v>
      </c>
      <c r="S1104" t="s">
        <v>443</v>
      </c>
      <c r="T1104" t="s">
        <v>902</v>
      </c>
      <c r="U1104">
        <v>4.2562852353167176E-6</v>
      </c>
      <c r="V1104" t="s">
        <v>254</v>
      </c>
    </row>
    <row r="1105" spans="9:22" x14ac:dyDescent="0.25">
      <c r="I1105" t="s">
        <v>423</v>
      </c>
      <c r="J1105" t="s">
        <v>903</v>
      </c>
      <c r="K1105">
        <v>0</v>
      </c>
      <c r="L1105" t="s">
        <v>254</v>
      </c>
      <c r="N1105" t="s">
        <v>433</v>
      </c>
      <c r="O1105" t="s">
        <v>903</v>
      </c>
      <c r="P1105">
        <v>3.9837970947362948E-5</v>
      </c>
      <c r="Q1105" t="s">
        <v>254</v>
      </c>
      <c r="S1105" t="s">
        <v>443</v>
      </c>
      <c r="T1105" t="s">
        <v>903</v>
      </c>
      <c r="U1105">
        <v>2.5455806984471473E-6</v>
      </c>
      <c r="V1105" t="s">
        <v>254</v>
      </c>
    </row>
    <row r="1106" spans="9:22" x14ac:dyDescent="0.25">
      <c r="I1106" t="s">
        <v>423</v>
      </c>
      <c r="J1106" t="s">
        <v>904</v>
      </c>
      <c r="K1106">
        <v>0</v>
      </c>
      <c r="L1106" t="s">
        <v>254</v>
      </c>
      <c r="N1106" t="s">
        <v>433</v>
      </c>
      <c r="O1106" t="s">
        <v>904</v>
      </c>
      <c r="P1106">
        <v>3.6919735342193065E-5</v>
      </c>
      <c r="Q1106" t="s">
        <v>254</v>
      </c>
      <c r="S1106" t="s">
        <v>443</v>
      </c>
      <c r="T1106" t="s">
        <v>904</v>
      </c>
      <c r="U1106">
        <v>0</v>
      </c>
      <c r="V1106" t="s">
        <v>254</v>
      </c>
    </row>
    <row r="1107" spans="9:22" x14ac:dyDescent="0.25">
      <c r="I1107" t="s">
        <v>423</v>
      </c>
      <c r="J1107" t="s">
        <v>318</v>
      </c>
      <c r="K1107">
        <v>4.9981932415568491E-4</v>
      </c>
      <c r="L1107" t="s">
        <v>254</v>
      </c>
      <c r="N1107" t="s">
        <v>433</v>
      </c>
      <c r="O1107" t="s">
        <v>318</v>
      </c>
      <c r="P1107">
        <v>1.2545351799371393E-2</v>
      </c>
      <c r="Q1107" t="s">
        <v>254</v>
      </c>
      <c r="S1107" t="s">
        <v>443</v>
      </c>
      <c r="T1107" t="s">
        <v>318</v>
      </c>
      <c r="U1107">
        <v>1.0110903489921979E-2</v>
      </c>
      <c r="V1107" t="s">
        <v>254</v>
      </c>
    </row>
    <row r="1108" spans="9:22" x14ac:dyDescent="0.25">
      <c r="I1108" t="s">
        <v>423</v>
      </c>
      <c r="J1108" t="s">
        <v>319</v>
      </c>
      <c r="K1108">
        <v>3.0741969781766789E-3</v>
      </c>
      <c r="L1108" t="s">
        <v>254</v>
      </c>
      <c r="N1108" t="s">
        <v>433</v>
      </c>
      <c r="O1108" t="s">
        <v>319</v>
      </c>
      <c r="P1108">
        <v>2.4100622256746874E-3</v>
      </c>
      <c r="Q1108" t="s">
        <v>254</v>
      </c>
      <c r="S1108" t="s">
        <v>443</v>
      </c>
      <c r="T1108" t="s">
        <v>319</v>
      </c>
      <c r="U1108">
        <v>1.9028103808438161E-3</v>
      </c>
      <c r="V1108" t="s">
        <v>254</v>
      </c>
    </row>
    <row r="1109" spans="9:22" x14ac:dyDescent="0.25">
      <c r="I1109" t="s">
        <v>423</v>
      </c>
      <c r="J1109" t="s">
        <v>320</v>
      </c>
      <c r="K1109">
        <v>9.3970270694203162E-2</v>
      </c>
      <c r="L1109" t="s">
        <v>254</v>
      </c>
      <c r="N1109" t="s">
        <v>433</v>
      </c>
      <c r="O1109" t="s">
        <v>320</v>
      </c>
      <c r="P1109">
        <v>2.1677401018385344E-2</v>
      </c>
      <c r="Q1109" t="s">
        <v>254</v>
      </c>
      <c r="S1109" t="s">
        <v>443</v>
      </c>
      <c r="T1109" t="s">
        <v>320</v>
      </c>
      <c r="U1109">
        <v>1.3193199608270869E-2</v>
      </c>
      <c r="V1109" t="s">
        <v>254</v>
      </c>
    </row>
    <row r="1110" spans="9:22" x14ac:dyDescent="0.25">
      <c r="I1110" t="s">
        <v>423</v>
      </c>
      <c r="J1110" t="s">
        <v>321</v>
      </c>
      <c r="K1110">
        <v>1.0907736790918474E-2</v>
      </c>
      <c r="L1110" t="s">
        <v>254</v>
      </c>
      <c r="N1110" t="s">
        <v>433</v>
      </c>
      <c r="O1110" t="s">
        <v>321</v>
      </c>
      <c r="P1110">
        <v>2.5690783037221115E-3</v>
      </c>
      <c r="Q1110" t="s">
        <v>254</v>
      </c>
      <c r="S1110" t="s">
        <v>443</v>
      </c>
      <c r="T1110" t="s">
        <v>321</v>
      </c>
      <c r="U1110">
        <v>1.4709565278928848E-3</v>
      </c>
      <c r="V1110" t="s">
        <v>254</v>
      </c>
    </row>
    <row r="1111" spans="9:22" x14ac:dyDescent="0.25">
      <c r="I1111" t="s">
        <v>423</v>
      </c>
      <c r="J1111" t="s">
        <v>322</v>
      </c>
      <c r="K1111">
        <v>2.6522702369188439E-2</v>
      </c>
      <c r="L1111" t="s">
        <v>254</v>
      </c>
      <c r="N1111" t="s">
        <v>433</v>
      </c>
      <c r="O1111" t="s">
        <v>322</v>
      </c>
      <c r="P1111">
        <v>7.9801982129240751E-3</v>
      </c>
      <c r="Q1111" t="s">
        <v>254</v>
      </c>
      <c r="S1111" t="s">
        <v>443</v>
      </c>
      <c r="T1111" t="s">
        <v>322</v>
      </c>
      <c r="U1111">
        <v>4.3390163179150712E-3</v>
      </c>
      <c r="V1111" t="s">
        <v>254</v>
      </c>
    </row>
    <row r="1112" spans="9:22" x14ac:dyDescent="0.25">
      <c r="I1112" t="s">
        <v>423</v>
      </c>
      <c r="J1112" t="s">
        <v>323</v>
      </c>
      <c r="K1112">
        <v>5.7421289151942893E-3</v>
      </c>
      <c r="L1112" t="s">
        <v>254</v>
      </c>
      <c r="N1112" t="s">
        <v>433</v>
      </c>
      <c r="O1112" t="s">
        <v>323</v>
      </c>
      <c r="P1112">
        <v>2.5431200617500598E-3</v>
      </c>
      <c r="Q1112" t="s">
        <v>254</v>
      </c>
      <c r="S1112" t="s">
        <v>443</v>
      </c>
      <c r="T1112" t="s">
        <v>323</v>
      </c>
      <c r="U1112">
        <v>1.4421038555863766E-3</v>
      </c>
      <c r="V1112" t="s">
        <v>254</v>
      </c>
    </row>
    <row r="1113" spans="9:22" x14ac:dyDescent="0.25">
      <c r="I1113" t="s">
        <v>423</v>
      </c>
      <c r="J1113" t="s">
        <v>324</v>
      </c>
      <c r="K1113">
        <v>3.5118881863212309E-3</v>
      </c>
      <c r="L1113" t="s">
        <v>254</v>
      </c>
      <c r="N1113" t="s">
        <v>433</v>
      </c>
      <c r="O1113" t="s">
        <v>324</v>
      </c>
      <c r="P1113">
        <v>2.4184415346917634E-3</v>
      </c>
      <c r="Q1113" t="s">
        <v>254</v>
      </c>
      <c r="S1113" t="s">
        <v>443</v>
      </c>
      <c r="T1113" t="s">
        <v>324</v>
      </c>
      <c r="U1113">
        <v>1.4973417600627969E-3</v>
      </c>
      <c r="V1113" t="s">
        <v>254</v>
      </c>
    </row>
    <row r="1114" spans="9:22" x14ac:dyDescent="0.25">
      <c r="I1114" t="s">
        <v>423</v>
      </c>
      <c r="J1114" t="s">
        <v>325</v>
      </c>
      <c r="K1114">
        <v>1.4100511212239352E-3</v>
      </c>
      <c r="L1114" t="s">
        <v>254</v>
      </c>
      <c r="N1114" t="s">
        <v>433</v>
      </c>
      <c r="O1114" t="s">
        <v>325</v>
      </c>
      <c r="P1114">
        <v>7.1045970970059396E-3</v>
      </c>
      <c r="Q1114" t="s">
        <v>254</v>
      </c>
      <c r="S1114" t="s">
        <v>443</v>
      </c>
      <c r="T1114" t="s">
        <v>325</v>
      </c>
      <c r="U1114">
        <v>5.4221647361911074E-3</v>
      </c>
      <c r="V1114" t="s">
        <v>254</v>
      </c>
    </row>
    <row r="1115" spans="9:22" x14ac:dyDescent="0.25">
      <c r="I1115" t="s">
        <v>423</v>
      </c>
      <c r="J1115" t="s">
        <v>326</v>
      </c>
      <c r="K1115">
        <v>9.5533619202253936E-6</v>
      </c>
      <c r="L1115" t="s">
        <v>254</v>
      </c>
      <c r="N1115" t="s">
        <v>433</v>
      </c>
      <c r="O1115" t="s">
        <v>326</v>
      </c>
      <c r="P1115">
        <v>1.4102679997395144E-2</v>
      </c>
      <c r="Q1115" t="s">
        <v>254</v>
      </c>
      <c r="S1115" t="s">
        <v>443</v>
      </c>
      <c r="T1115" t="s">
        <v>326</v>
      </c>
      <c r="U1115">
        <v>1.4293908033254296E-2</v>
      </c>
      <c r="V1115" t="s">
        <v>254</v>
      </c>
    </row>
    <row r="1116" spans="9:22" x14ac:dyDescent="0.25">
      <c r="I1116" t="s">
        <v>423</v>
      </c>
      <c r="J1116" t="s">
        <v>327</v>
      </c>
      <c r="K1116">
        <v>2.5665630783710913E-3</v>
      </c>
      <c r="L1116" t="s">
        <v>254</v>
      </c>
      <c r="N1116" t="s">
        <v>433</v>
      </c>
      <c r="O1116" t="s">
        <v>327</v>
      </c>
      <c r="P1116">
        <v>2.5645103767427931E-3</v>
      </c>
      <c r="Q1116" t="s">
        <v>254</v>
      </c>
      <c r="S1116" t="s">
        <v>443</v>
      </c>
      <c r="T1116" t="s">
        <v>327</v>
      </c>
      <c r="U1116">
        <v>2.5427661875999713E-3</v>
      </c>
      <c r="V1116" t="s">
        <v>254</v>
      </c>
    </row>
    <row r="1117" spans="9:22" x14ac:dyDescent="0.25">
      <c r="I1117" t="s">
        <v>423</v>
      </c>
      <c r="J1117" t="s">
        <v>328</v>
      </c>
      <c r="K1117">
        <v>9.2678473238022349E-2</v>
      </c>
      <c r="L1117" t="s">
        <v>254</v>
      </c>
      <c r="N1117" t="s">
        <v>433</v>
      </c>
      <c r="O1117" t="s">
        <v>328</v>
      </c>
      <c r="P1117">
        <v>2.3125549902920529E-2</v>
      </c>
      <c r="Q1117" t="s">
        <v>254</v>
      </c>
      <c r="S1117" t="s">
        <v>443</v>
      </c>
      <c r="T1117" t="s">
        <v>328</v>
      </c>
      <c r="U1117">
        <v>1.8298658761149628E-2</v>
      </c>
      <c r="V1117" t="s">
        <v>254</v>
      </c>
    </row>
    <row r="1118" spans="9:22" x14ac:dyDescent="0.25">
      <c r="I1118" t="s">
        <v>423</v>
      </c>
      <c r="J1118" t="s">
        <v>329</v>
      </c>
      <c r="K1118">
        <v>1.1299766534275441E-2</v>
      </c>
      <c r="L1118" t="s">
        <v>254</v>
      </c>
      <c r="N1118" t="s">
        <v>433</v>
      </c>
      <c r="O1118" t="s">
        <v>329</v>
      </c>
      <c r="P1118">
        <v>3.3183652528770537E-3</v>
      </c>
      <c r="Q1118" t="s">
        <v>254</v>
      </c>
      <c r="S1118" t="s">
        <v>443</v>
      </c>
      <c r="T1118" t="s">
        <v>329</v>
      </c>
      <c r="U1118">
        <v>1.9146569748672202E-3</v>
      </c>
      <c r="V1118" t="s">
        <v>254</v>
      </c>
    </row>
    <row r="1119" spans="9:22" x14ac:dyDescent="0.25">
      <c r="I1119" t="s">
        <v>423</v>
      </c>
      <c r="J1119" t="s">
        <v>330</v>
      </c>
      <c r="K1119">
        <v>2.8822539358715871E-2</v>
      </c>
      <c r="L1119" t="s">
        <v>254</v>
      </c>
      <c r="N1119" t="s">
        <v>433</v>
      </c>
      <c r="O1119" t="s">
        <v>330</v>
      </c>
      <c r="P1119">
        <v>1.0173635416971501E-2</v>
      </c>
      <c r="Q1119" t="s">
        <v>254</v>
      </c>
      <c r="S1119" t="s">
        <v>443</v>
      </c>
      <c r="T1119" t="s">
        <v>330</v>
      </c>
      <c r="U1119">
        <v>6.1106287108525104E-3</v>
      </c>
      <c r="V1119" t="s">
        <v>254</v>
      </c>
    </row>
    <row r="1120" spans="9:22" x14ac:dyDescent="0.25">
      <c r="I1120" t="s">
        <v>423</v>
      </c>
      <c r="J1120" t="s">
        <v>331</v>
      </c>
      <c r="K1120">
        <v>6.3518314942693499E-3</v>
      </c>
      <c r="L1120" t="s">
        <v>254</v>
      </c>
      <c r="N1120" t="s">
        <v>433</v>
      </c>
      <c r="O1120" t="s">
        <v>331</v>
      </c>
      <c r="P1120">
        <v>3.1974671214672753E-3</v>
      </c>
      <c r="Q1120" t="s">
        <v>254</v>
      </c>
      <c r="S1120" t="s">
        <v>443</v>
      </c>
      <c r="T1120" t="s">
        <v>331</v>
      </c>
      <c r="U1120">
        <v>2.2802904334771478E-3</v>
      </c>
      <c r="V1120" t="s">
        <v>254</v>
      </c>
    </row>
    <row r="1121" spans="9:22" x14ac:dyDescent="0.25">
      <c r="I1121" t="s">
        <v>423</v>
      </c>
      <c r="J1121" t="s">
        <v>332</v>
      </c>
      <c r="K1121">
        <v>3.9250689974958987E-3</v>
      </c>
      <c r="L1121" t="s">
        <v>254</v>
      </c>
      <c r="N1121" t="s">
        <v>433</v>
      </c>
      <c r="O1121" t="s">
        <v>332</v>
      </c>
      <c r="P1121">
        <v>3.118633746771658E-3</v>
      </c>
      <c r="Q1121" t="s">
        <v>254</v>
      </c>
      <c r="S1121" t="s">
        <v>443</v>
      </c>
      <c r="T1121" t="s">
        <v>332</v>
      </c>
      <c r="U1121">
        <v>2.4612524285259943E-3</v>
      </c>
      <c r="V1121" t="s">
        <v>254</v>
      </c>
    </row>
    <row r="1122" spans="9:22" x14ac:dyDescent="0.25">
      <c r="I1122" t="s">
        <v>423</v>
      </c>
      <c r="J1122" t="s">
        <v>333</v>
      </c>
      <c r="K1122">
        <v>1.3395853207447772E-3</v>
      </c>
      <c r="L1122" t="s">
        <v>254</v>
      </c>
      <c r="N1122" t="s">
        <v>433</v>
      </c>
      <c r="O1122" t="s">
        <v>333</v>
      </c>
      <c r="P1122">
        <v>9.1522332684252916E-3</v>
      </c>
      <c r="Q1122" t="s">
        <v>254</v>
      </c>
      <c r="S1122" t="s">
        <v>443</v>
      </c>
      <c r="T1122" t="s">
        <v>333</v>
      </c>
      <c r="U1122">
        <v>7.9927707087978882E-3</v>
      </c>
      <c r="V1122" t="s">
        <v>254</v>
      </c>
    </row>
    <row r="1123" spans="9:22" x14ac:dyDescent="0.25">
      <c r="I1123" t="s">
        <v>423</v>
      </c>
      <c r="J1123" t="s">
        <v>334</v>
      </c>
      <c r="K1123">
        <v>0</v>
      </c>
      <c r="L1123" t="s">
        <v>254</v>
      </c>
      <c r="N1123" t="s">
        <v>433</v>
      </c>
      <c r="O1123" t="s">
        <v>334</v>
      </c>
      <c r="P1123">
        <v>1.0648574433162019E-2</v>
      </c>
      <c r="Q1123" t="s">
        <v>254</v>
      </c>
      <c r="S1123" t="s">
        <v>443</v>
      </c>
      <c r="T1123" t="s">
        <v>334</v>
      </c>
      <c r="U1123">
        <v>1.0613359442774615E-2</v>
      </c>
      <c r="V1123" t="s">
        <v>254</v>
      </c>
    </row>
    <row r="1124" spans="9:22" x14ac:dyDescent="0.25">
      <c r="I1124" t="s">
        <v>423</v>
      </c>
      <c r="J1124" t="s">
        <v>335</v>
      </c>
      <c r="K1124">
        <v>3.8191491905442866E-4</v>
      </c>
      <c r="L1124" t="s">
        <v>254</v>
      </c>
      <c r="N1124" t="s">
        <v>433</v>
      </c>
      <c r="O1124" t="s">
        <v>335</v>
      </c>
      <c r="P1124">
        <v>2.2381405916896161E-3</v>
      </c>
      <c r="Q1124" t="s">
        <v>254</v>
      </c>
      <c r="S1124" t="s">
        <v>443</v>
      </c>
      <c r="T1124" t="s">
        <v>335</v>
      </c>
      <c r="U1124">
        <v>2.1400048165496057E-3</v>
      </c>
      <c r="V1124" t="s">
        <v>254</v>
      </c>
    </row>
    <row r="1125" spans="9:22" x14ac:dyDescent="0.25">
      <c r="I1125" t="s">
        <v>423</v>
      </c>
      <c r="J1125" t="s">
        <v>336</v>
      </c>
      <c r="K1125">
        <v>8.1105577157825709E-2</v>
      </c>
      <c r="L1125" t="s">
        <v>254</v>
      </c>
      <c r="N1125" t="s">
        <v>433</v>
      </c>
      <c r="O1125" t="s">
        <v>336</v>
      </c>
      <c r="P1125">
        <v>1.9726129675233909E-2</v>
      </c>
      <c r="Q1125" t="s">
        <v>254</v>
      </c>
      <c r="S1125" t="s">
        <v>443</v>
      </c>
      <c r="T1125" t="s">
        <v>336</v>
      </c>
      <c r="U1125">
        <v>1.7783945432430934E-2</v>
      </c>
      <c r="V1125" t="s">
        <v>254</v>
      </c>
    </row>
    <row r="1126" spans="9:22" x14ac:dyDescent="0.25">
      <c r="I1126" t="s">
        <v>423</v>
      </c>
      <c r="J1126" t="s">
        <v>337</v>
      </c>
      <c r="K1126">
        <v>9.8292976779327853E-3</v>
      </c>
      <c r="L1126" t="s">
        <v>254</v>
      </c>
      <c r="N1126" t="s">
        <v>433</v>
      </c>
      <c r="O1126" t="s">
        <v>337</v>
      </c>
      <c r="P1126">
        <v>2.1411808794961065E-3</v>
      </c>
      <c r="Q1126" t="s">
        <v>254</v>
      </c>
      <c r="S1126" t="s">
        <v>443</v>
      </c>
      <c r="T1126" t="s">
        <v>337</v>
      </c>
      <c r="U1126">
        <v>1.6049563930055075E-3</v>
      </c>
      <c r="V1126" t="s">
        <v>254</v>
      </c>
    </row>
    <row r="1127" spans="9:22" x14ac:dyDescent="0.25">
      <c r="I1127" t="s">
        <v>423</v>
      </c>
      <c r="J1127" t="s">
        <v>338</v>
      </c>
      <c r="K1127">
        <v>2.3374271587795543E-2</v>
      </c>
      <c r="L1127" t="s">
        <v>254</v>
      </c>
      <c r="N1127" t="s">
        <v>433</v>
      </c>
      <c r="O1127" t="s">
        <v>338</v>
      </c>
      <c r="P1127">
        <v>6.4845334457139499E-3</v>
      </c>
      <c r="Q1127" t="s">
        <v>254</v>
      </c>
      <c r="S1127" t="s">
        <v>443</v>
      </c>
      <c r="T1127" t="s">
        <v>338</v>
      </c>
      <c r="U1127">
        <v>4.8035157723303034E-3</v>
      </c>
      <c r="V1127" t="s">
        <v>254</v>
      </c>
    </row>
    <row r="1128" spans="9:22" x14ac:dyDescent="0.25">
      <c r="I1128" t="s">
        <v>423</v>
      </c>
      <c r="J1128" t="s">
        <v>339</v>
      </c>
      <c r="K1128">
        <v>4.1720340091539205E-3</v>
      </c>
      <c r="L1128" t="s">
        <v>254</v>
      </c>
      <c r="N1128" t="s">
        <v>433</v>
      </c>
      <c r="O1128" t="s">
        <v>339</v>
      </c>
      <c r="P1128">
        <v>2.3010869828185782E-3</v>
      </c>
      <c r="Q1128" t="s">
        <v>254</v>
      </c>
      <c r="S1128" t="s">
        <v>443</v>
      </c>
      <c r="T1128" t="s">
        <v>339</v>
      </c>
      <c r="U1128">
        <v>1.6931034487092185E-3</v>
      </c>
      <c r="V1128" t="s">
        <v>254</v>
      </c>
    </row>
    <row r="1129" spans="9:22" x14ac:dyDescent="0.25">
      <c r="I1129" t="s">
        <v>423</v>
      </c>
      <c r="J1129" t="s">
        <v>340</v>
      </c>
      <c r="K1129">
        <v>1.5880925519232935E-3</v>
      </c>
      <c r="L1129" t="s">
        <v>254</v>
      </c>
      <c r="N1129" t="s">
        <v>433</v>
      </c>
      <c r="O1129" t="s">
        <v>340</v>
      </c>
      <c r="P1129">
        <v>2.381431810815301E-3</v>
      </c>
      <c r="Q1129" t="s">
        <v>254</v>
      </c>
      <c r="S1129" t="s">
        <v>443</v>
      </c>
      <c r="T1129" t="s">
        <v>340</v>
      </c>
      <c r="U1129">
        <v>1.9443493045737147E-3</v>
      </c>
      <c r="V1129" t="s">
        <v>254</v>
      </c>
    </row>
    <row r="1130" spans="9:22" x14ac:dyDescent="0.25">
      <c r="I1130" t="s">
        <v>423</v>
      </c>
      <c r="J1130" t="s">
        <v>341</v>
      </c>
      <c r="K1130">
        <v>0</v>
      </c>
      <c r="L1130" t="s">
        <v>254</v>
      </c>
      <c r="N1130" t="s">
        <v>433</v>
      </c>
      <c r="O1130" t="s">
        <v>341</v>
      </c>
      <c r="P1130">
        <v>6.8971565468868325E-3</v>
      </c>
      <c r="Q1130" t="s">
        <v>254</v>
      </c>
      <c r="S1130" t="s">
        <v>443</v>
      </c>
      <c r="T1130" t="s">
        <v>341</v>
      </c>
      <c r="U1130">
        <v>6.9171576784313269E-3</v>
      </c>
      <c r="V1130" t="s">
        <v>254</v>
      </c>
    </row>
    <row r="1131" spans="9:22" x14ac:dyDescent="0.25">
      <c r="I1131" t="s">
        <v>423</v>
      </c>
      <c r="J1131" t="s">
        <v>905</v>
      </c>
      <c r="K1131">
        <v>0</v>
      </c>
      <c r="L1131" t="s">
        <v>254</v>
      </c>
      <c r="N1131" t="s">
        <v>433</v>
      </c>
      <c r="O1131" t="s">
        <v>905</v>
      </c>
      <c r="P1131">
        <v>2.256534825902079E-4</v>
      </c>
      <c r="Q1131" t="s">
        <v>254</v>
      </c>
      <c r="S1131" t="s">
        <v>443</v>
      </c>
      <c r="T1131" t="s">
        <v>905</v>
      </c>
      <c r="U1131">
        <v>2.4667357473884174E-4</v>
      </c>
      <c r="V1131" t="s">
        <v>254</v>
      </c>
    </row>
    <row r="1132" spans="9:22" x14ac:dyDescent="0.25">
      <c r="I1132" t="s">
        <v>423</v>
      </c>
      <c r="J1132" t="s">
        <v>906</v>
      </c>
      <c r="K1132">
        <v>0</v>
      </c>
      <c r="L1132" t="s">
        <v>254</v>
      </c>
      <c r="N1132" t="s">
        <v>433</v>
      </c>
      <c r="O1132" t="s">
        <v>906</v>
      </c>
      <c r="P1132">
        <v>2.081352831729495E-4</v>
      </c>
      <c r="Q1132" t="s">
        <v>254</v>
      </c>
      <c r="S1132" t="s">
        <v>443</v>
      </c>
      <c r="T1132" t="s">
        <v>906</v>
      </c>
      <c r="U1132">
        <v>2.2358922567893873E-4</v>
      </c>
      <c r="V1132" t="s">
        <v>254</v>
      </c>
    </row>
    <row r="1133" spans="9:22" x14ac:dyDescent="0.25">
      <c r="I1133" t="s">
        <v>423</v>
      </c>
      <c r="J1133" t="s">
        <v>907</v>
      </c>
      <c r="K1133">
        <v>0</v>
      </c>
      <c r="L1133" t="s">
        <v>254</v>
      </c>
      <c r="N1133" t="s">
        <v>433</v>
      </c>
      <c r="O1133" t="s">
        <v>907</v>
      </c>
      <c r="P1133">
        <v>1.6508284653578065E-4</v>
      </c>
      <c r="Q1133" t="s">
        <v>254</v>
      </c>
      <c r="S1133" t="s">
        <v>443</v>
      </c>
      <c r="T1133" t="s">
        <v>907</v>
      </c>
      <c r="U1133">
        <v>2.1768938862552328E-4</v>
      </c>
      <c r="V1133" t="s">
        <v>254</v>
      </c>
    </row>
    <row r="1134" spans="9:22" x14ac:dyDescent="0.25">
      <c r="I1134" t="s">
        <v>423</v>
      </c>
      <c r="J1134" t="s">
        <v>908</v>
      </c>
      <c r="K1134">
        <v>0</v>
      </c>
      <c r="L1134" t="s">
        <v>254</v>
      </c>
      <c r="N1134" t="s">
        <v>433</v>
      </c>
      <c r="O1134" t="s">
        <v>908</v>
      </c>
      <c r="P1134">
        <v>1.3974074719379437E-4</v>
      </c>
      <c r="Q1134" t="s">
        <v>254</v>
      </c>
      <c r="S1134" t="s">
        <v>443</v>
      </c>
      <c r="T1134" t="s">
        <v>908</v>
      </c>
      <c r="U1134">
        <v>2.1200232414834614E-4</v>
      </c>
      <c r="V1134" t="s">
        <v>254</v>
      </c>
    </row>
    <row r="1135" spans="9:22" x14ac:dyDescent="0.25">
      <c r="I1135" t="s">
        <v>423</v>
      </c>
      <c r="J1135" t="s">
        <v>909</v>
      </c>
      <c r="K1135">
        <v>0</v>
      </c>
      <c r="L1135" t="s">
        <v>254</v>
      </c>
      <c r="N1135" t="s">
        <v>433</v>
      </c>
      <c r="O1135" t="s">
        <v>909</v>
      </c>
      <c r="P1135">
        <v>1.3502134073755244E-4</v>
      </c>
      <c r="Q1135" t="s">
        <v>254</v>
      </c>
      <c r="S1135" t="s">
        <v>443</v>
      </c>
      <c r="T1135" t="s">
        <v>909</v>
      </c>
      <c r="U1135">
        <v>2.0680710807837954E-4</v>
      </c>
      <c r="V1135" t="s">
        <v>254</v>
      </c>
    </row>
    <row r="1136" spans="9:22" x14ac:dyDescent="0.25">
      <c r="I1136" t="s">
        <v>423</v>
      </c>
      <c r="J1136" t="s">
        <v>910</v>
      </c>
      <c r="K1136">
        <v>0</v>
      </c>
      <c r="L1136" t="s">
        <v>254</v>
      </c>
      <c r="N1136" t="s">
        <v>433</v>
      </c>
      <c r="O1136" t="s">
        <v>910</v>
      </c>
      <c r="P1136">
        <v>1.4539741243769046E-4</v>
      </c>
      <c r="Q1136" t="s">
        <v>254</v>
      </c>
      <c r="S1136" t="s">
        <v>443</v>
      </c>
      <c r="T1136" t="s">
        <v>910</v>
      </c>
      <c r="U1136">
        <v>2.3234082377806965E-4</v>
      </c>
      <c r="V1136" t="s">
        <v>254</v>
      </c>
    </row>
    <row r="1137" spans="9:22" x14ac:dyDescent="0.25">
      <c r="I1137" t="s">
        <v>423</v>
      </c>
      <c r="J1137" t="s">
        <v>911</v>
      </c>
      <c r="K1137">
        <v>1.0417207305490791E-4</v>
      </c>
      <c r="L1137" t="s">
        <v>254</v>
      </c>
      <c r="N1137" t="s">
        <v>433</v>
      </c>
      <c r="O1137" t="s">
        <v>911</v>
      </c>
      <c r="P1137">
        <v>1.5480833851790299E-4</v>
      </c>
      <c r="Q1137" t="s">
        <v>254</v>
      </c>
      <c r="S1137" t="s">
        <v>443</v>
      </c>
      <c r="T1137" t="s">
        <v>911</v>
      </c>
      <c r="U1137">
        <v>2.5323438328091815E-4</v>
      </c>
      <c r="V1137" t="s">
        <v>254</v>
      </c>
    </row>
    <row r="1138" spans="9:22" x14ac:dyDescent="0.25">
      <c r="I1138" t="s">
        <v>423</v>
      </c>
      <c r="J1138" t="s">
        <v>912</v>
      </c>
      <c r="K1138">
        <v>2.1279866144212895E-4</v>
      </c>
      <c r="L1138" t="s">
        <v>254</v>
      </c>
      <c r="N1138" t="s">
        <v>433</v>
      </c>
      <c r="O1138" t="s">
        <v>912</v>
      </c>
      <c r="P1138">
        <v>1.5362844391368267E-4</v>
      </c>
      <c r="Q1138" t="s">
        <v>254</v>
      </c>
      <c r="S1138" t="s">
        <v>443</v>
      </c>
      <c r="T1138" t="s">
        <v>912</v>
      </c>
      <c r="U1138">
        <v>2.331508113992502E-4</v>
      </c>
      <c r="V1138" t="s">
        <v>254</v>
      </c>
    </row>
    <row r="1139" spans="9:22" x14ac:dyDescent="0.25">
      <c r="I1139" t="s">
        <v>423</v>
      </c>
      <c r="J1139" t="s">
        <v>913</v>
      </c>
      <c r="K1139">
        <v>2.6452540286413202E-4</v>
      </c>
      <c r="L1139" t="s">
        <v>254</v>
      </c>
      <c r="N1139" t="s">
        <v>433</v>
      </c>
      <c r="O1139" t="s">
        <v>913</v>
      </c>
      <c r="P1139">
        <v>1.2253252053334444E-4</v>
      </c>
      <c r="Q1139" t="s">
        <v>254</v>
      </c>
      <c r="S1139" t="s">
        <v>443</v>
      </c>
      <c r="T1139" t="s">
        <v>913</v>
      </c>
      <c r="U1139">
        <v>2.0264306680635316E-4</v>
      </c>
      <c r="V1139" t="s">
        <v>254</v>
      </c>
    </row>
    <row r="1140" spans="9:22" x14ac:dyDescent="0.25">
      <c r="I1140" t="s">
        <v>423</v>
      </c>
      <c r="J1140" t="s">
        <v>914</v>
      </c>
      <c r="K1140">
        <v>1.9638735876024207E-4</v>
      </c>
      <c r="L1140" t="s">
        <v>254</v>
      </c>
      <c r="N1140" t="s">
        <v>433</v>
      </c>
      <c r="O1140" t="s">
        <v>914</v>
      </c>
      <c r="P1140">
        <v>1.1013881024936122E-4</v>
      </c>
      <c r="Q1140" t="s">
        <v>254</v>
      </c>
      <c r="S1140" t="s">
        <v>443</v>
      </c>
      <c r="T1140" t="s">
        <v>914</v>
      </c>
      <c r="U1140">
        <v>1.4066457836572142E-4</v>
      </c>
      <c r="V1140" t="s">
        <v>254</v>
      </c>
    </row>
    <row r="1141" spans="9:22" x14ac:dyDescent="0.25">
      <c r="I1141" t="s">
        <v>423</v>
      </c>
      <c r="J1141" t="s">
        <v>915</v>
      </c>
      <c r="K1141">
        <v>1.7289703411119703E-4</v>
      </c>
      <c r="L1141" t="s">
        <v>254</v>
      </c>
      <c r="N1141" t="s">
        <v>433</v>
      </c>
      <c r="O1141" t="s">
        <v>915</v>
      </c>
      <c r="P1141">
        <v>8.9185316931131777E-5</v>
      </c>
      <c r="Q1141" t="s">
        <v>254</v>
      </c>
      <c r="S1141" t="s">
        <v>443</v>
      </c>
      <c r="T1141" t="s">
        <v>915</v>
      </c>
      <c r="U1141">
        <v>1.0660342070232954E-4</v>
      </c>
      <c r="V1141" t="s">
        <v>254</v>
      </c>
    </row>
    <row r="1142" spans="9:22" x14ac:dyDescent="0.25">
      <c r="I1142" t="s">
        <v>423</v>
      </c>
      <c r="J1142" t="s">
        <v>916</v>
      </c>
      <c r="K1142">
        <v>1.6196282041689401E-4</v>
      </c>
      <c r="L1142" t="s">
        <v>254</v>
      </c>
      <c r="N1142" t="s">
        <v>433</v>
      </c>
      <c r="O1142" t="s">
        <v>916</v>
      </c>
      <c r="P1142">
        <v>6.7981866480564435E-5</v>
      </c>
      <c r="Q1142" t="s">
        <v>254</v>
      </c>
      <c r="S1142" t="s">
        <v>443</v>
      </c>
      <c r="T1142" t="s">
        <v>916</v>
      </c>
      <c r="U1142">
        <v>9.7218513714954151E-5</v>
      </c>
      <c r="V1142" t="s">
        <v>254</v>
      </c>
    </row>
    <row r="1143" spans="9:22" x14ac:dyDescent="0.25">
      <c r="I1143" t="s">
        <v>423</v>
      </c>
      <c r="J1143" t="s">
        <v>917</v>
      </c>
      <c r="K1143">
        <v>1.4761266495535538E-4</v>
      </c>
      <c r="L1143" t="s">
        <v>254</v>
      </c>
      <c r="N1143" t="s">
        <v>433</v>
      </c>
      <c r="O1143" t="s">
        <v>917</v>
      </c>
      <c r="P1143">
        <v>5.0613433974354816E-5</v>
      </c>
      <c r="Q1143" t="s">
        <v>254</v>
      </c>
      <c r="S1143" t="s">
        <v>443</v>
      </c>
      <c r="T1143" t="s">
        <v>917</v>
      </c>
      <c r="U1143">
        <v>1.1704356181575825E-4</v>
      </c>
      <c r="V1143" t="s">
        <v>254</v>
      </c>
    </row>
    <row r="1144" spans="9:22" x14ac:dyDescent="0.25">
      <c r="I1144" t="s">
        <v>423</v>
      </c>
      <c r="J1144" t="s">
        <v>918</v>
      </c>
      <c r="K1144">
        <v>1.635471969403907E-4</v>
      </c>
      <c r="L1144" t="s">
        <v>254</v>
      </c>
      <c r="N1144" t="s">
        <v>433</v>
      </c>
      <c r="O1144" t="s">
        <v>918</v>
      </c>
      <c r="P1144">
        <v>3.9112556657493396E-5</v>
      </c>
      <c r="Q1144" t="s">
        <v>254</v>
      </c>
      <c r="S1144" t="s">
        <v>443</v>
      </c>
      <c r="T1144" t="s">
        <v>918</v>
      </c>
      <c r="U1144">
        <v>8.6275198770902905E-5</v>
      </c>
      <c r="V1144" t="s">
        <v>254</v>
      </c>
    </row>
    <row r="1145" spans="9:22" x14ac:dyDescent="0.25">
      <c r="I1145" t="s">
        <v>423</v>
      </c>
      <c r="J1145" t="s">
        <v>919</v>
      </c>
      <c r="K1145">
        <v>1.7765127206364507E-4</v>
      </c>
      <c r="L1145" t="s">
        <v>254</v>
      </c>
      <c r="N1145" t="s">
        <v>433</v>
      </c>
      <c r="O1145" t="s">
        <v>919</v>
      </c>
      <c r="P1145">
        <v>3.3382690257610408E-5</v>
      </c>
      <c r="Q1145" t="s">
        <v>254</v>
      </c>
      <c r="S1145" t="s">
        <v>443</v>
      </c>
      <c r="T1145" t="s">
        <v>919</v>
      </c>
      <c r="U1145">
        <v>5.5954882731641052E-5</v>
      </c>
      <c r="V1145" t="s">
        <v>254</v>
      </c>
    </row>
    <row r="1146" spans="9:22" x14ac:dyDescent="0.25">
      <c r="I1146" t="s">
        <v>423</v>
      </c>
      <c r="J1146" t="s">
        <v>920</v>
      </c>
      <c r="K1146">
        <v>2.8330843593338229E-4</v>
      </c>
      <c r="L1146" t="s">
        <v>254</v>
      </c>
      <c r="N1146" t="s">
        <v>433</v>
      </c>
      <c r="O1146" t="s">
        <v>920</v>
      </c>
      <c r="P1146">
        <v>2.6960712732990004E-5</v>
      </c>
      <c r="Q1146" t="s">
        <v>254</v>
      </c>
      <c r="S1146" t="s">
        <v>443</v>
      </c>
      <c r="T1146" t="s">
        <v>920</v>
      </c>
      <c r="U1146">
        <v>5.5035094639195648E-5</v>
      </c>
      <c r="V1146" t="s">
        <v>254</v>
      </c>
    </row>
    <row r="1147" spans="9:22" x14ac:dyDescent="0.25">
      <c r="I1147" t="s">
        <v>423</v>
      </c>
      <c r="J1147" t="s">
        <v>921</v>
      </c>
      <c r="K1147">
        <v>2.8677426937885744E-4</v>
      </c>
      <c r="L1147" t="s">
        <v>254</v>
      </c>
      <c r="N1147" t="s">
        <v>433</v>
      </c>
      <c r="O1147" t="s">
        <v>921</v>
      </c>
      <c r="P1147">
        <v>1.5640564433368479E-5</v>
      </c>
      <c r="Q1147" t="s">
        <v>254</v>
      </c>
      <c r="S1147" t="s">
        <v>443</v>
      </c>
      <c r="T1147" t="s">
        <v>921</v>
      </c>
      <c r="U1147">
        <v>5.1889518474501543E-5</v>
      </c>
      <c r="V1147" t="s">
        <v>254</v>
      </c>
    </row>
    <row r="1148" spans="9:22" x14ac:dyDescent="0.25">
      <c r="I1148" t="s">
        <v>423</v>
      </c>
      <c r="J1148" t="s">
        <v>922</v>
      </c>
      <c r="K1148">
        <v>3.1984813088291276E-4</v>
      </c>
      <c r="L1148" t="s">
        <v>254</v>
      </c>
      <c r="N1148" t="s">
        <v>433</v>
      </c>
      <c r="O1148" t="s">
        <v>922</v>
      </c>
      <c r="P1148">
        <v>1.5321481245820231E-5</v>
      </c>
      <c r="Q1148" t="s">
        <v>254</v>
      </c>
      <c r="S1148" t="s">
        <v>443</v>
      </c>
      <c r="T1148" t="s">
        <v>922</v>
      </c>
      <c r="U1148">
        <v>2.8514010311649489E-5</v>
      </c>
      <c r="V1148" t="s">
        <v>254</v>
      </c>
    </row>
    <row r="1149" spans="9:22" x14ac:dyDescent="0.25">
      <c r="I1149" t="s">
        <v>423</v>
      </c>
      <c r="J1149" t="s">
        <v>923</v>
      </c>
      <c r="K1149">
        <v>2.4226251368151104E-4</v>
      </c>
      <c r="L1149" t="s">
        <v>254</v>
      </c>
      <c r="N1149" t="s">
        <v>433</v>
      </c>
      <c r="O1149" t="s">
        <v>923</v>
      </c>
      <c r="P1149">
        <v>1.8314955385497597E-5</v>
      </c>
      <c r="Q1149" t="s">
        <v>254</v>
      </c>
      <c r="S1149" t="s">
        <v>443</v>
      </c>
      <c r="T1149" t="s">
        <v>923</v>
      </c>
      <c r="U1149">
        <v>1.4528592667570496E-5</v>
      </c>
      <c r="V1149" t="s">
        <v>254</v>
      </c>
    </row>
    <row r="1150" spans="9:22" x14ac:dyDescent="0.25">
      <c r="I1150" t="s">
        <v>423</v>
      </c>
      <c r="J1150" t="s">
        <v>924</v>
      </c>
      <c r="K1150">
        <v>1.5481500018938121E-4</v>
      </c>
      <c r="L1150" t="s">
        <v>254</v>
      </c>
      <c r="N1150" t="s">
        <v>433</v>
      </c>
      <c r="O1150" t="s">
        <v>924</v>
      </c>
      <c r="P1150">
        <v>1.1071101611936404E-5</v>
      </c>
      <c r="Q1150" t="s">
        <v>254</v>
      </c>
      <c r="S1150" t="s">
        <v>443</v>
      </c>
      <c r="T1150" t="s">
        <v>924</v>
      </c>
      <c r="U1150">
        <v>7.7001084428712184E-6</v>
      </c>
      <c r="V1150" t="s">
        <v>254</v>
      </c>
    </row>
    <row r="1151" spans="9:22" x14ac:dyDescent="0.25">
      <c r="I1151" t="s">
        <v>423</v>
      </c>
      <c r="J1151" t="s">
        <v>925</v>
      </c>
      <c r="K1151">
        <v>4.6761218883874216E-5</v>
      </c>
      <c r="L1151" t="s">
        <v>254</v>
      </c>
      <c r="N1151" t="s">
        <v>433</v>
      </c>
      <c r="O1151" t="s">
        <v>925</v>
      </c>
      <c r="P1151">
        <v>7.3047580323483636E-6</v>
      </c>
      <c r="Q1151" t="s">
        <v>254</v>
      </c>
      <c r="S1151" t="s">
        <v>443</v>
      </c>
      <c r="T1151" t="s">
        <v>925</v>
      </c>
      <c r="U1151">
        <v>5.0453033304995798E-6</v>
      </c>
      <c r="V1151" t="s">
        <v>254</v>
      </c>
    </row>
    <row r="1152" spans="9:22" x14ac:dyDescent="0.25">
      <c r="I1152" t="s">
        <v>423</v>
      </c>
      <c r="J1152" t="s">
        <v>926</v>
      </c>
      <c r="K1152">
        <v>0</v>
      </c>
      <c r="L1152" t="s">
        <v>254</v>
      </c>
      <c r="N1152" t="s">
        <v>433</v>
      </c>
      <c r="O1152" t="s">
        <v>926</v>
      </c>
      <c r="P1152">
        <v>5.9114985011856472E-6</v>
      </c>
      <c r="Q1152" t="s">
        <v>254</v>
      </c>
      <c r="S1152" t="s">
        <v>443</v>
      </c>
      <c r="T1152" t="s">
        <v>926</v>
      </c>
      <c r="U1152">
        <v>7.5872773854060318E-6</v>
      </c>
      <c r="V1152" t="s">
        <v>254</v>
      </c>
    </row>
    <row r="1153" spans="9:22" x14ac:dyDescent="0.25">
      <c r="I1153" t="s">
        <v>423</v>
      </c>
      <c r="J1153" t="s">
        <v>927</v>
      </c>
      <c r="K1153">
        <v>0</v>
      </c>
      <c r="L1153" t="s">
        <v>254</v>
      </c>
      <c r="N1153" t="s">
        <v>433</v>
      </c>
      <c r="O1153" t="s">
        <v>927</v>
      </c>
      <c r="P1153">
        <v>3.6640621255468719E-6</v>
      </c>
      <c r="Q1153" t="s">
        <v>254</v>
      </c>
      <c r="S1153" t="s">
        <v>443</v>
      </c>
      <c r="T1153" t="s">
        <v>927</v>
      </c>
      <c r="U1153">
        <v>5.1650433351001827E-6</v>
      </c>
      <c r="V1153" t="s">
        <v>254</v>
      </c>
    </row>
    <row r="1154" spans="9:22" x14ac:dyDescent="0.25">
      <c r="I1154" t="s">
        <v>423</v>
      </c>
      <c r="J1154" t="s">
        <v>928</v>
      </c>
      <c r="K1154">
        <v>0</v>
      </c>
      <c r="L1154" t="s">
        <v>254</v>
      </c>
      <c r="N1154" t="s">
        <v>433</v>
      </c>
      <c r="O1154" t="s">
        <v>928</v>
      </c>
      <c r="P1154">
        <v>8.6819229144844115E-7</v>
      </c>
      <c r="Q1154" t="s">
        <v>254</v>
      </c>
      <c r="S1154" t="s">
        <v>443</v>
      </c>
      <c r="T1154" t="s">
        <v>928</v>
      </c>
      <c r="U1154">
        <v>0</v>
      </c>
      <c r="V1154" t="s">
        <v>254</v>
      </c>
    </row>
    <row r="1155" spans="9:22" x14ac:dyDescent="0.25">
      <c r="I1155" t="s">
        <v>423</v>
      </c>
      <c r="J1155" t="s">
        <v>929</v>
      </c>
      <c r="K1155">
        <v>0</v>
      </c>
      <c r="L1155" t="s">
        <v>254</v>
      </c>
      <c r="N1155" t="s">
        <v>433</v>
      </c>
      <c r="O1155" t="s">
        <v>929</v>
      </c>
      <c r="P1155">
        <v>9.6190580435365864E-7</v>
      </c>
      <c r="Q1155" t="s">
        <v>254</v>
      </c>
      <c r="S1155" t="s">
        <v>443</v>
      </c>
      <c r="T1155" t="s">
        <v>929</v>
      </c>
      <c r="U1155">
        <v>1.6756663120607988E-6</v>
      </c>
      <c r="V1155" t="s">
        <v>254</v>
      </c>
    </row>
    <row r="1156" spans="9:22" x14ac:dyDescent="0.25">
      <c r="I1156" t="s">
        <v>423</v>
      </c>
      <c r="J1156" t="s">
        <v>930</v>
      </c>
      <c r="K1156">
        <v>0</v>
      </c>
      <c r="L1156" t="s">
        <v>254</v>
      </c>
      <c r="N1156" t="s">
        <v>433</v>
      </c>
      <c r="O1156" t="s">
        <v>930</v>
      </c>
      <c r="P1156">
        <v>1.3268368357851284E-6</v>
      </c>
      <c r="Q1156" t="s">
        <v>254</v>
      </c>
      <c r="S1156" t="s">
        <v>443</v>
      </c>
      <c r="T1156" t="s">
        <v>930</v>
      </c>
      <c r="U1156">
        <v>0</v>
      </c>
      <c r="V1156" t="s">
        <v>254</v>
      </c>
    </row>
    <row r="1157" spans="9:22" x14ac:dyDescent="0.25">
      <c r="I1157" t="s">
        <v>423</v>
      </c>
      <c r="J1157" t="s">
        <v>931</v>
      </c>
      <c r="K1157">
        <v>0</v>
      </c>
      <c r="L1157" t="s">
        <v>254</v>
      </c>
      <c r="N1157" t="s">
        <v>433</v>
      </c>
      <c r="O1157" t="s">
        <v>931</v>
      </c>
      <c r="P1157">
        <v>1.5664516441830964E-6</v>
      </c>
      <c r="Q1157" t="s">
        <v>254</v>
      </c>
      <c r="S1157" t="s">
        <v>443</v>
      </c>
      <c r="T1157" t="s">
        <v>931</v>
      </c>
      <c r="U1157">
        <v>0</v>
      </c>
      <c r="V1157" t="s">
        <v>254</v>
      </c>
    </row>
    <row r="1158" spans="9:22" x14ac:dyDescent="0.25">
      <c r="I1158" t="s">
        <v>423</v>
      </c>
      <c r="J1158" t="s">
        <v>932</v>
      </c>
      <c r="K1158">
        <v>0</v>
      </c>
      <c r="L1158" t="s">
        <v>254</v>
      </c>
      <c r="N1158" t="s">
        <v>433</v>
      </c>
      <c r="O1158" t="s">
        <v>932</v>
      </c>
      <c r="P1158">
        <v>2.4112088166922831E-6</v>
      </c>
      <c r="Q1158" t="s">
        <v>254</v>
      </c>
      <c r="S1158" t="s">
        <v>443</v>
      </c>
      <c r="T1158" t="s">
        <v>932</v>
      </c>
      <c r="U1158">
        <v>0</v>
      </c>
      <c r="V1158" t="s">
        <v>254</v>
      </c>
    </row>
    <row r="1159" spans="9:22" x14ac:dyDescent="0.25">
      <c r="I1159" t="s">
        <v>423</v>
      </c>
      <c r="J1159" t="s">
        <v>933</v>
      </c>
      <c r="K1159">
        <v>0</v>
      </c>
      <c r="L1159" t="s">
        <v>254</v>
      </c>
      <c r="N1159" t="s">
        <v>433</v>
      </c>
      <c r="O1159" t="s">
        <v>933</v>
      </c>
      <c r="P1159">
        <v>3.0345811732209171E-6</v>
      </c>
      <c r="Q1159" t="s">
        <v>254</v>
      </c>
      <c r="S1159" t="s">
        <v>443</v>
      </c>
      <c r="T1159" t="s">
        <v>933</v>
      </c>
      <c r="U1159">
        <v>0</v>
      </c>
      <c r="V1159" t="s">
        <v>254</v>
      </c>
    </row>
    <row r="1160" spans="9:22" x14ac:dyDescent="0.25">
      <c r="I1160" t="s">
        <v>423</v>
      </c>
      <c r="J1160" t="s">
        <v>934</v>
      </c>
      <c r="K1160">
        <v>0</v>
      </c>
      <c r="L1160" t="s">
        <v>254</v>
      </c>
      <c r="N1160" t="s">
        <v>433</v>
      </c>
      <c r="O1160" t="s">
        <v>934</v>
      </c>
      <c r="P1160">
        <v>2.9509234356977955E-6</v>
      </c>
      <c r="Q1160" t="s">
        <v>254</v>
      </c>
      <c r="S1160" t="s">
        <v>443</v>
      </c>
      <c r="T1160" t="s">
        <v>934</v>
      </c>
      <c r="U1160">
        <v>0</v>
      </c>
      <c r="V1160" t="s">
        <v>254</v>
      </c>
    </row>
    <row r="1161" spans="9:22" x14ac:dyDescent="0.25">
      <c r="I1161" t="s">
        <v>423</v>
      </c>
      <c r="J1161" t="s">
        <v>935</v>
      </c>
      <c r="K1161">
        <v>7.4826663590574734E-5</v>
      </c>
      <c r="L1161" t="s">
        <v>254</v>
      </c>
      <c r="N1161" t="s">
        <v>433</v>
      </c>
      <c r="O1161" t="s">
        <v>935</v>
      </c>
      <c r="P1161">
        <v>2.6032111751556985E-6</v>
      </c>
      <c r="Q1161" t="s">
        <v>254</v>
      </c>
      <c r="S1161" t="s">
        <v>443</v>
      </c>
      <c r="T1161" t="s">
        <v>935</v>
      </c>
      <c r="U1161">
        <v>0</v>
      </c>
      <c r="V1161" t="s">
        <v>254</v>
      </c>
    </row>
    <row r="1162" spans="9:22" x14ac:dyDescent="0.25">
      <c r="I1162" t="s">
        <v>423</v>
      </c>
      <c r="J1162" t="s">
        <v>936</v>
      </c>
      <c r="K1162">
        <v>1.6500214386152372E-4</v>
      </c>
      <c r="L1162" t="s">
        <v>254</v>
      </c>
      <c r="N1162" t="s">
        <v>433</v>
      </c>
      <c r="O1162" t="s">
        <v>936</v>
      </c>
      <c r="P1162">
        <v>1.7007078167863795E-6</v>
      </c>
      <c r="Q1162" t="s">
        <v>254</v>
      </c>
      <c r="S1162" t="s">
        <v>443</v>
      </c>
      <c r="T1162" t="s">
        <v>936</v>
      </c>
      <c r="U1162">
        <v>0</v>
      </c>
      <c r="V1162" t="s">
        <v>254</v>
      </c>
    </row>
    <row r="1163" spans="9:22" x14ac:dyDescent="0.25">
      <c r="I1163" t="s">
        <v>423</v>
      </c>
      <c r="J1163" t="s">
        <v>937</v>
      </c>
      <c r="K1163">
        <v>2.685540483064308E-4</v>
      </c>
      <c r="L1163" t="s">
        <v>254</v>
      </c>
      <c r="N1163" t="s">
        <v>433</v>
      </c>
      <c r="O1163" t="s">
        <v>937</v>
      </c>
      <c r="P1163">
        <v>6.9928860872796901E-7</v>
      </c>
      <c r="Q1163" t="s">
        <v>254</v>
      </c>
      <c r="S1163" t="s">
        <v>443</v>
      </c>
      <c r="T1163" t="s">
        <v>937</v>
      </c>
      <c r="U1163">
        <v>0</v>
      </c>
      <c r="V1163" t="s">
        <v>254</v>
      </c>
    </row>
    <row r="1164" spans="9:22" x14ac:dyDescent="0.25">
      <c r="I1164" t="s">
        <v>423</v>
      </c>
      <c r="J1164" t="s">
        <v>938</v>
      </c>
      <c r="K1164">
        <v>2.9081224639139334E-4</v>
      </c>
      <c r="L1164" t="s">
        <v>254</v>
      </c>
      <c r="N1164" t="s">
        <v>433</v>
      </c>
      <c r="O1164" t="s">
        <v>938</v>
      </c>
      <c r="P1164">
        <v>2.9216980148106841E-7</v>
      </c>
      <c r="Q1164" t="s">
        <v>254</v>
      </c>
      <c r="S1164" t="s">
        <v>443</v>
      </c>
      <c r="T1164" t="s">
        <v>938</v>
      </c>
      <c r="U1164">
        <v>0</v>
      </c>
      <c r="V1164" t="s">
        <v>254</v>
      </c>
    </row>
    <row r="1165" spans="9:22" x14ac:dyDescent="0.25">
      <c r="I1165" t="s">
        <v>423</v>
      </c>
      <c r="J1165" t="s">
        <v>939</v>
      </c>
      <c r="K1165">
        <v>2.6723167298722339E-4</v>
      </c>
      <c r="L1165" t="s">
        <v>254</v>
      </c>
      <c r="N1165" t="s">
        <v>433</v>
      </c>
      <c r="O1165" t="s">
        <v>939</v>
      </c>
      <c r="P1165">
        <v>1.2759083059508367E-7</v>
      </c>
      <c r="Q1165" t="s">
        <v>254</v>
      </c>
      <c r="S1165" t="s">
        <v>443</v>
      </c>
      <c r="T1165" t="s">
        <v>939</v>
      </c>
      <c r="U1165">
        <v>0</v>
      </c>
      <c r="V1165" t="s">
        <v>254</v>
      </c>
    </row>
    <row r="1166" spans="9:22" x14ac:dyDescent="0.25">
      <c r="I1166" t="s">
        <v>423</v>
      </c>
      <c r="J1166" t="s">
        <v>940</v>
      </c>
      <c r="K1166">
        <v>2.5761627693756637E-4</v>
      </c>
      <c r="L1166" t="s">
        <v>254</v>
      </c>
      <c r="N1166" t="s">
        <v>433</v>
      </c>
      <c r="O1166" t="s">
        <v>940</v>
      </c>
      <c r="P1166">
        <v>7.3169665977534793E-6</v>
      </c>
      <c r="Q1166" t="s">
        <v>254</v>
      </c>
      <c r="S1166" t="s">
        <v>443</v>
      </c>
      <c r="T1166" t="s">
        <v>940</v>
      </c>
      <c r="U1166">
        <v>0</v>
      </c>
      <c r="V1166" t="s">
        <v>254</v>
      </c>
    </row>
    <row r="1167" spans="9:22" x14ac:dyDescent="0.25">
      <c r="I1167" t="s">
        <v>423</v>
      </c>
      <c r="J1167" t="s">
        <v>941</v>
      </c>
      <c r="K1167">
        <v>2.7242709322945692E-4</v>
      </c>
      <c r="L1167" t="s">
        <v>254</v>
      </c>
      <c r="N1167" t="s">
        <v>433</v>
      </c>
      <c r="O1167" t="s">
        <v>941</v>
      </c>
      <c r="P1167">
        <v>5.7509532661822156E-6</v>
      </c>
      <c r="Q1167" t="s">
        <v>254</v>
      </c>
      <c r="S1167" t="s">
        <v>443</v>
      </c>
      <c r="T1167" t="s">
        <v>941</v>
      </c>
      <c r="U1167">
        <v>0</v>
      </c>
      <c r="V1167" t="s">
        <v>254</v>
      </c>
    </row>
    <row r="1168" spans="9:22" x14ac:dyDescent="0.25">
      <c r="I1168" t="s">
        <v>423</v>
      </c>
      <c r="J1168" t="s">
        <v>942</v>
      </c>
      <c r="K1168">
        <v>2.7839910186599841E-4</v>
      </c>
      <c r="L1168" t="s">
        <v>254</v>
      </c>
      <c r="N1168" t="s">
        <v>433</v>
      </c>
      <c r="O1168" t="s">
        <v>942</v>
      </c>
      <c r="P1168">
        <v>2.4737029953249092E-6</v>
      </c>
      <c r="Q1168" t="s">
        <v>254</v>
      </c>
      <c r="S1168" t="s">
        <v>443</v>
      </c>
      <c r="T1168" t="s">
        <v>942</v>
      </c>
      <c r="U1168">
        <v>0</v>
      </c>
      <c r="V1168" t="s">
        <v>254</v>
      </c>
    </row>
    <row r="1169" spans="9:22" x14ac:dyDescent="0.25">
      <c r="I1169" t="s">
        <v>423</v>
      </c>
      <c r="J1169" t="s">
        <v>943</v>
      </c>
      <c r="K1169">
        <v>2.0263339621450594E-4</v>
      </c>
      <c r="L1169" t="s">
        <v>254</v>
      </c>
      <c r="N1169" t="s">
        <v>433</v>
      </c>
      <c r="O1169" t="s">
        <v>943</v>
      </c>
      <c r="P1169">
        <v>3.077040672441663E-6</v>
      </c>
      <c r="Q1169" t="s">
        <v>254</v>
      </c>
      <c r="S1169" t="s">
        <v>443</v>
      </c>
      <c r="T1169" t="s">
        <v>943</v>
      </c>
      <c r="U1169">
        <v>0</v>
      </c>
      <c r="V1169" t="s">
        <v>254</v>
      </c>
    </row>
    <row r="1170" spans="9:22" x14ac:dyDescent="0.25">
      <c r="I1170" t="s">
        <v>423</v>
      </c>
      <c r="J1170" t="s">
        <v>944</v>
      </c>
      <c r="K1170">
        <v>1.0179801150495887E-4</v>
      </c>
      <c r="L1170" t="s">
        <v>254</v>
      </c>
      <c r="N1170" t="s">
        <v>433</v>
      </c>
      <c r="O1170" t="s">
        <v>944</v>
      </c>
      <c r="P1170">
        <v>3.1630808368972042E-6</v>
      </c>
      <c r="Q1170" t="s">
        <v>254</v>
      </c>
      <c r="S1170" t="s">
        <v>443</v>
      </c>
      <c r="T1170" t="s">
        <v>944</v>
      </c>
      <c r="U1170">
        <v>0</v>
      </c>
      <c r="V1170" t="s">
        <v>254</v>
      </c>
    </row>
    <row r="1171" spans="9:22" x14ac:dyDescent="0.25">
      <c r="I1171" t="s">
        <v>423</v>
      </c>
      <c r="J1171" t="s">
        <v>945</v>
      </c>
      <c r="K1171">
        <v>1.1252721382389464E-4</v>
      </c>
      <c r="L1171" t="s">
        <v>254</v>
      </c>
      <c r="N1171" t="s">
        <v>433</v>
      </c>
      <c r="O1171" t="s">
        <v>945</v>
      </c>
      <c r="P1171">
        <v>2.4148317790399672E-6</v>
      </c>
      <c r="Q1171" t="s">
        <v>254</v>
      </c>
      <c r="S1171" t="s">
        <v>443</v>
      </c>
      <c r="T1171" t="s">
        <v>945</v>
      </c>
      <c r="U1171">
        <v>0</v>
      </c>
      <c r="V1171" t="s">
        <v>254</v>
      </c>
    </row>
    <row r="1172" spans="9:22" x14ac:dyDescent="0.25">
      <c r="I1172" t="s">
        <v>423</v>
      </c>
      <c r="J1172" t="s">
        <v>946</v>
      </c>
      <c r="K1172">
        <v>2.3061273458316417E-5</v>
      </c>
      <c r="L1172" t="s">
        <v>254</v>
      </c>
      <c r="N1172" t="s">
        <v>433</v>
      </c>
      <c r="O1172" t="s">
        <v>946</v>
      </c>
      <c r="P1172">
        <v>2.9610656281296017E-6</v>
      </c>
      <c r="Q1172" t="s">
        <v>254</v>
      </c>
      <c r="S1172" t="s">
        <v>443</v>
      </c>
      <c r="T1172" t="s">
        <v>946</v>
      </c>
      <c r="U1172">
        <v>0</v>
      </c>
      <c r="V1172" t="s">
        <v>254</v>
      </c>
    </row>
    <row r="1173" spans="9:22" x14ac:dyDescent="0.25">
      <c r="I1173" t="s">
        <v>423</v>
      </c>
      <c r="J1173" t="s">
        <v>947</v>
      </c>
      <c r="K1173">
        <v>1.9292726506389168E-5</v>
      </c>
      <c r="L1173" t="s">
        <v>254</v>
      </c>
      <c r="N1173" t="s">
        <v>433</v>
      </c>
      <c r="O1173" t="s">
        <v>947</v>
      </c>
      <c r="P1173">
        <v>2.4964931362674763E-6</v>
      </c>
      <c r="Q1173" t="s">
        <v>254</v>
      </c>
      <c r="S1173" t="s">
        <v>443</v>
      </c>
      <c r="T1173" t="s">
        <v>947</v>
      </c>
      <c r="U1173">
        <v>3.9485277834845309E-6</v>
      </c>
      <c r="V1173" t="s">
        <v>254</v>
      </c>
    </row>
    <row r="1174" spans="9:22" x14ac:dyDescent="0.25">
      <c r="I1174" t="s">
        <v>423</v>
      </c>
      <c r="J1174" t="s">
        <v>948</v>
      </c>
      <c r="K1174">
        <v>1.0908617798393662E-5</v>
      </c>
      <c r="L1174" t="s">
        <v>254</v>
      </c>
      <c r="N1174" t="s">
        <v>433</v>
      </c>
      <c r="O1174" t="s">
        <v>948</v>
      </c>
      <c r="P1174">
        <v>2.0493484051027859E-6</v>
      </c>
      <c r="Q1174" t="s">
        <v>254</v>
      </c>
      <c r="S1174" t="s">
        <v>443</v>
      </c>
      <c r="T1174" t="s">
        <v>948</v>
      </c>
      <c r="U1174">
        <v>1.2689796195618082E-5</v>
      </c>
      <c r="V1174" t="s">
        <v>254</v>
      </c>
    </row>
    <row r="1175" spans="9:22" x14ac:dyDescent="0.25">
      <c r="I1175" t="s">
        <v>423</v>
      </c>
      <c r="J1175" t="s">
        <v>949</v>
      </c>
      <c r="K1175">
        <v>5.4971597383017215E-7</v>
      </c>
      <c r="L1175" t="s">
        <v>254</v>
      </c>
      <c r="N1175" t="s">
        <v>433</v>
      </c>
      <c r="O1175" t="s">
        <v>949</v>
      </c>
      <c r="P1175">
        <v>2.5233725081322084E-6</v>
      </c>
      <c r="Q1175" t="s">
        <v>254</v>
      </c>
      <c r="S1175" t="s">
        <v>443</v>
      </c>
      <c r="T1175" t="s">
        <v>949</v>
      </c>
      <c r="U1175">
        <v>1.1163257966528379E-5</v>
      </c>
      <c r="V1175" t="s">
        <v>254</v>
      </c>
    </row>
    <row r="1176" spans="9:22" x14ac:dyDescent="0.25">
      <c r="I1176" t="s">
        <v>423</v>
      </c>
      <c r="J1176" t="s">
        <v>950</v>
      </c>
      <c r="K1176">
        <v>0</v>
      </c>
      <c r="L1176" t="s">
        <v>254</v>
      </c>
      <c r="N1176" t="s">
        <v>433</v>
      </c>
      <c r="O1176" t="s">
        <v>950</v>
      </c>
      <c r="P1176">
        <v>7.5865311465058542E-6</v>
      </c>
      <c r="Q1176" t="s">
        <v>254</v>
      </c>
      <c r="S1176" t="s">
        <v>443</v>
      </c>
      <c r="T1176" t="s">
        <v>950</v>
      </c>
      <c r="U1176">
        <v>8.4739303495383447E-6</v>
      </c>
      <c r="V1176" t="s">
        <v>254</v>
      </c>
    </row>
    <row r="1177" spans="9:22" x14ac:dyDescent="0.25">
      <c r="I1177" t="s">
        <v>423</v>
      </c>
      <c r="J1177" t="s">
        <v>951</v>
      </c>
      <c r="K1177">
        <v>0</v>
      </c>
      <c r="L1177" t="s">
        <v>254</v>
      </c>
      <c r="N1177" t="s">
        <v>433</v>
      </c>
      <c r="O1177" t="s">
        <v>951</v>
      </c>
      <c r="P1177">
        <v>1.2985790851046363E-5</v>
      </c>
      <c r="Q1177" t="s">
        <v>254</v>
      </c>
      <c r="S1177" t="s">
        <v>443</v>
      </c>
      <c r="T1177" t="s">
        <v>951</v>
      </c>
      <c r="U1177">
        <v>6.9471671798143212E-6</v>
      </c>
      <c r="V1177" t="s">
        <v>254</v>
      </c>
    </row>
    <row r="1178" spans="9:22" x14ac:dyDescent="0.25">
      <c r="I1178" t="s">
        <v>423</v>
      </c>
      <c r="J1178" t="s">
        <v>952</v>
      </c>
      <c r="K1178">
        <v>0</v>
      </c>
      <c r="L1178" t="s">
        <v>254</v>
      </c>
      <c r="N1178" t="s">
        <v>433</v>
      </c>
      <c r="O1178" t="s">
        <v>952</v>
      </c>
      <c r="P1178">
        <v>2.3290011878464936E-6</v>
      </c>
      <c r="Q1178" t="s">
        <v>254</v>
      </c>
      <c r="S1178" t="s">
        <v>443</v>
      </c>
      <c r="T1178" t="s">
        <v>952</v>
      </c>
      <c r="U1178">
        <v>2.5925599661135767E-6</v>
      </c>
      <c r="V1178" t="s">
        <v>254</v>
      </c>
    </row>
    <row r="1179" spans="9:22" x14ac:dyDescent="0.25">
      <c r="I1179" t="s">
        <v>423</v>
      </c>
      <c r="J1179" t="s">
        <v>342</v>
      </c>
      <c r="K1179">
        <v>0</v>
      </c>
      <c r="L1179" t="s">
        <v>254</v>
      </c>
      <c r="N1179" t="s">
        <v>433</v>
      </c>
      <c r="O1179" t="s">
        <v>342</v>
      </c>
      <c r="P1179">
        <v>1.2864583495627713E-2</v>
      </c>
      <c r="Q1179" t="s">
        <v>254</v>
      </c>
      <c r="S1179" t="s">
        <v>443</v>
      </c>
      <c r="T1179" t="s">
        <v>342</v>
      </c>
      <c r="U1179">
        <v>1.3504924875038654E-2</v>
      </c>
      <c r="V1179" t="s">
        <v>254</v>
      </c>
    </row>
    <row r="1180" spans="9:22" x14ac:dyDescent="0.25">
      <c r="I1180" t="s">
        <v>423</v>
      </c>
      <c r="J1180" t="s">
        <v>343</v>
      </c>
      <c r="K1180">
        <v>0</v>
      </c>
      <c r="L1180" t="s">
        <v>254</v>
      </c>
      <c r="N1180" t="s">
        <v>433</v>
      </c>
      <c r="O1180" t="s">
        <v>343</v>
      </c>
      <c r="P1180">
        <v>2.6831507737377302E-3</v>
      </c>
      <c r="Q1180" t="s">
        <v>254</v>
      </c>
      <c r="S1180" t="s">
        <v>443</v>
      </c>
      <c r="T1180" t="s">
        <v>343</v>
      </c>
      <c r="U1180">
        <v>2.4888797158217936E-3</v>
      </c>
      <c r="V1180" t="s">
        <v>254</v>
      </c>
    </row>
    <row r="1181" spans="9:22" x14ac:dyDescent="0.25">
      <c r="I1181" t="s">
        <v>423</v>
      </c>
      <c r="J1181" t="s">
        <v>344</v>
      </c>
      <c r="K1181">
        <v>6.6040147727521772E-2</v>
      </c>
      <c r="L1181" t="s">
        <v>254</v>
      </c>
      <c r="N1181" t="s">
        <v>433</v>
      </c>
      <c r="O1181" t="s">
        <v>344</v>
      </c>
      <c r="P1181">
        <v>2.2891376033145776E-2</v>
      </c>
      <c r="Q1181" t="s">
        <v>254</v>
      </c>
      <c r="S1181" t="s">
        <v>443</v>
      </c>
      <c r="T1181" t="s">
        <v>344</v>
      </c>
      <c r="U1181">
        <v>1.7849604750661954E-2</v>
      </c>
      <c r="V1181" t="s">
        <v>254</v>
      </c>
    </row>
    <row r="1182" spans="9:22" x14ac:dyDescent="0.25">
      <c r="I1182" t="s">
        <v>423</v>
      </c>
      <c r="J1182" t="s">
        <v>345</v>
      </c>
      <c r="K1182">
        <v>8.7380030109766721E-3</v>
      </c>
      <c r="L1182" t="s">
        <v>254</v>
      </c>
      <c r="N1182" t="s">
        <v>433</v>
      </c>
      <c r="O1182" t="s">
        <v>345</v>
      </c>
      <c r="P1182">
        <v>2.4509424880227834E-3</v>
      </c>
      <c r="Q1182" t="s">
        <v>254</v>
      </c>
      <c r="S1182" t="s">
        <v>443</v>
      </c>
      <c r="T1182" t="s">
        <v>345</v>
      </c>
      <c r="U1182">
        <v>1.8301667966387641E-3</v>
      </c>
      <c r="V1182" t="s">
        <v>254</v>
      </c>
    </row>
    <row r="1183" spans="9:22" x14ac:dyDescent="0.25">
      <c r="I1183" t="s">
        <v>423</v>
      </c>
      <c r="J1183" t="s">
        <v>346</v>
      </c>
      <c r="K1183">
        <v>1.7781153358604109E-2</v>
      </c>
      <c r="L1183" t="s">
        <v>254</v>
      </c>
      <c r="N1183" t="s">
        <v>433</v>
      </c>
      <c r="O1183" t="s">
        <v>346</v>
      </c>
      <c r="P1183">
        <v>8.6548147252425416E-3</v>
      </c>
      <c r="Q1183" t="s">
        <v>254</v>
      </c>
      <c r="S1183" t="s">
        <v>443</v>
      </c>
      <c r="T1183" t="s">
        <v>346</v>
      </c>
      <c r="U1183">
        <v>6.3497552351274786E-3</v>
      </c>
      <c r="V1183" t="s">
        <v>254</v>
      </c>
    </row>
    <row r="1184" spans="9:22" x14ac:dyDescent="0.25">
      <c r="I1184" t="s">
        <v>423</v>
      </c>
      <c r="J1184" t="s">
        <v>347</v>
      </c>
      <c r="K1184">
        <v>1.1890659952457959E-3</v>
      </c>
      <c r="L1184" t="s">
        <v>254</v>
      </c>
      <c r="N1184" t="s">
        <v>433</v>
      </c>
      <c r="O1184" t="s">
        <v>347</v>
      </c>
      <c r="P1184">
        <v>3.1097034832307207E-3</v>
      </c>
      <c r="Q1184" t="s">
        <v>254</v>
      </c>
      <c r="S1184" t="s">
        <v>443</v>
      </c>
      <c r="T1184" t="s">
        <v>347</v>
      </c>
      <c r="U1184">
        <v>2.4819563807435591E-3</v>
      </c>
      <c r="V1184" t="s">
        <v>254</v>
      </c>
    </row>
    <row r="1185" spans="9:22" x14ac:dyDescent="0.25">
      <c r="I1185" t="s">
        <v>423</v>
      </c>
      <c r="J1185" t="s">
        <v>348</v>
      </c>
      <c r="K1185">
        <v>0</v>
      </c>
      <c r="L1185" t="s">
        <v>254</v>
      </c>
      <c r="N1185" t="s">
        <v>433</v>
      </c>
      <c r="O1185" t="s">
        <v>348</v>
      </c>
      <c r="P1185">
        <v>3.057890054178843E-3</v>
      </c>
      <c r="Q1185" t="s">
        <v>254</v>
      </c>
      <c r="S1185" t="s">
        <v>443</v>
      </c>
      <c r="T1185" t="s">
        <v>348</v>
      </c>
      <c r="U1185">
        <v>2.6516523160621942E-3</v>
      </c>
      <c r="V1185" t="s">
        <v>254</v>
      </c>
    </row>
    <row r="1186" spans="9:22" x14ac:dyDescent="0.25">
      <c r="I1186" t="s">
        <v>423</v>
      </c>
      <c r="J1186" t="s">
        <v>349</v>
      </c>
      <c r="K1186">
        <v>0</v>
      </c>
      <c r="L1186" t="s">
        <v>254</v>
      </c>
      <c r="N1186" t="s">
        <v>433</v>
      </c>
      <c r="O1186" t="s">
        <v>349</v>
      </c>
      <c r="P1186">
        <v>8.7465558001662991E-3</v>
      </c>
      <c r="Q1186" t="s">
        <v>254</v>
      </c>
      <c r="S1186" t="s">
        <v>443</v>
      </c>
      <c r="T1186" t="s">
        <v>349</v>
      </c>
      <c r="U1186">
        <v>8.2096939793895943E-3</v>
      </c>
      <c r="V1186" t="s">
        <v>254</v>
      </c>
    </row>
    <row r="1187" spans="9:22" x14ac:dyDescent="0.25">
      <c r="I1187" t="s">
        <v>423</v>
      </c>
      <c r="J1187" t="s">
        <v>350</v>
      </c>
      <c r="K1187">
        <v>0</v>
      </c>
      <c r="L1187" t="s">
        <v>254</v>
      </c>
      <c r="N1187" t="s">
        <v>433</v>
      </c>
      <c r="O1187" t="s">
        <v>350</v>
      </c>
      <c r="P1187">
        <v>2.0292807524260048E-2</v>
      </c>
      <c r="Q1187" t="s">
        <v>254</v>
      </c>
      <c r="S1187" t="s">
        <v>443</v>
      </c>
      <c r="T1187" t="s">
        <v>350</v>
      </c>
      <c r="U1187">
        <v>2.4086972866732562E-2</v>
      </c>
      <c r="V1187" t="s">
        <v>254</v>
      </c>
    </row>
    <row r="1188" spans="9:22" x14ac:dyDescent="0.25">
      <c r="I1188" t="s">
        <v>423</v>
      </c>
      <c r="J1188" t="s">
        <v>351</v>
      </c>
      <c r="K1188">
        <v>0</v>
      </c>
      <c r="L1188" t="s">
        <v>254</v>
      </c>
      <c r="N1188" t="s">
        <v>433</v>
      </c>
      <c r="O1188" t="s">
        <v>351</v>
      </c>
      <c r="P1188">
        <v>4.0372337051443235E-3</v>
      </c>
      <c r="Q1188" t="s">
        <v>254</v>
      </c>
      <c r="S1188" t="s">
        <v>443</v>
      </c>
      <c r="T1188" t="s">
        <v>351</v>
      </c>
      <c r="U1188">
        <v>4.763210699108557E-3</v>
      </c>
      <c r="V1188" t="s">
        <v>254</v>
      </c>
    </row>
    <row r="1189" spans="9:22" x14ac:dyDescent="0.25">
      <c r="I1189" t="s">
        <v>423</v>
      </c>
      <c r="J1189" t="s">
        <v>352</v>
      </c>
      <c r="K1189">
        <v>2.6160072690709673E-2</v>
      </c>
      <c r="L1189" t="s">
        <v>254</v>
      </c>
      <c r="N1189" t="s">
        <v>433</v>
      </c>
      <c r="O1189" t="s">
        <v>352</v>
      </c>
      <c r="P1189">
        <v>3.8336830973698555E-2</v>
      </c>
      <c r="Q1189" t="s">
        <v>254</v>
      </c>
      <c r="S1189" t="s">
        <v>443</v>
      </c>
      <c r="T1189" t="s">
        <v>352</v>
      </c>
      <c r="U1189">
        <v>4.2640820230271687E-2</v>
      </c>
      <c r="V1189" t="s">
        <v>254</v>
      </c>
    </row>
    <row r="1190" spans="9:22" x14ac:dyDescent="0.25">
      <c r="I1190" t="s">
        <v>423</v>
      </c>
      <c r="J1190" t="s">
        <v>353</v>
      </c>
      <c r="K1190">
        <v>3.8020737508979983E-3</v>
      </c>
      <c r="L1190" t="s">
        <v>254</v>
      </c>
      <c r="N1190" t="s">
        <v>433</v>
      </c>
      <c r="O1190" t="s">
        <v>353</v>
      </c>
      <c r="P1190">
        <v>4.3462148962496233E-3</v>
      </c>
      <c r="Q1190" t="s">
        <v>254</v>
      </c>
      <c r="S1190" t="s">
        <v>443</v>
      </c>
      <c r="T1190" t="s">
        <v>353</v>
      </c>
      <c r="U1190">
        <v>4.210734789467486E-3</v>
      </c>
      <c r="V1190" t="s">
        <v>254</v>
      </c>
    </row>
    <row r="1191" spans="9:22" x14ac:dyDescent="0.25">
      <c r="I1191" t="s">
        <v>423</v>
      </c>
      <c r="J1191" t="s">
        <v>354</v>
      </c>
      <c r="K1191">
        <v>3.883436614628883E-3</v>
      </c>
      <c r="L1191" t="s">
        <v>254</v>
      </c>
      <c r="N1191" t="s">
        <v>433</v>
      </c>
      <c r="O1191" t="s">
        <v>354</v>
      </c>
      <c r="P1191">
        <v>1.2960064869115825E-2</v>
      </c>
      <c r="Q1191" t="s">
        <v>254</v>
      </c>
      <c r="S1191" t="s">
        <v>443</v>
      </c>
      <c r="T1191" t="s">
        <v>354</v>
      </c>
      <c r="U1191">
        <v>1.3788006942827497E-2</v>
      </c>
      <c r="V1191" t="s">
        <v>254</v>
      </c>
    </row>
    <row r="1192" spans="9:22" x14ac:dyDescent="0.25">
      <c r="I1192" t="s">
        <v>423</v>
      </c>
      <c r="J1192" t="s">
        <v>355</v>
      </c>
      <c r="K1192">
        <v>0</v>
      </c>
      <c r="L1192" t="s">
        <v>254</v>
      </c>
      <c r="N1192" t="s">
        <v>433</v>
      </c>
      <c r="O1192" t="s">
        <v>355</v>
      </c>
      <c r="P1192">
        <v>4.2890217762549211E-3</v>
      </c>
      <c r="Q1192" t="s">
        <v>254</v>
      </c>
      <c r="S1192" t="s">
        <v>443</v>
      </c>
      <c r="T1192" t="s">
        <v>355</v>
      </c>
      <c r="U1192">
        <v>5.2290736669929287E-3</v>
      </c>
      <c r="V1192" t="s">
        <v>254</v>
      </c>
    </row>
    <row r="1193" spans="9:22" x14ac:dyDescent="0.25">
      <c r="I1193" t="s">
        <v>423</v>
      </c>
      <c r="J1193" t="s">
        <v>356</v>
      </c>
      <c r="K1193">
        <v>0</v>
      </c>
      <c r="L1193" t="s">
        <v>254</v>
      </c>
      <c r="N1193" t="s">
        <v>433</v>
      </c>
      <c r="O1193" t="s">
        <v>356</v>
      </c>
      <c r="P1193">
        <v>4.2966612944937551E-3</v>
      </c>
      <c r="Q1193" t="s">
        <v>254</v>
      </c>
      <c r="S1193" t="s">
        <v>443</v>
      </c>
      <c r="T1193" t="s">
        <v>356</v>
      </c>
      <c r="U1193">
        <v>5.3395392875241546E-3</v>
      </c>
      <c r="V1193" t="s">
        <v>254</v>
      </c>
    </row>
    <row r="1194" spans="9:22" x14ac:dyDescent="0.25">
      <c r="I1194" t="s">
        <v>423</v>
      </c>
      <c r="J1194" t="s">
        <v>357</v>
      </c>
      <c r="K1194">
        <v>0</v>
      </c>
      <c r="L1194" t="s">
        <v>254</v>
      </c>
      <c r="N1194" t="s">
        <v>433</v>
      </c>
      <c r="O1194" t="s">
        <v>357</v>
      </c>
      <c r="P1194">
        <v>1.3224969818494799E-2</v>
      </c>
      <c r="Q1194" t="s">
        <v>254</v>
      </c>
      <c r="S1194" t="s">
        <v>443</v>
      </c>
      <c r="T1194" t="s">
        <v>357</v>
      </c>
      <c r="U1194">
        <v>1.5609999915928334E-2</v>
      </c>
      <c r="V1194" t="s">
        <v>254</v>
      </c>
    </row>
    <row r="1195" spans="9:22" x14ac:dyDescent="0.25">
      <c r="I1195" t="s">
        <v>423</v>
      </c>
      <c r="J1195" t="s">
        <v>953</v>
      </c>
      <c r="K1195">
        <v>0</v>
      </c>
      <c r="L1195" t="s">
        <v>254</v>
      </c>
      <c r="N1195" t="s">
        <v>433</v>
      </c>
      <c r="O1195" t="s">
        <v>953</v>
      </c>
      <c r="P1195">
        <v>1.1354985165515816E-5</v>
      </c>
      <c r="Q1195" t="s">
        <v>254</v>
      </c>
      <c r="S1195" t="s">
        <v>443</v>
      </c>
      <c r="T1195" t="s">
        <v>953</v>
      </c>
      <c r="U1195">
        <v>1.2339406917310738E-5</v>
      </c>
      <c r="V1195" t="s">
        <v>254</v>
      </c>
    </row>
    <row r="1196" spans="9:22" x14ac:dyDescent="0.25">
      <c r="I1196" t="s">
        <v>423</v>
      </c>
      <c r="J1196" t="s">
        <v>954</v>
      </c>
      <c r="K1196">
        <v>0</v>
      </c>
      <c r="L1196" t="s">
        <v>254</v>
      </c>
      <c r="N1196" t="s">
        <v>433</v>
      </c>
      <c r="O1196" t="s">
        <v>954</v>
      </c>
      <c r="P1196">
        <v>8.2197079639485842E-6</v>
      </c>
      <c r="Q1196" t="s">
        <v>254</v>
      </c>
      <c r="S1196" t="s">
        <v>443</v>
      </c>
      <c r="T1196" t="s">
        <v>954</v>
      </c>
      <c r="U1196">
        <v>9.8842278463766575E-6</v>
      </c>
      <c r="V1196" t="s">
        <v>254</v>
      </c>
    </row>
    <row r="1197" spans="9:22" x14ac:dyDescent="0.25">
      <c r="I1197" t="s">
        <v>423</v>
      </c>
      <c r="J1197" t="s">
        <v>955</v>
      </c>
      <c r="K1197">
        <v>0</v>
      </c>
      <c r="L1197" t="s">
        <v>254</v>
      </c>
      <c r="N1197" t="s">
        <v>433</v>
      </c>
      <c r="O1197" t="s">
        <v>955</v>
      </c>
      <c r="P1197">
        <v>7.0100838294916024E-6</v>
      </c>
      <c r="Q1197" t="s">
        <v>254</v>
      </c>
      <c r="S1197" t="s">
        <v>443</v>
      </c>
      <c r="T1197" t="s">
        <v>955</v>
      </c>
      <c r="U1197">
        <v>8.5545220506389527E-6</v>
      </c>
      <c r="V1197" t="s">
        <v>254</v>
      </c>
    </row>
    <row r="1198" spans="9:22" x14ac:dyDescent="0.25">
      <c r="I1198" t="s">
        <v>423</v>
      </c>
      <c r="J1198" t="s">
        <v>956</v>
      </c>
      <c r="K1198">
        <v>0</v>
      </c>
      <c r="L1198" t="s">
        <v>254</v>
      </c>
      <c r="N1198" t="s">
        <v>433</v>
      </c>
      <c r="O1198" t="s">
        <v>956</v>
      </c>
      <c r="P1198">
        <v>7.2703791225367082E-6</v>
      </c>
      <c r="Q1198" t="s">
        <v>254</v>
      </c>
      <c r="S1198" t="s">
        <v>443</v>
      </c>
      <c r="T1198" t="s">
        <v>956</v>
      </c>
      <c r="U1198">
        <v>6.241718124296924E-6</v>
      </c>
      <c r="V1198" t="s">
        <v>254</v>
      </c>
    </row>
    <row r="1199" spans="9:22" x14ac:dyDescent="0.25">
      <c r="I1199" t="s">
        <v>423</v>
      </c>
      <c r="J1199" t="s">
        <v>957</v>
      </c>
      <c r="K1199">
        <v>0</v>
      </c>
      <c r="L1199" t="s">
        <v>254</v>
      </c>
      <c r="N1199" t="s">
        <v>433</v>
      </c>
      <c r="O1199" t="s">
        <v>957</v>
      </c>
      <c r="P1199">
        <v>8.7891531297959681E-6</v>
      </c>
      <c r="Q1199" t="s">
        <v>254</v>
      </c>
      <c r="S1199" t="s">
        <v>443</v>
      </c>
      <c r="T1199" t="s">
        <v>957</v>
      </c>
      <c r="U1199">
        <v>1.0971894020997931E-5</v>
      </c>
      <c r="V1199" t="s">
        <v>254</v>
      </c>
    </row>
    <row r="1200" spans="9:22" x14ac:dyDescent="0.25">
      <c r="I1200" t="s">
        <v>423</v>
      </c>
      <c r="J1200" t="s">
        <v>958</v>
      </c>
      <c r="K1200">
        <v>0</v>
      </c>
      <c r="L1200" t="s">
        <v>254</v>
      </c>
      <c r="N1200" t="s">
        <v>433</v>
      </c>
      <c r="O1200" t="s">
        <v>958</v>
      </c>
      <c r="P1200">
        <v>1.0128277206749194E-5</v>
      </c>
      <c r="Q1200" t="s">
        <v>254</v>
      </c>
      <c r="S1200" t="s">
        <v>443</v>
      </c>
      <c r="T1200" t="s">
        <v>958</v>
      </c>
      <c r="U1200">
        <v>1.3910299419287841E-5</v>
      </c>
      <c r="V1200" t="s">
        <v>254</v>
      </c>
    </row>
    <row r="1201" spans="9:22" x14ac:dyDescent="0.25">
      <c r="I1201" t="s">
        <v>423</v>
      </c>
      <c r="J1201" t="s">
        <v>959</v>
      </c>
      <c r="K1201">
        <v>0</v>
      </c>
      <c r="L1201" t="s">
        <v>254</v>
      </c>
      <c r="N1201" t="s">
        <v>433</v>
      </c>
      <c r="O1201" t="s">
        <v>959</v>
      </c>
      <c r="P1201">
        <v>1.0366256155213847E-5</v>
      </c>
      <c r="Q1201" t="s">
        <v>254</v>
      </c>
      <c r="S1201" t="s">
        <v>443</v>
      </c>
      <c r="T1201" t="s">
        <v>959</v>
      </c>
      <c r="U1201">
        <v>1.330091065295255E-5</v>
      </c>
      <c r="V1201" t="s">
        <v>254</v>
      </c>
    </row>
    <row r="1202" spans="9:22" x14ac:dyDescent="0.25">
      <c r="I1202" t="s">
        <v>423</v>
      </c>
      <c r="J1202" t="s">
        <v>960</v>
      </c>
      <c r="K1202">
        <v>1.8172941210369471E-5</v>
      </c>
      <c r="L1202" t="s">
        <v>254</v>
      </c>
      <c r="N1202" t="s">
        <v>433</v>
      </c>
      <c r="O1202" t="s">
        <v>960</v>
      </c>
      <c r="P1202">
        <v>1.0075741320353098E-5</v>
      </c>
      <c r="Q1202" t="s">
        <v>254</v>
      </c>
      <c r="S1202" t="s">
        <v>443</v>
      </c>
      <c r="T1202" t="s">
        <v>960</v>
      </c>
      <c r="U1202">
        <v>1.1973169300207554E-5</v>
      </c>
      <c r="V1202" t="s">
        <v>254</v>
      </c>
    </row>
    <row r="1203" spans="9:22" x14ac:dyDescent="0.25">
      <c r="I1203" t="s">
        <v>423</v>
      </c>
      <c r="J1203" t="s">
        <v>961</v>
      </c>
      <c r="K1203">
        <v>2.1731554586583334E-4</v>
      </c>
      <c r="L1203" t="s">
        <v>254</v>
      </c>
      <c r="N1203" t="s">
        <v>433</v>
      </c>
      <c r="O1203" t="s">
        <v>961</v>
      </c>
      <c r="P1203">
        <v>7.3087183200242653E-6</v>
      </c>
      <c r="Q1203" t="s">
        <v>254</v>
      </c>
      <c r="S1203" t="s">
        <v>443</v>
      </c>
      <c r="T1203" t="s">
        <v>961</v>
      </c>
      <c r="U1203">
        <v>1.1630038851922663E-5</v>
      </c>
      <c r="V1203" t="s">
        <v>254</v>
      </c>
    </row>
    <row r="1204" spans="9:22" x14ac:dyDescent="0.25">
      <c r="I1204" t="s">
        <v>423</v>
      </c>
      <c r="J1204" t="s">
        <v>962</v>
      </c>
      <c r="K1204">
        <v>2.2170118886422074E-4</v>
      </c>
      <c r="L1204" t="s">
        <v>254</v>
      </c>
      <c r="N1204" t="s">
        <v>433</v>
      </c>
      <c r="O1204" t="s">
        <v>962</v>
      </c>
      <c r="P1204">
        <v>4.9593271284848216E-6</v>
      </c>
      <c r="Q1204" t="s">
        <v>254</v>
      </c>
      <c r="S1204" t="s">
        <v>443</v>
      </c>
      <c r="T1204" t="s">
        <v>962</v>
      </c>
      <c r="U1204">
        <v>7.4583640430353278E-6</v>
      </c>
      <c r="V1204" t="s">
        <v>254</v>
      </c>
    </row>
    <row r="1205" spans="9:22" x14ac:dyDescent="0.25">
      <c r="I1205" t="s">
        <v>423</v>
      </c>
      <c r="J1205" t="s">
        <v>963</v>
      </c>
      <c r="K1205">
        <v>3.0811256900476852E-4</v>
      </c>
      <c r="L1205" t="s">
        <v>254</v>
      </c>
      <c r="N1205" t="s">
        <v>433</v>
      </c>
      <c r="O1205" t="s">
        <v>963</v>
      </c>
      <c r="P1205">
        <v>3.2564018952614486E-6</v>
      </c>
      <c r="Q1205" t="s">
        <v>254</v>
      </c>
      <c r="S1205" t="s">
        <v>443</v>
      </c>
      <c r="T1205" t="s">
        <v>963</v>
      </c>
      <c r="U1205">
        <v>5.7642473505482182E-6</v>
      </c>
      <c r="V1205" t="s">
        <v>254</v>
      </c>
    </row>
    <row r="1206" spans="9:22" x14ac:dyDescent="0.25">
      <c r="I1206" t="s">
        <v>423</v>
      </c>
      <c r="J1206" t="s">
        <v>964</v>
      </c>
      <c r="K1206">
        <v>2.4698174340434759E-4</v>
      </c>
      <c r="L1206" t="s">
        <v>254</v>
      </c>
      <c r="N1206" t="s">
        <v>433</v>
      </c>
      <c r="O1206" t="s">
        <v>964</v>
      </c>
      <c r="P1206">
        <v>3.2163315438529444E-7</v>
      </c>
      <c r="Q1206" t="s">
        <v>254</v>
      </c>
      <c r="S1206" t="s">
        <v>443</v>
      </c>
      <c r="T1206" t="s">
        <v>964</v>
      </c>
      <c r="U1206">
        <v>0</v>
      </c>
      <c r="V1206" t="s">
        <v>254</v>
      </c>
    </row>
    <row r="1207" spans="9:22" x14ac:dyDescent="0.25">
      <c r="I1207" t="s">
        <v>423</v>
      </c>
      <c r="J1207" t="s">
        <v>965</v>
      </c>
      <c r="K1207">
        <v>2.2630617734850736E-4</v>
      </c>
      <c r="L1207" t="s">
        <v>254</v>
      </c>
      <c r="N1207" t="s">
        <v>433</v>
      </c>
      <c r="O1207" t="s">
        <v>965</v>
      </c>
      <c r="P1207">
        <v>3.7140461639708012E-7</v>
      </c>
      <c r="Q1207" t="s">
        <v>254</v>
      </c>
      <c r="S1207" t="s">
        <v>443</v>
      </c>
      <c r="T1207" t="s">
        <v>965</v>
      </c>
      <c r="U1207">
        <v>0</v>
      </c>
      <c r="V1207" t="s">
        <v>254</v>
      </c>
    </row>
    <row r="1208" spans="9:22" x14ac:dyDescent="0.25">
      <c r="I1208" t="s">
        <v>423</v>
      </c>
      <c r="J1208" t="s">
        <v>966</v>
      </c>
      <c r="K1208">
        <v>2.1777393486265584E-4</v>
      </c>
      <c r="L1208" t="s">
        <v>254</v>
      </c>
      <c r="N1208" t="s">
        <v>433</v>
      </c>
      <c r="O1208" t="s">
        <v>966</v>
      </c>
      <c r="P1208">
        <v>1.0868726429088725E-6</v>
      </c>
      <c r="Q1208" t="s">
        <v>254</v>
      </c>
      <c r="S1208" t="s">
        <v>443</v>
      </c>
      <c r="T1208" t="s">
        <v>966</v>
      </c>
      <c r="U1208">
        <v>0</v>
      </c>
      <c r="V1208" t="s">
        <v>254</v>
      </c>
    </row>
    <row r="1209" spans="9:22" x14ac:dyDescent="0.25">
      <c r="I1209" t="s">
        <v>423</v>
      </c>
      <c r="J1209" t="s">
        <v>967</v>
      </c>
      <c r="K1209">
        <v>2.1360137910435875E-4</v>
      </c>
      <c r="L1209" t="s">
        <v>254</v>
      </c>
      <c r="N1209" t="s">
        <v>433</v>
      </c>
      <c r="O1209" t="s">
        <v>967</v>
      </c>
      <c r="P1209">
        <v>3.5207621186543247E-6</v>
      </c>
      <c r="Q1209" t="s">
        <v>254</v>
      </c>
      <c r="S1209" t="s">
        <v>443</v>
      </c>
      <c r="T1209" t="s">
        <v>967</v>
      </c>
      <c r="U1209">
        <v>0</v>
      </c>
      <c r="V1209" t="s">
        <v>254</v>
      </c>
    </row>
    <row r="1210" spans="9:22" x14ac:dyDescent="0.25">
      <c r="I1210" t="s">
        <v>423</v>
      </c>
      <c r="J1210" t="s">
        <v>968</v>
      </c>
      <c r="K1210">
        <v>1.8250284311715646E-4</v>
      </c>
      <c r="L1210" t="s">
        <v>254</v>
      </c>
      <c r="N1210" t="s">
        <v>433</v>
      </c>
      <c r="O1210" t="s">
        <v>968</v>
      </c>
      <c r="P1210">
        <v>7.6497298525302774E-6</v>
      </c>
      <c r="Q1210" t="s">
        <v>254</v>
      </c>
      <c r="S1210" t="s">
        <v>443</v>
      </c>
      <c r="T1210" t="s">
        <v>968</v>
      </c>
      <c r="U1210">
        <v>6.3980198787579656E-6</v>
      </c>
      <c r="V1210" t="s">
        <v>254</v>
      </c>
    </row>
    <row r="1211" spans="9:22" x14ac:dyDescent="0.25">
      <c r="I1211" t="s">
        <v>423</v>
      </c>
      <c r="J1211" t="s">
        <v>969</v>
      </c>
      <c r="K1211">
        <v>1.580466436488024E-4</v>
      </c>
      <c r="L1211" t="s">
        <v>254</v>
      </c>
      <c r="N1211" t="s">
        <v>433</v>
      </c>
      <c r="O1211" t="s">
        <v>969</v>
      </c>
      <c r="P1211">
        <v>1.1033970543441434E-5</v>
      </c>
      <c r="Q1211" t="s">
        <v>254</v>
      </c>
      <c r="S1211" t="s">
        <v>443</v>
      </c>
      <c r="T1211" t="s">
        <v>969</v>
      </c>
      <c r="U1211">
        <v>8.5597153427555377E-6</v>
      </c>
      <c r="V1211" t="s">
        <v>254</v>
      </c>
    </row>
    <row r="1212" spans="9:22" x14ac:dyDescent="0.25">
      <c r="I1212" t="s">
        <v>423</v>
      </c>
      <c r="J1212" t="s">
        <v>970</v>
      </c>
      <c r="K1212">
        <v>1.3804621872061485E-4</v>
      </c>
      <c r="L1212" t="s">
        <v>254</v>
      </c>
      <c r="N1212" t="s">
        <v>433</v>
      </c>
      <c r="O1212" t="s">
        <v>970</v>
      </c>
      <c r="P1212">
        <v>1.0842899082701388E-5</v>
      </c>
      <c r="Q1212" t="s">
        <v>254</v>
      </c>
      <c r="S1212" t="s">
        <v>443</v>
      </c>
      <c r="T1212" t="s">
        <v>970</v>
      </c>
      <c r="U1212">
        <v>1.0652904197495773E-5</v>
      </c>
      <c r="V1212" t="s">
        <v>254</v>
      </c>
    </row>
    <row r="1213" spans="9:22" x14ac:dyDescent="0.25">
      <c r="I1213" t="s">
        <v>423</v>
      </c>
      <c r="J1213" t="s">
        <v>971</v>
      </c>
      <c r="K1213">
        <v>3.3035784578214847E-5</v>
      </c>
      <c r="L1213" t="s">
        <v>254</v>
      </c>
      <c r="N1213" t="s">
        <v>433</v>
      </c>
      <c r="O1213" t="s">
        <v>971</v>
      </c>
      <c r="P1213">
        <v>7.9502781551553691E-6</v>
      </c>
      <c r="Q1213" t="s">
        <v>254</v>
      </c>
      <c r="S1213" t="s">
        <v>443</v>
      </c>
      <c r="T1213" t="s">
        <v>971</v>
      </c>
      <c r="U1213">
        <v>1.3992562229422335E-5</v>
      </c>
      <c r="V1213" t="s">
        <v>254</v>
      </c>
    </row>
    <row r="1214" spans="9:22" x14ac:dyDescent="0.25">
      <c r="I1214" t="s">
        <v>423</v>
      </c>
      <c r="J1214" t="s">
        <v>972</v>
      </c>
      <c r="K1214">
        <v>0</v>
      </c>
      <c r="L1214" t="s">
        <v>254</v>
      </c>
      <c r="N1214" t="s">
        <v>433</v>
      </c>
      <c r="O1214" t="s">
        <v>972</v>
      </c>
      <c r="P1214">
        <v>5.4941802683881942E-6</v>
      </c>
      <c r="Q1214" t="s">
        <v>254</v>
      </c>
      <c r="S1214" t="s">
        <v>443</v>
      </c>
      <c r="T1214" t="s">
        <v>972</v>
      </c>
      <c r="U1214">
        <v>1.3591083537509977E-5</v>
      </c>
      <c r="V1214" t="s">
        <v>254</v>
      </c>
    </row>
    <row r="1215" spans="9:22" x14ac:dyDescent="0.25">
      <c r="I1215" t="s">
        <v>423</v>
      </c>
      <c r="J1215" t="s">
        <v>973</v>
      </c>
      <c r="K1215">
        <v>0</v>
      </c>
      <c r="L1215" t="s">
        <v>254</v>
      </c>
      <c r="N1215" t="s">
        <v>433</v>
      </c>
      <c r="O1215" t="s">
        <v>973</v>
      </c>
      <c r="P1215">
        <v>3.9660596294260584E-6</v>
      </c>
      <c r="Q1215" t="s">
        <v>254</v>
      </c>
      <c r="S1215" t="s">
        <v>443</v>
      </c>
      <c r="T1215" t="s">
        <v>973</v>
      </c>
      <c r="U1215">
        <v>1.3452955121204812E-5</v>
      </c>
      <c r="V1215" t="s">
        <v>254</v>
      </c>
    </row>
    <row r="1216" spans="9:22" x14ac:dyDescent="0.25">
      <c r="I1216" t="s">
        <v>423</v>
      </c>
      <c r="J1216" t="s">
        <v>974</v>
      </c>
      <c r="K1216">
        <v>0</v>
      </c>
      <c r="L1216" t="s">
        <v>254</v>
      </c>
      <c r="N1216" t="s">
        <v>433</v>
      </c>
      <c r="O1216" t="s">
        <v>974</v>
      </c>
      <c r="P1216">
        <v>4.4148753082174999E-6</v>
      </c>
      <c r="Q1216" t="s">
        <v>254</v>
      </c>
      <c r="S1216" t="s">
        <v>443</v>
      </c>
      <c r="T1216" t="s">
        <v>974</v>
      </c>
      <c r="U1216">
        <v>1.4713909876546702E-5</v>
      </c>
      <c r="V1216" t="s">
        <v>254</v>
      </c>
    </row>
    <row r="1217" spans="9:22" x14ac:dyDescent="0.25">
      <c r="I1217" t="s">
        <v>423</v>
      </c>
      <c r="J1217" t="s">
        <v>975</v>
      </c>
      <c r="K1217">
        <v>0</v>
      </c>
      <c r="L1217" t="s">
        <v>254</v>
      </c>
      <c r="N1217" t="s">
        <v>433</v>
      </c>
      <c r="O1217" t="s">
        <v>975</v>
      </c>
      <c r="P1217">
        <v>6.0283936973271691E-6</v>
      </c>
      <c r="Q1217" t="s">
        <v>254</v>
      </c>
      <c r="S1217" t="s">
        <v>443</v>
      </c>
      <c r="T1217" t="s">
        <v>975</v>
      </c>
      <c r="U1217">
        <v>1.6780392942362139E-5</v>
      </c>
      <c r="V1217" t="s">
        <v>254</v>
      </c>
    </row>
    <row r="1218" spans="9:22" x14ac:dyDescent="0.25">
      <c r="I1218" t="s">
        <v>423</v>
      </c>
      <c r="J1218" t="s">
        <v>976</v>
      </c>
      <c r="K1218">
        <v>0</v>
      </c>
      <c r="L1218" t="s">
        <v>254</v>
      </c>
      <c r="N1218" t="s">
        <v>433</v>
      </c>
      <c r="O1218" t="s">
        <v>976</v>
      </c>
      <c r="P1218">
        <v>1.0170819960410883E-5</v>
      </c>
      <c r="Q1218" t="s">
        <v>254</v>
      </c>
      <c r="S1218" t="s">
        <v>443</v>
      </c>
      <c r="T1218" t="s">
        <v>976</v>
      </c>
      <c r="U1218">
        <v>1.6183737779433996E-5</v>
      </c>
      <c r="V1218" t="s">
        <v>254</v>
      </c>
    </row>
    <row r="1219" spans="9:22" x14ac:dyDescent="0.25">
      <c r="I1219" t="s">
        <v>423</v>
      </c>
      <c r="J1219" t="s">
        <v>358</v>
      </c>
      <c r="K1219">
        <v>0</v>
      </c>
      <c r="L1219" t="s">
        <v>254</v>
      </c>
      <c r="N1219" t="s">
        <v>433</v>
      </c>
      <c r="O1219" t="s">
        <v>358</v>
      </c>
      <c r="P1219">
        <v>2.2651585221630986E-2</v>
      </c>
      <c r="Q1219" t="s">
        <v>254</v>
      </c>
      <c r="S1219" t="s">
        <v>443</v>
      </c>
      <c r="T1219" t="s">
        <v>358</v>
      </c>
      <c r="U1219">
        <v>2.9541374851148113E-2</v>
      </c>
      <c r="V1219" t="s">
        <v>254</v>
      </c>
    </row>
    <row r="1220" spans="9:22" x14ac:dyDescent="0.25">
      <c r="I1220" t="s">
        <v>423</v>
      </c>
      <c r="J1220" t="s">
        <v>359</v>
      </c>
      <c r="K1220">
        <v>0</v>
      </c>
      <c r="L1220" t="s">
        <v>254</v>
      </c>
      <c r="N1220" t="s">
        <v>433</v>
      </c>
      <c r="O1220" t="s">
        <v>359</v>
      </c>
      <c r="P1220">
        <v>4.4176933870918094E-3</v>
      </c>
      <c r="Q1220" t="s">
        <v>254</v>
      </c>
      <c r="S1220" t="s">
        <v>443</v>
      </c>
      <c r="T1220" t="s">
        <v>359</v>
      </c>
      <c r="U1220">
        <v>5.711285204006121E-3</v>
      </c>
      <c r="V1220" t="s">
        <v>254</v>
      </c>
    </row>
    <row r="1221" spans="9:22" x14ac:dyDescent="0.25">
      <c r="I1221" t="s">
        <v>423</v>
      </c>
      <c r="J1221" t="s">
        <v>360</v>
      </c>
      <c r="K1221">
        <v>9.3172603349209616E-3</v>
      </c>
      <c r="L1221" t="s">
        <v>254</v>
      </c>
      <c r="N1221" t="s">
        <v>433</v>
      </c>
      <c r="O1221" t="s">
        <v>360</v>
      </c>
      <c r="P1221">
        <v>3.8319258423349954E-2</v>
      </c>
      <c r="Q1221" t="s">
        <v>254</v>
      </c>
      <c r="S1221" t="s">
        <v>443</v>
      </c>
      <c r="T1221" t="s">
        <v>360</v>
      </c>
      <c r="U1221">
        <v>4.6571995013455852E-2</v>
      </c>
      <c r="V1221" t="s">
        <v>254</v>
      </c>
    </row>
    <row r="1222" spans="9:22" x14ac:dyDescent="0.25">
      <c r="I1222" t="s">
        <v>423</v>
      </c>
      <c r="J1222" t="s">
        <v>361</v>
      </c>
      <c r="K1222">
        <v>1.2803636621891072E-3</v>
      </c>
      <c r="L1222" t="s">
        <v>254</v>
      </c>
      <c r="N1222" t="s">
        <v>433</v>
      </c>
      <c r="O1222" t="s">
        <v>361</v>
      </c>
      <c r="P1222">
        <v>4.2963052524580955E-3</v>
      </c>
      <c r="Q1222" t="s">
        <v>254</v>
      </c>
      <c r="S1222" t="s">
        <v>443</v>
      </c>
      <c r="T1222" t="s">
        <v>361</v>
      </c>
      <c r="U1222">
        <v>4.8212644220285384E-3</v>
      </c>
      <c r="V1222" t="s">
        <v>254</v>
      </c>
    </row>
    <row r="1223" spans="9:22" x14ac:dyDescent="0.25">
      <c r="I1223" t="s">
        <v>423</v>
      </c>
      <c r="J1223" t="s">
        <v>362</v>
      </c>
      <c r="K1223">
        <v>5.2291704351347204E-4</v>
      </c>
      <c r="L1223" t="s">
        <v>254</v>
      </c>
      <c r="N1223" t="s">
        <v>433</v>
      </c>
      <c r="O1223" t="s">
        <v>362</v>
      </c>
      <c r="P1223">
        <v>1.2831466515245448E-2</v>
      </c>
      <c r="Q1223" t="s">
        <v>254</v>
      </c>
      <c r="S1223" t="s">
        <v>443</v>
      </c>
      <c r="T1223" t="s">
        <v>362</v>
      </c>
      <c r="U1223">
        <v>1.4648857733744903E-2</v>
      </c>
      <c r="V1223" t="s">
        <v>254</v>
      </c>
    </row>
    <row r="1224" spans="9:22" x14ac:dyDescent="0.25">
      <c r="I1224" t="s">
        <v>423</v>
      </c>
      <c r="J1224" t="s">
        <v>363</v>
      </c>
      <c r="K1224">
        <v>0</v>
      </c>
      <c r="L1224" t="s">
        <v>254</v>
      </c>
      <c r="N1224" t="s">
        <v>433</v>
      </c>
      <c r="O1224" t="s">
        <v>363</v>
      </c>
      <c r="P1224">
        <v>4.3578627737746681E-3</v>
      </c>
      <c r="Q1224" t="s">
        <v>254</v>
      </c>
      <c r="S1224" t="s">
        <v>443</v>
      </c>
      <c r="T1224" t="s">
        <v>363</v>
      </c>
      <c r="U1224">
        <v>5.1101279487112102E-3</v>
      </c>
      <c r="V1224" t="s">
        <v>254</v>
      </c>
    </row>
    <row r="1225" spans="9:22" x14ac:dyDescent="0.25">
      <c r="I1225" t="s">
        <v>423</v>
      </c>
      <c r="J1225" t="s">
        <v>364</v>
      </c>
      <c r="K1225">
        <v>0</v>
      </c>
      <c r="L1225" t="s">
        <v>254</v>
      </c>
      <c r="N1225" t="s">
        <v>433</v>
      </c>
      <c r="O1225" t="s">
        <v>364</v>
      </c>
      <c r="P1225">
        <v>4.4369351658012576E-3</v>
      </c>
      <c r="Q1225" t="s">
        <v>254</v>
      </c>
      <c r="S1225" t="s">
        <v>443</v>
      </c>
      <c r="T1225" t="s">
        <v>364</v>
      </c>
      <c r="U1225">
        <v>5.3247732222728083E-3</v>
      </c>
      <c r="V1225" t="s">
        <v>254</v>
      </c>
    </row>
    <row r="1226" spans="9:22" x14ac:dyDescent="0.25">
      <c r="I1226" t="s">
        <v>423</v>
      </c>
      <c r="J1226" t="s">
        <v>365</v>
      </c>
      <c r="K1226">
        <v>0</v>
      </c>
      <c r="L1226" t="s">
        <v>254</v>
      </c>
      <c r="N1226" t="s">
        <v>433</v>
      </c>
      <c r="O1226" t="s">
        <v>365</v>
      </c>
      <c r="P1226">
        <v>1.3262174479367266E-2</v>
      </c>
      <c r="Q1226" t="s">
        <v>254</v>
      </c>
      <c r="S1226" t="s">
        <v>443</v>
      </c>
      <c r="T1226" t="s">
        <v>365</v>
      </c>
      <c r="U1226">
        <v>1.6844327127390764E-2</v>
      </c>
      <c r="V1226" t="s">
        <v>254</v>
      </c>
    </row>
    <row r="1227" spans="9:22" x14ac:dyDescent="0.25">
      <c r="I1227" t="s">
        <v>423</v>
      </c>
      <c r="J1227" t="s">
        <v>977</v>
      </c>
      <c r="K1227">
        <v>0</v>
      </c>
      <c r="L1227" t="s">
        <v>254</v>
      </c>
      <c r="N1227" t="s">
        <v>433</v>
      </c>
      <c r="O1227" t="s">
        <v>977</v>
      </c>
      <c r="P1227">
        <v>9.1320693366341498E-6</v>
      </c>
      <c r="Q1227" t="s">
        <v>254</v>
      </c>
      <c r="S1227" t="s">
        <v>443</v>
      </c>
      <c r="T1227" t="s">
        <v>977</v>
      </c>
      <c r="U1227">
        <v>3.0125594393291975E-5</v>
      </c>
      <c r="V1227" t="s">
        <v>254</v>
      </c>
    </row>
    <row r="1228" spans="9:22" x14ac:dyDescent="0.25">
      <c r="I1228" t="s">
        <v>423</v>
      </c>
      <c r="J1228" t="s">
        <v>978</v>
      </c>
      <c r="K1228">
        <v>0</v>
      </c>
      <c r="L1228" t="s">
        <v>254</v>
      </c>
      <c r="N1228" t="s">
        <v>433</v>
      </c>
      <c r="O1228" t="s">
        <v>978</v>
      </c>
      <c r="P1228">
        <v>1.0179020043121559E-6</v>
      </c>
      <c r="Q1228" t="s">
        <v>254</v>
      </c>
      <c r="S1228" t="s">
        <v>443</v>
      </c>
      <c r="T1228" t="s">
        <v>978</v>
      </c>
      <c r="U1228">
        <v>2.1722068856886504E-5</v>
      </c>
      <c r="V1228" t="s">
        <v>254</v>
      </c>
    </row>
    <row r="1229" spans="9:22" x14ac:dyDescent="0.25">
      <c r="I1229" t="s">
        <v>423</v>
      </c>
      <c r="J1229" t="s">
        <v>979</v>
      </c>
      <c r="K1229">
        <v>0</v>
      </c>
      <c r="L1229" t="s">
        <v>254</v>
      </c>
      <c r="N1229" t="s">
        <v>433</v>
      </c>
      <c r="O1229" t="s">
        <v>979</v>
      </c>
      <c r="P1229">
        <v>2.2626909529618341E-7</v>
      </c>
      <c r="Q1229" t="s">
        <v>254</v>
      </c>
      <c r="S1229" t="s">
        <v>443</v>
      </c>
      <c r="T1229" t="s">
        <v>979</v>
      </c>
      <c r="U1229">
        <v>1.0114234423607964E-5</v>
      </c>
      <c r="V1229" t="s">
        <v>254</v>
      </c>
    </row>
    <row r="1230" spans="9:22" x14ac:dyDescent="0.25">
      <c r="I1230" t="s">
        <v>423</v>
      </c>
      <c r="J1230" t="s">
        <v>980</v>
      </c>
      <c r="K1230">
        <v>0</v>
      </c>
      <c r="L1230" t="s">
        <v>254</v>
      </c>
      <c r="N1230" t="s">
        <v>433</v>
      </c>
      <c r="O1230" t="s">
        <v>980</v>
      </c>
      <c r="P1230">
        <v>5.8664178363583351E-7</v>
      </c>
      <c r="Q1230" t="s">
        <v>254</v>
      </c>
      <c r="S1230" t="s">
        <v>443</v>
      </c>
      <c r="T1230" t="s">
        <v>980</v>
      </c>
      <c r="U1230">
        <v>2.4412439585900783E-6</v>
      </c>
      <c r="V1230" t="s">
        <v>254</v>
      </c>
    </row>
    <row r="1231" spans="9:22" x14ac:dyDescent="0.25">
      <c r="I1231" t="s">
        <v>423</v>
      </c>
      <c r="J1231" t="s">
        <v>981</v>
      </c>
      <c r="K1231">
        <v>0</v>
      </c>
      <c r="L1231" t="s">
        <v>254</v>
      </c>
      <c r="N1231" t="s">
        <v>433</v>
      </c>
      <c r="O1231" t="s">
        <v>981</v>
      </c>
      <c r="P1231">
        <v>2.069821910295696E-6</v>
      </c>
      <c r="Q1231" t="s">
        <v>254</v>
      </c>
      <c r="S1231" t="s">
        <v>443</v>
      </c>
      <c r="T1231" t="s">
        <v>981</v>
      </c>
      <c r="U1231">
        <v>0</v>
      </c>
      <c r="V1231" t="s">
        <v>254</v>
      </c>
    </row>
    <row r="1232" spans="9:22" x14ac:dyDescent="0.25">
      <c r="I1232" t="s">
        <v>423</v>
      </c>
      <c r="J1232" t="s">
        <v>982</v>
      </c>
      <c r="K1232">
        <v>0</v>
      </c>
      <c r="L1232" t="s">
        <v>254</v>
      </c>
      <c r="N1232" t="s">
        <v>433</v>
      </c>
      <c r="O1232" t="s">
        <v>982</v>
      </c>
      <c r="P1232">
        <v>4.7600717355507358E-6</v>
      </c>
      <c r="Q1232" t="s">
        <v>254</v>
      </c>
      <c r="S1232" t="s">
        <v>443</v>
      </c>
      <c r="T1232" t="s">
        <v>982</v>
      </c>
      <c r="U1232">
        <v>0</v>
      </c>
      <c r="V1232" t="s">
        <v>254</v>
      </c>
    </row>
    <row r="1233" spans="9:22" x14ac:dyDescent="0.25">
      <c r="I1233" t="s">
        <v>423</v>
      </c>
      <c r="J1233" t="s">
        <v>983</v>
      </c>
      <c r="K1233">
        <v>0</v>
      </c>
      <c r="L1233" t="s">
        <v>254</v>
      </c>
      <c r="N1233" t="s">
        <v>433</v>
      </c>
      <c r="O1233" t="s">
        <v>983</v>
      </c>
      <c r="P1233">
        <v>1.0783392108003296E-5</v>
      </c>
      <c r="Q1233" t="s">
        <v>254</v>
      </c>
      <c r="S1233" t="s">
        <v>443</v>
      </c>
      <c r="T1233" t="s">
        <v>983</v>
      </c>
      <c r="U1233">
        <v>0</v>
      </c>
      <c r="V1233" t="s">
        <v>254</v>
      </c>
    </row>
    <row r="1234" spans="9:22" x14ac:dyDescent="0.25">
      <c r="I1234" t="s">
        <v>423</v>
      </c>
      <c r="J1234" t="s">
        <v>984</v>
      </c>
      <c r="K1234">
        <v>0</v>
      </c>
      <c r="L1234" t="s">
        <v>254</v>
      </c>
      <c r="N1234" t="s">
        <v>433</v>
      </c>
      <c r="O1234" t="s">
        <v>984</v>
      </c>
      <c r="P1234">
        <v>2.0762934517021508E-5</v>
      </c>
      <c r="Q1234" t="s">
        <v>254</v>
      </c>
      <c r="S1234" t="s">
        <v>443</v>
      </c>
      <c r="T1234" t="s">
        <v>984</v>
      </c>
      <c r="U1234">
        <v>0</v>
      </c>
      <c r="V1234" t="s">
        <v>254</v>
      </c>
    </row>
    <row r="1235" spans="9:22" x14ac:dyDescent="0.25">
      <c r="I1235" t="s">
        <v>423</v>
      </c>
      <c r="J1235" t="s">
        <v>985</v>
      </c>
      <c r="K1235">
        <v>0</v>
      </c>
      <c r="L1235" t="s">
        <v>254</v>
      </c>
      <c r="N1235" t="s">
        <v>433</v>
      </c>
      <c r="O1235" t="s">
        <v>985</v>
      </c>
      <c r="P1235">
        <v>2.3935955064406291E-5</v>
      </c>
      <c r="Q1235" t="s">
        <v>254</v>
      </c>
      <c r="S1235" t="s">
        <v>443</v>
      </c>
      <c r="T1235" t="s">
        <v>985</v>
      </c>
      <c r="U1235">
        <v>0</v>
      </c>
      <c r="V1235" t="s">
        <v>254</v>
      </c>
    </row>
    <row r="1236" spans="9:22" x14ac:dyDescent="0.25">
      <c r="I1236" t="s">
        <v>423</v>
      </c>
      <c r="J1236" t="s">
        <v>986</v>
      </c>
      <c r="K1236">
        <v>2.3336101523121437E-5</v>
      </c>
      <c r="L1236" t="s">
        <v>254</v>
      </c>
      <c r="N1236" t="s">
        <v>433</v>
      </c>
      <c r="O1236" t="s">
        <v>986</v>
      </c>
      <c r="P1236">
        <v>2.651215520861196E-5</v>
      </c>
      <c r="Q1236" t="s">
        <v>254</v>
      </c>
      <c r="S1236" t="s">
        <v>443</v>
      </c>
      <c r="T1236" t="s">
        <v>986</v>
      </c>
      <c r="U1236">
        <v>0</v>
      </c>
      <c r="V1236" t="s">
        <v>254</v>
      </c>
    </row>
    <row r="1237" spans="9:22" x14ac:dyDescent="0.25">
      <c r="I1237" t="s">
        <v>423</v>
      </c>
      <c r="J1237" t="s">
        <v>987</v>
      </c>
      <c r="K1237">
        <v>9.2646696857765794E-5</v>
      </c>
      <c r="L1237" t="s">
        <v>254</v>
      </c>
      <c r="N1237" t="s">
        <v>433</v>
      </c>
      <c r="O1237" t="s">
        <v>987</v>
      </c>
      <c r="P1237">
        <v>2.9928975145354488E-5</v>
      </c>
      <c r="Q1237" t="s">
        <v>254</v>
      </c>
      <c r="S1237" t="s">
        <v>443</v>
      </c>
      <c r="T1237" t="s">
        <v>987</v>
      </c>
      <c r="U1237">
        <v>0</v>
      </c>
      <c r="V1237" t="s">
        <v>254</v>
      </c>
    </row>
    <row r="1238" spans="9:22" x14ac:dyDescent="0.25">
      <c r="I1238" t="s">
        <v>423</v>
      </c>
      <c r="J1238" t="s">
        <v>988</v>
      </c>
      <c r="K1238">
        <v>1.7883396492265996E-4</v>
      </c>
      <c r="L1238" t="s">
        <v>254</v>
      </c>
      <c r="N1238" t="s">
        <v>433</v>
      </c>
      <c r="O1238" t="s">
        <v>988</v>
      </c>
      <c r="P1238">
        <v>4.9713374275803204E-5</v>
      </c>
      <c r="Q1238" t="s">
        <v>254</v>
      </c>
      <c r="S1238" t="s">
        <v>443</v>
      </c>
      <c r="T1238" t="s">
        <v>988</v>
      </c>
      <c r="U1238">
        <v>2.0053008256059386E-6</v>
      </c>
      <c r="V1238" t="s">
        <v>254</v>
      </c>
    </row>
    <row r="1239" spans="9:22" x14ac:dyDescent="0.25">
      <c r="I1239" t="s">
        <v>423</v>
      </c>
      <c r="J1239" t="s">
        <v>989</v>
      </c>
      <c r="K1239">
        <v>1.2571143288214384E-4</v>
      </c>
      <c r="L1239" t="s">
        <v>254</v>
      </c>
      <c r="N1239" t="s">
        <v>433</v>
      </c>
      <c r="O1239" t="s">
        <v>989</v>
      </c>
      <c r="P1239">
        <v>6.6462564939072277E-5</v>
      </c>
      <c r="Q1239" t="s">
        <v>254</v>
      </c>
      <c r="S1239" t="s">
        <v>443</v>
      </c>
      <c r="T1239" t="s">
        <v>989</v>
      </c>
      <c r="U1239">
        <v>2.2731392916254256E-6</v>
      </c>
      <c r="V1239" t="s">
        <v>254</v>
      </c>
    </row>
    <row r="1240" spans="9:22" x14ac:dyDescent="0.25">
      <c r="I1240" t="s">
        <v>423</v>
      </c>
      <c r="J1240" t="s">
        <v>990</v>
      </c>
      <c r="K1240">
        <v>1.5373486650679916E-4</v>
      </c>
      <c r="L1240" t="s">
        <v>254</v>
      </c>
      <c r="N1240" t="s">
        <v>433</v>
      </c>
      <c r="O1240" t="s">
        <v>990</v>
      </c>
      <c r="P1240">
        <v>8.1240547253793566E-5</v>
      </c>
      <c r="Q1240" t="s">
        <v>254</v>
      </c>
      <c r="S1240" t="s">
        <v>443</v>
      </c>
      <c r="T1240" t="s">
        <v>990</v>
      </c>
      <c r="U1240">
        <v>9.5493499311246716E-6</v>
      </c>
      <c r="V1240" t="s">
        <v>254</v>
      </c>
    </row>
    <row r="1241" spans="9:22" x14ac:dyDescent="0.25">
      <c r="I1241" t="s">
        <v>423</v>
      </c>
      <c r="J1241" t="s">
        <v>991</v>
      </c>
      <c r="K1241">
        <v>1.3110675979829034E-4</v>
      </c>
      <c r="L1241" t="s">
        <v>254</v>
      </c>
      <c r="N1241" t="s">
        <v>433</v>
      </c>
      <c r="O1241" t="s">
        <v>991</v>
      </c>
      <c r="P1241">
        <v>1.0459726861571111E-4</v>
      </c>
      <c r="Q1241" t="s">
        <v>254</v>
      </c>
      <c r="S1241" t="s">
        <v>443</v>
      </c>
      <c r="T1241" t="s">
        <v>991</v>
      </c>
      <c r="U1241">
        <v>2.1230928775567758E-5</v>
      </c>
      <c r="V1241" t="s">
        <v>254</v>
      </c>
    </row>
    <row r="1242" spans="9:22" x14ac:dyDescent="0.25">
      <c r="I1242" t="s">
        <v>423</v>
      </c>
      <c r="J1242" t="s">
        <v>992</v>
      </c>
      <c r="K1242">
        <v>9.4534223989848709E-5</v>
      </c>
      <c r="L1242" t="s">
        <v>254</v>
      </c>
      <c r="N1242" t="s">
        <v>433</v>
      </c>
      <c r="O1242" t="s">
        <v>992</v>
      </c>
      <c r="P1242">
        <v>1.4676521334265285E-4</v>
      </c>
      <c r="Q1242" t="s">
        <v>254</v>
      </c>
      <c r="S1242" t="s">
        <v>443</v>
      </c>
      <c r="T1242" t="s">
        <v>992</v>
      </c>
      <c r="U1242">
        <v>2.7277207180622908E-5</v>
      </c>
      <c r="V1242" t="s">
        <v>254</v>
      </c>
    </row>
    <row r="1243" spans="9:22" x14ac:dyDescent="0.25">
      <c r="I1243" t="s">
        <v>423</v>
      </c>
      <c r="J1243" t="s">
        <v>993</v>
      </c>
      <c r="K1243">
        <v>1.3027845184786023E-5</v>
      </c>
      <c r="L1243" t="s">
        <v>254</v>
      </c>
      <c r="N1243" t="s">
        <v>433</v>
      </c>
      <c r="O1243" t="s">
        <v>993</v>
      </c>
      <c r="P1243">
        <v>1.7374973352538147E-4</v>
      </c>
      <c r="Q1243" t="s">
        <v>254</v>
      </c>
      <c r="S1243" t="s">
        <v>443</v>
      </c>
      <c r="T1243" t="s">
        <v>993</v>
      </c>
      <c r="U1243">
        <v>2.579314567673522E-5</v>
      </c>
      <c r="V1243" t="s">
        <v>254</v>
      </c>
    </row>
    <row r="1244" spans="9:22" x14ac:dyDescent="0.25">
      <c r="I1244" t="s">
        <v>423</v>
      </c>
      <c r="J1244" t="s">
        <v>994</v>
      </c>
      <c r="K1244">
        <v>0</v>
      </c>
      <c r="L1244" t="s">
        <v>254</v>
      </c>
      <c r="N1244" t="s">
        <v>433</v>
      </c>
      <c r="O1244" t="s">
        <v>994</v>
      </c>
      <c r="P1244">
        <v>2.0443099728190923E-4</v>
      </c>
      <c r="Q1244" t="s">
        <v>254</v>
      </c>
      <c r="S1244" t="s">
        <v>443</v>
      </c>
      <c r="T1244" t="s">
        <v>994</v>
      </c>
      <c r="U1244">
        <v>3.8250748248091682E-5</v>
      </c>
      <c r="V1244" t="s">
        <v>254</v>
      </c>
    </row>
    <row r="1245" spans="9:22" x14ac:dyDescent="0.25">
      <c r="I1245" t="s">
        <v>423</v>
      </c>
      <c r="J1245" t="s">
        <v>995</v>
      </c>
      <c r="K1245">
        <v>0</v>
      </c>
      <c r="L1245" t="s">
        <v>254</v>
      </c>
      <c r="N1245" t="s">
        <v>433</v>
      </c>
      <c r="O1245" t="s">
        <v>995</v>
      </c>
      <c r="P1245">
        <v>2.0931658183657493E-4</v>
      </c>
      <c r="Q1245" t="s">
        <v>254</v>
      </c>
      <c r="S1245" t="s">
        <v>443</v>
      </c>
      <c r="T1245" t="s">
        <v>995</v>
      </c>
      <c r="U1245">
        <v>8.5093019455799364E-5</v>
      </c>
      <c r="V1245" t="s">
        <v>254</v>
      </c>
    </row>
    <row r="1246" spans="9:22" x14ac:dyDescent="0.25">
      <c r="I1246" t="s">
        <v>423</v>
      </c>
      <c r="J1246" t="s">
        <v>996</v>
      </c>
      <c r="K1246">
        <v>0</v>
      </c>
      <c r="L1246" t="s">
        <v>254</v>
      </c>
      <c r="N1246" t="s">
        <v>433</v>
      </c>
      <c r="O1246" t="s">
        <v>996</v>
      </c>
      <c r="P1246">
        <v>2.0587327681283762E-4</v>
      </c>
      <c r="Q1246" t="s">
        <v>254</v>
      </c>
      <c r="S1246" t="s">
        <v>443</v>
      </c>
      <c r="T1246" t="s">
        <v>996</v>
      </c>
      <c r="U1246">
        <v>7.7473094015943205E-5</v>
      </c>
      <c r="V1246" t="s">
        <v>254</v>
      </c>
    </row>
    <row r="1247" spans="9:22" x14ac:dyDescent="0.25">
      <c r="I1247" t="s">
        <v>423</v>
      </c>
      <c r="J1247" t="s">
        <v>997</v>
      </c>
      <c r="K1247">
        <v>0</v>
      </c>
      <c r="L1247" t="s">
        <v>254</v>
      </c>
      <c r="N1247" t="s">
        <v>433</v>
      </c>
      <c r="O1247" t="s">
        <v>997</v>
      </c>
      <c r="P1247">
        <v>2.0220166286989721E-4</v>
      </c>
      <c r="Q1247" t="s">
        <v>254</v>
      </c>
      <c r="S1247" t="s">
        <v>443</v>
      </c>
      <c r="T1247" t="s">
        <v>997</v>
      </c>
      <c r="U1247">
        <v>1.104547512358334E-4</v>
      </c>
      <c r="V1247" t="s">
        <v>254</v>
      </c>
    </row>
    <row r="1248" spans="9:22" x14ac:dyDescent="0.25">
      <c r="I1248" t="s">
        <v>423</v>
      </c>
      <c r="J1248" t="s">
        <v>998</v>
      </c>
      <c r="K1248">
        <v>0</v>
      </c>
      <c r="L1248" t="s">
        <v>254</v>
      </c>
      <c r="N1248" t="s">
        <v>433</v>
      </c>
      <c r="O1248" t="s">
        <v>998</v>
      </c>
      <c r="P1248">
        <v>1.8466209743954386E-4</v>
      </c>
      <c r="Q1248" t="s">
        <v>254</v>
      </c>
      <c r="S1248" t="s">
        <v>443</v>
      </c>
      <c r="T1248" t="s">
        <v>998</v>
      </c>
      <c r="U1248">
        <v>1.9061385915767332E-4</v>
      </c>
      <c r="V1248" t="s">
        <v>254</v>
      </c>
    </row>
    <row r="1249" spans="9:22" x14ac:dyDescent="0.25">
      <c r="I1249" t="s">
        <v>423</v>
      </c>
      <c r="J1249" t="s">
        <v>999</v>
      </c>
      <c r="K1249">
        <v>0</v>
      </c>
      <c r="L1249" t="s">
        <v>254</v>
      </c>
      <c r="N1249" t="s">
        <v>433</v>
      </c>
      <c r="O1249" t="s">
        <v>999</v>
      </c>
      <c r="P1249">
        <v>1.8087269207231249E-4</v>
      </c>
      <c r="Q1249" t="s">
        <v>254</v>
      </c>
      <c r="S1249" t="s">
        <v>443</v>
      </c>
      <c r="T1249" t="s">
        <v>999</v>
      </c>
      <c r="U1249">
        <v>2.2379077595328787E-4</v>
      </c>
      <c r="V1249" t="s">
        <v>254</v>
      </c>
    </row>
    <row r="1250" spans="9:22" x14ac:dyDescent="0.25">
      <c r="I1250" t="s">
        <v>423</v>
      </c>
      <c r="J1250" t="s">
        <v>1000</v>
      </c>
      <c r="K1250">
        <v>0</v>
      </c>
      <c r="L1250" t="s">
        <v>254</v>
      </c>
      <c r="N1250" t="s">
        <v>433</v>
      </c>
      <c r="O1250" t="s">
        <v>1000</v>
      </c>
      <c r="P1250">
        <v>1.4185628366821323E-4</v>
      </c>
      <c r="Q1250" t="s">
        <v>254</v>
      </c>
      <c r="S1250" t="s">
        <v>443</v>
      </c>
      <c r="T1250" t="s">
        <v>1000</v>
      </c>
      <c r="U1250">
        <v>2.2735232303130602E-4</v>
      </c>
      <c r="V1250" t="s">
        <v>254</v>
      </c>
    </row>
    <row r="1251" spans="9:22" x14ac:dyDescent="0.25">
      <c r="I1251" t="s">
        <v>423</v>
      </c>
      <c r="J1251" t="s">
        <v>1001</v>
      </c>
      <c r="K1251">
        <v>0</v>
      </c>
      <c r="L1251" t="s">
        <v>254</v>
      </c>
      <c r="N1251" t="s">
        <v>433</v>
      </c>
      <c r="O1251" t="s">
        <v>1001</v>
      </c>
      <c r="P1251">
        <v>4.7320436115339743E-6</v>
      </c>
      <c r="Q1251" t="s">
        <v>254</v>
      </c>
      <c r="S1251" t="s">
        <v>443</v>
      </c>
      <c r="T1251" t="s">
        <v>1001</v>
      </c>
      <c r="U1251">
        <v>7.4409205431925694E-6</v>
      </c>
      <c r="V1251" t="s">
        <v>254</v>
      </c>
    </row>
    <row r="1252" spans="9:22" x14ac:dyDescent="0.25">
      <c r="I1252" t="s">
        <v>423</v>
      </c>
      <c r="J1252" t="s">
        <v>1002</v>
      </c>
      <c r="K1252">
        <v>0</v>
      </c>
      <c r="L1252" t="s">
        <v>254</v>
      </c>
      <c r="N1252" t="s">
        <v>433</v>
      </c>
      <c r="O1252" t="s">
        <v>1002</v>
      </c>
      <c r="P1252">
        <v>2.1742289743710595E-6</v>
      </c>
      <c r="Q1252" t="s">
        <v>254</v>
      </c>
      <c r="S1252" t="s">
        <v>443</v>
      </c>
      <c r="T1252" t="s">
        <v>1002</v>
      </c>
      <c r="U1252">
        <v>3.7466774866066453E-6</v>
      </c>
      <c r="V1252" t="s">
        <v>254</v>
      </c>
    </row>
    <row r="1253" spans="9:22" x14ac:dyDescent="0.25">
      <c r="I1253" t="s">
        <v>423</v>
      </c>
      <c r="J1253" t="s">
        <v>1003</v>
      </c>
      <c r="K1253">
        <v>0</v>
      </c>
      <c r="L1253" t="s">
        <v>254</v>
      </c>
      <c r="N1253" t="s">
        <v>433</v>
      </c>
      <c r="O1253" t="s">
        <v>1003</v>
      </c>
      <c r="P1253">
        <v>1.1227771450218798E-6</v>
      </c>
      <c r="Q1253" t="s">
        <v>254</v>
      </c>
      <c r="S1253" t="s">
        <v>443</v>
      </c>
      <c r="T1253" t="s">
        <v>1003</v>
      </c>
      <c r="U1253">
        <v>0</v>
      </c>
      <c r="V1253" t="s">
        <v>254</v>
      </c>
    </row>
    <row r="1254" spans="9:22" x14ac:dyDescent="0.25">
      <c r="I1254" t="s">
        <v>423</v>
      </c>
      <c r="J1254" t="s">
        <v>1004</v>
      </c>
      <c r="K1254">
        <v>0</v>
      </c>
      <c r="L1254" t="s">
        <v>254</v>
      </c>
      <c r="N1254" t="s">
        <v>433</v>
      </c>
      <c r="O1254" t="s">
        <v>1004</v>
      </c>
      <c r="P1254">
        <v>2.6254259276250398E-7</v>
      </c>
      <c r="Q1254" t="s">
        <v>254</v>
      </c>
      <c r="S1254" t="s">
        <v>443</v>
      </c>
      <c r="T1254" t="s">
        <v>1004</v>
      </c>
      <c r="U1254">
        <v>0</v>
      </c>
      <c r="V1254" t="s">
        <v>254</v>
      </c>
    </row>
    <row r="1255" spans="9:22" x14ac:dyDescent="0.25">
      <c r="I1255" t="s">
        <v>423</v>
      </c>
      <c r="J1255" t="s">
        <v>1005</v>
      </c>
      <c r="K1255">
        <v>0</v>
      </c>
      <c r="L1255" t="s">
        <v>254</v>
      </c>
      <c r="N1255" t="s">
        <v>433</v>
      </c>
      <c r="O1255" t="s">
        <v>1005</v>
      </c>
      <c r="P1255">
        <v>1.475347474803056E-7</v>
      </c>
      <c r="Q1255" t="s">
        <v>254</v>
      </c>
      <c r="S1255" t="s">
        <v>443</v>
      </c>
      <c r="T1255" t="s">
        <v>1005</v>
      </c>
      <c r="U1255">
        <v>0</v>
      </c>
      <c r="V1255" t="s">
        <v>254</v>
      </c>
    </row>
    <row r="1256" spans="9:22" x14ac:dyDescent="0.25">
      <c r="I1256" t="s">
        <v>423</v>
      </c>
      <c r="J1256" t="s">
        <v>1006</v>
      </c>
      <c r="K1256">
        <v>0</v>
      </c>
      <c r="L1256" t="s">
        <v>254</v>
      </c>
      <c r="N1256" t="s">
        <v>433</v>
      </c>
      <c r="O1256" t="s">
        <v>1006</v>
      </c>
      <c r="P1256">
        <v>1.3142093581882513E-7</v>
      </c>
      <c r="Q1256" t="s">
        <v>254</v>
      </c>
      <c r="S1256" t="s">
        <v>443</v>
      </c>
      <c r="T1256" t="s">
        <v>1006</v>
      </c>
      <c r="U1256">
        <v>0</v>
      </c>
      <c r="V1256" t="s">
        <v>254</v>
      </c>
    </row>
    <row r="1257" spans="9:22" x14ac:dyDescent="0.25">
      <c r="I1257" t="s">
        <v>423</v>
      </c>
      <c r="J1257" t="s">
        <v>1007</v>
      </c>
      <c r="K1257">
        <v>0</v>
      </c>
      <c r="L1257" t="s">
        <v>254</v>
      </c>
      <c r="N1257" t="s">
        <v>433</v>
      </c>
      <c r="O1257" t="s">
        <v>1007</v>
      </c>
      <c r="P1257">
        <v>6.7280397099522376E-8</v>
      </c>
      <c r="Q1257" t="s">
        <v>254</v>
      </c>
      <c r="S1257" t="s">
        <v>443</v>
      </c>
      <c r="T1257" t="s">
        <v>1007</v>
      </c>
      <c r="U1257">
        <v>0</v>
      </c>
      <c r="V1257" t="s">
        <v>254</v>
      </c>
    </row>
    <row r="1258" spans="9:22" x14ac:dyDescent="0.25">
      <c r="I1258" t="s">
        <v>423</v>
      </c>
      <c r="J1258" t="s">
        <v>1008</v>
      </c>
      <c r="K1258">
        <v>0</v>
      </c>
      <c r="L1258" t="s">
        <v>254</v>
      </c>
      <c r="N1258" t="s">
        <v>433</v>
      </c>
      <c r="O1258" t="s">
        <v>1008</v>
      </c>
      <c r="P1258">
        <v>4.0795704206047483E-8</v>
      </c>
      <c r="Q1258" t="s">
        <v>254</v>
      </c>
      <c r="S1258" t="s">
        <v>443</v>
      </c>
      <c r="T1258" t="s">
        <v>1008</v>
      </c>
      <c r="U1258">
        <v>7.6547265910074871E-6</v>
      </c>
      <c r="V1258" t="s">
        <v>254</v>
      </c>
    </row>
    <row r="1259" spans="9:22" x14ac:dyDescent="0.25">
      <c r="I1259" t="s">
        <v>423</v>
      </c>
      <c r="J1259" t="s">
        <v>1009</v>
      </c>
      <c r="K1259">
        <v>0</v>
      </c>
      <c r="L1259" t="s">
        <v>254</v>
      </c>
      <c r="N1259" t="s">
        <v>433</v>
      </c>
      <c r="O1259" t="s">
        <v>1009</v>
      </c>
      <c r="P1259">
        <v>8.1071849063090124E-7</v>
      </c>
      <c r="Q1259" t="s">
        <v>254</v>
      </c>
      <c r="S1259" t="s">
        <v>443</v>
      </c>
      <c r="T1259" t="s">
        <v>1009</v>
      </c>
      <c r="U1259">
        <v>1.6365435835284698E-5</v>
      </c>
      <c r="V1259" t="s">
        <v>254</v>
      </c>
    </row>
    <row r="1260" spans="9:22" x14ac:dyDescent="0.25">
      <c r="I1260" t="s">
        <v>423</v>
      </c>
      <c r="J1260" t="s">
        <v>1010</v>
      </c>
      <c r="K1260">
        <v>0</v>
      </c>
      <c r="L1260" t="s">
        <v>254</v>
      </c>
      <c r="N1260" t="s">
        <v>433</v>
      </c>
      <c r="O1260" t="s">
        <v>1010</v>
      </c>
      <c r="P1260">
        <v>2.5369015562460884E-6</v>
      </c>
      <c r="Q1260" t="s">
        <v>254</v>
      </c>
      <c r="S1260" t="s">
        <v>443</v>
      </c>
      <c r="T1260" t="s">
        <v>1010</v>
      </c>
      <c r="U1260">
        <v>2.3180248798760296E-5</v>
      </c>
      <c r="V1260" t="s">
        <v>254</v>
      </c>
    </row>
    <row r="1261" spans="9:22" x14ac:dyDescent="0.25">
      <c r="I1261" t="s">
        <v>423</v>
      </c>
      <c r="J1261" t="s">
        <v>1011</v>
      </c>
      <c r="K1261">
        <v>7.9664776573695772E-5</v>
      </c>
      <c r="L1261" t="s">
        <v>254</v>
      </c>
      <c r="N1261" t="s">
        <v>433</v>
      </c>
      <c r="O1261" t="s">
        <v>1011</v>
      </c>
      <c r="P1261">
        <v>7.5755053513923958E-6</v>
      </c>
      <c r="Q1261" t="s">
        <v>254</v>
      </c>
      <c r="S1261" t="s">
        <v>443</v>
      </c>
      <c r="T1261" t="s">
        <v>1011</v>
      </c>
      <c r="U1261">
        <v>3.8538067084332226E-5</v>
      </c>
      <c r="V1261" t="s">
        <v>254</v>
      </c>
    </row>
    <row r="1262" spans="9:22" x14ac:dyDescent="0.25">
      <c r="I1262" t="s">
        <v>423</v>
      </c>
      <c r="J1262" t="s">
        <v>1012</v>
      </c>
      <c r="K1262">
        <v>8.5454188362255859E-5</v>
      </c>
      <c r="L1262" t="s">
        <v>254</v>
      </c>
      <c r="N1262" t="s">
        <v>433</v>
      </c>
      <c r="O1262" t="s">
        <v>1012</v>
      </c>
      <c r="P1262">
        <v>3.0472271645022715E-5</v>
      </c>
      <c r="Q1262" t="s">
        <v>254</v>
      </c>
      <c r="S1262" t="s">
        <v>443</v>
      </c>
      <c r="T1262" t="s">
        <v>1012</v>
      </c>
      <c r="U1262">
        <v>5.47285500082748E-5</v>
      </c>
      <c r="V1262" t="s">
        <v>254</v>
      </c>
    </row>
    <row r="1263" spans="9:22" x14ac:dyDescent="0.25">
      <c r="I1263" t="s">
        <v>423</v>
      </c>
      <c r="J1263" t="s">
        <v>1013</v>
      </c>
      <c r="K1263">
        <v>1.2553070064130393E-4</v>
      </c>
      <c r="L1263" t="s">
        <v>254</v>
      </c>
      <c r="N1263" t="s">
        <v>433</v>
      </c>
      <c r="O1263" t="s">
        <v>1013</v>
      </c>
      <c r="P1263">
        <v>5.6693107163796704E-5</v>
      </c>
      <c r="Q1263" t="s">
        <v>254</v>
      </c>
      <c r="S1263" t="s">
        <v>443</v>
      </c>
      <c r="T1263" t="s">
        <v>1013</v>
      </c>
      <c r="U1263">
        <v>8.6695358713119263E-5</v>
      </c>
      <c r="V1263" t="s">
        <v>254</v>
      </c>
    </row>
    <row r="1264" spans="9:22" x14ac:dyDescent="0.25">
      <c r="I1264" t="s">
        <v>423</v>
      </c>
      <c r="J1264" t="s">
        <v>1014</v>
      </c>
      <c r="K1264">
        <v>9.5677554146146503E-5</v>
      </c>
      <c r="L1264" t="s">
        <v>254</v>
      </c>
      <c r="N1264" t="s">
        <v>433</v>
      </c>
      <c r="O1264" t="s">
        <v>1014</v>
      </c>
      <c r="P1264">
        <v>1.0524354350819941E-4</v>
      </c>
      <c r="Q1264" t="s">
        <v>254</v>
      </c>
      <c r="S1264" t="s">
        <v>443</v>
      </c>
      <c r="T1264" t="s">
        <v>1014</v>
      </c>
      <c r="U1264">
        <v>1.1794053129475766E-4</v>
      </c>
      <c r="V1264" t="s">
        <v>254</v>
      </c>
    </row>
    <row r="1265" spans="9:22" x14ac:dyDescent="0.25">
      <c r="I1265" t="s">
        <v>423</v>
      </c>
      <c r="J1265" t="s">
        <v>1015</v>
      </c>
      <c r="K1265">
        <v>1.368088083880747E-4</v>
      </c>
      <c r="L1265" t="s">
        <v>254</v>
      </c>
      <c r="N1265" t="s">
        <v>433</v>
      </c>
      <c r="O1265" t="s">
        <v>1015</v>
      </c>
      <c r="P1265">
        <v>1.5874382313231335E-4</v>
      </c>
      <c r="Q1265" t="s">
        <v>254</v>
      </c>
      <c r="S1265" t="s">
        <v>443</v>
      </c>
      <c r="T1265" t="s">
        <v>1015</v>
      </c>
      <c r="U1265">
        <v>1.5186110302265555E-4</v>
      </c>
      <c r="V1265" t="s">
        <v>254</v>
      </c>
    </row>
    <row r="1266" spans="9:22" x14ac:dyDescent="0.25">
      <c r="I1266" t="s">
        <v>423</v>
      </c>
      <c r="J1266" t="s">
        <v>1016</v>
      </c>
      <c r="K1266">
        <v>6.18018804087838E-5</v>
      </c>
      <c r="L1266" t="s">
        <v>254</v>
      </c>
      <c r="N1266" t="s">
        <v>433</v>
      </c>
      <c r="O1266" t="s">
        <v>1016</v>
      </c>
      <c r="P1266">
        <v>2.1542324047597804E-4</v>
      </c>
      <c r="Q1266" t="s">
        <v>254</v>
      </c>
      <c r="S1266" t="s">
        <v>443</v>
      </c>
      <c r="T1266" t="s">
        <v>1016</v>
      </c>
      <c r="U1266">
        <v>1.9445372522421104E-4</v>
      </c>
      <c r="V1266" t="s">
        <v>254</v>
      </c>
    </row>
    <row r="1267" spans="9:22" x14ac:dyDescent="0.25">
      <c r="I1267" t="s">
        <v>423</v>
      </c>
      <c r="J1267" t="s">
        <v>1017</v>
      </c>
      <c r="K1267">
        <v>0</v>
      </c>
      <c r="L1267" t="s">
        <v>254</v>
      </c>
      <c r="N1267" t="s">
        <v>433</v>
      </c>
      <c r="O1267" t="s">
        <v>1017</v>
      </c>
      <c r="P1267">
        <v>2.3246571142098848E-4</v>
      </c>
      <c r="Q1267" t="s">
        <v>254</v>
      </c>
      <c r="S1267" t="s">
        <v>443</v>
      </c>
      <c r="T1267" t="s">
        <v>1017</v>
      </c>
      <c r="U1267">
        <v>2.4355604504943941E-4</v>
      </c>
      <c r="V1267" t="s">
        <v>254</v>
      </c>
    </row>
    <row r="1268" spans="9:22" x14ac:dyDescent="0.25">
      <c r="I1268" t="s">
        <v>423</v>
      </c>
      <c r="J1268" t="s">
        <v>1018</v>
      </c>
      <c r="K1268">
        <v>0</v>
      </c>
      <c r="L1268" t="s">
        <v>254</v>
      </c>
      <c r="N1268" t="s">
        <v>433</v>
      </c>
      <c r="O1268" t="s">
        <v>1018</v>
      </c>
      <c r="P1268">
        <v>2.3296718416465214E-4</v>
      </c>
      <c r="Q1268" t="s">
        <v>254</v>
      </c>
      <c r="S1268" t="s">
        <v>443</v>
      </c>
      <c r="T1268" t="s">
        <v>1018</v>
      </c>
      <c r="U1268">
        <v>2.7923387752518852E-4</v>
      </c>
      <c r="V1268" t="s">
        <v>254</v>
      </c>
    </row>
    <row r="1269" spans="9:22" x14ac:dyDescent="0.25">
      <c r="I1269" t="s">
        <v>423</v>
      </c>
      <c r="J1269" t="s">
        <v>1019</v>
      </c>
      <c r="K1269">
        <v>0</v>
      </c>
      <c r="L1269" t="s">
        <v>254</v>
      </c>
      <c r="N1269" t="s">
        <v>433</v>
      </c>
      <c r="O1269" t="s">
        <v>1019</v>
      </c>
      <c r="P1269">
        <v>2.2874803609535885E-4</v>
      </c>
      <c r="Q1269" t="s">
        <v>254</v>
      </c>
      <c r="S1269" t="s">
        <v>443</v>
      </c>
      <c r="T1269" t="s">
        <v>1019</v>
      </c>
      <c r="U1269">
        <v>3.3745309295135981E-4</v>
      </c>
      <c r="V1269" t="s">
        <v>254</v>
      </c>
    </row>
    <row r="1270" spans="9:22" x14ac:dyDescent="0.25">
      <c r="I1270" t="s">
        <v>423</v>
      </c>
      <c r="J1270" t="s">
        <v>1020</v>
      </c>
      <c r="K1270">
        <v>0</v>
      </c>
      <c r="L1270" t="s">
        <v>254</v>
      </c>
      <c r="N1270" t="s">
        <v>433</v>
      </c>
      <c r="O1270" t="s">
        <v>1020</v>
      </c>
      <c r="P1270">
        <v>2.1977841192590019E-4</v>
      </c>
      <c r="Q1270" t="s">
        <v>254</v>
      </c>
      <c r="S1270" t="s">
        <v>443</v>
      </c>
      <c r="T1270" t="s">
        <v>1020</v>
      </c>
      <c r="U1270">
        <v>3.9159415508589778E-4</v>
      </c>
      <c r="V1270" t="s">
        <v>254</v>
      </c>
    </row>
    <row r="1271" spans="9:22" x14ac:dyDescent="0.25">
      <c r="I1271" t="s">
        <v>423</v>
      </c>
      <c r="J1271" t="s">
        <v>1021</v>
      </c>
      <c r="K1271">
        <v>0</v>
      </c>
      <c r="L1271" t="s">
        <v>254</v>
      </c>
      <c r="N1271" t="s">
        <v>433</v>
      </c>
      <c r="O1271" t="s">
        <v>1021</v>
      </c>
      <c r="P1271">
        <v>2.0419329021526878E-4</v>
      </c>
      <c r="Q1271" t="s">
        <v>254</v>
      </c>
      <c r="S1271" t="s">
        <v>443</v>
      </c>
      <c r="T1271" t="s">
        <v>1021</v>
      </c>
      <c r="U1271">
        <v>3.6400275853277721E-4</v>
      </c>
      <c r="V1271" t="s">
        <v>254</v>
      </c>
    </row>
    <row r="1272" spans="9:22" x14ac:dyDescent="0.25">
      <c r="I1272" t="s">
        <v>423</v>
      </c>
      <c r="J1272" t="s">
        <v>1022</v>
      </c>
      <c r="K1272">
        <v>0</v>
      </c>
      <c r="L1272" t="s">
        <v>254</v>
      </c>
      <c r="N1272" t="s">
        <v>433</v>
      </c>
      <c r="O1272" t="s">
        <v>1022</v>
      </c>
      <c r="P1272">
        <v>1.8791494165296417E-4</v>
      </c>
      <c r="Q1272" t="s">
        <v>254</v>
      </c>
      <c r="S1272" t="s">
        <v>443</v>
      </c>
      <c r="T1272" t="s">
        <v>1022</v>
      </c>
      <c r="U1272">
        <v>2.3968335511076797E-4</v>
      </c>
      <c r="V1272" t="s">
        <v>254</v>
      </c>
    </row>
    <row r="1273" spans="9:22" x14ac:dyDescent="0.25">
      <c r="I1273" t="s">
        <v>423</v>
      </c>
      <c r="J1273" t="s">
        <v>1023</v>
      </c>
      <c r="K1273">
        <v>0</v>
      </c>
      <c r="L1273" t="s">
        <v>254</v>
      </c>
      <c r="N1273" t="s">
        <v>433</v>
      </c>
      <c r="O1273" t="s">
        <v>1023</v>
      </c>
      <c r="P1273">
        <v>1.504799425546845E-4</v>
      </c>
      <c r="Q1273" t="s">
        <v>254</v>
      </c>
      <c r="S1273" t="s">
        <v>443</v>
      </c>
      <c r="T1273" t="s">
        <v>1023</v>
      </c>
      <c r="U1273">
        <v>2.2791350546925385E-4</v>
      </c>
      <c r="V1273" t="s">
        <v>254</v>
      </c>
    </row>
    <row r="1274" spans="9:22" x14ac:dyDescent="0.25">
      <c r="I1274" t="s">
        <v>423</v>
      </c>
      <c r="J1274" t="s">
        <v>1024</v>
      </c>
      <c r="K1274">
        <v>0</v>
      </c>
      <c r="L1274" t="s">
        <v>254</v>
      </c>
      <c r="N1274" t="s">
        <v>433</v>
      </c>
      <c r="O1274" t="s">
        <v>1024</v>
      </c>
      <c r="P1274">
        <v>9.0540834501212907E-5</v>
      </c>
      <c r="Q1274" t="s">
        <v>254</v>
      </c>
      <c r="S1274" t="s">
        <v>443</v>
      </c>
      <c r="T1274" t="s">
        <v>1024</v>
      </c>
      <c r="U1274">
        <v>1.818740637384717E-4</v>
      </c>
      <c r="V1274" t="s">
        <v>254</v>
      </c>
    </row>
    <row r="1275" spans="9:22" x14ac:dyDescent="0.25">
      <c r="I1275" t="s">
        <v>423</v>
      </c>
      <c r="J1275" t="s">
        <v>390</v>
      </c>
      <c r="K1275">
        <v>0</v>
      </c>
      <c r="L1275" t="s">
        <v>254</v>
      </c>
      <c r="N1275" t="s">
        <v>433</v>
      </c>
      <c r="O1275" t="s">
        <v>390</v>
      </c>
      <c r="P1275">
        <v>2.3964129679191117E-2</v>
      </c>
      <c r="Q1275" t="s">
        <v>254</v>
      </c>
      <c r="S1275" t="s">
        <v>443</v>
      </c>
      <c r="T1275" t="s">
        <v>390</v>
      </c>
      <c r="U1275">
        <v>2.6896212921317806E-2</v>
      </c>
      <c r="V1275" t="s">
        <v>254</v>
      </c>
    </row>
    <row r="1276" spans="9:22" x14ac:dyDescent="0.25">
      <c r="I1276" t="s">
        <v>423</v>
      </c>
      <c r="J1276" t="s">
        <v>391</v>
      </c>
      <c r="K1276">
        <v>0</v>
      </c>
      <c r="L1276" t="s">
        <v>254</v>
      </c>
      <c r="N1276" t="s">
        <v>433</v>
      </c>
      <c r="O1276" t="s">
        <v>391</v>
      </c>
      <c r="P1276">
        <v>4.8580653982797034E-3</v>
      </c>
      <c r="Q1276" t="s">
        <v>254</v>
      </c>
      <c r="S1276" t="s">
        <v>443</v>
      </c>
      <c r="T1276" t="s">
        <v>391</v>
      </c>
      <c r="U1276">
        <v>5.341054080643442E-3</v>
      </c>
      <c r="V1276" t="s">
        <v>254</v>
      </c>
    </row>
    <row r="1277" spans="9:22" x14ac:dyDescent="0.25">
      <c r="I1277" t="s">
        <v>423</v>
      </c>
      <c r="J1277" t="s">
        <v>392</v>
      </c>
      <c r="K1277">
        <v>4.8384264834906319E-3</v>
      </c>
      <c r="L1277" t="s">
        <v>254</v>
      </c>
      <c r="N1277" t="s">
        <v>433</v>
      </c>
      <c r="O1277" t="s">
        <v>392</v>
      </c>
      <c r="P1277">
        <v>4.4258512929505882E-2</v>
      </c>
      <c r="Q1277" t="s">
        <v>254</v>
      </c>
      <c r="S1277" t="s">
        <v>443</v>
      </c>
      <c r="T1277" t="s">
        <v>392</v>
      </c>
      <c r="U1277">
        <v>4.885254434375836E-2</v>
      </c>
      <c r="V1277" t="s">
        <v>254</v>
      </c>
    </row>
    <row r="1278" spans="9:22" x14ac:dyDescent="0.25">
      <c r="I1278" t="s">
        <v>423</v>
      </c>
      <c r="J1278" t="s">
        <v>393</v>
      </c>
      <c r="K1278">
        <v>7.3927728980910216E-4</v>
      </c>
      <c r="L1278" t="s">
        <v>254</v>
      </c>
      <c r="N1278" t="s">
        <v>433</v>
      </c>
      <c r="O1278" t="s">
        <v>393</v>
      </c>
      <c r="P1278">
        <v>4.587154687124527E-3</v>
      </c>
      <c r="Q1278" t="s">
        <v>254</v>
      </c>
      <c r="S1278" t="s">
        <v>443</v>
      </c>
      <c r="T1278" t="s">
        <v>393</v>
      </c>
      <c r="U1278">
        <v>5.1893541424291719E-3</v>
      </c>
      <c r="V1278" t="s">
        <v>254</v>
      </c>
    </row>
    <row r="1279" spans="9:22" x14ac:dyDescent="0.25">
      <c r="I1279" t="s">
        <v>423</v>
      </c>
      <c r="J1279" t="s">
        <v>394</v>
      </c>
      <c r="K1279">
        <v>0</v>
      </c>
      <c r="L1279" t="s">
        <v>254</v>
      </c>
      <c r="N1279" t="s">
        <v>433</v>
      </c>
      <c r="O1279" t="s">
        <v>394</v>
      </c>
      <c r="P1279">
        <v>1.4534621936306693E-2</v>
      </c>
      <c r="Q1279" t="s">
        <v>254</v>
      </c>
      <c r="S1279" t="s">
        <v>443</v>
      </c>
      <c r="T1279" t="s">
        <v>394</v>
      </c>
      <c r="U1279">
        <v>1.5932500768787865E-2</v>
      </c>
      <c r="V1279" t="s">
        <v>254</v>
      </c>
    </row>
    <row r="1280" spans="9:22" x14ac:dyDescent="0.25">
      <c r="I1280" t="s">
        <v>423</v>
      </c>
      <c r="J1280" t="s">
        <v>395</v>
      </c>
      <c r="K1280">
        <v>0</v>
      </c>
      <c r="L1280" t="s">
        <v>254</v>
      </c>
      <c r="N1280" t="s">
        <v>433</v>
      </c>
      <c r="O1280" t="s">
        <v>395</v>
      </c>
      <c r="P1280">
        <v>5.0168531153626152E-3</v>
      </c>
      <c r="Q1280" t="s">
        <v>254</v>
      </c>
      <c r="S1280" t="s">
        <v>443</v>
      </c>
      <c r="T1280" t="s">
        <v>395</v>
      </c>
      <c r="U1280">
        <v>5.6135178259803806E-3</v>
      </c>
      <c r="V1280" t="s">
        <v>254</v>
      </c>
    </row>
    <row r="1281" spans="9:22" x14ac:dyDescent="0.25">
      <c r="I1281" t="s">
        <v>423</v>
      </c>
      <c r="J1281" t="s">
        <v>396</v>
      </c>
      <c r="K1281">
        <v>0</v>
      </c>
      <c r="L1281" t="s">
        <v>254</v>
      </c>
      <c r="N1281" t="s">
        <v>433</v>
      </c>
      <c r="O1281" t="s">
        <v>396</v>
      </c>
      <c r="P1281">
        <v>5.0065973337072136E-3</v>
      </c>
      <c r="Q1281" t="s">
        <v>254</v>
      </c>
      <c r="S1281" t="s">
        <v>443</v>
      </c>
      <c r="T1281" t="s">
        <v>396</v>
      </c>
      <c r="U1281">
        <v>5.7587922940519707E-3</v>
      </c>
      <c r="V1281" t="s">
        <v>254</v>
      </c>
    </row>
    <row r="1282" spans="9:22" x14ac:dyDescent="0.25">
      <c r="I1282" t="s">
        <v>423</v>
      </c>
      <c r="J1282" t="s">
        <v>397</v>
      </c>
      <c r="K1282">
        <v>0</v>
      </c>
      <c r="L1282" t="s">
        <v>254</v>
      </c>
      <c r="N1282" t="s">
        <v>433</v>
      </c>
      <c r="O1282" t="s">
        <v>397</v>
      </c>
      <c r="P1282">
        <v>1.500028832407716E-2</v>
      </c>
      <c r="Q1282" t="s">
        <v>254</v>
      </c>
      <c r="S1282" t="s">
        <v>443</v>
      </c>
      <c r="T1282" t="s">
        <v>397</v>
      </c>
      <c r="U1282">
        <v>1.7170636144139651E-2</v>
      </c>
      <c r="V1282" t="s">
        <v>254</v>
      </c>
    </row>
    <row r="1283" spans="9:22" x14ac:dyDescent="0.25">
      <c r="I1283" t="s">
        <v>423</v>
      </c>
      <c r="J1283" t="s">
        <v>1025</v>
      </c>
      <c r="K1283">
        <v>0</v>
      </c>
      <c r="L1283" t="s">
        <v>254</v>
      </c>
      <c r="N1283" t="s">
        <v>433</v>
      </c>
      <c r="O1283" t="s">
        <v>1025</v>
      </c>
      <c r="P1283">
        <v>2.3375144161610507E-4</v>
      </c>
      <c r="Q1283" t="s">
        <v>254</v>
      </c>
      <c r="S1283" t="s">
        <v>443</v>
      </c>
      <c r="T1283" t="s">
        <v>1025</v>
      </c>
      <c r="U1283">
        <v>3.9705529258380462E-4</v>
      </c>
      <c r="V1283" t="s">
        <v>254</v>
      </c>
    </row>
    <row r="1284" spans="9:22" x14ac:dyDescent="0.25">
      <c r="I1284" t="s">
        <v>423</v>
      </c>
      <c r="J1284" t="s">
        <v>1026</v>
      </c>
      <c r="K1284">
        <v>0</v>
      </c>
      <c r="L1284" t="s">
        <v>254</v>
      </c>
      <c r="N1284" t="s">
        <v>433</v>
      </c>
      <c r="O1284" t="s">
        <v>1026</v>
      </c>
      <c r="P1284">
        <v>2.3375144161610507E-4</v>
      </c>
      <c r="Q1284" t="s">
        <v>254</v>
      </c>
      <c r="S1284" t="s">
        <v>443</v>
      </c>
      <c r="T1284" t="s">
        <v>1026</v>
      </c>
      <c r="U1284">
        <v>3.9705529258380462E-4</v>
      </c>
      <c r="V1284" t="s">
        <v>254</v>
      </c>
    </row>
    <row r="1285" spans="9:22" x14ac:dyDescent="0.25">
      <c r="I1285" t="s">
        <v>423</v>
      </c>
      <c r="J1285" t="s">
        <v>1027</v>
      </c>
      <c r="K1285">
        <v>0</v>
      </c>
      <c r="L1285" t="s">
        <v>254</v>
      </c>
      <c r="N1285" t="s">
        <v>433</v>
      </c>
      <c r="O1285" t="s">
        <v>1027</v>
      </c>
      <c r="P1285">
        <v>2.3375144161610507E-4</v>
      </c>
      <c r="Q1285" t="s">
        <v>254</v>
      </c>
      <c r="S1285" t="s">
        <v>443</v>
      </c>
      <c r="T1285" t="s">
        <v>1027</v>
      </c>
      <c r="U1285">
        <v>3.9705529258380462E-4</v>
      </c>
      <c r="V1285" t="s">
        <v>254</v>
      </c>
    </row>
    <row r="1286" spans="9:22" x14ac:dyDescent="0.25">
      <c r="I1286" t="s">
        <v>423</v>
      </c>
      <c r="J1286" t="s">
        <v>1028</v>
      </c>
      <c r="K1286">
        <v>0</v>
      </c>
      <c r="L1286" t="s">
        <v>254</v>
      </c>
      <c r="N1286" t="s">
        <v>433</v>
      </c>
      <c r="O1286" t="s">
        <v>1028</v>
      </c>
      <c r="P1286">
        <v>2.3375144161610507E-4</v>
      </c>
      <c r="Q1286" t="s">
        <v>254</v>
      </c>
      <c r="S1286" t="s">
        <v>443</v>
      </c>
      <c r="T1286" t="s">
        <v>1028</v>
      </c>
      <c r="U1286">
        <v>3.9705529258380462E-4</v>
      </c>
      <c r="V1286" t="s">
        <v>254</v>
      </c>
    </row>
    <row r="1287" spans="9:22" x14ac:dyDescent="0.25">
      <c r="I1287" t="s">
        <v>423</v>
      </c>
      <c r="J1287" t="s">
        <v>1029</v>
      </c>
      <c r="K1287">
        <v>0</v>
      </c>
      <c r="L1287" t="s">
        <v>254</v>
      </c>
      <c r="N1287" t="s">
        <v>433</v>
      </c>
      <c r="O1287" t="s">
        <v>1029</v>
      </c>
      <c r="P1287">
        <v>2.3374031913065389E-4</v>
      </c>
      <c r="Q1287" t="s">
        <v>254</v>
      </c>
      <c r="S1287" t="s">
        <v>443</v>
      </c>
      <c r="T1287" t="s">
        <v>1029</v>
      </c>
      <c r="U1287">
        <v>3.9705529258380462E-4</v>
      </c>
      <c r="V1287" t="s">
        <v>254</v>
      </c>
    </row>
    <row r="1288" spans="9:22" x14ac:dyDescent="0.25">
      <c r="I1288" t="s">
        <v>423</v>
      </c>
      <c r="J1288" t="s">
        <v>1030</v>
      </c>
      <c r="K1288">
        <v>0</v>
      </c>
      <c r="L1288" t="s">
        <v>254</v>
      </c>
      <c r="N1288" t="s">
        <v>433</v>
      </c>
      <c r="O1288" t="s">
        <v>1030</v>
      </c>
      <c r="P1288">
        <v>2.3375144161610507E-4</v>
      </c>
      <c r="Q1288" t="s">
        <v>254</v>
      </c>
      <c r="S1288" t="s">
        <v>443</v>
      </c>
      <c r="T1288" t="s">
        <v>1030</v>
      </c>
      <c r="U1288">
        <v>3.9117441639117896E-4</v>
      </c>
      <c r="V1288" t="s">
        <v>254</v>
      </c>
    </row>
    <row r="1289" spans="9:22" x14ac:dyDescent="0.25">
      <c r="I1289" t="s">
        <v>423</v>
      </c>
      <c r="J1289" t="s">
        <v>1031</v>
      </c>
      <c r="K1289">
        <v>0</v>
      </c>
      <c r="L1289" t="s">
        <v>254</v>
      </c>
      <c r="N1289" t="s">
        <v>433</v>
      </c>
      <c r="O1289" t="s">
        <v>1031</v>
      </c>
      <c r="P1289">
        <v>2.3375144161610507E-4</v>
      </c>
      <c r="Q1289" t="s">
        <v>254</v>
      </c>
      <c r="S1289" t="s">
        <v>443</v>
      </c>
      <c r="T1289" t="s">
        <v>1031</v>
      </c>
      <c r="U1289">
        <v>3.6395160408209879E-4</v>
      </c>
      <c r="V1289" t="s">
        <v>254</v>
      </c>
    </row>
    <row r="1290" spans="9:22" x14ac:dyDescent="0.25">
      <c r="I1290" t="s">
        <v>423</v>
      </c>
      <c r="J1290" t="s">
        <v>1032</v>
      </c>
      <c r="K1290">
        <v>0</v>
      </c>
      <c r="L1290" t="s">
        <v>254</v>
      </c>
      <c r="N1290" t="s">
        <v>433</v>
      </c>
      <c r="O1290" t="s">
        <v>1032</v>
      </c>
      <c r="P1290">
        <v>2.3375144161610507E-4</v>
      </c>
      <c r="Q1290" t="s">
        <v>254</v>
      </c>
      <c r="S1290" t="s">
        <v>443</v>
      </c>
      <c r="T1290" t="s">
        <v>1032</v>
      </c>
      <c r="U1290">
        <v>3.028774475260265E-4</v>
      </c>
      <c r="V1290" t="s">
        <v>254</v>
      </c>
    </row>
    <row r="1291" spans="9:22" x14ac:dyDescent="0.25">
      <c r="I1291" t="s">
        <v>423</v>
      </c>
      <c r="J1291" t="s">
        <v>1033</v>
      </c>
      <c r="K1291">
        <v>0</v>
      </c>
      <c r="L1291" t="s">
        <v>254</v>
      </c>
      <c r="N1291" t="s">
        <v>433</v>
      </c>
      <c r="O1291" t="s">
        <v>1033</v>
      </c>
      <c r="P1291">
        <v>2.3375144161610507E-4</v>
      </c>
      <c r="Q1291" t="s">
        <v>254</v>
      </c>
      <c r="S1291" t="s">
        <v>443</v>
      </c>
      <c r="T1291" t="s">
        <v>1033</v>
      </c>
      <c r="U1291">
        <v>2.7179867999194325E-4</v>
      </c>
      <c r="V1291" t="s">
        <v>254</v>
      </c>
    </row>
    <row r="1292" spans="9:22" x14ac:dyDescent="0.25">
      <c r="I1292" t="s">
        <v>423</v>
      </c>
      <c r="J1292" t="s">
        <v>1034</v>
      </c>
      <c r="K1292">
        <v>0</v>
      </c>
      <c r="L1292" t="s">
        <v>254</v>
      </c>
      <c r="N1292" t="s">
        <v>433</v>
      </c>
      <c r="O1292" t="s">
        <v>1034</v>
      </c>
      <c r="P1292">
        <v>2.3375144161610507E-4</v>
      </c>
      <c r="Q1292" t="s">
        <v>254</v>
      </c>
      <c r="S1292" t="s">
        <v>443</v>
      </c>
      <c r="T1292" t="s">
        <v>1034</v>
      </c>
      <c r="U1292">
        <v>2.0679807307818912E-4</v>
      </c>
      <c r="V1292" t="s">
        <v>254</v>
      </c>
    </row>
    <row r="1293" spans="9:22" x14ac:dyDescent="0.25">
      <c r="I1293" t="s">
        <v>423</v>
      </c>
      <c r="J1293" t="s">
        <v>1035</v>
      </c>
      <c r="K1293">
        <v>0</v>
      </c>
      <c r="L1293" t="s">
        <v>254</v>
      </c>
      <c r="N1293" t="s">
        <v>433</v>
      </c>
      <c r="O1293" t="s">
        <v>1035</v>
      </c>
      <c r="P1293">
        <v>2.3375144161610507E-4</v>
      </c>
      <c r="Q1293" t="s">
        <v>254</v>
      </c>
      <c r="S1293" t="s">
        <v>443</v>
      </c>
      <c r="T1293" t="s">
        <v>1035</v>
      </c>
      <c r="U1293">
        <v>2.0148293409649336E-4</v>
      </c>
      <c r="V1293" t="s">
        <v>254</v>
      </c>
    </row>
    <row r="1294" spans="9:22" x14ac:dyDescent="0.25">
      <c r="I1294" t="s">
        <v>423</v>
      </c>
      <c r="J1294" t="s">
        <v>1036</v>
      </c>
      <c r="K1294">
        <v>6.7690896391082346E-7</v>
      </c>
      <c r="L1294" t="s">
        <v>254</v>
      </c>
      <c r="N1294" t="s">
        <v>433</v>
      </c>
      <c r="O1294" t="s">
        <v>1036</v>
      </c>
      <c r="P1294">
        <v>2.3375144161610507E-4</v>
      </c>
      <c r="Q1294" t="s">
        <v>254</v>
      </c>
      <c r="S1294" t="s">
        <v>443</v>
      </c>
      <c r="T1294" t="s">
        <v>1036</v>
      </c>
      <c r="U1294">
        <v>2.2885216159989352E-4</v>
      </c>
      <c r="V1294" t="s">
        <v>254</v>
      </c>
    </row>
    <row r="1295" spans="9:22" x14ac:dyDescent="0.25">
      <c r="I1295" t="s">
        <v>423</v>
      </c>
      <c r="J1295" t="s">
        <v>1037</v>
      </c>
      <c r="K1295">
        <v>2.7634329829463523E-6</v>
      </c>
      <c r="L1295" t="s">
        <v>254</v>
      </c>
      <c r="N1295" t="s">
        <v>433</v>
      </c>
      <c r="O1295" t="s">
        <v>1037</v>
      </c>
      <c r="P1295">
        <v>2.3375144161610507E-4</v>
      </c>
      <c r="Q1295" t="s">
        <v>254</v>
      </c>
      <c r="S1295" t="s">
        <v>443</v>
      </c>
      <c r="T1295" t="s">
        <v>1037</v>
      </c>
      <c r="U1295">
        <v>2.5624244891770683E-4</v>
      </c>
      <c r="V1295" t="s">
        <v>254</v>
      </c>
    </row>
    <row r="1296" spans="9:22" x14ac:dyDescent="0.25">
      <c r="I1296" t="s">
        <v>423</v>
      </c>
      <c r="J1296" t="s">
        <v>1038</v>
      </c>
      <c r="K1296">
        <v>4.9640554243352613E-6</v>
      </c>
      <c r="L1296" t="s">
        <v>254</v>
      </c>
      <c r="N1296" t="s">
        <v>433</v>
      </c>
      <c r="O1296" t="s">
        <v>1038</v>
      </c>
      <c r="P1296">
        <v>2.3375144161610507E-4</v>
      </c>
      <c r="Q1296" t="s">
        <v>254</v>
      </c>
      <c r="S1296" t="s">
        <v>443</v>
      </c>
      <c r="T1296" t="s">
        <v>1038</v>
      </c>
      <c r="U1296">
        <v>2.5159768117157227E-4</v>
      </c>
      <c r="V1296" t="s">
        <v>254</v>
      </c>
    </row>
    <row r="1297" spans="9:22" x14ac:dyDescent="0.25">
      <c r="I1297" t="s">
        <v>423</v>
      </c>
      <c r="J1297" t="s">
        <v>1039</v>
      </c>
      <c r="K1297">
        <v>3.1801573506741897E-6</v>
      </c>
      <c r="L1297" t="s">
        <v>254</v>
      </c>
      <c r="N1297" t="s">
        <v>433</v>
      </c>
      <c r="O1297" t="s">
        <v>1039</v>
      </c>
      <c r="P1297">
        <v>2.3375144161610507E-4</v>
      </c>
      <c r="Q1297" t="s">
        <v>254</v>
      </c>
      <c r="S1297" t="s">
        <v>443</v>
      </c>
      <c r="T1297" t="s">
        <v>1039</v>
      </c>
      <c r="U1297">
        <v>3.1422406764806081E-4</v>
      </c>
      <c r="V1297" t="s">
        <v>254</v>
      </c>
    </row>
    <row r="1298" spans="9:22" x14ac:dyDescent="0.25">
      <c r="I1298" t="s">
        <v>423</v>
      </c>
      <c r="J1298" t="s">
        <v>1040</v>
      </c>
      <c r="K1298">
        <v>0</v>
      </c>
      <c r="L1298" t="s">
        <v>254</v>
      </c>
      <c r="N1298" t="s">
        <v>433</v>
      </c>
      <c r="O1298" t="s">
        <v>1040</v>
      </c>
      <c r="P1298">
        <v>2.3375144161610507E-4</v>
      </c>
      <c r="Q1298" t="s">
        <v>254</v>
      </c>
      <c r="S1298" t="s">
        <v>443</v>
      </c>
      <c r="T1298" t="s">
        <v>1040</v>
      </c>
      <c r="U1298">
        <v>3.4187341322783587E-4</v>
      </c>
      <c r="V1298" t="s">
        <v>254</v>
      </c>
    </row>
    <row r="1299" spans="9:22" x14ac:dyDescent="0.25">
      <c r="I1299" t="s">
        <v>423</v>
      </c>
      <c r="J1299" t="s">
        <v>1041</v>
      </c>
      <c r="K1299">
        <v>0</v>
      </c>
      <c r="L1299" t="s">
        <v>254</v>
      </c>
      <c r="N1299" t="s">
        <v>433</v>
      </c>
      <c r="O1299" t="s">
        <v>1041</v>
      </c>
      <c r="P1299">
        <v>2.3375144161610507E-4</v>
      </c>
      <c r="Q1299" t="s">
        <v>254</v>
      </c>
      <c r="S1299" t="s">
        <v>443</v>
      </c>
      <c r="T1299" t="s">
        <v>1041</v>
      </c>
      <c r="U1299">
        <v>3.5661080876386609E-4</v>
      </c>
      <c r="V1299" t="s">
        <v>254</v>
      </c>
    </row>
    <row r="1300" spans="9:22" x14ac:dyDescent="0.25">
      <c r="I1300" t="s">
        <v>423</v>
      </c>
      <c r="J1300" t="s">
        <v>1042</v>
      </c>
      <c r="K1300">
        <v>0</v>
      </c>
      <c r="L1300" t="s">
        <v>254</v>
      </c>
      <c r="N1300" t="s">
        <v>433</v>
      </c>
      <c r="O1300" t="s">
        <v>1042</v>
      </c>
      <c r="P1300">
        <v>2.3375144161610507E-4</v>
      </c>
      <c r="Q1300" t="s">
        <v>254</v>
      </c>
      <c r="S1300" t="s">
        <v>443</v>
      </c>
      <c r="T1300" t="s">
        <v>1042</v>
      </c>
      <c r="U1300">
        <v>3.6658454000118042E-4</v>
      </c>
      <c r="V1300" t="s">
        <v>254</v>
      </c>
    </row>
    <row r="1301" spans="9:22" x14ac:dyDescent="0.25">
      <c r="I1301" t="s">
        <v>423</v>
      </c>
      <c r="J1301" t="s">
        <v>1043</v>
      </c>
      <c r="K1301">
        <v>0</v>
      </c>
      <c r="L1301" t="s">
        <v>254</v>
      </c>
      <c r="N1301" t="s">
        <v>433</v>
      </c>
      <c r="O1301" t="s">
        <v>1043</v>
      </c>
      <c r="P1301">
        <v>2.3375144161610507E-4</v>
      </c>
      <c r="Q1301" t="s">
        <v>254</v>
      </c>
      <c r="S1301" t="s">
        <v>443</v>
      </c>
      <c r="T1301" t="s">
        <v>1043</v>
      </c>
      <c r="U1301">
        <v>3.6546894376498292E-4</v>
      </c>
      <c r="V1301" t="s">
        <v>254</v>
      </c>
    </row>
    <row r="1302" spans="9:22" x14ac:dyDescent="0.25">
      <c r="I1302" t="s">
        <v>423</v>
      </c>
      <c r="J1302" t="s">
        <v>1044</v>
      </c>
      <c r="K1302">
        <v>0</v>
      </c>
      <c r="L1302" t="s">
        <v>254</v>
      </c>
      <c r="N1302" t="s">
        <v>433</v>
      </c>
      <c r="O1302" t="s">
        <v>1044</v>
      </c>
      <c r="P1302">
        <v>2.3375144161610507E-4</v>
      </c>
      <c r="Q1302" t="s">
        <v>254</v>
      </c>
      <c r="S1302" t="s">
        <v>443</v>
      </c>
      <c r="T1302" t="s">
        <v>1044</v>
      </c>
      <c r="U1302">
        <v>3.6982177258855655E-4</v>
      </c>
      <c r="V1302" t="s">
        <v>254</v>
      </c>
    </row>
    <row r="1303" spans="9:22" x14ac:dyDescent="0.25">
      <c r="I1303" t="s">
        <v>423</v>
      </c>
      <c r="J1303" t="s">
        <v>1045</v>
      </c>
      <c r="K1303">
        <v>0</v>
      </c>
      <c r="L1303" t="s">
        <v>254</v>
      </c>
      <c r="N1303" t="s">
        <v>433</v>
      </c>
      <c r="O1303" t="s">
        <v>1045</v>
      </c>
      <c r="P1303">
        <v>2.3375144161610507E-4</v>
      </c>
      <c r="Q1303" t="s">
        <v>254</v>
      </c>
      <c r="S1303" t="s">
        <v>443</v>
      </c>
      <c r="T1303" t="s">
        <v>1045</v>
      </c>
      <c r="U1303">
        <v>3.8470268934281065E-4</v>
      </c>
      <c r="V1303" t="s">
        <v>254</v>
      </c>
    </row>
    <row r="1304" spans="9:22" x14ac:dyDescent="0.25">
      <c r="I1304" t="s">
        <v>423</v>
      </c>
      <c r="J1304" t="s">
        <v>1046</v>
      </c>
      <c r="K1304">
        <v>0</v>
      </c>
      <c r="L1304" t="s">
        <v>254</v>
      </c>
      <c r="N1304" t="s">
        <v>433</v>
      </c>
      <c r="O1304" t="s">
        <v>1046</v>
      </c>
      <c r="P1304">
        <v>2.3375144161610507E-4</v>
      </c>
      <c r="Q1304" t="s">
        <v>254</v>
      </c>
      <c r="S1304" t="s">
        <v>443</v>
      </c>
      <c r="T1304" t="s">
        <v>1046</v>
      </c>
      <c r="U1304">
        <v>3.9479218500084964E-4</v>
      </c>
      <c r="V1304" t="s">
        <v>254</v>
      </c>
    </row>
    <row r="1305" spans="9:22" x14ac:dyDescent="0.25">
      <c r="I1305" t="s">
        <v>423</v>
      </c>
      <c r="J1305" t="s">
        <v>1047</v>
      </c>
      <c r="K1305">
        <v>0</v>
      </c>
      <c r="L1305" t="s">
        <v>254</v>
      </c>
      <c r="N1305" t="s">
        <v>433</v>
      </c>
      <c r="O1305" t="s">
        <v>1047</v>
      </c>
      <c r="P1305">
        <v>2.3375144161610507E-4</v>
      </c>
      <c r="Q1305" t="s">
        <v>254</v>
      </c>
      <c r="S1305" t="s">
        <v>443</v>
      </c>
      <c r="T1305" t="s">
        <v>1047</v>
      </c>
      <c r="U1305">
        <v>3.9705529258380462E-4</v>
      </c>
      <c r="V1305" t="s">
        <v>254</v>
      </c>
    </row>
    <row r="1306" spans="9:22" x14ac:dyDescent="0.25">
      <c r="I1306" t="s">
        <v>423</v>
      </c>
      <c r="J1306" t="s">
        <v>1048</v>
      </c>
      <c r="K1306">
        <v>0</v>
      </c>
      <c r="L1306" t="s">
        <v>254</v>
      </c>
      <c r="N1306" t="s">
        <v>433</v>
      </c>
      <c r="O1306" t="s">
        <v>1048</v>
      </c>
      <c r="P1306">
        <v>2.3375144161610507E-4</v>
      </c>
      <c r="Q1306" t="s">
        <v>254</v>
      </c>
      <c r="S1306" t="s">
        <v>443</v>
      </c>
      <c r="T1306" t="s">
        <v>1048</v>
      </c>
      <c r="U1306">
        <v>3.9705529258380462E-4</v>
      </c>
      <c r="V1306" t="s">
        <v>254</v>
      </c>
    </row>
    <row r="1307" spans="9:22" x14ac:dyDescent="0.25">
      <c r="I1307" t="s">
        <v>423</v>
      </c>
      <c r="J1307" t="s">
        <v>1049</v>
      </c>
      <c r="K1307">
        <v>0</v>
      </c>
      <c r="L1307" t="s">
        <v>254</v>
      </c>
      <c r="N1307" t="s">
        <v>433</v>
      </c>
      <c r="O1307" t="s">
        <v>1049</v>
      </c>
      <c r="P1307">
        <v>2.3375144161610507E-4</v>
      </c>
      <c r="Q1307" t="s">
        <v>254</v>
      </c>
      <c r="S1307" t="s">
        <v>443</v>
      </c>
      <c r="T1307" t="s">
        <v>1049</v>
      </c>
      <c r="U1307">
        <v>3.9705529258380462E-4</v>
      </c>
      <c r="V1307" t="s">
        <v>254</v>
      </c>
    </row>
    <row r="1308" spans="9:22" x14ac:dyDescent="0.25">
      <c r="I1308" t="s">
        <v>423</v>
      </c>
      <c r="J1308" t="s">
        <v>1050</v>
      </c>
      <c r="K1308">
        <v>0</v>
      </c>
      <c r="L1308" t="s">
        <v>254</v>
      </c>
      <c r="N1308" t="s">
        <v>433</v>
      </c>
      <c r="O1308" t="s">
        <v>1050</v>
      </c>
      <c r="P1308">
        <v>2.3375144161610507E-4</v>
      </c>
      <c r="Q1308" t="s">
        <v>254</v>
      </c>
      <c r="S1308" t="s">
        <v>443</v>
      </c>
      <c r="T1308" t="s">
        <v>1050</v>
      </c>
      <c r="U1308">
        <v>3.9705529258380462E-4</v>
      </c>
      <c r="V1308" t="s">
        <v>254</v>
      </c>
    </row>
    <row r="1309" spans="9:22" x14ac:dyDescent="0.25">
      <c r="I1309" t="s">
        <v>423</v>
      </c>
      <c r="J1309" t="s">
        <v>1051</v>
      </c>
      <c r="K1309">
        <v>0</v>
      </c>
      <c r="L1309" t="s">
        <v>254</v>
      </c>
      <c r="N1309" t="s">
        <v>433</v>
      </c>
      <c r="O1309" t="s">
        <v>1051</v>
      </c>
      <c r="P1309">
        <v>2.3375144161610507E-4</v>
      </c>
      <c r="Q1309" t="s">
        <v>254</v>
      </c>
      <c r="S1309" t="s">
        <v>443</v>
      </c>
      <c r="T1309" t="s">
        <v>1051</v>
      </c>
      <c r="U1309">
        <v>3.9705529258380462E-4</v>
      </c>
      <c r="V1309" t="s">
        <v>254</v>
      </c>
    </row>
    <row r="1310" spans="9:22" x14ac:dyDescent="0.25">
      <c r="I1310" t="s">
        <v>423</v>
      </c>
      <c r="J1310" t="s">
        <v>1052</v>
      </c>
      <c r="K1310">
        <v>0</v>
      </c>
      <c r="L1310" t="s">
        <v>254</v>
      </c>
      <c r="N1310" t="s">
        <v>433</v>
      </c>
      <c r="O1310" t="s">
        <v>1052</v>
      </c>
      <c r="P1310">
        <v>2.3375144161610507E-4</v>
      </c>
      <c r="Q1310" t="s">
        <v>254</v>
      </c>
      <c r="S1310" t="s">
        <v>443</v>
      </c>
      <c r="T1310" t="s">
        <v>1052</v>
      </c>
      <c r="U1310">
        <v>3.9705529258380462E-4</v>
      </c>
      <c r="V1310" t="s">
        <v>254</v>
      </c>
    </row>
    <row r="1311" spans="9:22" x14ac:dyDescent="0.25">
      <c r="I1311" t="s">
        <v>423</v>
      </c>
      <c r="J1311" t="s">
        <v>1053</v>
      </c>
      <c r="K1311">
        <v>0</v>
      </c>
      <c r="L1311" t="s">
        <v>254</v>
      </c>
      <c r="N1311" t="s">
        <v>433</v>
      </c>
      <c r="O1311" t="s">
        <v>1053</v>
      </c>
      <c r="P1311">
        <v>2.3375144161610507E-4</v>
      </c>
      <c r="Q1311" t="s">
        <v>254</v>
      </c>
      <c r="S1311" t="s">
        <v>443</v>
      </c>
      <c r="T1311" t="s">
        <v>1053</v>
      </c>
      <c r="U1311">
        <v>3.9705529258380462E-4</v>
      </c>
      <c r="V1311" t="s">
        <v>254</v>
      </c>
    </row>
    <row r="1312" spans="9:22" x14ac:dyDescent="0.25">
      <c r="I1312" t="s">
        <v>423</v>
      </c>
      <c r="J1312" t="s">
        <v>1054</v>
      </c>
      <c r="K1312">
        <v>0</v>
      </c>
      <c r="L1312" t="s">
        <v>254</v>
      </c>
      <c r="N1312" t="s">
        <v>433</v>
      </c>
      <c r="O1312" t="s">
        <v>1054</v>
      </c>
      <c r="P1312">
        <v>2.3375144161610507E-4</v>
      </c>
      <c r="Q1312" t="s">
        <v>254</v>
      </c>
      <c r="S1312" t="s">
        <v>443</v>
      </c>
      <c r="T1312" t="s">
        <v>1054</v>
      </c>
      <c r="U1312">
        <v>3.9207858214283808E-4</v>
      </c>
      <c r="V1312" t="s">
        <v>254</v>
      </c>
    </row>
    <row r="1313" spans="9:22" x14ac:dyDescent="0.25">
      <c r="I1313" t="s">
        <v>423</v>
      </c>
      <c r="J1313" t="s">
        <v>1055</v>
      </c>
      <c r="K1313">
        <v>0</v>
      </c>
      <c r="L1313" t="s">
        <v>254</v>
      </c>
      <c r="N1313" t="s">
        <v>433</v>
      </c>
      <c r="O1313" t="s">
        <v>1055</v>
      </c>
      <c r="P1313">
        <v>2.3375144161610507E-4</v>
      </c>
      <c r="Q1313" t="s">
        <v>254</v>
      </c>
      <c r="S1313" t="s">
        <v>443</v>
      </c>
      <c r="T1313" t="s">
        <v>1055</v>
      </c>
      <c r="U1313">
        <v>3.9485862454821647E-4</v>
      </c>
      <c r="V1313" t="s">
        <v>254</v>
      </c>
    </row>
    <row r="1314" spans="9:22" x14ac:dyDescent="0.25">
      <c r="I1314" t="s">
        <v>423</v>
      </c>
      <c r="J1314" t="s">
        <v>1056</v>
      </c>
      <c r="K1314">
        <v>0</v>
      </c>
      <c r="L1314" t="s">
        <v>254</v>
      </c>
      <c r="N1314" t="s">
        <v>433</v>
      </c>
      <c r="O1314" t="s">
        <v>1056</v>
      </c>
      <c r="P1314">
        <v>2.3375144161610507E-4</v>
      </c>
      <c r="Q1314" t="s">
        <v>254</v>
      </c>
      <c r="S1314" t="s">
        <v>443</v>
      </c>
      <c r="T1314" t="s">
        <v>1056</v>
      </c>
      <c r="U1314">
        <v>3.9705529258380462E-4</v>
      </c>
      <c r="V1314" t="s">
        <v>254</v>
      </c>
    </row>
    <row r="1315" spans="9:22" x14ac:dyDescent="0.25">
      <c r="I1315" t="s">
        <v>423</v>
      </c>
      <c r="J1315" t="s">
        <v>1057</v>
      </c>
      <c r="K1315">
        <v>0</v>
      </c>
      <c r="L1315" t="s">
        <v>254</v>
      </c>
      <c r="N1315" t="s">
        <v>433</v>
      </c>
      <c r="O1315" t="s">
        <v>1057</v>
      </c>
      <c r="P1315">
        <v>2.3375144161610507E-4</v>
      </c>
      <c r="Q1315" t="s">
        <v>254</v>
      </c>
      <c r="S1315" t="s">
        <v>443</v>
      </c>
      <c r="T1315" t="s">
        <v>1057</v>
      </c>
      <c r="U1315">
        <v>3.9705529258380462E-4</v>
      </c>
      <c r="V1315" t="s">
        <v>254</v>
      </c>
    </row>
    <row r="1316" spans="9:22" x14ac:dyDescent="0.25">
      <c r="I1316" t="s">
        <v>423</v>
      </c>
      <c r="J1316" t="s">
        <v>1058</v>
      </c>
      <c r="K1316">
        <v>0</v>
      </c>
      <c r="L1316" t="s">
        <v>254</v>
      </c>
      <c r="N1316" t="s">
        <v>433</v>
      </c>
      <c r="O1316" t="s">
        <v>1058</v>
      </c>
      <c r="P1316">
        <v>2.3375144161610507E-4</v>
      </c>
      <c r="Q1316" t="s">
        <v>254</v>
      </c>
      <c r="S1316" t="s">
        <v>443</v>
      </c>
      <c r="T1316" t="s">
        <v>1058</v>
      </c>
      <c r="U1316">
        <v>3.9262047465899537E-4</v>
      </c>
      <c r="V1316" t="s">
        <v>254</v>
      </c>
    </row>
    <row r="1317" spans="9:22" x14ac:dyDescent="0.25">
      <c r="I1317" t="s">
        <v>423</v>
      </c>
      <c r="J1317" t="s">
        <v>1059</v>
      </c>
      <c r="K1317">
        <v>6.8661323284725704E-6</v>
      </c>
      <c r="L1317" t="s">
        <v>254</v>
      </c>
      <c r="N1317" t="s">
        <v>433</v>
      </c>
      <c r="O1317" t="s">
        <v>1059</v>
      </c>
      <c r="P1317">
        <v>2.3375144161610507E-4</v>
      </c>
      <c r="Q1317" t="s">
        <v>254</v>
      </c>
      <c r="S1317" t="s">
        <v>443</v>
      </c>
      <c r="T1317" t="s">
        <v>1059</v>
      </c>
      <c r="U1317">
        <v>3.9705529258380462E-4</v>
      </c>
      <c r="V1317" t="s">
        <v>254</v>
      </c>
    </row>
    <row r="1318" spans="9:22" x14ac:dyDescent="0.25">
      <c r="I1318" t="s">
        <v>423</v>
      </c>
      <c r="J1318" t="s">
        <v>1060</v>
      </c>
      <c r="K1318">
        <v>2.1941602669629685E-5</v>
      </c>
      <c r="L1318" t="s">
        <v>254</v>
      </c>
      <c r="N1318" t="s">
        <v>433</v>
      </c>
      <c r="O1318" t="s">
        <v>1060</v>
      </c>
      <c r="P1318">
        <v>2.3375144161610507E-4</v>
      </c>
      <c r="Q1318" t="s">
        <v>254</v>
      </c>
      <c r="S1318" t="s">
        <v>443</v>
      </c>
      <c r="T1318" t="s">
        <v>1060</v>
      </c>
      <c r="U1318">
        <v>3.9705529258380462E-4</v>
      </c>
      <c r="V1318" t="s">
        <v>254</v>
      </c>
    </row>
    <row r="1319" spans="9:22" x14ac:dyDescent="0.25">
      <c r="I1319" t="s">
        <v>423</v>
      </c>
      <c r="J1319" t="s">
        <v>1061</v>
      </c>
      <c r="K1319">
        <v>5.1177066093227403E-5</v>
      </c>
      <c r="L1319" t="s">
        <v>254</v>
      </c>
      <c r="N1319" t="s">
        <v>433</v>
      </c>
      <c r="O1319" t="s">
        <v>1061</v>
      </c>
      <c r="P1319">
        <v>2.3375144161610507E-4</v>
      </c>
      <c r="Q1319" t="s">
        <v>254</v>
      </c>
      <c r="S1319" t="s">
        <v>443</v>
      </c>
      <c r="T1319" t="s">
        <v>1061</v>
      </c>
      <c r="U1319">
        <v>3.9705529258380462E-4</v>
      </c>
      <c r="V1319" t="s">
        <v>254</v>
      </c>
    </row>
    <row r="1320" spans="9:22" x14ac:dyDescent="0.25">
      <c r="I1320" t="s">
        <v>423</v>
      </c>
      <c r="J1320" t="s">
        <v>1062</v>
      </c>
      <c r="K1320">
        <v>6.9442783897813215E-5</v>
      </c>
      <c r="L1320" t="s">
        <v>254</v>
      </c>
      <c r="N1320" t="s">
        <v>433</v>
      </c>
      <c r="O1320" t="s">
        <v>1062</v>
      </c>
      <c r="P1320">
        <v>2.3375144161610507E-4</v>
      </c>
      <c r="Q1320" t="s">
        <v>254</v>
      </c>
      <c r="S1320" t="s">
        <v>443</v>
      </c>
      <c r="T1320" t="s">
        <v>1062</v>
      </c>
      <c r="U1320">
        <v>3.9705529258380462E-4</v>
      </c>
      <c r="V1320" t="s">
        <v>254</v>
      </c>
    </row>
    <row r="1321" spans="9:22" x14ac:dyDescent="0.25">
      <c r="I1321" t="s">
        <v>423</v>
      </c>
      <c r="J1321" t="s">
        <v>1063</v>
      </c>
      <c r="K1321">
        <v>8.1672923703977239E-5</v>
      </c>
      <c r="L1321" t="s">
        <v>254</v>
      </c>
      <c r="N1321" t="s">
        <v>433</v>
      </c>
      <c r="O1321" t="s">
        <v>1063</v>
      </c>
      <c r="P1321">
        <v>2.3375144161610507E-4</v>
      </c>
      <c r="Q1321" t="s">
        <v>254</v>
      </c>
      <c r="S1321" t="s">
        <v>443</v>
      </c>
      <c r="T1321" t="s">
        <v>1063</v>
      </c>
      <c r="U1321">
        <v>3.9705529258380462E-4</v>
      </c>
      <c r="V1321" t="s">
        <v>254</v>
      </c>
    </row>
    <row r="1322" spans="9:22" x14ac:dyDescent="0.25">
      <c r="I1322" t="s">
        <v>423</v>
      </c>
      <c r="J1322" t="s">
        <v>1064</v>
      </c>
      <c r="K1322">
        <v>7.6120935591999649E-5</v>
      </c>
      <c r="L1322" t="s">
        <v>254</v>
      </c>
      <c r="N1322" t="s">
        <v>433</v>
      </c>
      <c r="O1322" t="s">
        <v>1064</v>
      </c>
      <c r="P1322">
        <v>2.3375144161610507E-4</v>
      </c>
      <c r="Q1322" t="s">
        <v>254</v>
      </c>
      <c r="S1322" t="s">
        <v>443</v>
      </c>
      <c r="T1322" t="s">
        <v>1064</v>
      </c>
      <c r="U1322">
        <v>3.9705529258380462E-4</v>
      </c>
      <c r="V1322" t="s">
        <v>254</v>
      </c>
    </row>
    <row r="1323" spans="9:22" x14ac:dyDescent="0.25">
      <c r="I1323" t="s">
        <v>423</v>
      </c>
      <c r="J1323" t="s">
        <v>1065</v>
      </c>
      <c r="K1323">
        <v>0</v>
      </c>
      <c r="L1323" t="s">
        <v>254</v>
      </c>
      <c r="N1323" t="s">
        <v>433</v>
      </c>
      <c r="O1323" t="s">
        <v>1065</v>
      </c>
      <c r="P1323">
        <v>2.3375144161610507E-4</v>
      </c>
      <c r="Q1323" t="s">
        <v>254</v>
      </c>
      <c r="S1323" t="s">
        <v>443</v>
      </c>
      <c r="T1323" t="s">
        <v>1065</v>
      </c>
      <c r="U1323">
        <v>3.9705529258380462E-4</v>
      </c>
      <c r="V1323" t="s">
        <v>254</v>
      </c>
    </row>
    <row r="1324" spans="9:22" x14ac:dyDescent="0.25">
      <c r="I1324" t="s">
        <v>423</v>
      </c>
      <c r="J1324" t="s">
        <v>1066</v>
      </c>
      <c r="K1324">
        <v>0</v>
      </c>
      <c r="L1324" t="s">
        <v>254</v>
      </c>
      <c r="N1324" t="s">
        <v>433</v>
      </c>
      <c r="O1324" t="s">
        <v>1066</v>
      </c>
      <c r="P1324">
        <v>2.3375144161610507E-4</v>
      </c>
      <c r="Q1324" t="s">
        <v>254</v>
      </c>
      <c r="S1324" t="s">
        <v>443</v>
      </c>
      <c r="T1324" t="s">
        <v>1066</v>
      </c>
      <c r="U1324">
        <v>3.9705529258380462E-4</v>
      </c>
      <c r="V1324" t="s">
        <v>254</v>
      </c>
    </row>
    <row r="1325" spans="9:22" x14ac:dyDescent="0.25">
      <c r="I1325" t="s">
        <v>423</v>
      </c>
      <c r="J1325" t="s">
        <v>1067</v>
      </c>
      <c r="K1325">
        <v>0</v>
      </c>
      <c r="L1325" t="s">
        <v>254</v>
      </c>
      <c r="N1325" t="s">
        <v>433</v>
      </c>
      <c r="O1325" t="s">
        <v>1067</v>
      </c>
      <c r="P1325">
        <v>2.3375144161610507E-4</v>
      </c>
      <c r="Q1325" t="s">
        <v>254</v>
      </c>
      <c r="S1325" t="s">
        <v>443</v>
      </c>
      <c r="T1325" t="s">
        <v>1067</v>
      </c>
      <c r="U1325">
        <v>3.9705529258380462E-4</v>
      </c>
      <c r="V1325" t="s">
        <v>254</v>
      </c>
    </row>
    <row r="1326" spans="9:22" x14ac:dyDescent="0.25">
      <c r="I1326" t="s">
        <v>423</v>
      </c>
      <c r="J1326" t="s">
        <v>1068</v>
      </c>
      <c r="K1326">
        <v>0</v>
      </c>
      <c r="L1326" t="s">
        <v>254</v>
      </c>
      <c r="N1326" t="s">
        <v>433</v>
      </c>
      <c r="O1326" t="s">
        <v>1068</v>
      </c>
      <c r="P1326">
        <v>2.3375144161610507E-4</v>
      </c>
      <c r="Q1326" t="s">
        <v>254</v>
      </c>
      <c r="S1326" t="s">
        <v>443</v>
      </c>
      <c r="T1326" t="s">
        <v>1068</v>
      </c>
      <c r="U1326">
        <v>3.9705529258380462E-4</v>
      </c>
      <c r="V1326" t="s">
        <v>254</v>
      </c>
    </row>
    <row r="1327" spans="9:22" x14ac:dyDescent="0.25">
      <c r="I1327" t="s">
        <v>423</v>
      </c>
      <c r="J1327" t="s">
        <v>1069</v>
      </c>
      <c r="K1327">
        <v>0</v>
      </c>
      <c r="L1327" t="s">
        <v>254</v>
      </c>
      <c r="N1327" t="s">
        <v>433</v>
      </c>
      <c r="O1327" t="s">
        <v>1069</v>
      </c>
      <c r="P1327">
        <v>2.3375144161610507E-4</v>
      </c>
      <c r="Q1327" t="s">
        <v>254</v>
      </c>
      <c r="S1327" t="s">
        <v>443</v>
      </c>
      <c r="T1327" t="s">
        <v>1069</v>
      </c>
      <c r="U1327">
        <v>3.9705529258380462E-4</v>
      </c>
      <c r="V1327" t="s">
        <v>254</v>
      </c>
    </row>
    <row r="1328" spans="9:22" x14ac:dyDescent="0.25">
      <c r="I1328" t="s">
        <v>423</v>
      </c>
      <c r="J1328" t="s">
        <v>1070</v>
      </c>
      <c r="K1328">
        <v>0</v>
      </c>
      <c r="L1328" t="s">
        <v>254</v>
      </c>
      <c r="N1328" t="s">
        <v>433</v>
      </c>
      <c r="O1328" t="s">
        <v>1070</v>
      </c>
      <c r="P1328">
        <v>2.3375144161610507E-4</v>
      </c>
      <c r="Q1328" t="s">
        <v>254</v>
      </c>
      <c r="S1328" t="s">
        <v>443</v>
      </c>
      <c r="T1328" t="s">
        <v>1070</v>
      </c>
      <c r="U1328">
        <v>3.9705529258380462E-4</v>
      </c>
      <c r="V1328" t="s">
        <v>254</v>
      </c>
    </row>
    <row r="1329" spans="9:22" x14ac:dyDescent="0.25">
      <c r="I1329" t="s">
        <v>423</v>
      </c>
      <c r="J1329" t="s">
        <v>1071</v>
      </c>
      <c r="K1329">
        <v>0</v>
      </c>
      <c r="L1329" t="s">
        <v>254</v>
      </c>
      <c r="N1329" t="s">
        <v>433</v>
      </c>
      <c r="O1329" t="s">
        <v>1071</v>
      </c>
      <c r="P1329">
        <v>2.3375144161610507E-4</v>
      </c>
      <c r="Q1329" t="s">
        <v>254</v>
      </c>
      <c r="S1329" t="s">
        <v>443</v>
      </c>
      <c r="T1329" t="s">
        <v>1071</v>
      </c>
      <c r="U1329">
        <v>3.9705529258380462E-4</v>
      </c>
      <c r="V1329" t="s">
        <v>254</v>
      </c>
    </row>
    <row r="1330" spans="9:22" x14ac:dyDescent="0.25">
      <c r="I1330" t="s">
        <v>423</v>
      </c>
      <c r="J1330" t="s">
        <v>1072</v>
      </c>
      <c r="K1330">
        <v>0</v>
      </c>
      <c r="L1330" t="s">
        <v>254</v>
      </c>
      <c r="N1330" t="s">
        <v>433</v>
      </c>
      <c r="O1330" t="s">
        <v>1072</v>
      </c>
      <c r="P1330">
        <v>2.3375144161610507E-4</v>
      </c>
      <c r="Q1330" t="s">
        <v>254</v>
      </c>
      <c r="S1330" t="s">
        <v>443</v>
      </c>
      <c r="T1330" t="s">
        <v>1072</v>
      </c>
      <c r="U1330">
        <v>3.9586358222615264E-4</v>
      </c>
      <c r="V1330" t="s">
        <v>254</v>
      </c>
    </row>
    <row r="1331" spans="9:22" x14ac:dyDescent="0.25">
      <c r="I1331" t="s">
        <v>423</v>
      </c>
      <c r="J1331" t="s">
        <v>1073</v>
      </c>
      <c r="K1331">
        <v>0</v>
      </c>
      <c r="L1331" t="s">
        <v>254</v>
      </c>
      <c r="N1331" t="s">
        <v>433</v>
      </c>
      <c r="O1331" t="s">
        <v>1073</v>
      </c>
      <c r="P1331">
        <v>2.3375144161610507E-4</v>
      </c>
      <c r="Q1331" t="s">
        <v>254</v>
      </c>
      <c r="S1331" t="s">
        <v>443</v>
      </c>
      <c r="T1331" t="s">
        <v>1073</v>
      </c>
      <c r="U1331">
        <v>3.9705529258380462E-4</v>
      </c>
      <c r="V1331" t="s">
        <v>254</v>
      </c>
    </row>
    <row r="1332" spans="9:22" x14ac:dyDescent="0.25">
      <c r="I1332" t="s">
        <v>423</v>
      </c>
      <c r="J1332" t="s">
        <v>1074</v>
      </c>
      <c r="K1332">
        <v>0</v>
      </c>
      <c r="L1332" t="s">
        <v>254</v>
      </c>
      <c r="N1332" t="s">
        <v>433</v>
      </c>
      <c r="O1332" t="s">
        <v>1074</v>
      </c>
      <c r="P1332">
        <v>2.3375144161610507E-4</v>
      </c>
      <c r="Q1332" t="s">
        <v>254</v>
      </c>
      <c r="S1332" t="s">
        <v>443</v>
      </c>
      <c r="T1332" t="s">
        <v>1074</v>
      </c>
      <c r="U1332">
        <v>3.9356560810474057E-4</v>
      </c>
      <c r="V1332" t="s">
        <v>254</v>
      </c>
    </row>
    <row r="1333" spans="9:22" x14ac:dyDescent="0.25">
      <c r="I1333" t="s">
        <v>423</v>
      </c>
      <c r="J1333" t="s">
        <v>1075</v>
      </c>
      <c r="K1333">
        <v>0</v>
      </c>
      <c r="L1333" t="s">
        <v>254</v>
      </c>
      <c r="N1333" t="s">
        <v>433</v>
      </c>
      <c r="O1333" t="s">
        <v>1075</v>
      </c>
      <c r="P1333">
        <v>2.3375144161610507E-4</v>
      </c>
      <c r="Q1333" t="s">
        <v>254</v>
      </c>
      <c r="S1333" t="s">
        <v>443</v>
      </c>
      <c r="T1333" t="s">
        <v>1075</v>
      </c>
      <c r="U1333">
        <v>3.8568403836543633E-4</v>
      </c>
      <c r="V1333" t="s">
        <v>254</v>
      </c>
    </row>
    <row r="1334" spans="9:22" x14ac:dyDescent="0.25">
      <c r="I1334" t="s">
        <v>423</v>
      </c>
      <c r="J1334" t="s">
        <v>1076</v>
      </c>
      <c r="K1334">
        <v>0</v>
      </c>
      <c r="L1334" t="s">
        <v>254</v>
      </c>
      <c r="N1334" t="s">
        <v>433</v>
      </c>
      <c r="O1334" t="s">
        <v>1076</v>
      </c>
      <c r="P1334">
        <v>2.3375144161610507E-4</v>
      </c>
      <c r="Q1334" t="s">
        <v>254</v>
      </c>
      <c r="S1334" t="s">
        <v>443</v>
      </c>
      <c r="T1334" t="s">
        <v>1076</v>
      </c>
      <c r="U1334">
        <v>3.8126450380112888E-4</v>
      </c>
      <c r="V1334" t="s">
        <v>254</v>
      </c>
    </row>
    <row r="1335" spans="9:22" x14ac:dyDescent="0.25">
      <c r="I1335" t="s">
        <v>423</v>
      </c>
      <c r="J1335" t="s">
        <v>1077</v>
      </c>
      <c r="K1335">
        <v>0</v>
      </c>
      <c r="L1335" t="s">
        <v>254</v>
      </c>
      <c r="N1335" t="s">
        <v>433</v>
      </c>
      <c r="O1335" t="s">
        <v>1077</v>
      </c>
      <c r="P1335">
        <v>2.3375144161610507E-4</v>
      </c>
      <c r="Q1335" t="s">
        <v>254</v>
      </c>
      <c r="S1335" t="s">
        <v>443</v>
      </c>
      <c r="T1335" t="s">
        <v>1077</v>
      </c>
      <c r="U1335">
        <v>3.8008717904191691E-4</v>
      </c>
      <c r="V1335" t="s">
        <v>254</v>
      </c>
    </row>
    <row r="1336" spans="9:22" x14ac:dyDescent="0.25">
      <c r="I1336" t="s">
        <v>423</v>
      </c>
      <c r="J1336" t="s">
        <v>1078</v>
      </c>
      <c r="K1336">
        <v>0</v>
      </c>
      <c r="L1336" t="s">
        <v>254</v>
      </c>
      <c r="N1336" t="s">
        <v>433</v>
      </c>
      <c r="O1336" t="s">
        <v>1078</v>
      </c>
      <c r="P1336">
        <v>2.3375144161610507E-4</v>
      </c>
      <c r="Q1336" t="s">
        <v>254</v>
      </c>
      <c r="S1336" t="s">
        <v>443</v>
      </c>
      <c r="T1336" t="s">
        <v>1078</v>
      </c>
      <c r="U1336">
        <v>3.7540590058380825E-4</v>
      </c>
      <c r="V1336" t="s">
        <v>254</v>
      </c>
    </row>
    <row r="1337" spans="9:22" x14ac:dyDescent="0.25">
      <c r="I1337" t="s">
        <v>423</v>
      </c>
      <c r="J1337" t="s">
        <v>1079</v>
      </c>
      <c r="K1337">
        <v>0</v>
      </c>
      <c r="L1337" t="s">
        <v>254</v>
      </c>
      <c r="N1337" t="s">
        <v>433</v>
      </c>
      <c r="O1337" t="s">
        <v>1079</v>
      </c>
      <c r="P1337">
        <v>2.3375144161610507E-4</v>
      </c>
      <c r="Q1337" t="s">
        <v>254</v>
      </c>
      <c r="S1337" t="s">
        <v>443</v>
      </c>
      <c r="T1337" t="s">
        <v>1079</v>
      </c>
      <c r="U1337">
        <v>3.6697223515551482E-4</v>
      </c>
      <c r="V1337" t="s">
        <v>254</v>
      </c>
    </row>
    <row r="1338" spans="9:22" x14ac:dyDescent="0.25">
      <c r="I1338" t="s">
        <v>423</v>
      </c>
      <c r="J1338" t="s">
        <v>1080</v>
      </c>
      <c r="K1338">
        <v>0</v>
      </c>
      <c r="L1338" t="s">
        <v>254</v>
      </c>
      <c r="N1338" t="s">
        <v>433</v>
      </c>
      <c r="O1338" t="s">
        <v>1080</v>
      </c>
      <c r="P1338">
        <v>2.3375144161610507E-4</v>
      </c>
      <c r="Q1338" t="s">
        <v>254</v>
      </c>
      <c r="S1338" t="s">
        <v>443</v>
      </c>
      <c r="T1338" t="s">
        <v>1080</v>
      </c>
      <c r="U1338">
        <v>3.6122766941271714E-4</v>
      </c>
      <c r="V1338" t="s">
        <v>254</v>
      </c>
    </row>
    <row r="1339" spans="9:22" x14ac:dyDescent="0.25">
      <c r="I1339" t="s">
        <v>423</v>
      </c>
      <c r="J1339" t="s">
        <v>1081</v>
      </c>
      <c r="K1339">
        <v>0</v>
      </c>
      <c r="L1339" t="s">
        <v>254</v>
      </c>
      <c r="N1339" t="s">
        <v>433</v>
      </c>
      <c r="O1339" t="s">
        <v>1081</v>
      </c>
      <c r="P1339">
        <v>2.3375144161610507E-4</v>
      </c>
      <c r="Q1339" t="s">
        <v>254</v>
      </c>
      <c r="S1339" t="s">
        <v>443</v>
      </c>
      <c r="T1339" t="s">
        <v>1081</v>
      </c>
      <c r="U1339">
        <v>3.7476359532937154E-4</v>
      </c>
      <c r="V1339" t="s">
        <v>254</v>
      </c>
    </row>
    <row r="1340" spans="9:22" x14ac:dyDescent="0.25">
      <c r="I1340" t="s">
        <v>423</v>
      </c>
      <c r="J1340" t="s">
        <v>1082</v>
      </c>
      <c r="K1340">
        <v>0</v>
      </c>
      <c r="L1340" t="s">
        <v>254</v>
      </c>
      <c r="N1340" t="s">
        <v>433</v>
      </c>
      <c r="O1340" t="s">
        <v>1082</v>
      </c>
      <c r="P1340">
        <v>2.3370596293834447E-4</v>
      </c>
      <c r="Q1340" t="s">
        <v>254</v>
      </c>
      <c r="S1340" t="s">
        <v>443</v>
      </c>
      <c r="T1340" t="s">
        <v>1082</v>
      </c>
      <c r="U1340">
        <v>3.8204527752017515E-4</v>
      </c>
      <c r="V1340" t="s">
        <v>254</v>
      </c>
    </row>
    <row r="1341" spans="9:22" x14ac:dyDescent="0.25">
      <c r="I1341" t="s">
        <v>423</v>
      </c>
      <c r="J1341" t="s">
        <v>1083</v>
      </c>
      <c r="K1341">
        <v>3.1499965709575727E-5</v>
      </c>
      <c r="L1341" t="s">
        <v>254</v>
      </c>
      <c r="N1341" t="s">
        <v>433</v>
      </c>
      <c r="O1341" t="s">
        <v>1083</v>
      </c>
      <c r="P1341">
        <v>2.3353162045564171E-4</v>
      </c>
      <c r="Q1341" t="s">
        <v>254</v>
      </c>
      <c r="S1341" t="s">
        <v>443</v>
      </c>
      <c r="T1341" t="s">
        <v>1083</v>
      </c>
      <c r="U1341">
        <v>3.7870509095389818E-4</v>
      </c>
      <c r="V1341" t="s">
        <v>254</v>
      </c>
    </row>
    <row r="1342" spans="9:22" x14ac:dyDescent="0.25">
      <c r="I1342" t="s">
        <v>423</v>
      </c>
      <c r="J1342" t="s">
        <v>1084</v>
      </c>
      <c r="K1342">
        <v>8.8787402691720615E-5</v>
      </c>
      <c r="L1342" t="s">
        <v>254</v>
      </c>
      <c r="N1342" t="s">
        <v>433</v>
      </c>
      <c r="O1342" t="s">
        <v>1084</v>
      </c>
      <c r="P1342">
        <v>2.3370298738867819E-4</v>
      </c>
      <c r="Q1342" t="s">
        <v>254</v>
      </c>
      <c r="S1342" t="s">
        <v>443</v>
      </c>
      <c r="T1342" t="s">
        <v>1084</v>
      </c>
      <c r="U1342">
        <v>3.7028391241088307E-4</v>
      </c>
      <c r="V1342" t="s">
        <v>254</v>
      </c>
    </row>
    <row r="1343" spans="9:22" x14ac:dyDescent="0.25">
      <c r="I1343" t="s">
        <v>423</v>
      </c>
      <c r="J1343" t="s">
        <v>1085</v>
      </c>
      <c r="K1343">
        <v>1.5095107679196132E-4</v>
      </c>
      <c r="L1343" t="s">
        <v>254</v>
      </c>
      <c r="N1343" t="s">
        <v>433</v>
      </c>
      <c r="O1343" t="s">
        <v>1085</v>
      </c>
      <c r="P1343">
        <v>2.3370736191938261E-4</v>
      </c>
      <c r="Q1343" t="s">
        <v>254</v>
      </c>
      <c r="S1343" t="s">
        <v>443</v>
      </c>
      <c r="T1343" t="s">
        <v>1085</v>
      </c>
      <c r="U1343">
        <v>3.6767216503577041E-4</v>
      </c>
      <c r="V1343" t="s">
        <v>254</v>
      </c>
    </row>
    <row r="1344" spans="9:22" x14ac:dyDescent="0.25">
      <c r="I1344" t="s">
        <v>423</v>
      </c>
      <c r="J1344" t="s">
        <v>1086</v>
      </c>
      <c r="K1344">
        <v>1.2719117079441702E-4</v>
      </c>
      <c r="L1344" t="s">
        <v>254</v>
      </c>
      <c r="N1344" t="s">
        <v>433</v>
      </c>
      <c r="O1344" t="s">
        <v>1086</v>
      </c>
      <c r="P1344">
        <v>2.3370605481493298E-4</v>
      </c>
      <c r="Q1344" t="s">
        <v>254</v>
      </c>
      <c r="S1344" t="s">
        <v>443</v>
      </c>
      <c r="T1344" t="s">
        <v>1086</v>
      </c>
      <c r="U1344">
        <v>3.669522905781351E-4</v>
      </c>
      <c r="V1344" t="s">
        <v>254</v>
      </c>
    </row>
    <row r="1345" spans="9:22" x14ac:dyDescent="0.25">
      <c r="I1345" t="s">
        <v>423</v>
      </c>
      <c r="J1345" t="s">
        <v>1087</v>
      </c>
      <c r="K1345">
        <v>1.7072457565773188E-4</v>
      </c>
      <c r="L1345" t="s">
        <v>254</v>
      </c>
      <c r="N1345" t="s">
        <v>433</v>
      </c>
      <c r="O1345" t="s">
        <v>1087</v>
      </c>
      <c r="P1345">
        <v>2.3361950975930986E-4</v>
      </c>
      <c r="Q1345" t="s">
        <v>254</v>
      </c>
      <c r="S1345" t="s">
        <v>443</v>
      </c>
      <c r="T1345" t="s">
        <v>1087</v>
      </c>
      <c r="U1345">
        <v>3.6841518465990908E-4</v>
      </c>
      <c r="V1345" t="s">
        <v>254</v>
      </c>
    </row>
    <row r="1346" spans="9:22" x14ac:dyDescent="0.25">
      <c r="I1346" t="s">
        <v>423</v>
      </c>
      <c r="J1346" t="s">
        <v>1088</v>
      </c>
      <c r="K1346">
        <v>1.1975017387748416E-4</v>
      </c>
      <c r="L1346" t="s">
        <v>254</v>
      </c>
      <c r="N1346" t="s">
        <v>433</v>
      </c>
      <c r="O1346" t="s">
        <v>1088</v>
      </c>
      <c r="P1346">
        <v>2.337220318126968E-4</v>
      </c>
      <c r="Q1346" t="s">
        <v>254</v>
      </c>
      <c r="S1346" t="s">
        <v>443</v>
      </c>
      <c r="T1346" t="s">
        <v>1088</v>
      </c>
      <c r="U1346">
        <v>3.7202706147460561E-4</v>
      </c>
      <c r="V1346" t="s">
        <v>254</v>
      </c>
    </row>
    <row r="1347" spans="9:22" x14ac:dyDescent="0.25">
      <c r="I1347" t="s">
        <v>423</v>
      </c>
      <c r="J1347" t="s">
        <v>1089</v>
      </c>
      <c r="K1347">
        <v>0</v>
      </c>
      <c r="L1347" t="s">
        <v>254</v>
      </c>
      <c r="N1347" t="s">
        <v>433</v>
      </c>
      <c r="O1347" t="s">
        <v>1089</v>
      </c>
      <c r="P1347">
        <v>2.3372627467075098E-4</v>
      </c>
      <c r="Q1347" t="s">
        <v>254</v>
      </c>
      <c r="S1347" t="s">
        <v>443</v>
      </c>
      <c r="T1347" t="s">
        <v>1089</v>
      </c>
      <c r="U1347">
        <v>3.7497677260904782E-4</v>
      </c>
      <c r="V1347" t="s">
        <v>254</v>
      </c>
    </row>
    <row r="1348" spans="9:22" x14ac:dyDescent="0.25">
      <c r="I1348" t="s">
        <v>423</v>
      </c>
      <c r="J1348" t="s">
        <v>1090</v>
      </c>
      <c r="K1348">
        <v>0</v>
      </c>
      <c r="L1348" t="s">
        <v>254</v>
      </c>
      <c r="N1348" t="s">
        <v>433</v>
      </c>
      <c r="O1348" t="s">
        <v>1090</v>
      </c>
      <c r="P1348">
        <v>2.3374053128289839E-4</v>
      </c>
      <c r="Q1348" t="s">
        <v>254</v>
      </c>
      <c r="S1348" t="s">
        <v>443</v>
      </c>
      <c r="T1348" t="s">
        <v>1090</v>
      </c>
      <c r="U1348">
        <v>3.8033962183806996E-4</v>
      </c>
      <c r="V1348" t="s">
        <v>254</v>
      </c>
    </row>
    <row r="1349" spans="9:22" x14ac:dyDescent="0.25">
      <c r="I1349" t="s">
        <v>423</v>
      </c>
      <c r="J1349" t="s">
        <v>1091</v>
      </c>
      <c r="K1349">
        <v>0</v>
      </c>
      <c r="L1349" t="s">
        <v>254</v>
      </c>
      <c r="N1349" t="s">
        <v>433</v>
      </c>
      <c r="O1349" t="s">
        <v>1091</v>
      </c>
      <c r="P1349">
        <v>2.3375144161610507E-4</v>
      </c>
      <c r="Q1349" t="s">
        <v>254</v>
      </c>
      <c r="S1349" t="s">
        <v>443</v>
      </c>
      <c r="T1349" t="s">
        <v>1091</v>
      </c>
      <c r="U1349">
        <v>3.8522676883514731E-4</v>
      </c>
      <c r="V1349" t="s">
        <v>254</v>
      </c>
    </row>
    <row r="1350" spans="9:22" x14ac:dyDescent="0.25">
      <c r="I1350" t="s">
        <v>423</v>
      </c>
      <c r="J1350" t="s">
        <v>1092</v>
      </c>
      <c r="K1350">
        <v>0</v>
      </c>
      <c r="L1350" t="s">
        <v>254</v>
      </c>
      <c r="N1350" t="s">
        <v>433</v>
      </c>
      <c r="O1350" t="s">
        <v>1092</v>
      </c>
      <c r="P1350">
        <v>2.3375144161610507E-4</v>
      </c>
      <c r="Q1350" t="s">
        <v>254</v>
      </c>
      <c r="S1350" t="s">
        <v>443</v>
      </c>
      <c r="T1350" t="s">
        <v>1092</v>
      </c>
      <c r="U1350">
        <v>3.8063079383273698E-4</v>
      </c>
      <c r="V1350" t="s">
        <v>254</v>
      </c>
    </row>
    <row r="1351" spans="9:22" x14ac:dyDescent="0.25">
      <c r="I1351" t="s">
        <v>423</v>
      </c>
      <c r="J1351" t="s">
        <v>1093</v>
      </c>
      <c r="K1351">
        <v>0</v>
      </c>
      <c r="L1351" t="s">
        <v>254</v>
      </c>
      <c r="N1351" t="s">
        <v>433</v>
      </c>
      <c r="O1351" t="s">
        <v>1093</v>
      </c>
      <c r="P1351">
        <v>2.3375144161610507E-4</v>
      </c>
      <c r="Q1351" t="s">
        <v>254</v>
      </c>
      <c r="S1351" t="s">
        <v>443</v>
      </c>
      <c r="T1351" t="s">
        <v>1093</v>
      </c>
      <c r="U1351">
        <v>3.8993396139386368E-4</v>
      </c>
      <c r="V1351" t="s">
        <v>254</v>
      </c>
    </row>
    <row r="1352" spans="9:22" x14ac:dyDescent="0.25">
      <c r="I1352" t="s">
        <v>423</v>
      </c>
      <c r="J1352" t="s">
        <v>1094</v>
      </c>
      <c r="K1352">
        <v>0</v>
      </c>
      <c r="L1352" t="s">
        <v>254</v>
      </c>
      <c r="N1352" t="s">
        <v>433</v>
      </c>
      <c r="O1352" t="s">
        <v>1094</v>
      </c>
      <c r="P1352">
        <v>2.3375144161610507E-4</v>
      </c>
      <c r="Q1352" t="s">
        <v>254</v>
      </c>
      <c r="S1352" t="s">
        <v>443</v>
      </c>
      <c r="T1352" t="s">
        <v>1094</v>
      </c>
      <c r="U1352">
        <v>3.9676347895200253E-4</v>
      </c>
      <c r="V1352" t="s">
        <v>254</v>
      </c>
    </row>
    <row r="1353" spans="9:22" x14ac:dyDescent="0.25">
      <c r="I1353" t="s">
        <v>423</v>
      </c>
      <c r="J1353" t="s">
        <v>1095</v>
      </c>
      <c r="K1353">
        <v>0</v>
      </c>
      <c r="L1353" t="s">
        <v>254</v>
      </c>
      <c r="N1353" t="s">
        <v>433</v>
      </c>
      <c r="O1353" t="s">
        <v>1095</v>
      </c>
      <c r="P1353">
        <v>2.3373141415462765E-4</v>
      </c>
      <c r="Q1353" t="s">
        <v>254</v>
      </c>
      <c r="S1353" t="s">
        <v>443</v>
      </c>
      <c r="T1353" t="s">
        <v>1095</v>
      </c>
      <c r="U1353">
        <v>3.9705529258380462E-4</v>
      </c>
      <c r="V1353" t="s">
        <v>254</v>
      </c>
    </row>
    <row r="1354" spans="9:22" x14ac:dyDescent="0.25">
      <c r="I1354" t="s">
        <v>423</v>
      </c>
      <c r="J1354" t="s">
        <v>1096</v>
      </c>
      <c r="K1354">
        <v>0</v>
      </c>
      <c r="L1354" t="s">
        <v>254</v>
      </c>
      <c r="N1354" t="s">
        <v>433</v>
      </c>
      <c r="O1354" t="s">
        <v>1096</v>
      </c>
      <c r="P1354">
        <v>2.3312874443058465E-4</v>
      </c>
      <c r="Q1354" t="s">
        <v>254</v>
      </c>
      <c r="S1354" t="s">
        <v>443</v>
      </c>
      <c r="T1354" t="s">
        <v>1096</v>
      </c>
      <c r="U1354">
        <v>3.8817812114145747E-4</v>
      </c>
      <c r="V1354" t="s">
        <v>254</v>
      </c>
    </row>
    <row r="1355" spans="9:22" x14ac:dyDescent="0.25">
      <c r="I1355" t="s">
        <v>423</v>
      </c>
      <c r="J1355" t="s">
        <v>1097</v>
      </c>
      <c r="K1355">
        <v>0</v>
      </c>
      <c r="L1355" t="s">
        <v>254</v>
      </c>
      <c r="N1355" t="s">
        <v>433</v>
      </c>
      <c r="O1355" t="s">
        <v>1097</v>
      </c>
      <c r="P1355">
        <v>2.3375144161610507E-4</v>
      </c>
      <c r="Q1355" t="s">
        <v>254</v>
      </c>
      <c r="S1355" t="s">
        <v>443</v>
      </c>
      <c r="T1355" t="s">
        <v>1097</v>
      </c>
      <c r="U1355">
        <v>3.0485869395245916E-4</v>
      </c>
      <c r="V1355" t="s">
        <v>254</v>
      </c>
    </row>
    <row r="1356" spans="9:22" x14ac:dyDescent="0.25">
      <c r="I1356" t="s">
        <v>423</v>
      </c>
      <c r="J1356" t="s">
        <v>1098</v>
      </c>
      <c r="K1356">
        <v>0</v>
      </c>
      <c r="L1356" t="s">
        <v>254</v>
      </c>
      <c r="N1356" t="s">
        <v>433</v>
      </c>
      <c r="O1356" t="s">
        <v>1098</v>
      </c>
      <c r="P1356">
        <v>2.3375144161610507E-4</v>
      </c>
      <c r="Q1356" t="s">
        <v>254</v>
      </c>
      <c r="S1356" t="s">
        <v>443</v>
      </c>
      <c r="T1356" t="s">
        <v>1098</v>
      </c>
      <c r="U1356">
        <v>3.2886059310693682E-4</v>
      </c>
      <c r="V1356" t="s">
        <v>254</v>
      </c>
    </row>
    <row r="1357" spans="9:22" x14ac:dyDescent="0.25">
      <c r="I1357" t="s">
        <v>423</v>
      </c>
      <c r="J1357" t="s">
        <v>1099</v>
      </c>
      <c r="K1357">
        <v>0</v>
      </c>
      <c r="L1357" t="s">
        <v>254</v>
      </c>
      <c r="N1357" t="s">
        <v>433</v>
      </c>
      <c r="O1357" t="s">
        <v>1099</v>
      </c>
      <c r="P1357">
        <v>2.3375144161610507E-4</v>
      </c>
      <c r="Q1357" t="s">
        <v>254</v>
      </c>
      <c r="S1357" t="s">
        <v>443</v>
      </c>
      <c r="T1357" t="s">
        <v>1099</v>
      </c>
      <c r="U1357">
        <v>3.5365418236726925E-4</v>
      </c>
      <c r="V1357" t="s">
        <v>254</v>
      </c>
    </row>
    <row r="1358" spans="9:22" x14ac:dyDescent="0.25">
      <c r="I1358" t="s">
        <v>423</v>
      </c>
      <c r="J1358" t="s">
        <v>1100</v>
      </c>
      <c r="K1358">
        <v>0</v>
      </c>
      <c r="L1358" t="s">
        <v>254</v>
      </c>
      <c r="N1358" t="s">
        <v>433</v>
      </c>
      <c r="O1358" t="s">
        <v>1100</v>
      </c>
      <c r="P1358">
        <v>2.3375144161610507E-4</v>
      </c>
      <c r="Q1358" t="s">
        <v>254</v>
      </c>
      <c r="S1358" t="s">
        <v>443</v>
      </c>
      <c r="T1358" t="s">
        <v>1100</v>
      </c>
      <c r="U1358">
        <v>3.5939480123163477E-4</v>
      </c>
      <c r="V1358" t="s">
        <v>254</v>
      </c>
    </row>
    <row r="1359" spans="9:22" x14ac:dyDescent="0.25">
      <c r="I1359" t="s">
        <v>423</v>
      </c>
      <c r="J1359" t="s">
        <v>1101</v>
      </c>
      <c r="K1359">
        <v>0</v>
      </c>
      <c r="L1359" t="s">
        <v>254</v>
      </c>
      <c r="N1359" t="s">
        <v>433</v>
      </c>
      <c r="O1359" t="s">
        <v>1101</v>
      </c>
      <c r="P1359">
        <v>2.3375144161610507E-4</v>
      </c>
      <c r="Q1359" t="s">
        <v>254</v>
      </c>
      <c r="S1359" t="s">
        <v>443</v>
      </c>
      <c r="T1359" t="s">
        <v>1101</v>
      </c>
      <c r="U1359">
        <v>3.2327714597058817E-4</v>
      </c>
      <c r="V1359" t="s">
        <v>254</v>
      </c>
    </row>
    <row r="1360" spans="9:22" x14ac:dyDescent="0.25">
      <c r="I1360" t="s">
        <v>423</v>
      </c>
      <c r="J1360" t="s">
        <v>1102</v>
      </c>
      <c r="K1360">
        <v>0</v>
      </c>
      <c r="L1360" t="s">
        <v>254</v>
      </c>
      <c r="N1360" t="s">
        <v>433</v>
      </c>
      <c r="O1360" t="s">
        <v>1102</v>
      </c>
      <c r="P1360">
        <v>2.3375144161610507E-4</v>
      </c>
      <c r="Q1360" t="s">
        <v>254</v>
      </c>
      <c r="S1360" t="s">
        <v>443</v>
      </c>
      <c r="T1360" t="s">
        <v>1102</v>
      </c>
      <c r="U1360">
        <v>3.0670426897726221E-4</v>
      </c>
      <c r="V1360" t="s">
        <v>254</v>
      </c>
    </row>
    <row r="1361" spans="9:22" x14ac:dyDescent="0.25">
      <c r="I1361" t="s">
        <v>423</v>
      </c>
      <c r="J1361" t="s">
        <v>1103</v>
      </c>
      <c r="K1361">
        <v>0</v>
      </c>
      <c r="L1361" t="s">
        <v>254</v>
      </c>
      <c r="N1361" t="s">
        <v>433</v>
      </c>
      <c r="O1361" t="s">
        <v>1103</v>
      </c>
      <c r="P1361">
        <v>2.3375144161610507E-4</v>
      </c>
      <c r="Q1361" t="s">
        <v>254</v>
      </c>
      <c r="S1361" t="s">
        <v>443</v>
      </c>
      <c r="T1361" t="s">
        <v>1103</v>
      </c>
      <c r="U1361">
        <v>2.9875612380082746E-4</v>
      </c>
      <c r="V1361" t="s">
        <v>254</v>
      </c>
    </row>
    <row r="1362" spans="9:22" x14ac:dyDescent="0.25">
      <c r="I1362" t="s">
        <v>423</v>
      </c>
      <c r="J1362" t="s">
        <v>1104</v>
      </c>
      <c r="K1362">
        <v>0</v>
      </c>
      <c r="L1362" t="s">
        <v>254</v>
      </c>
      <c r="N1362" t="s">
        <v>433</v>
      </c>
      <c r="O1362" t="s">
        <v>1104</v>
      </c>
      <c r="P1362">
        <v>2.3375144161610507E-4</v>
      </c>
      <c r="Q1362" t="s">
        <v>254</v>
      </c>
      <c r="S1362" t="s">
        <v>443</v>
      </c>
      <c r="T1362" t="s">
        <v>1104</v>
      </c>
      <c r="U1362">
        <v>3.1839412474849566E-4</v>
      </c>
      <c r="V1362" t="s">
        <v>254</v>
      </c>
    </row>
    <row r="1363" spans="9:22" x14ac:dyDescent="0.25">
      <c r="I1363" t="s">
        <v>423</v>
      </c>
      <c r="J1363" t="s">
        <v>1105</v>
      </c>
      <c r="K1363">
        <v>0</v>
      </c>
      <c r="L1363" t="s">
        <v>254</v>
      </c>
      <c r="N1363" t="s">
        <v>433</v>
      </c>
      <c r="O1363" t="s">
        <v>1105</v>
      </c>
      <c r="P1363">
        <v>2.3375144161610507E-4</v>
      </c>
      <c r="Q1363" t="s">
        <v>254</v>
      </c>
      <c r="S1363" t="s">
        <v>443</v>
      </c>
      <c r="T1363" t="s">
        <v>1105</v>
      </c>
      <c r="U1363">
        <v>3.6023665152850785E-4</v>
      </c>
      <c r="V1363" t="s">
        <v>254</v>
      </c>
    </row>
    <row r="1364" spans="9:22" x14ac:dyDescent="0.25">
      <c r="I1364" t="s">
        <v>423</v>
      </c>
      <c r="J1364" t="s">
        <v>1106</v>
      </c>
      <c r="K1364">
        <v>0</v>
      </c>
      <c r="L1364" t="s">
        <v>254</v>
      </c>
      <c r="N1364" t="s">
        <v>433</v>
      </c>
      <c r="O1364" t="s">
        <v>1106</v>
      </c>
      <c r="P1364">
        <v>2.3375144161610507E-4</v>
      </c>
      <c r="Q1364" t="s">
        <v>254</v>
      </c>
      <c r="S1364" t="s">
        <v>443</v>
      </c>
      <c r="T1364" t="s">
        <v>1106</v>
      </c>
      <c r="U1364">
        <v>3.8357736935919489E-4</v>
      </c>
      <c r="V1364" t="s">
        <v>254</v>
      </c>
    </row>
    <row r="1365" spans="9:22" x14ac:dyDescent="0.25">
      <c r="I1365" t="s">
        <v>423</v>
      </c>
      <c r="J1365" t="s">
        <v>1107</v>
      </c>
      <c r="K1365">
        <v>0</v>
      </c>
      <c r="L1365" t="s">
        <v>254</v>
      </c>
      <c r="N1365" t="s">
        <v>433</v>
      </c>
      <c r="O1365" t="s">
        <v>1107</v>
      </c>
      <c r="P1365">
        <v>2.3375144161610507E-4</v>
      </c>
      <c r="Q1365" t="s">
        <v>254</v>
      </c>
      <c r="S1365" t="s">
        <v>443</v>
      </c>
      <c r="T1365" t="s">
        <v>1107</v>
      </c>
      <c r="U1365">
        <v>3.9314578215173695E-4</v>
      </c>
      <c r="V1365" t="s">
        <v>254</v>
      </c>
    </row>
    <row r="1366" spans="9:22" x14ac:dyDescent="0.25">
      <c r="I1366" t="s">
        <v>423</v>
      </c>
      <c r="J1366" t="s">
        <v>1108</v>
      </c>
      <c r="K1366">
        <v>1.2404435949034852E-5</v>
      </c>
      <c r="L1366" t="s">
        <v>254</v>
      </c>
      <c r="N1366" t="s">
        <v>433</v>
      </c>
      <c r="O1366" t="s">
        <v>1108</v>
      </c>
      <c r="P1366">
        <v>2.3372401605741255E-4</v>
      </c>
      <c r="Q1366" t="s">
        <v>254</v>
      </c>
      <c r="S1366" t="s">
        <v>443</v>
      </c>
      <c r="T1366" t="s">
        <v>1108</v>
      </c>
      <c r="U1366">
        <v>3.900387341621324E-4</v>
      </c>
      <c r="V1366" t="s">
        <v>254</v>
      </c>
    </row>
    <row r="1367" spans="9:22" x14ac:dyDescent="0.25">
      <c r="I1367" t="s">
        <v>423</v>
      </c>
      <c r="J1367" t="s">
        <v>1109</v>
      </c>
      <c r="K1367">
        <v>4.9896216899050835E-5</v>
      </c>
      <c r="L1367" t="s">
        <v>254</v>
      </c>
      <c r="N1367" t="s">
        <v>433</v>
      </c>
      <c r="O1367" t="s">
        <v>1109</v>
      </c>
      <c r="P1367">
        <v>2.3371290837871205E-4</v>
      </c>
      <c r="Q1367" t="s">
        <v>254</v>
      </c>
      <c r="S1367" t="s">
        <v>443</v>
      </c>
      <c r="T1367" t="s">
        <v>1109</v>
      </c>
      <c r="U1367">
        <v>3.6733113844693023E-4</v>
      </c>
      <c r="V1367" t="s">
        <v>254</v>
      </c>
    </row>
    <row r="1368" spans="9:22" x14ac:dyDescent="0.25">
      <c r="I1368" t="s">
        <v>423</v>
      </c>
      <c r="J1368" t="s">
        <v>1110</v>
      </c>
      <c r="K1368">
        <v>5.4231706063348667E-5</v>
      </c>
      <c r="L1368" t="s">
        <v>254</v>
      </c>
      <c r="N1368" t="s">
        <v>433</v>
      </c>
      <c r="O1368" t="s">
        <v>1110</v>
      </c>
      <c r="P1368">
        <v>2.3358177102526285E-4</v>
      </c>
      <c r="Q1368" t="s">
        <v>254</v>
      </c>
      <c r="S1368" t="s">
        <v>443</v>
      </c>
      <c r="T1368" t="s">
        <v>1110</v>
      </c>
      <c r="U1368">
        <v>3.6257685429953496E-4</v>
      </c>
      <c r="V1368" t="s">
        <v>254</v>
      </c>
    </row>
    <row r="1369" spans="9:22" x14ac:dyDescent="0.25">
      <c r="I1369" t="s">
        <v>423</v>
      </c>
      <c r="J1369" t="s">
        <v>1111</v>
      </c>
      <c r="K1369">
        <v>3.4616100768895461E-5</v>
      </c>
      <c r="L1369" t="s">
        <v>254</v>
      </c>
      <c r="N1369" t="s">
        <v>433</v>
      </c>
      <c r="O1369" t="s">
        <v>1111</v>
      </c>
      <c r="P1369">
        <v>2.3370355266090698E-4</v>
      </c>
      <c r="Q1369" t="s">
        <v>254</v>
      </c>
      <c r="S1369" t="s">
        <v>443</v>
      </c>
      <c r="T1369" t="s">
        <v>1111</v>
      </c>
      <c r="U1369">
        <v>3.3903873229887383E-4</v>
      </c>
      <c r="V1369" t="s">
        <v>254</v>
      </c>
    </row>
    <row r="1370" spans="9:22" x14ac:dyDescent="0.25">
      <c r="I1370" t="s">
        <v>423</v>
      </c>
      <c r="J1370" t="s">
        <v>1112</v>
      </c>
      <c r="K1370">
        <v>1.7983615426583779E-5</v>
      </c>
      <c r="L1370" t="s">
        <v>254</v>
      </c>
      <c r="N1370" t="s">
        <v>433</v>
      </c>
      <c r="O1370" t="s">
        <v>1112</v>
      </c>
      <c r="P1370">
        <v>2.3372500876363283E-4</v>
      </c>
      <c r="Q1370" t="s">
        <v>254</v>
      </c>
      <c r="S1370" t="s">
        <v>443</v>
      </c>
      <c r="T1370" t="s">
        <v>1112</v>
      </c>
      <c r="U1370">
        <v>3.4818311578233832E-4</v>
      </c>
      <c r="V1370" t="s">
        <v>254</v>
      </c>
    </row>
    <row r="1371" spans="9:22" x14ac:dyDescent="0.25">
      <c r="I1371" t="s">
        <v>423</v>
      </c>
      <c r="J1371" t="s">
        <v>1113</v>
      </c>
      <c r="K1371">
        <v>0</v>
      </c>
      <c r="L1371" t="s">
        <v>254</v>
      </c>
      <c r="N1371" t="s">
        <v>433</v>
      </c>
      <c r="O1371" t="s">
        <v>1113</v>
      </c>
      <c r="P1371">
        <v>2.3373068825017327E-4</v>
      </c>
      <c r="Q1371" t="s">
        <v>254</v>
      </c>
      <c r="S1371" t="s">
        <v>443</v>
      </c>
      <c r="T1371" t="s">
        <v>1113</v>
      </c>
      <c r="U1371">
        <v>3.5748790299959635E-4</v>
      </c>
      <c r="V1371" t="s">
        <v>254</v>
      </c>
    </row>
    <row r="1372" spans="9:22" x14ac:dyDescent="0.25">
      <c r="I1372" t="s">
        <v>423</v>
      </c>
      <c r="J1372" t="s">
        <v>1114</v>
      </c>
      <c r="K1372">
        <v>0</v>
      </c>
      <c r="L1372" t="s">
        <v>254</v>
      </c>
      <c r="N1372" t="s">
        <v>433</v>
      </c>
      <c r="O1372" t="s">
        <v>1114</v>
      </c>
      <c r="P1372">
        <v>2.3375144161610507E-4</v>
      </c>
      <c r="Q1372" t="s">
        <v>254</v>
      </c>
      <c r="S1372" t="s">
        <v>443</v>
      </c>
      <c r="T1372" t="s">
        <v>1114</v>
      </c>
      <c r="U1372">
        <v>3.540678505985011E-4</v>
      </c>
      <c r="V1372" t="s">
        <v>254</v>
      </c>
    </row>
    <row r="1373" spans="9:22" x14ac:dyDescent="0.25">
      <c r="I1373" t="s">
        <v>423</v>
      </c>
      <c r="J1373" t="s">
        <v>1115</v>
      </c>
      <c r="K1373">
        <v>0</v>
      </c>
      <c r="L1373" t="s">
        <v>254</v>
      </c>
      <c r="N1373" t="s">
        <v>433</v>
      </c>
      <c r="O1373" t="s">
        <v>1115</v>
      </c>
      <c r="P1373">
        <v>2.3375144161610507E-4</v>
      </c>
      <c r="Q1373" t="s">
        <v>254</v>
      </c>
      <c r="S1373" t="s">
        <v>443</v>
      </c>
      <c r="T1373" t="s">
        <v>1115</v>
      </c>
      <c r="U1373">
        <v>3.5439497445507241E-4</v>
      </c>
      <c r="V1373" t="s">
        <v>254</v>
      </c>
    </row>
    <row r="1374" spans="9:22" x14ac:dyDescent="0.25">
      <c r="I1374" t="s">
        <v>423</v>
      </c>
      <c r="J1374" t="s">
        <v>1116</v>
      </c>
      <c r="K1374">
        <v>0</v>
      </c>
      <c r="L1374" t="s">
        <v>254</v>
      </c>
      <c r="N1374" t="s">
        <v>433</v>
      </c>
      <c r="O1374" t="s">
        <v>1116</v>
      </c>
      <c r="P1374">
        <v>2.3375144161610507E-4</v>
      </c>
      <c r="Q1374" t="s">
        <v>254</v>
      </c>
      <c r="S1374" t="s">
        <v>443</v>
      </c>
      <c r="T1374" t="s">
        <v>1116</v>
      </c>
      <c r="U1374">
        <v>3.6270639572729606E-4</v>
      </c>
      <c r="V1374" t="s">
        <v>254</v>
      </c>
    </row>
    <row r="1375" spans="9:22" x14ac:dyDescent="0.25">
      <c r="I1375" t="s">
        <v>423</v>
      </c>
      <c r="J1375" t="s">
        <v>1117</v>
      </c>
      <c r="K1375">
        <v>0</v>
      </c>
      <c r="L1375" t="s">
        <v>254</v>
      </c>
      <c r="N1375" t="s">
        <v>433</v>
      </c>
      <c r="O1375" t="s">
        <v>1117</v>
      </c>
      <c r="P1375">
        <v>2.3375144161610507E-4</v>
      </c>
      <c r="Q1375" t="s">
        <v>254</v>
      </c>
      <c r="S1375" t="s">
        <v>443</v>
      </c>
      <c r="T1375" t="s">
        <v>1117</v>
      </c>
      <c r="U1375">
        <v>3.7775593023228271E-4</v>
      </c>
      <c r="V1375" t="s">
        <v>254</v>
      </c>
    </row>
    <row r="1376" spans="9:22" x14ac:dyDescent="0.25">
      <c r="I1376" t="s">
        <v>423</v>
      </c>
      <c r="J1376" t="s">
        <v>1118</v>
      </c>
      <c r="K1376">
        <v>0</v>
      </c>
      <c r="L1376" t="s">
        <v>254</v>
      </c>
      <c r="N1376" t="s">
        <v>433</v>
      </c>
      <c r="O1376" t="s">
        <v>1118</v>
      </c>
      <c r="P1376">
        <v>2.3375144161610507E-4</v>
      </c>
      <c r="Q1376" t="s">
        <v>254</v>
      </c>
      <c r="S1376" t="s">
        <v>443</v>
      </c>
      <c r="T1376" t="s">
        <v>1118</v>
      </c>
      <c r="U1376">
        <v>3.950280307343593E-4</v>
      </c>
      <c r="V1376" t="s">
        <v>254</v>
      </c>
    </row>
    <row r="1377" spans="9:22" x14ac:dyDescent="0.25">
      <c r="I1377" t="s">
        <v>423</v>
      </c>
      <c r="J1377" t="s">
        <v>1119</v>
      </c>
      <c r="K1377">
        <v>0</v>
      </c>
      <c r="L1377" t="s">
        <v>254</v>
      </c>
      <c r="N1377" t="s">
        <v>433</v>
      </c>
      <c r="O1377" t="s">
        <v>1119</v>
      </c>
      <c r="P1377">
        <v>2.3375144161610507E-4</v>
      </c>
      <c r="Q1377" t="s">
        <v>254</v>
      </c>
      <c r="S1377" t="s">
        <v>443</v>
      </c>
      <c r="T1377" t="s">
        <v>1119</v>
      </c>
      <c r="U1377">
        <v>3.9430261954198978E-4</v>
      </c>
      <c r="V1377" t="s">
        <v>254</v>
      </c>
    </row>
    <row r="1378" spans="9:22" x14ac:dyDescent="0.25">
      <c r="I1378" t="s">
        <v>423</v>
      </c>
      <c r="J1378" t="s">
        <v>1120</v>
      </c>
      <c r="K1378">
        <v>0</v>
      </c>
      <c r="L1378" t="s">
        <v>254</v>
      </c>
      <c r="N1378" t="s">
        <v>433</v>
      </c>
      <c r="O1378" t="s">
        <v>1120</v>
      </c>
      <c r="P1378">
        <v>2.336750126056747E-4</v>
      </c>
      <c r="Q1378" t="s">
        <v>254</v>
      </c>
      <c r="S1378" t="s">
        <v>443</v>
      </c>
      <c r="T1378" t="s">
        <v>1120</v>
      </c>
      <c r="U1378">
        <v>3.8619162718165012E-4</v>
      </c>
      <c r="V1378" t="s">
        <v>254</v>
      </c>
    </row>
    <row r="1379" spans="9:22" x14ac:dyDescent="0.25">
      <c r="I1379" t="s">
        <v>424</v>
      </c>
      <c r="J1379" t="s">
        <v>253</v>
      </c>
      <c r="K1379">
        <v>0</v>
      </c>
      <c r="L1379" t="s">
        <v>254</v>
      </c>
      <c r="N1379" t="s">
        <v>434</v>
      </c>
      <c r="O1379" t="s">
        <v>253</v>
      </c>
      <c r="P1379">
        <v>1.7196713194461016E-2</v>
      </c>
      <c r="Q1379" t="s">
        <v>254</v>
      </c>
      <c r="S1379" t="s">
        <v>444</v>
      </c>
      <c r="T1379" t="s">
        <v>253</v>
      </c>
      <c r="U1379">
        <v>1.764570329871781E-2</v>
      </c>
      <c r="V1379" t="s">
        <v>254</v>
      </c>
    </row>
    <row r="1380" spans="9:22" x14ac:dyDescent="0.25">
      <c r="I1380" t="s">
        <v>424</v>
      </c>
      <c r="J1380" t="s">
        <v>255</v>
      </c>
      <c r="K1380">
        <v>0</v>
      </c>
      <c r="L1380" t="s">
        <v>254</v>
      </c>
      <c r="N1380" t="s">
        <v>434</v>
      </c>
      <c r="O1380" t="s">
        <v>255</v>
      </c>
      <c r="P1380">
        <v>3.4388650322687599E-3</v>
      </c>
      <c r="Q1380" t="s">
        <v>254</v>
      </c>
      <c r="S1380" t="s">
        <v>444</v>
      </c>
      <c r="T1380" t="s">
        <v>255</v>
      </c>
      <c r="U1380">
        <v>3.6272396219552243E-3</v>
      </c>
      <c r="V1380" t="s">
        <v>254</v>
      </c>
    </row>
    <row r="1381" spans="9:22" x14ac:dyDescent="0.25">
      <c r="I1381" t="s">
        <v>424</v>
      </c>
      <c r="J1381" t="s">
        <v>256</v>
      </c>
      <c r="K1381">
        <v>8.1837833632662661E-3</v>
      </c>
      <c r="L1381" t="s">
        <v>254</v>
      </c>
      <c r="N1381" t="s">
        <v>434</v>
      </c>
      <c r="O1381" t="s">
        <v>256</v>
      </c>
      <c r="P1381">
        <v>3.4580256970010118E-2</v>
      </c>
      <c r="Q1381" t="s">
        <v>254</v>
      </c>
      <c r="S1381" t="s">
        <v>444</v>
      </c>
      <c r="T1381" t="s">
        <v>256</v>
      </c>
      <c r="U1381">
        <v>3.5521750901867676E-2</v>
      </c>
      <c r="V1381" t="s">
        <v>254</v>
      </c>
    </row>
    <row r="1382" spans="9:22" x14ac:dyDescent="0.25">
      <c r="I1382" t="s">
        <v>424</v>
      </c>
      <c r="J1382" t="s">
        <v>257</v>
      </c>
      <c r="K1382">
        <v>8.0176321219588081E-4</v>
      </c>
      <c r="L1382" t="s">
        <v>254</v>
      </c>
      <c r="N1382" t="s">
        <v>434</v>
      </c>
      <c r="O1382" t="s">
        <v>257</v>
      </c>
      <c r="P1382">
        <v>3.8751272586443242E-3</v>
      </c>
      <c r="Q1382" t="s">
        <v>254</v>
      </c>
      <c r="S1382" t="s">
        <v>444</v>
      </c>
      <c r="T1382" t="s">
        <v>257</v>
      </c>
      <c r="U1382">
        <v>4.1142867593378643E-3</v>
      </c>
      <c r="V1382" t="s">
        <v>254</v>
      </c>
    </row>
    <row r="1383" spans="9:22" x14ac:dyDescent="0.25">
      <c r="I1383" t="s">
        <v>424</v>
      </c>
      <c r="J1383" t="s">
        <v>258</v>
      </c>
      <c r="K1383">
        <v>0</v>
      </c>
      <c r="L1383" t="s">
        <v>254</v>
      </c>
      <c r="N1383" t="s">
        <v>434</v>
      </c>
      <c r="O1383" t="s">
        <v>258</v>
      </c>
      <c r="P1383">
        <v>1.172999779060181E-2</v>
      </c>
      <c r="Q1383" t="s">
        <v>254</v>
      </c>
      <c r="S1383" t="s">
        <v>444</v>
      </c>
      <c r="T1383" t="s">
        <v>258</v>
      </c>
      <c r="U1383">
        <v>1.1665405621253226E-2</v>
      </c>
      <c r="V1383" t="s">
        <v>254</v>
      </c>
    </row>
    <row r="1384" spans="9:22" x14ac:dyDescent="0.25">
      <c r="I1384" t="s">
        <v>424</v>
      </c>
      <c r="J1384" t="s">
        <v>259</v>
      </c>
      <c r="K1384">
        <v>0</v>
      </c>
      <c r="L1384" t="s">
        <v>254</v>
      </c>
      <c r="N1384" t="s">
        <v>434</v>
      </c>
      <c r="O1384" t="s">
        <v>259</v>
      </c>
      <c r="P1384">
        <v>3.9214456123092762E-3</v>
      </c>
      <c r="Q1384" t="s">
        <v>254</v>
      </c>
      <c r="S1384" t="s">
        <v>444</v>
      </c>
      <c r="T1384" t="s">
        <v>259</v>
      </c>
      <c r="U1384">
        <v>3.6573749476825554E-3</v>
      </c>
      <c r="V1384" t="s">
        <v>254</v>
      </c>
    </row>
    <row r="1385" spans="9:22" x14ac:dyDescent="0.25">
      <c r="I1385" t="s">
        <v>424</v>
      </c>
      <c r="J1385" t="s">
        <v>260</v>
      </c>
      <c r="K1385">
        <v>0</v>
      </c>
      <c r="L1385" t="s">
        <v>254</v>
      </c>
      <c r="N1385" t="s">
        <v>434</v>
      </c>
      <c r="O1385" t="s">
        <v>260</v>
      </c>
      <c r="P1385">
        <v>3.8394838280491886E-3</v>
      </c>
      <c r="Q1385" t="s">
        <v>254</v>
      </c>
      <c r="S1385" t="s">
        <v>444</v>
      </c>
      <c r="T1385" t="s">
        <v>260</v>
      </c>
      <c r="U1385">
        <v>3.5608520413323505E-3</v>
      </c>
      <c r="V1385" t="s">
        <v>254</v>
      </c>
    </row>
    <row r="1386" spans="9:22" x14ac:dyDescent="0.25">
      <c r="I1386" t="s">
        <v>424</v>
      </c>
      <c r="J1386" t="s">
        <v>261</v>
      </c>
      <c r="K1386">
        <v>0</v>
      </c>
      <c r="L1386" t="s">
        <v>254</v>
      </c>
      <c r="N1386" t="s">
        <v>434</v>
      </c>
      <c r="O1386" t="s">
        <v>261</v>
      </c>
      <c r="P1386">
        <v>1.0962374683067077E-2</v>
      </c>
      <c r="Q1386" t="s">
        <v>254</v>
      </c>
      <c r="S1386" t="s">
        <v>444</v>
      </c>
      <c r="T1386" t="s">
        <v>261</v>
      </c>
      <c r="U1386">
        <v>1.0426472492336893E-2</v>
      </c>
      <c r="V1386" t="s">
        <v>254</v>
      </c>
    </row>
    <row r="1387" spans="9:22" x14ac:dyDescent="0.25">
      <c r="I1387" t="s">
        <v>424</v>
      </c>
      <c r="J1387" t="s">
        <v>761</v>
      </c>
      <c r="K1387">
        <v>0</v>
      </c>
      <c r="L1387" t="s">
        <v>254</v>
      </c>
      <c r="N1387" t="s">
        <v>434</v>
      </c>
      <c r="O1387" t="s">
        <v>761</v>
      </c>
      <c r="P1387">
        <v>6.2504943308127895E-5</v>
      </c>
      <c r="Q1387" t="s">
        <v>254</v>
      </c>
      <c r="S1387" t="s">
        <v>444</v>
      </c>
      <c r="T1387" t="s">
        <v>761</v>
      </c>
      <c r="U1387">
        <v>5.3193335115176173E-7</v>
      </c>
      <c r="V1387" t="s">
        <v>254</v>
      </c>
    </row>
    <row r="1388" spans="9:22" x14ac:dyDescent="0.25">
      <c r="I1388" t="s">
        <v>424</v>
      </c>
      <c r="J1388" t="s">
        <v>762</v>
      </c>
      <c r="K1388">
        <v>0</v>
      </c>
      <c r="L1388" t="s">
        <v>254</v>
      </c>
      <c r="N1388" t="s">
        <v>434</v>
      </c>
      <c r="O1388" t="s">
        <v>762</v>
      </c>
      <c r="P1388">
        <v>5.5144563735531616E-5</v>
      </c>
      <c r="Q1388" t="s">
        <v>254</v>
      </c>
      <c r="S1388" t="s">
        <v>444</v>
      </c>
      <c r="T1388" t="s">
        <v>762</v>
      </c>
      <c r="U1388">
        <v>0</v>
      </c>
      <c r="V1388" t="s">
        <v>254</v>
      </c>
    </row>
    <row r="1389" spans="9:22" x14ac:dyDescent="0.25">
      <c r="I1389" t="s">
        <v>424</v>
      </c>
      <c r="J1389" t="s">
        <v>763</v>
      </c>
      <c r="K1389">
        <v>0</v>
      </c>
      <c r="L1389" t="s">
        <v>254</v>
      </c>
      <c r="N1389" t="s">
        <v>434</v>
      </c>
      <c r="O1389" t="s">
        <v>763</v>
      </c>
      <c r="P1389">
        <v>5.0430232474244807E-5</v>
      </c>
      <c r="Q1389" t="s">
        <v>254</v>
      </c>
      <c r="S1389" t="s">
        <v>444</v>
      </c>
      <c r="T1389" t="s">
        <v>763</v>
      </c>
      <c r="U1389">
        <v>0</v>
      </c>
      <c r="V1389" t="s">
        <v>254</v>
      </c>
    </row>
    <row r="1390" spans="9:22" x14ac:dyDescent="0.25">
      <c r="I1390" t="s">
        <v>424</v>
      </c>
      <c r="J1390" t="s">
        <v>764</v>
      </c>
      <c r="K1390">
        <v>0</v>
      </c>
      <c r="L1390" t="s">
        <v>254</v>
      </c>
      <c r="N1390" t="s">
        <v>434</v>
      </c>
      <c r="O1390" t="s">
        <v>764</v>
      </c>
      <c r="P1390">
        <v>6.3444268847049411E-5</v>
      </c>
      <c r="Q1390" t="s">
        <v>254</v>
      </c>
      <c r="S1390" t="s">
        <v>444</v>
      </c>
      <c r="T1390" t="s">
        <v>764</v>
      </c>
      <c r="U1390">
        <v>0</v>
      </c>
      <c r="V1390" t="s">
        <v>254</v>
      </c>
    </row>
    <row r="1391" spans="9:22" x14ac:dyDescent="0.25">
      <c r="I1391" t="s">
        <v>424</v>
      </c>
      <c r="J1391" t="s">
        <v>765</v>
      </c>
      <c r="K1391">
        <v>0</v>
      </c>
      <c r="L1391" t="s">
        <v>254</v>
      </c>
      <c r="N1391" t="s">
        <v>434</v>
      </c>
      <c r="O1391" t="s">
        <v>765</v>
      </c>
      <c r="P1391">
        <v>6.842280090426213E-5</v>
      </c>
      <c r="Q1391" t="s">
        <v>254</v>
      </c>
      <c r="S1391" t="s">
        <v>444</v>
      </c>
      <c r="T1391" t="s">
        <v>765</v>
      </c>
      <c r="U1391">
        <v>0</v>
      </c>
      <c r="V1391" t="s">
        <v>254</v>
      </c>
    </row>
    <row r="1392" spans="9:22" x14ac:dyDescent="0.25">
      <c r="I1392" t="s">
        <v>424</v>
      </c>
      <c r="J1392" t="s">
        <v>766</v>
      </c>
      <c r="K1392">
        <v>0</v>
      </c>
      <c r="L1392" t="s">
        <v>254</v>
      </c>
      <c r="N1392" t="s">
        <v>434</v>
      </c>
      <c r="O1392" t="s">
        <v>766</v>
      </c>
      <c r="P1392">
        <v>6.5144655434705288E-5</v>
      </c>
      <c r="Q1392" t="s">
        <v>254</v>
      </c>
      <c r="S1392" t="s">
        <v>444</v>
      </c>
      <c r="T1392" t="s">
        <v>766</v>
      </c>
      <c r="U1392">
        <v>0</v>
      </c>
      <c r="V1392" t="s">
        <v>254</v>
      </c>
    </row>
    <row r="1393" spans="9:22" x14ac:dyDescent="0.25">
      <c r="I1393" t="s">
        <v>424</v>
      </c>
      <c r="J1393" t="s">
        <v>767</v>
      </c>
      <c r="K1393">
        <v>0</v>
      </c>
      <c r="L1393" t="s">
        <v>254</v>
      </c>
      <c r="N1393" t="s">
        <v>434</v>
      </c>
      <c r="O1393" t="s">
        <v>767</v>
      </c>
      <c r="P1393">
        <v>4.7917672978734611E-5</v>
      </c>
      <c r="Q1393" t="s">
        <v>254</v>
      </c>
      <c r="S1393" t="s">
        <v>444</v>
      </c>
      <c r="T1393" t="s">
        <v>767</v>
      </c>
      <c r="U1393">
        <v>0</v>
      </c>
      <c r="V1393" t="s">
        <v>254</v>
      </c>
    </row>
    <row r="1394" spans="9:22" x14ac:dyDescent="0.25">
      <c r="I1394" t="s">
        <v>424</v>
      </c>
      <c r="J1394" t="s">
        <v>768</v>
      </c>
      <c r="K1394">
        <v>0</v>
      </c>
      <c r="L1394" t="s">
        <v>254</v>
      </c>
      <c r="N1394" t="s">
        <v>434</v>
      </c>
      <c r="O1394" t="s">
        <v>768</v>
      </c>
      <c r="P1394">
        <v>4.1865960885068426E-5</v>
      </c>
      <c r="Q1394" t="s">
        <v>254</v>
      </c>
      <c r="S1394" t="s">
        <v>444</v>
      </c>
      <c r="T1394" t="s">
        <v>768</v>
      </c>
      <c r="U1394">
        <v>0</v>
      </c>
      <c r="V1394" t="s">
        <v>254</v>
      </c>
    </row>
    <row r="1395" spans="9:22" x14ac:dyDescent="0.25">
      <c r="I1395" t="s">
        <v>424</v>
      </c>
      <c r="J1395" t="s">
        <v>769</v>
      </c>
      <c r="K1395">
        <v>0</v>
      </c>
      <c r="L1395" t="s">
        <v>254</v>
      </c>
      <c r="N1395" t="s">
        <v>434</v>
      </c>
      <c r="O1395" t="s">
        <v>769</v>
      </c>
      <c r="P1395">
        <v>3.8364959273782032E-5</v>
      </c>
      <c r="Q1395" t="s">
        <v>254</v>
      </c>
      <c r="S1395" t="s">
        <v>444</v>
      </c>
      <c r="T1395" t="s">
        <v>769</v>
      </c>
      <c r="U1395">
        <v>1.3781798467506026E-7</v>
      </c>
      <c r="V1395" t="s">
        <v>254</v>
      </c>
    </row>
    <row r="1396" spans="9:22" x14ac:dyDescent="0.25">
      <c r="I1396" t="s">
        <v>424</v>
      </c>
      <c r="J1396" t="s">
        <v>770</v>
      </c>
      <c r="K1396">
        <v>3.9221135671019437E-6</v>
      </c>
      <c r="L1396" t="s">
        <v>254</v>
      </c>
      <c r="N1396" t="s">
        <v>434</v>
      </c>
      <c r="O1396" t="s">
        <v>770</v>
      </c>
      <c r="P1396">
        <v>2.9631117990551626E-5</v>
      </c>
      <c r="Q1396" t="s">
        <v>254</v>
      </c>
      <c r="S1396" t="s">
        <v>444</v>
      </c>
      <c r="T1396" t="s">
        <v>770</v>
      </c>
      <c r="U1396">
        <v>1.8311443179979135E-6</v>
      </c>
      <c r="V1396" t="s">
        <v>254</v>
      </c>
    </row>
    <row r="1397" spans="9:22" x14ac:dyDescent="0.25">
      <c r="I1397" t="s">
        <v>424</v>
      </c>
      <c r="J1397" t="s">
        <v>771</v>
      </c>
      <c r="K1397">
        <v>1.2834891438744073E-5</v>
      </c>
      <c r="L1397" t="s">
        <v>254</v>
      </c>
      <c r="N1397" t="s">
        <v>434</v>
      </c>
      <c r="O1397" t="s">
        <v>771</v>
      </c>
      <c r="P1397">
        <v>2.1898371082545354E-5</v>
      </c>
      <c r="Q1397" t="s">
        <v>254</v>
      </c>
      <c r="S1397" t="s">
        <v>444</v>
      </c>
      <c r="T1397" t="s">
        <v>771</v>
      </c>
      <c r="U1397">
        <v>3.9511228065692308E-6</v>
      </c>
      <c r="V1397" t="s">
        <v>254</v>
      </c>
    </row>
    <row r="1398" spans="9:22" x14ac:dyDescent="0.25">
      <c r="I1398" t="s">
        <v>424</v>
      </c>
      <c r="J1398" t="s">
        <v>772</v>
      </c>
      <c r="K1398">
        <v>1.5319840756016646E-5</v>
      </c>
      <c r="L1398" t="s">
        <v>254</v>
      </c>
      <c r="N1398" t="s">
        <v>434</v>
      </c>
      <c r="O1398" t="s">
        <v>772</v>
      </c>
      <c r="P1398">
        <v>1.581779835443141E-5</v>
      </c>
      <c r="Q1398" t="s">
        <v>254</v>
      </c>
      <c r="S1398" t="s">
        <v>444</v>
      </c>
      <c r="T1398" t="s">
        <v>772</v>
      </c>
      <c r="U1398">
        <v>6.1724601530563662E-6</v>
      </c>
      <c r="V1398" t="s">
        <v>254</v>
      </c>
    </row>
    <row r="1399" spans="9:22" x14ac:dyDescent="0.25">
      <c r="I1399" t="s">
        <v>424</v>
      </c>
      <c r="J1399" t="s">
        <v>773</v>
      </c>
      <c r="K1399">
        <v>2.4906740140077118E-5</v>
      </c>
      <c r="L1399" t="s">
        <v>254</v>
      </c>
      <c r="N1399" t="s">
        <v>434</v>
      </c>
      <c r="O1399" t="s">
        <v>773</v>
      </c>
      <c r="P1399">
        <v>8.5393967887289156E-6</v>
      </c>
      <c r="Q1399" t="s">
        <v>254</v>
      </c>
      <c r="S1399" t="s">
        <v>444</v>
      </c>
      <c r="T1399" t="s">
        <v>773</v>
      </c>
      <c r="U1399">
        <v>1.4403105234840748E-5</v>
      </c>
      <c r="V1399" t="s">
        <v>254</v>
      </c>
    </row>
    <row r="1400" spans="9:22" x14ac:dyDescent="0.25">
      <c r="I1400" t="s">
        <v>424</v>
      </c>
      <c r="J1400" t="s">
        <v>774</v>
      </c>
      <c r="K1400">
        <v>1.6991853191231593E-5</v>
      </c>
      <c r="L1400" t="s">
        <v>254</v>
      </c>
      <c r="N1400" t="s">
        <v>434</v>
      </c>
      <c r="O1400" t="s">
        <v>774</v>
      </c>
      <c r="P1400">
        <v>7.7092034411573244E-6</v>
      </c>
      <c r="Q1400" t="s">
        <v>254</v>
      </c>
      <c r="S1400" t="s">
        <v>444</v>
      </c>
      <c r="T1400" t="s">
        <v>774</v>
      </c>
      <c r="U1400">
        <v>2.3649685738365522E-5</v>
      </c>
      <c r="V1400" t="s">
        <v>254</v>
      </c>
    </row>
    <row r="1401" spans="9:22" x14ac:dyDescent="0.25">
      <c r="I1401" t="s">
        <v>424</v>
      </c>
      <c r="J1401" t="s">
        <v>775</v>
      </c>
      <c r="K1401">
        <v>1.0112667981723599E-5</v>
      </c>
      <c r="L1401" t="s">
        <v>254</v>
      </c>
      <c r="N1401" t="s">
        <v>434</v>
      </c>
      <c r="O1401" t="s">
        <v>775</v>
      </c>
      <c r="P1401">
        <v>7.1262205008218497E-6</v>
      </c>
      <c r="Q1401" t="s">
        <v>254</v>
      </c>
      <c r="S1401" t="s">
        <v>444</v>
      </c>
      <c r="T1401" t="s">
        <v>775</v>
      </c>
      <c r="U1401">
        <v>3.1966249904071773E-5</v>
      </c>
      <c r="V1401" t="s">
        <v>254</v>
      </c>
    </row>
    <row r="1402" spans="9:22" x14ac:dyDescent="0.25">
      <c r="I1402" t="s">
        <v>424</v>
      </c>
      <c r="J1402" t="s">
        <v>776</v>
      </c>
      <c r="K1402">
        <v>1.5197574187405009E-6</v>
      </c>
      <c r="L1402" t="s">
        <v>254</v>
      </c>
      <c r="N1402" t="s">
        <v>434</v>
      </c>
      <c r="O1402" t="s">
        <v>776</v>
      </c>
      <c r="P1402">
        <v>6.7747596079154652E-6</v>
      </c>
      <c r="Q1402" t="s">
        <v>254</v>
      </c>
      <c r="S1402" t="s">
        <v>444</v>
      </c>
      <c r="T1402" t="s">
        <v>776</v>
      </c>
      <c r="U1402">
        <v>3.9163818985747666E-5</v>
      </c>
      <c r="V1402" t="s">
        <v>254</v>
      </c>
    </row>
    <row r="1403" spans="9:22" x14ac:dyDescent="0.25">
      <c r="I1403" t="s">
        <v>424</v>
      </c>
      <c r="J1403" t="s">
        <v>777</v>
      </c>
      <c r="K1403">
        <v>0</v>
      </c>
      <c r="L1403" t="s">
        <v>254</v>
      </c>
      <c r="N1403" t="s">
        <v>434</v>
      </c>
      <c r="O1403" t="s">
        <v>777</v>
      </c>
      <c r="P1403">
        <v>6.1990942567033872E-6</v>
      </c>
      <c r="Q1403" t="s">
        <v>254</v>
      </c>
      <c r="S1403" t="s">
        <v>444</v>
      </c>
      <c r="T1403" t="s">
        <v>777</v>
      </c>
      <c r="U1403">
        <v>5.1002470749436771E-5</v>
      </c>
      <c r="V1403" t="s">
        <v>254</v>
      </c>
    </row>
    <row r="1404" spans="9:22" x14ac:dyDescent="0.25">
      <c r="I1404" t="s">
        <v>424</v>
      </c>
      <c r="J1404" t="s">
        <v>778</v>
      </c>
      <c r="K1404">
        <v>0</v>
      </c>
      <c r="L1404" t="s">
        <v>254</v>
      </c>
      <c r="N1404" t="s">
        <v>434</v>
      </c>
      <c r="O1404" t="s">
        <v>778</v>
      </c>
      <c r="P1404">
        <v>7.4379331589844164E-6</v>
      </c>
      <c r="Q1404" t="s">
        <v>254</v>
      </c>
      <c r="S1404" t="s">
        <v>444</v>
      </c>
      <c r="T1404" t="s">
        <v>778</v>
      </c>
      <c r="U1404">
        <v>6.363704212071161E-5</v>
      </c>
      <c r="V1404" t="s">
        <v>254</v>
      </c>
    </row>
    <row r="1405" spans="9:22" x14ac:dyDescent="0.25">
      <c r="I1405" t="s">
        <v>424</v>
      </c>
      <c r="J1405" t="s">
        <v>779</v>
      </c>
      <c r="K1405">
        <v>0</v>
      </c>
      <c r="L1405" t="s">
        <v>254</v>
      </c>
      <c r="N1405" t="s">
        <v>434</v>
      </c>
      <c r="O1405" t="s">
        <v>779</v>
      </c>
      <c r="P1405">
        <v>6.8803155822856898E-6</v>
      </c>
      <c r="Q1405" t="s">
        <v>254</v>
      </c>
      <c r="S1405" t="s">
        <v>444</v>
      </c>
      <c r="T1405" t="s">
        <v>779</v>
      </c>
      <c r="U1405">
        <v>7.5993237355910753E-5</v>
      </c>
      <c r="V1405" t="s">
        <v>254</v>
      </c>
    </row>
    <row r="1406" spans="9:22" x14ac:dyDescent="0.25">
      <c r="I1406" t="s">
        <v>424</v>
      </c>
      <c r="J1406" t="s">
        <v>780</v>
      </c>
      <c r="K1406">
        <v>0</v>
      </c>
      <c r="L1406" t="s">
        <v>254</v>
      </c>
      <c r="N1406" t="s">
        <v>434</v>
      </c>
      <c r="O1406" t="s">
        <v>780</v>
      </c>
      <c r="P1406">
        <v>4.9699264330158286E-6</v>
      </c>
      <c r="Q1406" t="s">
        <v>254</v>
      </c>
      <c r="S1406" t="s">
        <v>444</v>
      </c>
      <c r="T1406" t="s">
        <v>780</v>
      </c>
      <c r="U1406">
        <v>8.8109611247405806E-5</v>
      </c>
      <c r="V1406" t="s">
        <v>254</v>
      </c>
    </row>
    <row r="1407" spans="9:22" x14ac:dyDescent="0.25">
      <c r="I1407" t="s">
        <v>424</v>
      </c>
      <c r="J1407" t="s">
        <v>781</v>
      </c>
      <c r="K1407">
        <v>0</v>
      </c>
      <c r="L1407" t="s">
        <v>254</v>
      </c>
      <c r="N1407" t="s">
        <v>434</v>
      </c>
      <c r="O1407" t="s">
        <v>781</v>
      </c>
      <c r="P1407">
        <v>2.8758442592036968E-6</v>
      </c>
      <c r="Q1407" t="s">
        <v>254</v>
      </c>
      <c r="S1407" t="s">
        <v>444</v>
      </c>
      <c r="T1407" t="s">
        <v>781</v>
      </c>
      <c r="U1407">
        <v>1.0533130591743715E-4</v>
      </c>
      <c r="V1407" t="s">
        <v>254</v>
      </c>
    </row>
    <row r="1408" spans="9:22" x14ac:dyDescent="0.25">
      <c r="I1408" t="s">
        <v>424</v>
      </c>
      <c r="J1408" t="s">
        <v>782</v>
      </c>
      <c r="K1408">
        <v>0</v>
      </c>
      <c r="L1408" t="s">
        <v>254</v>
      </c>
      <c r="N1408" t="s">
        <v>434</v>
      </c>
      <c r="O1408" t="s">
        <v>782</v>
      </c>
      <c r="P1408">
        <v>1.683517919928099E-6</v>
      </c>
      <c r="Q1408" t="s">
        <v>254</v>
      </c>
      <c r="S1408" t="s">
        <v>444</v>
      </c>
      <c r="T1408" t="s">
        <v>782</v>
      </c>
      <c r="U1408">
        <v>1.2774482516898786E-4</v>
      </c>
      <c r="V1408" t="s">
        <v>254</v>
      </c>
    </row>
    <row r="1409" spans="9:22" x14ac:dyDescent="0.25">
      <c r="I1409" t="s">
        <v>424</v>
      </c>
      <c r="J1409" t="s">
        <v>783</v>
      </c>
      <c r="K1409">
        <v>0</v>
      </c>
      <c r="L1409" t="s">
        <v>254</v>
      </c>
      <c r="N1409" t="s">
        <v>434</v>
      </c>
      <c r="O1409" t="s">
        <v>783</v>
      </c>
      <c r="P1409">
        <v>2.4625426300067275E-6</v>
      </c>
      <c r="Q1409" t="s">
        <v>254</v>
      </c>
      <c r="S1409" t="s">
        <v>444</v>
      </c>
      <c r="T1409" t="s">
        <v>783</v>
      </c>
      <c r="U1409">
        <v>1.5927959945490189E-4</v>
      </c>
      <c r="V1409" t="s">
        <v>254</v>
      </c>
    </row>
    <row r="1410" spans="9:22" x14ac:dyDescent="0.25">
      <c r="I1410" t="s">
        <v>424</v>
      </c>
      <c r="J1410" t="s">
        <v>784</v>
      </c>
      <c r="K1410">
        <v>0</v>
      </c>
      <c r="L1410" t="s">
        <v>254</v>
      </c>
      <c r="N1410" t="s">
        <v>434</v>
      </c>
      <c r="O1410" t="s">
        <v>784</v>
      </c>
      <c r="P1410">
        <v>6.0632211590704511E-6</v>
      </c>
      <c r="Q1410" t="s">
        <v>254</v>
      </c>
      <c r="S1410" t="s">
        <v>444</v>
      </c>
      <c r="T1410" t="s">
        <v>784</v>
      </c>
      <c r="U1410">
        <v>1.632265164644294E-4</v>
      </c>
      <c r="V1410" t="s">
        <v>254</v>
      </c>
    </row>
    <row r="1411" spans="9:22" x14ac:dyDescent="0.25">
      <c r="I1411" t="s">
        <v>424</v>
      </c>
      <c r="J1411" t="s">
        <v>785</v>
      </c>
      <c r="K1411">
        <v>0</v>
      </c>
      <c r="L1411" t="s">
        <v>254</v>
      </c>
      <c r="N1411" t="s">
        <v>434</v>
      </c>
      <c r="O1411" t="s">
        <v>785</v>
      </c>
      <c r="P1411">
        <v>1.7904440178200711E-4</v>
      </c>
      <c r="Q1411" t="s">
        <v>254</v>
      </c>
      <c r="S1411" t="s">
        <v>444</v>
      </c>
      <c r="T1411" t="s">
        <v>785</v>
      </c>
      <c r="U1411">
        <v>2.4756713558863268E-4</v>
      </c>
      <c r="V1411" t="s">
        <v>254</v>
      </c>
    </row>
    <row r="1412" spans="9:22" x14ac:dyDescent="0.25">
      <c r="I1412" t="s">
        <v>424</v>
      </c>
      <c r="J1412" t="s">
        <v>786</v>
      </c>
      <c r="K1412">
        <v>0</v>
      </c>
      <c r="L1412" t="s">
        <v>254</v>
      </c>
      <c r="N1412" t="s">
        <v>434</v>
      </c>
      <c r="O1412" t="s">
        <v>786</v>
      </c>
      <c r="P1412">
        <v>1.8201373276663027E-4</v>
      </c>
      <c r="Q1412" t="s">
        <v>254</v>
      </c>
      <c r="S1412" t="s">
        <v>444</v>
      </c>
      <c r="T1412" t="s">
        <v>786</v>
      </c>
      <c r="U1412">
        <v>2.4818132172721051E-4</v>
      </c>
      <c r="V1412" t="s">
        <v>254</v>
      </c>
    </row>
    <row r="1413" spans="9:22" x14ac:dyDescent="0.25">
      <c r="I1413" t="s">
        <v>424</v>
      </c>
      <c r="J1413" t="s">
        <v>787</v>
      </c>
      <c r="K1413">
        <v>0</v>
      </c>
      <c r="L1413" t="s">
        <v>254</v>
      </c>
      <c r="N1413" t="s">
        <v>434</v>
      </c>
      <c r="O1413" t="s">
        <v>787</v>
      </c>
      <c r="P1413">
        <v>1.7937750861600149E-4</v>
      </c>
      <c r="Q1413" t="s">
        <v>254</v>
      </c>
      <c r="S1413" t="s">
        <v>444</v>
      </c>
      <c r="T1413" t="s">
        <v>787</v>
      </c>
      <c r="U1413">
        <v>2.4844131880356023E-4</v>
      </c>
      <c r="V1413" t="s">
        <v>254</v>
      </c>
    </row>
    <row r="1414" spans="9:22" x14ac:dyDescent="0.25">
      <c r="I1414" t="s">
        <v>424</v>
      </c>
      <c r="J1414" t="s">
        <v>788</v>
      </c>
      <c r="K1414">
        <v>0</v>
      </c>
      <c r="L1414" t="s">
        <v>254</v>
      </c>
      <c r="N1414" t="s">
        <v>434</v>
      </c>
      <c r="O1414" t="s">
        <v>788</v>
      </c>
      <c r="P1414">
        <v>1.8506415345283708E-4</v>
      </c>
      <c r="Q1414" t="s">
        <v>254</v>
      </c>
      <c r="S1414" t="s">
        <v>444</v>
      </c>
      <c r="T1414" t="s">
        <v>788</v>
      </c>
      <c r="U1414">
        <v>2.4920781003271917E-4</v>
      </c>
      <c r="V1414" t="s">
        <v>254</v>
      </c>
    </row>
    <row r="1415" spans="9:22" x14ac:dyDescent="0.25">
      <c r="I1415" t="s">
        <v>424</v>
      </c>
      <c r="J1415" t="s">
        <v>789</v>
      </c>
      <c r="K1415">
        <v>0</v>
      </c>
      <c r="L1415" t="s">
        <v>254</v>
      </c>
      <c r="N1415" t="s">
        <v>434</v>
      </c>
      <c r="O1415" t="s">
        <v>789</v>
      </c>
      <c r="P1415">
        <v>2.0165985657911775E-4</v>
      </c>
      <c r="Q1415" t="s">
        <v>254</v>
      </c>
      <c r="S1415" t="s">
        <v>444</v>
      </c>
      <c r="T1415" t="s">
        <v>789</v>
      </c>
      <c r="U1415">
        <v>2.5054885509693853E-4</v>
      </c>
      <c r="V1415" t="s">
        <v>254</v>
      </c>
    </row>
    <row r="1416" spans="9:22" x14ac:dyDescent="0.25">
      <c r="I1416" t="s">
        <v>424</v>
      </c>
      <c r="J1416" t="s">
        <v>790</v>
      </c>
      <c r="K1416">
        <v>0</v>
      </c>
      <c r="L1416" t="s">
        <v>254</v>
      </c>
      <c r="N1416" t="s">
        <v>434</v>
      </c>
      <c r="O1416" t="s">
        <v>790</v>
      </c>
      <c r="P1416">
        <v>2.3326244827696725E-4</v>
      </c>
      <c r="Q1416" t="s">
        <v>254</v>
      </c>
      <c r="S1416" t="s">
        <v>444</v>
      </c>
      <c r="T1416" t="s">
        <v>790</v>
      </c>
      <c r="U1416">
        <v>2.5044348823635964E-4</v>
      </c>
      <c r="V1416" t="s">
        <v>254</v>
      </c>
    </row>
    <row r="1417" spans="9:22" x14ac:dyDescent="0.25">
      <c r="I1417" t="s">
        <v>424</v>
      </c>
      <c r="J1417" t="s">
        <v>791</v>
      </c>
      <c r="K1417">
        <v>0</v>
      </c>
      <c r="L1417" t="s">
        <v>254</v>
      </c>
      <c r="N1417" t="s">
        <v>434</v>
      </c>
      <c r="O1417" t="s">
        <v>791</v>
      </c>
      <c r="P1417">
        <v>2.6863874568172028E-4</v>
      </c>
      <c r="Q1417" t="s">
        <v>254</v>
      </c>
      <c r="S1417" t="s">
        <v>444</v>
      </c>
      <c r="T1417" t="s">
        <v>791</v>
      </c>
      <c r="U1417">
        <v>2.5054885509693853E-4</v>
      </c>
      <c r="V1417" t="s">
        <v>254</v>
      </c>
    </row>
    <row r="1418" spans="9:22" x14ac:dyDescent="0.25">
      <c r="I1418" t="s">
        <v>424</v>
      </c>
      <c r="J1418" t="s">
        <v>792</v>
      </c>
      <c r="K1418">
        <v>0</v>
      </c>
      <c r="L1418" t="s">
        <v>254</v>
      </c>
      <c r="N1418" t="s">
        <v>434</v>
      </c>
      <c r="O1418" t="s">
        <v>792</v>
      </c>
      <c r="P1418">
        <v>2.9063781969615183E-4</v>
      </c>
      <c r="Q1418" t="s">
        <v>254</v>
      </c>
      <c r="S1418" t="s">
        <v>444</v>
      </c>
      <c r="T1418" t="s">
        <v>792</v>
      </c>
      <c r="U1418">
        <v>2.5054885509693853E-4</v>
      </c>
      <c r="V1418" t="s">
        <v>254</v>
      </c>
    </row>
    <row r="1419" spans="9:22" x14ac:dyDescent="0.25">
      <c r="I1419" t="s">
        <v>424</v>
      </c>
      <c r="J1419" t="s">
        <v>793</v>
      </c>
      <c r="K1419">
        <v>0</v>
      </c>
      <c r="L1419" t="s">
        <v>254</v>
      </c>
      <c r="N1419" t="s">
        <v>434</v>
      </c>
      <c r="O1419" t="s">
        <v>793</v>
      </c>
      <c r="P1419">
        <v>3.0172574130879839E-4</v>
      </c>
      <c r="Q1419" t="s">
        <v>254</v>
      </c>
      <c r="S1419" t="s">
        <v>444</v>
      </c>
      <c r="T1419" t="s">
        <v>793</v>
      </c>
      <c r="U1419">
        <v>2.5054885509693853E-4</v>
      </c>
      <c r="V1419" t="s">
        <v>254</v>
      </c>
    </row>
    <row r="1420" spans="9:22" x14ac:dyDescent="0.25">
      <c r="I1420" t="s">
        <v>424</v>
      </c>
      <c r="J1420" t="s">
        <v>794</v>
      </c>
      <c r="K1420">
        <v>1.541242956106184E-6</v>
      </c>
      <c r="L1420" t="s">
        <v>254</v>
      </c>
      <c r="N1420" t="s">
        <v>434</v>
      </c>
      <c r="O1420" t="s">
        <v>794</v>
      </c>
      <c r="P1420">
        <v>3.1808231021394299E-4</v>
      </c>
      <c r="Q1420" t="s">
        <v>254</v>
      </c>
      <c r="S1420" t="s">
        <v>444</v>
      </c>
      <c r="T1420" t="s">
        <v>794</v>
      </c>
      <c r="U1420">
        <v>2.5054885509693853E-4</v>
      </c>
      <c r="V1420" t="s">
        <v>254</v>
      </c>
    </row>
    <row r="1421" spans="9:22" x14ac:dyDescent="0.25">
      <c r="I1421" t="s">
        <v>424</v>
      </c>
      <c r="J1421" t="s">
        <v>795</v>
      </c>
      <c r="K1421">
        <v>7.1197750951666901E-6</v>
      </c>
      <c r="L1421" t="s">
        <v>254</v>
      </c>
      <c r="N1421" t="s">
        <v>434</v>
      </c>
      <c r="O1421" t="s">
        <v>795</v>
      </c>
      <c r="P1421">
        <v>3.2487472093058282E-4</v>
      </c>
      <c r="Q1421" t="s">
        <v>254</v>
      </c>
      <c r="S1421" t="s">
        <v>444</v>
      </c>
      <c r="T1421" t="s">
        <v>795</v>
      </c>
      <c r="U1421">
        <v>2.5054885509693853E-4</v>
      </c>
      <c r="V1421" t="s">
        <v>254</v>
      </c>
    </row>
    <row r="1422" spans="9:22" x14ac:dyDescent="0.25">
      <c r="I1422" t="s">
        <v>424</v>
      </c>
      <c r="J1422" t="s">
        <v>796</v>
      </c>
      <c r="K1422">
        <v>1.0061152180199844E-5</v>
      </c>
      <c r="L1422" t="s">
        <v>254</v>
      </c>
      <c r="N1422" t="s">
        <v>434</v>
      </c>
      <c r="O1422" t="s">
        <v>796</v>
      </c>
      <c r="P1422">
        <v>3.2691917028329387E-4</v>
      </c>
      <c r="Q1422" t="s">
        <v>254</v>
      </c>
      <c r="S1422" t="s">
        <v>444</v>
      </c>
      <c r="T1422" t="s">
        <v>796</v>
      </c>
      <c r="U1422">
        <v>2.5054885509693853E-4</v>
      </c>
      <c r="V1422" t="s">
        <v>254</v>
      </c>
    </row>
    <row r="1423" spans="9:22" x14ac:dyDescent="0.25">
      <c r="I1423" t="s">
        <v>424</v>
      </c>
      <c r="J1423" t="s">
        <v>797</v>
      </c>
      <c r="K1423">
        <v>2.4667206312817815E-5</v>
      </c>
      <c r="L1423" t="s">
        <v>254</v>
      </c>
      <c r="N1423" t="s">
        <v>434</v>
      </c>
      <c r="O1423" t="s">
        <v>797</v>
      </c>
      <c r="P1423">
        <v>3.2778020073505695E-4</v>
      </c>
      <c r="Q1423" t="s">
        <v>254</v>
      </c>
      <c r="S1423" t="s">
        <v>444</v>
      </c>
      <c r="T1423" t="s">
        <v>797</v>
      </c>
      <c r="U1423">
        <v>2.5054885509693853E-4</v>
      </c>
      <c r="V1423" t="s">
        <v>254</v>
      </c>
    </row>
    <row r="1424" spans="9:22" x14ac:dyDescent="0.25">
      <c r="I1424" t="s">
        <v>424</v>
      </c>
      <c r="J1424" t="s">
        <v>798</v>
      </c>
      <c r="K1424">
        <v>2.2508845738115823E-5</v>
      </c>
      <c r="L1424" t="s">
        <v>254</v>
      </c>
      <c r="N1424" t="s">
        <v>434</v>
      </c>
      <c r="O1424" t="s">
        <v>798</v>
      </c>
      <c r="P1424">
        <v>3.2779880922148607E-4</v>
      </c>
      <c r="Q1424" t="s">
        <v>254</v>
      </c>
      <c r="S1424" t="s">
        <v>444</v>
      </c>
      <c r="T1424" t="s">
        <v>798</v>
      </c>
      <c r="U1424">
        <v>2.5054885509693853E-4</v>
      </c>
      <c r="V1424" t="s">
        <v>254</v>
      </c>
    </row>
    <row r="1425" spans="9:22" x14ac:dyDescent="0.25">
      <c r="I1425" t="s">
        <v>424</v>
      </c>
      <c r="J1425" t="s">
        <v>799</v>
      </c>
      <c r="K1425">
        <v>1.0848239808057611E-5</v>
      </c>
      <c r="L1425" t="s">
        <v>254</v>
      </c>
      <c r="N1425" t="s">
        <v>434</v>
      </c>
      <c r="O1425" t="s">
        <v>799</v>
      </c>
      <c r="P1425">
        <v>3.2779880922148607E-4</v>
      </c>
      <c r="Q1425" t="s">
        <v>254</v>
      </c>
      <c r="S1425" t="s">
        <v>444</v>
      </c>
      <c r="T1425" t="s">
        <v>799</v>
      </c>
      <c r="U1425">
        <v>2.5054885509693853E-4</v>
      </c>
      <c r="V1425" t="s">
        <v>254</v>
      </c>
    </row>
    <row r="1426" spans="9:22" x14ac:dyDescent="0.25">
      <c r="I1426" t="s">
        <v>424</v>
      </c>
      <c r="J1426" t="s">
        <v>800</v>
      </c>
      <c r="K1426">
        <v>1.7695652777062632E-6</v>
      </c>
      <c r="L1426" t="s">
        <v>254</v>
      </c>
      <c r="N1426" t="s">
        <v>434</v>
      </c>
      <c r="O1426" t="s">
        <v>800</v>
      </c>
      <c r="P1426">
        <v>3.2779880922148607E-4</v>
      </c>
      <c r="Q1426" t="s">
        <v>254</v>
      </c>
      <c r="S1426" t="s">
        <v>444</v>
      </c>
      <c r="T1426" t="s">
        <v>800</v>
      </c>
      <c r="U1426">
        <v>2.5054885509693853E-4</v>
      </c>
      <c r="V1426" t="s">
        <v>254</v>
      </c>
    </row>
    <row r="1427" spans="9:22" x14ac:dyDescent="0.25">
      <c r="I1427" t="s">
        <v>424</v>
      </c>
      <c r="J1427" t="s">
        <v>801</v>
      </c>
      <c r="K1427">
        <v>0</v>
      </c>
      <c r="L1427" t="s">
        <v>254</v>
      </c>
      <c r="N1427" t="s">
        <v>434</v>
      </c>
      <c r="O1427" t="s">
        <v>801</v>
      </c>
      <c r="P1427">
        <v>3.2779880922148607E-4</v>
      </c>
      <c r="Q1427" t="s">
        <v>254</v>
      </c>
      <c r="S1427" t="s">
        <v>444</v>
      </c>
      <c r="T1427" t="s">
        <v>801</v>
      </c>
      <c r="U1427">
        <v>2.5054885509693853E-4</v>
      </c>
      <c r="V1427" t="s">
        <v>254</v>
      </c>
    </row>
    <row r="1428" spans="9:22" x14ac:dyDescent="0.25">
      <c r="I1428" t="s">
        <v>424</v>
      </c>
      <c r="J1428" t="s">
        <v>802</v>
      </c>
      <c r="K1428">
        <v>0</v>
      </c>
      <c r="L1428" t="s">
        <v>254</v>
      </c>
      <c r="N1428" t="s">
        <v>434</v>
      </c>
      <c r="O1428" t="s">
        <v>802</v>
      </c>
      <c r="P1428">
        <v>3.2779880922148607E-4</v>
      </c>
      <c r="Q1428" t="s">
        <v>254</v>
      </c>
      <c r="S1428" t="s">
        <v>444</v>
      </c>
      <c r="T1428" t="s">
        <v>802</v>
      </c>
      <c r="U1428">
        <v>2.4868319192346299E-4</v>
      </c>
      <c r="V1428" t="s">
        <v>254</v>
      </c>
    </row>
    <row r="1429" spans="9:22" x14ac:dyDescent="0.25">
      <c r="I1429" t="s">
        <v>424</v>
      </c>
      <c r="J1429" t="s">
        <v>803</v>
      </c>
      <c r="K1429">
        <v>0</v>
      </c>
      <c r="L1429" t="s">
        <v>254</v>
      </c>
      <c r="N1429" t="s">
        <v>434</v>
      </c>
      <c r="O1429" t="s">
        <v>803</v>
      </c>
      <c r="P1429">
        <v>3.2779880922148607E-4</v>
      </c>
      <c r="Q1429" t="s">
        <v>254</v>
      </c>
      <c r="S1429" t="s">
        <v>444</v>
      </c>
      <c r="T1429" t="s">
        <v>803</v>
      </c>
      <c r="U1429">
        <v>2.442991036663238E-4</v>
      </c>
      <c r="V1429" t="s">
        <v>254</v>
      </c>
    </row>
    <row r="1430" spans="9:22" x14ac:dyDescent="0.25">
      <c r="I1430" t="s">
        <v>424</v>
      </c>
      <c r="J1430" t="s">
        <v>804</v>
      </c>
      <c r="K1430">
        <v>0</v>
      </c>
      <c r="L1430" t="s">
        <v>254</v>
      </c>
      <c r="N1430" t="s">
        <v>434</v>
      </c>
      <c r="O1430" t="s">
        <v>804</v>
      </c>
      <c r="P1430">
        <v>3.2779880922148607E-4</v>
      </c>
      <c r="Q1430" t="s">
        <v>254</v>
      </c>
      <c r="S1430" t="s">
        <v>444</v>
      </c>
      <c r="T1430" t="s">
        <v>804</v>
      </c>
      <c r="U1430">
        <v>2.44896381694334E-4</v>
      </c>
      <c r="V1430" t="s">
        <v>254</v>
      </c>
    </row>
    <row r="1431" spans="9:22" x14ac:dyDescent="0.25">
      <c r="I1431" t="s">
        <v>424</v>
      </c>
      <c r="J1431" t="s">
        <v>805</v>
      </c>
      <c r="K1431">
        <v>0</v>
      </c>
      <c r="L1431" t="s">
        <v>254</v>
      </c>
      <c r="N1431" t="s">
        <v>434</v>
      </c>
      <c r="O1431" t="s">
        <v>805</v>
      </c>
      <c r="P1431">
        <v>3.2779880922148607E-4</v>
      </c>
      <c r="Q1431" t="s">
        <v>254</v>
      </c>
      <c r="S1431" t="s">
        <v>444</v>
      </c>
      <c r="T1431" t="s">
        <v>805</v>
      </c>
      <c r="U1431">
        <v>2.4682800453698081E-4</v>
      </c>
      <c r="V1431" t="s">
        <v>254</v>
      </c>
    </row>
    <row r="1432" spans="9:22" x14ac:dyDescent="0.25">
      <c r="I1432" t="s">
        <v>424</v>
      </c>
      <c r="J1432" t="s">
        <v>806</v>
      </c>
      <c r="K1432">
        <v>0</v>
      </c>
      <c r="L1432" t="s">
        <v>254</v>
      </c>
      <c r="N1432" t="s">
        <v>434</v>
      </c>
      <c r="O1432" t="s">
        <v>806</v>
      </c>
      <c r="P1432">
        <v>3.2779825537304446E-4</v>
      </c>
      <c r="Q1432" t="s">
        <v>254</v>
      </c>
      <c r="S1432" t="s">
        <v>444</v>
      </c>
      <c r="T1432" t="s">
        <v>806</v>
      </c>
      <c r="U1432">
        <v>2.4837766492895688E-4</v>
      </c>
      <c r="V1432" t="s">
        <v>254</v>
      </c>
    </row>
    <row r="1433" spans="9:22" x14ac:dyDescent="0.25">
      <c r="I1433" t="s">
        <v>424</v>
      </c>
      <c r="J1433" t="s">
        <v>807</v>
      </c>
      <c r="K1433">
        <v>0</v>
      </c>
      <c r="L1433" t="s">
        <v>254</v>
      </c>
      <c r="N1433" t="s">
        <v>434</v>
      </c>
      <c r="O1433" t="s">
        <v>807</v>
      </c>
      <c r="P1433">
        <v>3.2745763879874997E-4</v>
      </c>
      <c r="Q1433" t="s">
        <v>254</v>
      </c>
      <c r="S1433" t="s">
        <v>444</v>
      </c>
      <c r="T1433" t="s">
        <v>807</v>
      </c>
      <c r="U1433">
        <v>2.5005637653851404E-4</v>
      </c>
      <c r="V1433" t="s">
        <v>254</v>
      </c>
    </row>
    <row r="1434" spans="9:22" x14ac:dyDescent="0.25">
      <c r="I1434" t="s">
        <v>424</v>
      </c>
      <c r="J1434" t="s">
        <v>808</v>
      </c>
      <c r="K1434">
        <v>0</v>
      </c>
      <c r="L1434" t="s">
        <v>254</v>
      </c>
      <c r="N1434" t="s">
        <v>434</v>
      </c>
      <c r="O1434" t="s">
        <v>808</v>
      </c>
      <c r="P1434">
        <v>3.1902084320789591E-4</v>
      </c>
      <c r="Q1434" t="s">
        <v>254</v>
      </c>
      <c r="S1434" t="s">
        <v>444</v>
      </c>
      <c r="T1434" t="s">
        <v>808</v>
      </c>
      <c r="U1434">
        <v>2.4905398620374486E-4</v>
      </c>
      <c r="V1434" t="s">
        <v>254</v>
      </c>
    </row>
    <row r="1435" spans="9:22" x14ac:dyDescent="0.25">
      <c r="I1435" t="s">
        <v>424</v>
      </c>
      <c r="J1435" t="s">
        <v>262</v>
      </c>
      <c r="K1435">
        <v>0</v>
      </c>
      <c r="L1435" t="s">
        <v>254</v>
      </c>
      <c r="N1435" t="s">
        <v>434</v>
      </c>
      <c r="O1435" t="s">
        <v>262</v>
      </c>
      <c r="P1435">
        <v>1.0065140549052616E-2</v>
      </c>
      <c r="Q1435" t="s">
        <v>254</v>
      </c>
      <c r="S1435" t="s">
        <v>444</v>
      </c>
      <c r="T1435" t="s">
        <v>262</v>
      </c>
      <c r="U1435">
        <v>1.0063917135247085E-2</v>
      </c>
      <c r="V1435" t="s">
        <v>254</v>
      </c>
    </row>
    <row r="1436" spans="9:22" x14ac:dyDescent="0.25">
      <c r="I1436" t="s">
        <v>424</v>
      </c>
      <c r="J1436" t="s">
        <v>263</v>
      </c>
      <c r="K1436">
        <v>0</v>
      </c>
      <c r="L1436" t="s">
        <v>254</v>
      </c>
      <c r="N1436" t="s">
        <v>434</v>
      </c>
      <c r="O1436" t="s">
        <v>263</v>
      </c>
      <c r="P1436">
        <v>2.1141560508948962E-3</v>
      </c>
      <c r="Q1436" t="s">
        <v>254</v>
      </c>
      <c r="S1436" t="s">
        <v>444</v>
      </c>
      <c r="T1436" t="s">
        <v>263</v>
      </c>
      <c r="U1436">
        <v>2.2423119840055397E-3</v>
      </c>
      <c r="V1436" t="s">
        <v>254</v>
      </c>
    </row>
    <row r="1437" spans="9:22" x14ac:dyDescent="0.25">
      <c r="I1437" t="s">
        <v>424</v>
      </c>
      <c r="J1437" t="s">
        <v>264</v>
      </c>
      <c r="K1437">
        <v>2.4687415897384362E-2</v>
      </c>
      <c r="L1437" t="s">
        <v>254</v>
      </c>
      <c r="N1437" t="s">
        <v>434</v>
      </c>
      <c r="O1437" t="s">
        <v>264</v>
      </c>
      <c r="P1437">
        <v>1.9604794406210699E-2</v>
      </c>
      <c r="Q1437" t="s">
        <v>254</v>
      </c>
      <c r="S1437" t="s">
        <v>444</v>
      </c>
      <c r="T1437" t="s">
        <v>264</v>
      </c>
      <c r="U1437">
        <v>1.9932647773774539E-2</v>
      </c>
      <c r="V1437" t="s">
        <v>254</v>
      </c>
    </row>
    <row r="1438" spans="9:22" x14ac:dyDescent="0.25">
      <c r="I1438" t="s">
        <v>424</v>
      </c>
      <c r="J1438" t="s">
        <v>265</v>
      </c>
      <c r="K1438">
        <v>3.4189882710377712E-3</v>
      </c>
      <c r="L1438" t="s">
        <v>254</v>
      </c>
      <c r="N1438" t="s">
        <v>434</v>
      </c>
      <c r="O1438" t="s">
        <v>265</v>
      </c>
      <c r="P1438">
        <v>1.7713626781880971E-3</v>
      </c>
      <c r="Q1438" t="s">
        <v>254</v>
      </c>
      <c r="S1438" t="s">
        <v>444</v>
      </c>
      <c r="T1438" t="s">
        <v>265</v>
      </c>
      <c r="U1438">
        <v>2.2204075363157802E-3</v>
      </c>
      <c r="V1438" t="s">
        <v>254</v>
      </c>
    </row>
    <row r="1439" spans="9:22" x14ac:dyDescent="0.25">
      <c r="I1439" t="s">
        <v>424</v>
      </c>
      <c r="J1439" t="s">
        <v>266</v>
      </c>
      <c r="K1439">
        <v>2.6711764193598328E-3</v>
      </c>
      <c r="L1439" t="s">
        <v>254</v>
      </c>
      <c r="N1439" t="s">
        <v>434</v>
      </c>
      <c r="O1439" t="s">
        <v>266</v>
      </c>
      <c r="P1439">
        <v>6.0284945588531874E-3</v>
      </c>
      <c r="Q1439" t="s">
        <v>254</v>
      </c>
      <c r="S1439" t="s">
        <v>444</v>
      </c>
      <c r="T1439" t="s">
        <v>266</v>
      </c>
      <c r="U1439">
        <v>6.6859650841914319E-3</v>
      </c>
      <c r="V1439" t="s">
        <v>254</v>
      </c>
    </row>
    <row r="1440" spans="9:22" x14ac:dyDescent="0.25">
      <c r="I1440" t="s">
        <v>424</v>
      </c>
      <c r="J1440" t="s">
        <v>267</v>
      </c>
      <c r="K1440">
        <v>0</v>
      </c>
      <c r="L1440" t="s">
        <v>254</v>
      </c>
      <c r="N1440" t="s">
        <v>434</v>
      </c>
      <c r="O1440" t="s">
        <v>267</v>
      </c>
      <c r="P1440">
        <v>2.2207788759516429E-3</v>
      </c>
      <c r="Q1440" t="s">
        <v>254</v>
      </c>
      <c r="S1440" t="s">
        <v>444</v>
      </c>
      <c r="T1440" t="s">
        <v>267</v>
      </c>
      <c r="U1440">
        <v>2.1484239368503499E-3</v>
      </c>
      <c r="V1440" t="s">
        <v>254</v>
      </c>
    </row>
    <row r="1441" spans="9:22" x14ac:dyDescent="0.25">
      <c r="I1441" t="s">
        <v>424</v>
      </c>
      <c r="J1441" t="s">
        <v>268</v>
      </c>
      <c r="K1441">
        <v>0</v>
      </c>
      <c r="L1441" t="s">
        <v>254</v>
      </c>
      <c r="N1441" t="s">
        <v>434</v>
      </c>
      <c r="O1441" t="s">
        <v>268</v>
      </c>
      <c r="P1441">
        <v>2.1901230272315824E-3</v>
      </c>
      <c r="Q1441" t="s">
        <v>254</v>
      </c>
      <c r="S1441" t="s">
        <v>444</v>
      </c>
      <c r="T1441" t="s">
        <v>268</v>
      </c>
      <c r="U1441">
        <v>2.0582705810064999E-3</v>
      </c>
      <c r="V1441" t="s">
        <v>254</v>
      </c>
    </row>
    <row r="1442" spans="9:22" x14ac:dyDescent="0.25">
      <c r="I1442" t="s">
        <v>424</v>
      </c>
      <c r="J1442" t="s">
        <v>269</v>
      </c>
      <c r="K1442">
        <v>0</v>
      </c>
      <c r="L1442" t="s">
        <v>254</v>
      </c>
      <c r="N1442" t="s">
        <v>434</v>
      </c>
      <c r="O1442" t="s">
        <v>269</v>
      </c>
      <c r="P1442">
        <v>6.3505323447593017E-3</v>
      </c>
      <c r="Q1442" t="s">
        <v>254</v>
      </c>
      <c r="S1442" t="s">
        <v>444</v>
      </c>
      <c r="T1442" t="s">
        <v>269</v>
      </c>
      <c r="U1442">
        <v>5.5185597534175854E-3</v>
      </c>
      <c r="V1442" t="s">
        <v>254</v>
      </c>
    </row>
    <row r="1443" spans="9:22" x14ac:dyDescent="0.25">
      <c r="I1443" t="s">
        <v>424</v>
      </c>
      <c r="J1443" t="s">
        <v>809</v>
      </c>
      <c r="K1443">
        <v>0</v>
      </c>
      <c r="L1443" t="s">
        <v>254</v>
      </c>
      <c r="N1443" t="s">
        <v>434</v>
      </c>
      <c r="O1443" t="s">
        <v>809</v>
      </c>
      <c r="P1443">
        <v>1.9768248806774802E-5</v>
      </c>
      <c r="Q1443" t="s">
        <v>254</v>
      </c>
      <c r="S1443" t="s">
        <v>444</v>
      </c>
      <c r="T1443" t="s">
        <v>809</v>
      </c>
      <c r="U1443">
        <v>3.5062586653790241E-5</v>
      </c>
      <c r="V1443" t="s">
        <v>254</v>
      </c>
    </row>
    <row r="1444" spans="9:22" x14ac:dyDescent="0.25">
      <c r="I1444" t="s">
        <v>424</v>
      </c>
      <c r="J1444" t="s">
        <v>810</v>
      </c>
      <c r="K1444">
        <v>0</v>
      </c>
      <c r="L1444" t="s">
        <v>254</v>
      </c>
      <c r="N1444" t="s">
        <v>434</v>
      </c>
      <c r="O1444" t="s">
        <v>810</v>
      </c>
      <c r="P1444">
        <v>1.9557208933728177E-5</v>
      </c>
      <c r="Q1444" t="s">
        <v>254</v>
      </c>
      <c r="S1444" t="s">
        <v>444</v>
      </c>
      <c r="T1444" t="s">
        <v>810</v>
      </c>
      <c r="U1444">
        <v>5.15144109348925E-5</v>
      </c>
      <c r="V1444" t="s">
        <v>254</v>
      </c>
    </row>
    <row r="1445" spans="9:22" x14ac:dyDescent="0.25">
      <c r="I1445" t="s">
        <v>424</v>
      </c>
      <c r="J1445" t="s">
        <v>811</v>
      </c>
      <c r="K1445">
        <v>0</v>
      </c>
      <c r="L1445" t="s">
        <v>254</v>
      </c>
      <c r="N1445" t="s">
        <v>434</v>
      </c>
      <c r="O1445" t="s">
        <v>811</v>
      </c>
      <c r="P1445">
        <v>2.0301552541117147E-5</v>
      </c>
      <c r="Q1445" t="s">
        <v>254</v>
      </c>
      <c r="S1445" t="s">
        <v>444</v>
      </c>
      <c r="T1445" t="s">
        <v>811</v>
      </c>
      <c r="U1445">
        <v>6.9749803029275779E-5</v>
      </c>
      <c r="V1445" t="s">
        <v>254</v>
      </c>
    </row>
    <row r="1446" spans="9:22" x14ac:dyDescent="0.25">
      <c r="I1446" t="s">
        <v>424</v>
      </c>
      <c r="J1446" t="s">
        <v>812</v>
      </c>
      <c r="K1446">
        <v>0</v>
      </c>
      <c r="L1446" t="s">
        <v>254</v>
      </c>
      <c r="N1446" t="s">
        <v>434</v>
      </c>
      <c r="O1446" t="s">
        <v>812</v>
      </c>
      <c r="P1446">
        <v>2.0914960825361887E-5</v>
      </c>
      <c r="Q1446" t="s">
        <v>254</v>
      </c>
      <c r="S1446" t="s">
        <v>444</v>
      </c>
      <c r="T1446" t="s">
        <v>812</v>
      </c>
      <c r="U1446">
        <v>8.6372033496174075E-5</v>
      </c>
      <c r="V1446" t="s">
        <v>254</v>
      </c>
    </row>
    <row r="1447" spans="9:22" x14ac:dyDescent="0.25">
      <c r="I1447" t="s">
        <v>424</v>
      </c>
      <c r="J1447" t="s">
        <v>813</v>
      </c>
      <c r="K1447">
        <v>0</v>
      </c>
      <c r="L1447" t="s">
        <v>254</v>
      </c>
      <c r="N1447" t="s">
        <v>434</v>
      </c>
      <c r="O1447" t="s">
        <v>813</v>
      </c>
      <c r="P1447">
        <v>2.1323105740019553E-5</v>
      </c>
      <c r="Q1447" t="s">
        <v>254</v>
      </c>
      <c r="S1447" t="s">
        <v>444</v>
      </c>
      <c r="T1447" t="s">
        <v>813</v>
      </c>
      <c r="U1447">
        <v>1.0022153784029365E-4</v>
      </c>
      <c r="V1447" t="s">
        <v>254</v>
      </c>
    </row>
    <row r="1448" spans="9:22" x14ac:dyDescent="0.25">
      <c r="I1448" t="s">
        <v>424</v>
      </c>
      <c r="J1448" t="s">
        <v>814</v>
      </c>
      <c r="K1448">
        <v>0</v>
      </c>
      <c r="L1448" t="s">
        <v>254</v>
      </c>
      <c r="N1448" t="s">
        <v>434</v>
      </c>
      <c r="O1448" t="s">
        <v>814</v>
      </c>
      <c r="P1448">
        <v>1.6854603686516641E-5</v>
      </c>
      <c r="Q1448" t="s">
        <v>254</v>
      </c>
      <c r="S1448" t="s">
        <v>444</v>
      </c>
      <c r="T1448" t="s">
        <v>814</v>
      </c>
      <c r="U1448">
        <v>1.092741930101493E-4</v>
      </c>
      <c r="V1448" t="s">
        <v>254</v>
      </c>
    </row>
    <row r="1449" spans="9:22" x14ac:dyDescent="0.25">
      <c r="I1449" t="s">
        <v>424</v>
      </c>
      <c r="J1449" t="s">
        <v>815</v>
      </c>
      <c r="K1449">
        <v>0</v>
      </c>
      <c r="L1449" t="s">
        <v>254</v>
      </c>
      <c r="N1449" t="s">
        <v>434</v>
      </c>
      <c r="O1449" t="s">
        <v>815</v>
      </c>
      <c r="P1449">
        <v>1.8678446830076543E-5</v>
      </c>
      <c r="Q1449" t="s">
        <v>254</v>
      </c>
      <c r="S1449" t="s">
        <v>444</v>
      </c>
      <c r="T1449" t="s">
        <v>815</v>
      </c>
      <c r="U1449">
        <v>1.1435309156797629E-4</v>
      </c>
      <c r="V1449" t="s">
        <v>254</v>
      </c>
    </row>
    <row r="1450" spans="9:22" x14ac:dyDescent="0.25">
      <c r="I1450" t="s">
        <v>424</v>
      </c>
      <c r="J1450" t="s">
        <v>816</v>
      </c>
      <c r="K1450">
        <v>0</v>
      </c>
      <c r="L1450" t="s">
        <v>254</v>
      </c>
      <c r="N1450" t="s">
        <v>434</v>
      </c>
      <c r="O1450" t="s">
        <v>816</v>
      </c>
      <c r="P1450">
        <v>2.7293647880437773E-5</v>
      </c>
      <c r="Q1450" t="s">
        <v>254</v>
      </c>
      <c r="S1450" t="s">
        <v>444</v>
      </c>
      <c r="T1450" t="s">
        <v>816</v>
      </c>
      <c r="U1450">
        <v>1.2996259788856888E-4</v>
      </c>
      <c r="V1450" t="s">
        <v>254</v>
      </c>
    </row>
    <row r="1451" spans="9:22" x14ac:dyDescent="0.25">
      <c r="I1451" t="s">
        <v>424</v>
      </c>
      <c r="J1451" t="s">
        <v>817</v>
      </c>
      <c r="K1451">
        <v>0</v>
      </c>
      <c r="L1451" t="s">
        <v>254</v>
      </c>
      <c r="N1451" t="s">
        <v>434</v>
      </c>
      <c r="O1451" t="s">
        <v>817</v>
      </c>
      <c r="P1451">
        <v>3.0635671207585471E-5</v>
      </c>
      <c r="Q1451" t="s">
        <v>254</v>
      </c>
      <c r="S1451" t="s">
        <v>444</v>
      </c>
      <c r="T1451" t="s">
        <v>817</v>
      </c>
      <c r="U1451">
        <v>1.5563371843603253E-4</v>
      </c>
      <c r="V1451" t="s">
        <v>254</v>
      </c>
    </row>
    <row r="1452" spans="9:22" x14ac:dyDescent="0.25">
      <c r="I1452" t="s">
        <v>424</v>
      </c>
      <c r="J1452" t="s">
        <v>818</v>
      </c>
      <c r="K1452">
        <v>5.7165642905629862E-5</v>
      </c>
      <c r="L1452" t="s">
        <v>254</v>
      </c>
      <c r="N1452" t="s">
        <v>434</v>
      </c>
      <c r="O1452" t="s">
        <v>818</v>
      </c>
      <c r="P1452">
        <v>2.9922357114913622E-5</v>
      </c>
      <c r="Q1452" t="s">
        <v>254</v>
      </c>
      <c r="S1452" t="s">
        <v>444</v>
      </c>
      <c r="T1452" t="s">
        <v>818</v>
      </c>
      <c r="U1452">
        <v>1.8675106931942227E-4</v>
      </c>
      <c r="V1452" t="s">
        <v>254</v>
      </c>
    </row>
    <row r="1453" spans="9:22" x14ac:dyDescent="0.25">
      <c r="I1453" t="s">
        <v>424</v>
      </c>
      <c r="J1453" t="s">
        <v>819</v>
      </c>
      <c r="K1453">
        <v>1.2152292845934998E-4</v>
      </c>
      <c r="L1453" t="s">
        <v>254</v>
      </c>
      <c r="N1453" t="s">
        <v>434</v>
      </c>
      <c r="O1453" t="s">
        <v>819</v>
      </c>
      <c r="P1453">
        <v>2.8715569422340472E-5</v>
      </c>
      <c r="Q1453" t="s">
        <v>254</v>
      </c>
      <c r="S1453" t="s">
        <v>444</v>
      </c>
      <c r="T1453" t="s">
        <v>819</v>
      </c>
      <c r="U1453">
        <v>2.1797511831923584E-4</v>
      </c>
      <c r="V1453" t="s">
        <v>254</v>
      </c>
    </row>
    <row r="1454" spans="9:22" x14ac:dyDescent="0.25">
      <c r="I1454" t="s">
        <v>424</v>
      </c>
      <c r="J1454" t="s">
        <v>820</v>
      </c>
      <c r="K1454">
        <v>1.4853332691982705E-4</v>
      </c>
      <c r="L1454" t="s">
        <v>254</v>
      </c>
      <c r="N1454" t="s">
        <v>434</v>
      </c>
      <c r="O1454" t="s">
        <v>820</v>
      </c>
      <c r="P1454">
        <v>2.0448311520358549E-5</v>
      </c>
      <c r="Q1454" t="s">
        <v>254</v>
      </c>
      <c r="S1454" t="s">
        <v>444</v>
      </c>
      <c r="T1454" t="s">
        <v>820</v>
      </c>
      <c r="U1454">
        <v>2.1004434403639895E-4</v>
      </c>
      <c r="V1454" t="s">
        <v>254</v>
      </c>
    </row>
    <row r="1455" spans="9:22" x14ac:dyDescent="0.25">
      <c r="I1455" t="s">
        <v>424</v>
      </c>
      <c r="J1455" t="s">
        <v>821</v>
      </c>
      <c r="K1455">
        <v>1.2599049264972495E-4</v>
      </c>
      <c r="L1455" t="s">
        <v>254</v>
      </c>
      <c r="N1455" t="s">
        <v>434</v>
      </c>
      <c r="O1455" t="s">
        <v>821</v>
      </c>
      <c r="P1455">
        <v>2.7083512636658107E-5</v>
      </c>
      <c r="Q1455" t="s">
        <v>254</v>
      </c>
      <c r="S1455" t="s">
        <v>444</v>
      </c>
      <c r="T1455" t="s">
        <v>821</v>
      </c>
      <c r="U1455">
        <v>2.1585259843265108E-4</v>
      </c>
      <c r="V1455" t="s">
        <v>254</v>
      </c>
    </row>
    <row r="1456" spans="9:22" x14ac:dyDescent="0.25">
      <c r="I1456" t="s">
        <v>424</v>
      </c>
      <c r="J1456" t="s">
        <v>822</v>
      </c>
      <c r="K1456">
        <v>1.4321718293878815E-4</v>
      </c>
      <c r="L1456" t="s">
        <v>254</v>
      </c>
      <c r="N1456" t="s">
        <v>434</v>
      </c>
      <c r="O1456" t="s">
        <v>822</v>
      </c>
      <c r="P1456">
        <v>3.2686663625076351E-5</v>
      </c>
      <c r="Q1456" t="s">
        <v>254</v>
      </c>
      <c r="S1456" t="s">
        <v>444</v>
      </c>
      <c r="T1456" t="s">
        <v>822</v>
      </c>
      <c r="U1456">
        <v>2.2741895479936347E-4</v>
      </c>
      <c r="V1456" t="s">
        <v>254</v>
      </c>
    </row>
    <row r="1457" spans="9:22" x14ac:dyDescent="0.25">
      <c r="I1457" t="s">
        <v>424</v>
      </c>
      <c r="J1457" t="s">
        <v>823</v>
      </c>
      <c r="K1457">
        <v>8.7263188120022335E-5</v>
      </c>
      <c r="L1457" t="s">
        <v>254</v>
      </c>
      <c r="N1457" t="s">
        <v>434</v>
      </c>
      <c r="O1457" t="s">
        <v>823</v>
      </c>
      <c r="P1457">
        <v>3.4954103232112818E-5</v>
      </c>
      <c r="Q1457" t="s">
        <v>254</v>
      </c>
      <c r="S1457" t="s">
        <v>444</v>
      </c>
      <c r="T1457" t="s">
        <v>823</v>
      </c>
      <c r="U1457">
        <v>2.3797559923146813E-4</v>
      </c>
      <c r="V1457" t="s">
        <v>254</v>
      </c>
    </row>
    <row r="1458" spans="9:22" x14ac:dyDescent="0.25">
      <c r="I1458" t="s">
        <v>424</v>
      </c>
      <c r="J1458" t="s">
        <v>824</v>
      </c>
      <c r="K1458">
        <v>4.8527291991901826E-5</v>
      </c>
      <c r="L1458" t="s">
        <v>254</v>
      </c>
      <c r="N1458" t="s">
        <v>434</v>
      </c>
      <c r="O1458" t="s">
        <v>824</v>
      </c>
      <c r="P1458">
        <v>4.2361789958488464E-5</v>
      </c>
      <c r="Q1458" t="s">
        <v>254</v>
      </c>
      <c r="S1458" t="s">
        <v>444</v>
      </c>
      <c r="T1458" t="s">
        <v>824</v>
      </c>
      <c r="U1458">
        <v>2.3968318012164441E-4</v>
      </c>
      <c r="V1458" t="s">
        <v>254</v>
      </c>
    </row>
    <row r="1459" spans="9:22" x14ac:dyDescent="0.25">
      <c r="I1459" t="s">
        <v>424</v>
      </c>
      <c r="J1459" t="s">
        <v>825</v>
      </c>
      <c r="K1459">
        <v>3.5743671440396379E-5</v>
      </c>
      <c r="L1459" t="s">
        <v>254</v>
      </c>
      <c r="N1459" t="s">
        <v>434</v>
      </c>
      <c r="O1459" t="s">
        <v>825</v>
      </c>
      <c r="P1459">
        <v>7.0643696681365004E-5</v>
      </c>
      <c r="Q1459" t="s">
        <v>254</v>
      </c>
      <c r="S1459" t="s">
        <v>444</v>
      </c>
      <c r="T1459" t="s">
        <v>825</v>
      </c>
      <c r="U1459">
        <v>2.3984128349681589E-4</v>
      </c>
      <c r="V1459" t="s">
        <v>254</v>
      </c>
    </row>
    <row r="1460" spans="9:22" x14ac:dyDescent="0.25">
      <c r="I1460" t="s">
        <v>424</v>
      </c>
      <c r="J1460" t="s">
        <v>826</v>
      </c>
      <c r="K1460">
        <v>0</v>
      </c>
      <c r="L1460" t="s">
        <v>254</v>
      </c>
      <c r="N1460" t="s">
        <v>434</v>
      </c>
      <c r="O1460" t="s">
        <v>826</v>
      </c>
      <c r="P1460">
        <v>1.1058925826557834E-4</v>
      </c>
      <c r="Q1460" t="s">
        <v>254</v>
      </c>
      <c r="S1460" t="s">
        <v>444</v>
      </c>
      <c r="T1460" t="s">
        <v>826</v>
      </c>
      <c r="U1460">
        <v>2.4744659948373074E-4</v>
      </c>
      <c r="V1460" t="s">
        <v>254</v>
      </c>
    </row>
    <row r="1461" spans="9:22" x14ac:dyDescent="0.25">
      <c r="I1461" t="s">
        <v>424</v>
      </c>
      <c r="J1461" t="s">
        <v>827</v>
      </c>
      <c r="K1461">
        <v>0</v>
      </c>
      <c r="L1461" t="s">
        <v>254</v>
      </c>
      <c r="N1461" t="s">
        <v>434</v>
      </c>
      <c r="O1461" t="s">
        <v>827</v>
      </c>
      <c r="P1461">
        <v>1.3954646273266449E-4</v>
      </c>
      <c r="Q1461" t="s">
        <v>254</v>
      </c>
      <c r="S1461" t="s">
        <v>444</v>
      </c>
      <c r="T1461" t="s">
        <v>827</v>
      </c>
      <c r="U1461">
        <v>2.5054885509693853E-4</v>
      </c>
      <c r="V1461" t="s">
        <v>254</v>
      </c>
    </row>
    <row r="1462" spans="9:22" x14ac:dyDescent="0.25">
      <c r="I1462" t="s">
        <v>424</v>
      </c>
      <c r="J1462" t="s">
        <v>828</v>
      </c>
      <c r="K1462">
        <v>0</v>
      </c>
      <c r="L1462" t="s">
        <v>254</v>
      </c>
      <c r="N1462" t="s">
        <v>434</v>
      </c>
      <c r="O1462" t="s">
        <v>828</v>
      </c>
      <c r="P1462">
        <v>1.6221899710702328E-4</v>
      </c>
      <c r="Q1462" t="s">
        <v>254</v>
      </c>
      <c r="S1462" t="s">
        <v>444</v>
      </c>
      <c r="T1462" t="s">
        <v>828</v>
      </c>
      <c r="U1462">
        <v>2.5054885509693853E-4</v>
      </c>
      <c r="V1462" t="s">
        <v>254</v>
      </c>
    </row>
    <row r="1463" spans="9:22" x14ac:dyDescent="0.25">
      <c r="I1463" t="s">
        <v>424</v>
      </c>
      <c r="J1463" t="s">
        <v>829</v>
      </c>
      <c r="K1463">
        <v>0</v>
      </c>
      <c r="L1463" t="s">
        <v>254</v>
      </c>
      <c r="N1463" t="s">
        <v>434</v>
      </c>
      <c r="O1463" t="s">
        <v>829</v>
      </c>
      <c r="P1463">
        <v>1.7207540710253278E-4</v>
      </c>
      <c r="Q1463" t="s">
        <v>254</v>
      </c>
      <c r="S1463" t="s">
        <v>444</v>
      </c>
      <c r="T1463" t="s">
        <v>829</v>
      </c>
      <c r="U1463">
        <v>2.5054885509693853E-4</v>
      </c>
      <c r="V1463" t="s">
        <v>254</v>
      </c>
    </row>
    <row r="1464" spans="9:22" x14ac:dyDescent="0.25">
      <c r="I1464" t="s">
        <v>424</v>
      </c>
      <c r="J1464" t="s">
        <v>830</v>
      </c>
      <c r="K1464">
        <v>0</v>
      </c>
      <c r="L1464" t="s">
        <v>254</v>
      </c>
      <c r="N1464" t="s">
        <v>434</v>
      </c>
      <c r="O1464" t="s">
        <v>830</v>
      </c>
      <c r="P1464">
        <v>1.7795282787456859E-4</v>
      </c>
      <c r="Q1464" t="s">
        <v>254</v>
      </c>
      <c r="S1464" t="s">
        <v>444</v>
      </c>
      <c r="T1464" t="s">
        <v>830</v>
      </c>
      <c r="U1464">
        <v>2.5054885509693853E-4</v>
      </c>
      <c r="V1464" t="s">
        <v>254</v>
      </c>
    </row>
    <row r="1465" spans="9:22" x14ac:dyDescent="0.25">
      <c r="I1465" t="s">
        <v>424</v>
      </c>
      <c r="J1465" t="s">
        <v>831</v>
      </c>
      <c r="K1465">
        <v>0</v>
      </c>
      <c r="L1465" t="s">
        <v>254</v>
      </c>
      <c r="N1465" t="s">
        <v>434</v>
      </c>
      <c r="O1465" t="s">
        <v>831</v>
      </c>
      <c r="P1465">
        <v>1.9380977178932088E-4</v>
      </c>
      <c r="Q1465" t="s">
        <v>254</v>
      </c>
      <c r="S1465" t="s">
        <v>444</v>
      </c>
      <c r="T1465" t="s">
        <v>831</v>
      </c>
      <c r="U1465">
        <v>2.5054885509693853E-4</v>
      </c>
      <c r="V1465" t="s">
        <v>254</v>
      </c>
    </row>
    <row r="1466" spans="9:22" x14ac:dyDescent="0.25">
      <c r="I1466" t="s">
        <v>424</v>
      </c>
      <c r="J1466" t="s">
        <v>832</v>
      </c>
      <c r="K1466">
        <v>0</v>
      </c>
      <c r="L1466" t="s">
        <v>254</v>
      </c>
      <c r="N1466" t="s">
        <v>434</v>
      </c>
      <c r="O1466" t="s">
        <v>832</v>
      </c>
      <c r="P1466">
        <v>2.1319466382685681E-4</v>
      </c>
      <c r="Q1466" t="s">
        <v>254</v>
      </c>
      <c r="S1466" t="s">
        <v>444</v>
      </c>
      <c r="T1466" t="s">
        <v>832</v>
      </c>
      <c r="U1466">
        <v>2.5054885509693853E-4</v>
      </c>
      <c r="V1466" t="s">
        <v>254</v>
      </c>
    </row>
    <row r="1467" spans="9:22" x14ac:dyDescent="0.25">
      <c r="I1467" t="s">
        <v>424</v>
      </c>
      <c r="J1467" t="s">
        <v>833</v>
      </c>
      <c r="K1467">
        <v>0</v>
      </c>
      <c r="L1467" t="s">
        <v>254</v>
      </c>
      <c r="N1467" t="s">
        <v>434</v>
      </c>
      <c r="O1467" t="s">
        <v>833</v>
      </c>
      <c r="P1467">
        <v>1.758388636808633E-5</v>
      </c>
      <c r="Q1467" t="s">
        <v>254</v>
      </c>
      <c r="S1467" t="s">
        <v>444</v>
      </c>
      <c r="T1467" t="s">
        <v>833</v>
      </c>
      <c r="U1467">
        <v>5.6112771662013951E-5</v>
      </c>
      <c r="V1467" t="s">
        <v>254</v>
      </c>
    </row>
    <row r="1468" spans="9:22" x14ac:dyDescent="0.25">
      <c r="I1468" t="s">
        <v>424</v>
      </c>
      <c r="J1468" t="s">
        <v>834</v>
      </c>
      <c r="K1468">
        <v>0</v>
      </c>
      <c r="L1468" t="s">
        <v>254</v>
      </c>
      <c r="N1468" t="s">
        <v>434</v>
      </c>
      <c r="O1468" t="s">
        <v>834</v>
      </c>
      <c r="P1468">
        <v>1.7212353201760293E-5</v>
      </c>
      <c r="Q1468" t="s">
        <v>254</v>
      </c>
      <c r="S1468" t="s">
        <v>444</v>
      </c>
      <c r="T1468" t="s">
        <v>834</v>
      </c>
      <c r="U1468">
        <v>4.5252502751452529E-5</v>
      </c>
      <c r="V1468" t="s">
        <v>254</v>
      </c>
    </row>
    <row r="1469" spans="9:22" x14ac:dyDescent="0.25">
      <c r="I1469" t="s">
        <v>424</v>
      </c>
      <c r="J1469" t="s">
        <v>835</v>
      </c>
      <c r="K1469">
        <v>0</v>
      </c>
      <c r="L1469" t="s">
        <v>254</v>
      </c>
      <c r="N1469" t="s">
        <v>434</v>
      </c>
      <c r="O1469" t="s">
        <v>835</v>
      </c>
      <c r="P1469">
        <v>1.6836087920034845E-5</v>
      </c>
      <c r="Q1469" t="s">
        <v>254</v>
      </c>
      <c r="S1469" t="s">
        <v>444</v>
      </c>
      <c r="T1469" t="s">
        <v>835</v>
      </c>
      <c r="U1469">
        <v>3.3188429358646376E-5</v>
      </c>
      <c r="V1469" t="s">
        <v>254</v>
      </c>
    </row>
    <row r="1470" spans="9:22" x14ac:dyDescent="0.25">
      <c r="I1470" t="s">
        <v>424</v>
      </c>
      <c r="J1470" t="s">
        <v>836</v>
      </c>
      <c r="K1470">
        <v>0</v>
      </c>
      <c r="L1470" t="s">
        <v>254</v>
      </c>
      <c r="N1470" t="s">
        <v>434</v>
      </c>
      <c r="O1470" t="s">
        <v>836</v>
      </c>
      <c r="P1470">
        <v>1.4266877424793548E-5</v>
      </c>
      <c r="Q1470" t="s">
        <v>254</v>
      </c>
      <c r="S1470" t="s">
        <v>444</v>
      </c>
      <c r="T1470" t="s">
        <v>836</v>
      </c>
      <c r="U1470">
        <v>2.6219440182092728E-5</v>
      </c>
      <c r="V1470" t="s">
        <v>254</v>
      </c>
    </row>
    <row r="1471" spans="9:22" x14ac:dyDescent="0.25">
      <c r="I1471" t="s">
        <v>424</v>
      </c>
      <c r="J1471" t="s">
        <v>837</v>
      </c>
      <c r="K1471">
        <v>0</v>
      </c>
      <c r="L1471" t="s">
        <v>254</v>
      </c>
      <c r="N1471" t="s">
        <v>434</v>
      </c>
      <c r="O1471" t="s">
        <v>837</v>
      </c>
      <c r="P1471">
        <v>1.4210545088966688E-5</v>
      </c>
      <c r="Q1471" t="s">
        <v>254</v>
      </c>
      <c r="S1471" t="s">
        <v>444</v>
      </c>
      <c r="T1471" t="s">
        <v>837</v>
      </c>
      <c r="U1471">
        <v>2.4309767339483425E-5</v>
      </c>
      <c r="V1471" t="s">
        <v>254</v>
      </c>
    </row>
    <row r="1472" spans="9:22" x14ac:dyDescent="0.25">
      <c r="I1472" t="s">
        <v>424</v>
      </c>
      <c r="J1472" t="s">
        <v>838</v>
      </c>
      <c r="K1472">
        <v>0</v>
      </c>
      <c r="L1472" t="s">
        <v>254</v>
      </c>
      <c r="N1472" t="s">
        <v>434</v>
      </c>
      <c r="O1472" t="s">
        <v>838</v>
      </c>
      <c r="P1472">
        <v>1.096448064645953E-5</v>
      </c>
      <c r="Q1472" t="s">
        <v>254</v>
      </c>
      <c r="S1472" t="s">
        <v>444</v>
      </c>
      <c r="T1472" t="s">
        <v>838</v>
      </c>
      <c r="U1472">
        <v>2.5277528590914958E-5</v>
      </c>
      <c r="V1472" t="s">
        <v>254</v>
      </c>
    </row>
    <row r="1473" spans="9:22" x14ac:dyDescent="0.25">
      <c r="I1473" t="s">
        <v>424</v>
      </c>
      <c r="J1473" t="s">
        <v>839</v>
      </c>
      <c r="K1473">
        <v>0</v>
      </c>
      <c r="L1473" t="s">
        <v>254</v>
      </c>
      <c r="N1473" t="s">
        <v>434</v>
      </c>
      <c r="O1473" t="s">
        <v>839</v>
      </c>
      <c r="P1473">
        <v>9.550072950552527E-6</v>
      </c>
      <c r="Q1473" t="s">
        <v>254</v>
      </c>
      <c r="S1473" t="s">
        <v>444</v>
      </c>
      <c r="T1473" t="s">
        <v>839</v>
      </c>
      <c r="U1473">
        <v>2.8754476915508437E-5</v>
      </c>
      <c r="V1473" t="s">
        <v>254</v>
      </c>
    </row>
    <row r="1474" spans="9:22" x14ac:dyDescent="0.25">
      <c r="I1474" t="s">
        <v>424</v>
      </c>
      <c r="J1474" t="s">
        <v>840</v>
      </c>
      <c r="K1474">
        <v>0</v>
      </c>
      <c r="L1474" t="s">
        <v>254</v>
      </c>
      <c r="N1474" t="s">
        <v>434</v>
      </c>
      <c r="O1474" t="s">
        <v>840</v>
      </c>
      <c r="P1474">
        <v>7.8203168527619045E-6</v>
      </c>
      <c r="Q1474" t="s">
        <v>254</v>
      </c>
      <c r="S1474" t="s">
        <v>444</v>
      </c>
      <c r="T1474" t="s">
        <v>840</v>
      </c>
      <c r="U1474">
        <v>3.3101728249023911E-5</v>
      </c>
      <c r="V1474" t="s">
        <v>254</v>
      </c>
    </row>
    <row r="1475" spans="9:22" x14ac:dyDescent="0.25">
      <c r="I1475" t="s">
        <v>424</v>
      </c>
      <c r="J1475" t="s">
        <v>841</v>
      </c>
      <c r="K1475">
        <v>1.2931942721411836E-5</v>
      </c>
      <c r="L1475" t="s">
        <v>254</v>
      </c>
      <c r="N1475" t="s">
        <v>434</v>
      </c>
      <c r="O1475" t="s">
        <v>841</v>
      </c>
      <c r="P1475">
        <v>8.2046544760321407E-6</v>
      </c>
      <c r="Q1475" t="s">
        <v>254</v>
      </c>
      <c r="S1475" t="s">
        <v>444</v>
      </c>
      <c r="T1475" t="s">
        <v>841</v>
      </c>
      <c r="U1475">
        <v>3.2571859414672975E-5</v>
      </c>
      <c r="V1475" t="s">
        <v>254</v>
      </c>
    </row>
    <row r="1476" spans="9:22" x14ac:dyDescent="0.25">
      <c r="I1476" t="s">
        <v>424</v>
      </c>
      <c r="J1476" t="s">
        <v>842</v>
      </c>
      <c r="K1476">
        <v>6.6517025440496186E-5</v>
      </c>
      <c r="L1476" t="s">
        <v>254</v>
      </c>
      <c r="N1476" t="s">
        <v>434</v>
      </c>
      <c r="O1476" t="s">
        <v>842</v>
      </c>
      <c r="P1476">
        <v>3.0818375559059058E-6</v>
      </c>
      <c r="Q1476" t="s">
        <v>254</v>
      </c>
      <c r="S1476" t="s">
        <v>444</v>
      </c>
      <c r="T1476" t="s">
        <v>842</v>
      </c>
      <c r="U1476">
        <v>3.016390965779655E-5</v>
      </c>
      <c r="V1476" t="s">
        <v>254</v>
      </c>
    </row>
    <row r="1477" spans="9:22" x14ac:dyDescent="0.25">
      <c r="I1477" t="s">
        <v>424</v>
      </c>
      <c r="J1477" t="s">
        <v>843</v>
      </c>
      <c r="K1477">
        <v>6.4043710956828901E-5</v>
      </c>
      <c r="L1477" t="s">
        <v>254</v>
      </c>
      <c r="N1477" t="s">
        <v>434</v>
      </c>
      <c r="O1477" t="s">
        <v>843</v>
      </c>
      <c r="P1477">
        <v>1.2016793527168382E-6</v>
      </c>
      <c r="Q1477" t="s">
        <v>254</v>
      </c>
      <c r="S1477" t="s">
        <v>444</v>
      </c>
      <c r="T1477" t="s">
        <v>843</v>
      </c>
      <c r="U1477">
        <v>2.8149477851615656E-5</v>
      </c>
      <c r="V1477" t="s">
        <v>254</v>
      </c>
    </row>
    <row r="1478" spans="9:22" x14ac:dyDescent="0.25">
      <c r="I1478" t="s">
        <v>424</v>
      </c>
      <c r="J1478" t="s">
        <v>844</v>
      </c>
      <c r="K1478">
        <v>1.1272090590728918E-4</v>
      </c>
      <c r="L1478" t="s">
        <v>254</v>
      </c>
      <c r="N1478" t="s">
        <v>434</v>
      </c>
      <c r="O1478" t="s">
        <v>844</v>
      </c>
      <c r="P1478">
        <v>6.7130842300642018E-7</v>
      </c>
      <c r="Q1478" t="s">
        <v>254</v>
      </c>
      <c r="S1478" t="s">
        <v>444</v>
      </c>
      <c r="T1478" t="s">
        <v>844</v>
      </c>
      <c r="U1478">
        <v>2.936202475206567E-5</v>
      </c>
      <c r="V1478" t="s">
        <v>254</v>
      </c>
    </row>
    <row r="1479" spans="9:22" x14ac:dyDescent="0.25">
      <c r="I1479" t="s">
        <v>424</v>
      </c>
      <c r="J1479" t="s">
        <v>845</v>
      </c>
      <c r="K1479">
        <v>1.0381929690357131E-4</v>
      </c>
      <c r="L1479" t="s">
        <v>254</v>
      </c>
      <c r="N1479" t="s">
        <v>434</v>
      </c>
      <c r="O1479" t="s">
        <v>845</v>
      </c>
      <c r="P1479">
        <v>2.8984293775791012E-7</v>
      </c>
      <c r="Q1479" t="s">
        <v>254</v>
      </c>
      <c r="S1479" t="s">
        <v>444</v>
      </c>
      <c r="T1479" t="s">
        <v>845</v>
      </c>
      <c r="U1479">
        <v>2.2585346213058078E-5</v>
      </c>
      <c r="V1479" t="s">
        <v>254</v>
      </c>
    </row>
    <row r="1480" spans="9:22" x14ac:dyDescent="0.25">
      <c r="I1480" t="s">
        <v>424</v>
      </c>
      <c r="J1480" t="s">
        <v>846</v>
      </c>
      <c r="K1480">
        <v>1.2795923595862311E-4</v>
      </c>
      <c r="L1480" t="s">
        <v>254</v>
      </c>
      <c r="N1480" t="s">
        <v>434</v>
      </c>
      <c r="O1480" t="s">
        <v>846</v>
      </c>
      <c r="P1480">
        <v>2.3841479555138807E-7</v>
      </c>
      <c r="Q1480" t="s">
        <v>254</v>
      </c>
      <c r="S1480" t="s">
        <v>444</v>
      </c>
      <c r="T1480" t="s">
        <v>846</v>
      </c>
      <c r="U1480">
        <v>1.5757089460375192E-5</v>
      </c>
      <c r="V1480" t="s">
        <v>254</v>
      </c>
    </row>
    <row r="1481" spans="9:22" x14ac:dyDescent="0.25">
      <c r="I1481" t="s">
        <v>424</v>
      </c>
      <c r="J1481" t="s">
        <v>847</v>
      </c>
      <c r="K1481">
        <v>9.2323021988919776E-5</v>
      </c>
      <c r="L1481" t="s">
        <v>254</v>
      </c>
      <c r="N1481" t="s">
        <v>434</v>
      </c>
      <c r="O1481" t="s">
        <v>847</v>
      </c>
      <c r="P1481">
        <v>4.3275065539054024E-8</v>
      </c>
      <c r="Q1481" t="s">
        <v>254</v>
      </c>
      <c r="S1481" t="s">
        <v>444</v>
      </c>
      <c r="T1481" t="s">
        <v>847</v>
      </c>
      <c r="U1481">
        <v>1.2275613238158335E-5</v>
      </c>
      <c r="V1481" t="s">
        <v>254</v>
      </c>
    </row>
    <row r="1482" spans="9:22" x14ac:dyDescent="0.25">
      <c r="I1482" t="s">
        <v>424</v>
      </c>
      <c r="J1482" t="s">
        <v>848</v>
      </c>
      <c r="K1482">
        <v>5.7709865098771826E-5</v>
      </c>
      <c r="L1482" t="s">
        <v>254</v>
      </c>
      <c r="N1482" t="s">
        <v>434</v>
      </c>
      <c r="O1482" t="s">
        <v>848</v>
      </c>
      <c r="P1482">
        <v>1.9240695263028912E-9</v>
      </c>
      <c r="Q1482" t="s">
        <v>254</v>
      </c>
      <c r="S1482" t="s">
        <v>444</v>
      </c>
      <c r="T1482" t="s">
        <v>848</v>
      </c>
      <c r="U1482">
        <v>1.0781693349279831E-5</v>
      </c>
      <c r="V1482" t="s">
        <v>254</v>
      </c>
    </row>
    <row r="1483" spans="9:22" x14ac:dyDescent="0.25">
      <c r="I1483" t="s">
        <v>424</v>
      </c>
      <c r="J1483" t="s">
        <v>849</v>
      </c>
      <c r="K1483">
        <v>3.7105706975377523E-5</v>
      </c>
      <c r="L1483" t="s">
        <v>254</v>
      </c>
      <c r="N1483" t="s">
        <v>434</v>
      </c>
      <c r="O1483" t="s">
        <v>849</v>
      </c>
      <c r="P1483">
        <v>1.7638087102201612E-8</v>
      </c>
      <c r="Q1483" t="s">
        <v>254</v>
      </c>
      <c r="S1483" t="s">
        <v>444</v>
      </c>
      <c r="T1483" t="s">
        <v>849</v>
      </c>
      <c r="U1483">
        <v>1.1436014926922217E-5</v>
      </c>
      <c r="V1483" t="s">
        <v>254</v>
      </c>
    </row>
    <row r="1484" spans="9:22" x14ac:dyDescent="0.25">
      <c r="I1484" t="s">
        <v>424</v>
      </c>
      <c r="J1484" t="s">
        <v>850</v>
      </c>
      <c r="K1484">
        <v>0</v>
      </c>
      <c r="L1484" t="s">
        <v>254</v>
      </c>
      <c r="N1484" t="s">
        <v>434</v>
      </c>
      <c r="O1484" t="s">
        <v>850</v>
      </c>
      <c r="P1484">
        <v>2.1907424628307125E-7</v>
      </c>
      <c r="Q1484" t="s">
        <v>254</v>
      </c>
      <c r="S1484" t="s">
        <v>444</v>
      </c>
      <c r="T1484" t="s">
        <v>850</v>
      </c>
      <c r="U1484">
        <v>1.5450620651765363E-5</v>
      </c>
      <c r="V1484" t="s">
        <v>254</v>
      </c>
    </row>
    <row r="1485" spans="9:22" x14ac:dyDescent="0.25">
      <c r="I1485" t="s">
        <v>424</v>
      </c>
      <c r="J1485" t="s">
        <v>851</v>
      </c>
      <c r="K1485">
        <v>0</v>
      </c>
      <c r="L1485" t="s">
        <v>254</v>
      </c>
      <c r="N1485" t="s">
        <v>434</v>
      </c>
      <c r="O1485" t="s">
        <v>851</v>
      </c>
      <c r="P1485">
        <v>2.7635470381934459E-6</v>
      </c>
      <c r="Q1485" t="s">
        <v>254</v>
      </c>
      <c r="S1485" t="s">
        <v>444</v>
      </c>
      <c r="T1485" t="s">
        <v>851</v>
      </c>
      <c r="U1485">
        <v>1.8785040991542995E-5</v>
      </c>
      <c r="V1485" t="s">
        <v>254</v>
      </c>
    </row>
    <row r="1486" spans="9:22" x14ac:dyDescent="0.25">
      <c r="I1486" t="s">
        <v>424</v>
      </c>
      <c r="J1486" t="s">
        <v>852</v>
      </c>
      <c r="K1486">
        <v>0</v>
      </c>
      <c r="L1486" t="s">
        <v>254</v>
      </c>
      <c r="N1486" t="s">
        <v>434</v>
      </c>
      <c r="O1486" t="s">
        <v>852</v>
      </c>
      <c r="P1486">
        <v>2.9864742376189521E-6</v>
      </c>
      <c r="Q1486" t="s">
        <v>254</v>
      </c>
      <c r="S1486" t="s">
        <v>444</v>
      </c>
      <c r="T1486" t="s">
        <v>852</v>
      </c>
      <c r="U1486">
        <v>2.1542045893572378E-5</v>
      </c>
      <c r="V1486" t="s">
        <v>254</v>
      </c>
    </row>
    <row r="1487" spans="9:22" x14ac:dyDescent="0.25">
      <c r="I1487" t="s">
        <v>424</v>
      </c>
      <c r="J1487" t="s">
        <v>853</v>
      </c>
      <c r="K1487">
        <v>0</v>
      </c>
      <c r="L1487" t="s">
        <v>254</v>
      </c>
      <c r="N1487" t="s">
        <v>434</v>
      </c>
      <c r="O1487" t="s">
        <v>853</v>
      </c>
      <c r="P1487">
        <v>2.7469125511602665E-6</v>
      </c>
      <c r="Q1487" t="s">
        <v>254</v>
      </c>
      <c r="S1487" t="s">
        <v>444</v>
      </c>
      <c r="T1487" t="s">
        <v>853</v>
      </c>
      <c r="U1487">
        <v>2.2728515749244971E-5</v>
      </c>
      <c r="V1487" t="s">
        <v>254</v>
      </c>
    </row>
    <row r="1488" spans="9:22" x14ac:dyDescent="0.25">
      <c r="I1488" t="s">
        <v>424</v>
      </c>
      <c r="J1488" t="s">
        <v>854</v>
      </c>
      <c r="K1488">
        <v>0</v>
      </c>
      <c r="L1488" t="s">
        <v>254</v>
      </c>
      <c r="N1488" t="s">
        <v>434</v>
      </c>
      <c r="O1488" t="s">
        <v>854</v>
      </c>
      <c r="P1488">
        <v>1.7722064018682674E-6</v>
      </c>
      <c r="Q1488" t="s">
        <v>254</v>
      </c>
      <c r="S1488" t="s">
        <v>444</v>
      </c>
      <c r="T1488" t="s">
        <v>854</v>
      </c>
      <c r="U1488">
        <v>2.3302596477143365E-5</v>
      </c>
      <c r="V1488" t="s">
        <v>254</v>
      </c>
    </row>
    <row r="1489" spans="9:22" x14ac:dyDescent="0.25">
      <c r="I1489" t="s">
        <v>424</v>
      </c>
      <c r="J1489" t="s">
        <v>855</v>
      </c>
      <c r="K1489">
        <v>0</v>
      </c>
      <c r="L1489" t="s">
        <v>254</v>
      </c>
      <c r="N1489" t="s">
        <v>434</v>
      </c>
      <c r="O1489" t="s">
        <v>855</v>
      </c>
      <c r="P1489">
        <v>2.5140731115906298E-7</v>
      </c>
      <c r="Q1489" t="s">
        <v>254</v>
      </c>
      <c r="S1489" t="s">
        <v>444</v>
      </c>
      <c r="T1489" t="s">
        <v>855</v>
      </c>
      <c r="U1489">
        <v>2.0585513476512435E-5</v>
      </c>
      <c r="V1489" t="s">
        <v>254</v>
      </c>
    </row>
    <row r="1490" spans="9:22" x14ac:dyDescent="0.25">
      <c r="I1490" t="s">
        <v>424</v>
      </c>
      <c r="J1490" t="s">
        <v>856</v>
      </c>
      <c r="K1490">
        <v>0</v>
      </c>
      <c r="L1490" t="s">
        <v>254</v>
      </c>
      <c r="N1490" t="s">
        <v>434</v>
      </c>
      <c r="O1490" t="s">
        <v>856</v>
      </c>
      <c r="P1490">
        <v>9.1563914755116629E-8</v>
      </c>
      <c r="Q1490" t="s">
        <v>254</v>
      </c>
      <c r="S1490" t="s">
        <v>444</v>
      </c>
      <c r="T1490" t="s">
        <v>856</v>
      </c>
      <c r="U1490">
        <v>1.0831001417669967E-5</v>
      </c>
      <c r="V1490" t="s">
        <v>254</v>
      </c>
    </row>
    <row r="1491" spans="9:22" x14ac:dyDescent="0.25">
      <c r="I1491" t="s">
        <v>424</v>
      </c>
      <c r="J1491" t="s">
        <v>857</v>
      </c>
      <c r="K1491">
        <v>0</v>
      </c>
      <c r="L1491" t="s">
        <v>254</v>
      </c>
      <c r="N1491" t="s">
        <v>434</v>
      </c>
      <c r="O1491" t="s">
        <v>857</v>
      </c>
      <c r="P1491">
        <v>1.2205001005761843E-7</v>
      </c>
      <c r="Q1491" t="s">
        <v>254</v>
      </c>
      <c r="S1491" t="s">
        <v>444</v>
      </c>
      <c r="T1491" t="s">
        <v>857</v>
      </c>
      <c r="U1491">
        <v>4.1722234562302202E-6</v>
      </c>
      <c r="V1491" t="s">
        <v>254</v>
      </c>
    </row>
    <row r="1492" spans="9:22" x14ac:dyDescent="0.25">
      <c r="I1492" t="s">
        <v>424</v>
      </c>
      <c r="J1492" t="s">
        <v>858</v>
      </c>
      <c r="K1492">
        <v>0</v>
      </c>
      <c r="L1492" t="s">
        <v>254</v>
      </c>
      <c r="N1492" t="s">
        <v>434</v>
      </c>
      <c r="O1492" t="s">
        <v>858</v>
      </c>
      <c r="P1492">
        <v>1.2792055749847535E-7</v>
      </c>
      <c r="Q1492" t="s">
        <v>254</v>
      </c>
      <c r="S1492" t="s">
        <v>444</v>
      </c>
      <c r="T1492" t="s">
        <v>858</v>
      </c>
      <c r="U1492">
        <v>2.1866367739570433E-6</v>
      </c>
      <c r="V1492" t="s">
        <v>254</v>
      </c>
    </row>
    <row r="1493" spans="9:22" x14ac:dyDescent="0.25">
      <c r="I1493" t="s">
        <v>424</v>
      </c>
      <c r="J1493" t="s">
        <v>859</v>
      </c>
      <c r="K1493">
        <v>0</v>
      </c>
      <c r="L1493" t="s">
        <v>254</v>
      </c>
      <c r="N1493" t="s">
        <v>434</v>
      </c>
      <c r="O1493" t="s">
        <v>859</v>
      </c>
      <c r="P1493">
        <v>6.7436203619818402E-8</v>
      </c>
      <c r="Q1493" t="s">
        <v>254</v>
      </c>
      <c r="S1493" t="s">
        <v>444</v>
      </c>
      <c r="T1493" t="s">
        <v>859</v>
      </c>
      <c r="U1493">
        <v>5.20459484334156E-7</v>
      </c>
      <c r="V1493" t="s">
        <v>254</v>
      </c>
    </row>
    <row r="1494" spans="9:22" x14ac:dyDescent="0.25">
      <c r="I1494" t="s">
        <v>424</v>
      </c>
      <c r="J1494" t="s">
        <v>860</v>
      </c>
      <c r="K1494">
        <v>0</v>
      </c>
      <c r="L1494" t="s">
        <v>254</v>
      </c>
      <c r="N1494" t="s">
        <v>434</v>
      </c>
      <c r="O1494" t="s">
        <v>860</v>
      </c>
      <c r="P1494">
        <v>2.4237427440808742E-8</v>
      </c>
      <c r="Q1494" t="s">
        <v>254</v>
      </c>
      <c r="S1494" t="s">
        <v>444</v>
      </c>
      <c r="T1494" t="s">
        <v>860</v>
      </c>
      <c r="U1494">
        <v>4.5690654125019334E-7</v>
      </c>
      <c r="V1494" t="s">
        <v>254</v>
      </c>
    </row>
    <row r="1495" spans="9:22" x14ac:dyDescent="0.25">
      <c r="I1495" t="s">
        <v>424</v>
      </c>
      <c r="J1495" t="s">
        <v>861</v>
      </c>
      <c r="K1495">
        <v>0</v>
      </c>
      <c r="L1495" t="s">
        <v>254</v>
      </c>
      <c r="N1495" t="s">
        <v>434</v>
      </c>
      <c r="O1495" t="s">
        <v>861</v>
      </c>
      <c r="P1495">
        <v>4.1020790633647229E-9</v>
      </c>
      <c r="Q1495" t="s">
        <v>254</v>
      </c>
      <c r="S1495" t="s">
        <v>444</v>
      </c>
      <c r="T1495" t="s">
        <v>861</v>
      </c>
      <c r="U1495">
        <v>5.2712690134895742E-7</v>
      </c>
      <c r="V1495" t="s">
        <v>254</v>
      </c>
    </row>
    <row r="1496" spans="9:22" x14ac:dyDescent="0.25">
      <c r="I1496" t="s">
        <v>424</v>
      </c>
      <c r="J1496" t="s">
        <v>862</v>
      </c>
      <c r="K1496">
        <v>0</v>
      </c>
      <c r="L1496" t="s">
        <v>254</v>
      </c>
      <c r="N1496" t="s">
        <v>434</v>
      </c>
      <c r="O1496" t="s">
        <v>862</v>
      </c>
      <c r="P1496">
        <v>0</v>
      </c>
      <c r="Q1496" t="s">
        <v>254</v>
      </c>
      <c r="S1496" t="s">
        <v>444</v>
      </c>
      <c r="T1496" t="s">
        <v>862</v>
      </c>
      <c r="U1496">
        <v>2.8520146413306376E-6</v>
      </c>
      <c r="V1496" t="s">
        <v>254</v>
      </c>
    </row>
    <row r="1497" spans="9:22" x14ac:dyDescent="0.25">
      <c r="I1497" t="s">
        <v>424</v>
      </c>
      <c r="J1497" t="s">
        <v>863</v>
      </c>
      <c r="K1497">
        <v>0</v>
      </c>
      <c r="L1497" t="s">
        <v>254</v>
      </c>
      <c r="N1497" t="s">
        <v>434</v>
      </c>
      <c r="O1497" t="s">
        <v>863</v>
      </c>
      <c r="P1497">
        <v>0</v>
      </c>
      <c r="Q1497" t="s">
        <v>254</v>
      </c>
      <c r="S1497" t="s">
        <v>444</v>
      </c>
      <c r="T1497" t="s">
        <v>863</v>
      </c>
      <c r="U1497">
        <v>4.8997026318337682E-6</v>
      </c>
      <c r="V1497" t="s">
        <v>254</v>
      </c>
    </row>
    <row r="1498" spans="9:22" x14ac:dyDescent="0.25">
      <c r="I1498" t="s">
        <v>424</v>
      </c>
      <c r="J1498" t="s">
        <v>864</v>
      </c>
      <c r="K1498">
        <v>0</v>
      </c>
      <c r="L1498" t="s">
        <v>254</v>
      </c>
      <c r="N1498" t="s">
        <v>434</v>
      </c>
      <c r="O1498" t="s">
        <v>864</v>
      </c>
      <c r="P1498">
        <v>8.0697591566471628E-9</v>
      </c>
      <c r="Q1498" t="s">
        <v>254</v>
      </c>
      <c r="S1498" t="s">
        <v>444</v>
      </c>
      <c r="T1498" t="s">
        <v>864</v>
      </c>
      <c r="U1498">
        <v>8.5110684164160146E-6</v>
      </c>
      <c r="V1498" t="s">
        <v>254</v>
      </c>
    </row>
    <row r="1499" spans="9:22" x14ac:dyDescent="0.25">
      <c r="I1499" t="s">
        <v>424</v>
      </c>
      <c r="J1499" t="s">
        <v>865</v>
      </c>
      <c r="K1499">
        <v>2.7452764463392336E-5</v>
      </c>
      <c r="L1499" t="s">
        <v>254</v>
      </c>
      <c r="N1499" t="s">
        <v>434</v>
      </c>
      <c r="O1499" t="s">
        <v>865</v>
      </c>
      <c r="P1499">
        <v>3.2011154097428261E-8</v>
      </c>
      <c r="Q1499" t="s">
        <v>254</v>
      </c>
      <c r="S1499" t="s">
        <v>444</v>
      </c>
      <c r="T1499" t="s">
        <v>865</v>
      </c>
      <c r="U1499">
        <v>1.1477014555778007E-5</v>
      </c>
      <c r="V1499" t="s">
        <v>254</v>
      </c>
    </row>
    <row r="1500" spans="9:22" x14ac:dyDescent="0.25">
      <c r="I1500" t="s">
        <v>424</v>
      </c>
      <c r="J1500" t="s">
        <v>866</v>
      </c>
      <c r="K1500">
        <v>7.9039947667083126E-5</v>
      </c>
      <c r="L1500" t="s">
        <v>254</v>
      </c>
      <c r="N1500" t="s">
        <v>434</v>
      </c>
      <c r="O1500" t="s">
        <v>866</v>
      </c>
      <c r="P1500">
        <v>4.7402018865400482E-8</v>
      </c>
      <c r="Q1500" t="s">
        <v>254</v>
      </c>
      <c r="S1500" t="s">
        <v>444</v>
      </c>
      <c r="T1500" t="s">
        <v>866</v>
      </c>
      <c r="U1500">
        <v>1.3437912390909361E-5</v>
      </c>
      <c r="V1500" t="s">
        <v>254</v>
      </c>
    </row>
    <row r="1501" spans="9:22" x14ac:dyDescent="0.25">
      <c r="I1501" t="s">
        <v>424</v>
      </c>
      <c r="J1501" t="s">
        <v>867</v>
      </c>
      <c r="K1501">
        <v>1.7997279974151022E-4</v>
      </c>
      <c r="L1501" t="s">
        <v>254</v>
      </c>
      <c r="N1501" t="s">
        <v>434</v>
      </c>
      <c r="O1501" t="s">
        <v>867</v>
      </c>
      <c r="P1501">
        <v>4.5184989880423387E-8</v>
      </c>
      <c r="Q1501" t="s">
        <v>254</v>
      </c>
      <c r="S1501" t="s">
        <v>444</v>
      </c>
      <c r="T1501" t="s">
        <v>867</v>
      </c>
      <c r="U1501">
        <v>1.4454466532753811E-5</v>
      </c>
      <c r="V1501" t="s">
        <v>254</v>
      </c>
    </row>
    <row r="1502" spans="9:22" x14ac:dyDescent="0.25">
      <c r="I1502" t="s">
        <v>424</v>
      </c>
      <c r="J1502" t="s">
        <v>868</v>
      </c>
      <c r="K1502">
        <v>2.4445332139495481E-4</v>
      </c>
      <c r="L1502" t="s">
        <v>254</v>
      </c>
      <c r="N1502" t="s">
        <v>434</v>
      </c>
      <c r="O1502" t="s">
        <v>868</v>
      </c>
      <c r="P1502">
        <v>0</v>
      </c>
      <c r="Q1502" t="s">
        <v>254</v>
      </c>
      <c r="S1502" t="s">
        <v>444</v>
      </c>
      <c r="T1502" t="s">
        <v>868</v>
      </c>
      <c r="U1502">
        <v>1.6709694346928934E-5</v>
      </c>
      <c r="V1502" t="s">
        <v>254</v>
      </c>
    </row>
    <row r="1503" spans="9:22" x14ac:dyDescent="0.25">
      <c r="I1503" t="s">
        <v>424</v>
      </c>
      <c r="J1503" t="s">
        <v>869</v>
      </c>
      <c r="K1503">
        <v>1.939374722002259E-4</v>
      </c>
      <c r="L1503" t="s">
        <v>254</v>
      </c>
      <c r="N1503" t="s">
        <v>434</v>
      </c>
      <c r="O1503" t="s">
        <v>869</v>
      </c>
      <c r="P1503">
        <v>8.3977847869868662E-12</v>
      </c>
      <c r="Q1503" t="s">
        <v>254</v>
      </c>
      <c r="S1503" t="s">
        <v>444</v>
      </c>
      <c r="T1503" t="s">
        <v>869</v>
      </c>
      <c r="U1503">
        <v>1.3411051973799958E-5</v>
      </c>
      <c r="V1503" t="s">
        <v>254</v>
      </c>
    </row>
    <row r="1504" spans="9:22" x14ac:dyDescent="0.25">
      <c r="I1504" t="s">
        <v>424</v>
      </c>
      <c r="J1504" t="s">
        <v>870</v>
      </c>
      <c r="K1504">
        <v>2.6167286591561028E-4</v>
      </c>
      <c r="L1504" t="s">
        <v>254</v>
      </c>
      <c r="N1504" t="s">
        <v>434</v>
      </c>
      <c r="O1504" t="s">
        <v>870</v>
      </c>
      <c r="P1504">
        <v>0</v>
      </c>
      <c r="Q1504" t="s">
        <v>254</v>
      </c>
      <c r="S1504" t="s">
        <v>444</v>
      </c>
      <c r="T1504" t="s">
        <v>870</v>
      </c>
      <c r="U1504">
        <v>1.0748039630456316E-5</v>
      </c>
      <c r="V1504" t="s">
        <v>254</v>
      </c>
    </row>
    <row r="1505" spans="9:22" x14ac:dyDescent="0.25">
      <c r="I1505" t="s">
        <v>424</v>
      </c>
      <c r="J1505" t="s">
        <v>871</v>
      </c>
      <c r="K1505">
        <v>2.7177354975668739E-4</v>
      </c>
      <c r="L1505" t="s">
        <v>254</v>
      </c>
      <c r="N1505" t="s">
        <v>434</v>
      </c>
      <c r="O1505" t="s">
        <v>871</v>
      </c>
      <c r="P1505">
        <v>0</v>
      </c>
      <c r="Q1505" t="s">
        <v>254</v>
      </c>
      <c r="S1505" t="s">
        <v>444</v>
      </c>
      <c r="T1505" t="s">
        <v>871</v>
      </c>
      <c r="U1505">
        <v>1.1066843786726585E-5</v>
      </c>
      <c r="V1505" t="s">
        <v>254</v>
      </c>
    </row>
    <row r="1506" spans="9:22" x14ac:dyDescent="0.25">
      <c r="I1506" t="s">
        <v>424</v>
      </c>
      <c r="J1506" t="s">
        <v>872</v>
      </c>
      <c r="K1506">
        <v>2.6112230236128133E-4</v>
      </c>
      <c r="L1506" t="s">
        <v>254</v>
      </c>
      <c r="N1506" t="s">
        <v>434</v>
      </c>
      <c r="O1506" t="s">
        <v>872</v>
      </c>
      <c r="P1506">
        <v>1.1181429890230268E-9</v>
      </c>
      <c r="Q1506" t="s">
        <v>254</v>
      </c>
      <c r="S1506" t="s">
        <v>444</v>
      </c>
      <c r="T1506" t="s">
        <v>872</v>
      </c>
      <c r="U1506">
        <v>1.2255470803357634E-5</v>
      </c>
      <c r="V1506" t="s">
        <v>254</v>
      </c>
    </row>
    <row r="1507" spans="9:22" x14ac:dyDescent="0.25">
      <c r="I1507" t="s">
        <v>424</v>
      </c>
      <c r="J1507" t="s">
        <v>873</v>
      </c>
      <c r="K1507">
        <v>1.7114716897656239E-4</v>
      </c>
      <c r="L1507" t="s">
        <v>254</v>
      </c>
      <c r="N1507" t="s">
        <v>434</v>
      </c>
      <c r="O1507" t="s">
        <v>873</v>
      </c>
      <c r="P1507">
        <v>1.4890453600468037E-8</v>
      </c>
      <c r="Q1507" t="s">
        <v>254</v>
      </c>
      <c r="S1507" t="s">
        <v>444</v>
      </c>
      <c r="T1507" t="s">
        <v>873</v>
      </c>
      <c r="U1507">
        <v>1.5578936056139175E-5</v>
      </c>
      <c r="V1507" t="s">
        <v>254</v>
      </c>
    </row>
    <row r="1508" spans="9:22" x14ac:dyDescent="0.25">
      <c r="I1508" t="s">
        <v>424</v>
      </c>
      <c r="J1508" t="s">
        <v>874</v>
      </c>
      <c r="K1508">
        <v>0</v>
      </c>
      <c r="L1508" t="s">
        <v>254</v>
      </c>
      <c r="N1508" t="s">
        <v>434</v>
      </c>
      <c r="O1508" t="s">
        <v>874</v>
      </c>
      <c r="P1508">
        <v>1.5872175788916077E-7</v>
      </c>
      <c r="Q1508" t="s">
        <v>254</v>
      </c>
      <c r="S1508" t="s">
        <v>444</v>
      </c>
      <c r="T1508" t="s">
        <v>874</v>
      </c>
      <c r="U1508">
        <v>1.9945823006106187E-5</v>
      </c>
      <c r="V1508" t="s">
        <v>254</v>
      </c>
    </row>
    <row r="1509" spans="9:22" x14ac:dyDescent="0.25">
      <c r="I1509" t="s">
        <v>424</v>
      </c>
      <c r="J1509" t="s">
        <v>875</v>
      </c>
      <c r="K1509">
        <v>0</v>
      </c>
      <c r="L1509" t="s">
        <v>254</v>
      </c>
      <c r="N1509" t="s">
        <v>434</v>
      </c>
      <c r="O1509" t="s">
        <v>875</v>
      </c>
      <c r="P1509">
        <v>1.1404698283563704E-6</v>
      </c>
      <c r="Q1509" t="s">
        <v>254</v>
      </c>
      <c r="S1509" t="s">
        <v>444</v>
      </c>
      <c r="T1509" t="s">
        <v>875</v>
      </c>
      <c r="U1509">
        <v>2.2977418013292865E-5</v>
      </c>
      <c r="V1509" t="s">
        <v>254</v>
      </c>
    </row>
    <row r="1510" spans="9:22" x14ac:dyDescent="0.25">
      <c r="I1510" t="s">
        <v>424</v>
      </c>
      <c r="J1510" t="s">
        <v>876</v>
      </c>
      <c r="K1510">
        <v>0</v>
      </c>
      <c r="L1510" t="s">
        <v>254</v>
      </c>
      <c r="N1510" t="s">
        <v>434</v>
      </c>
      <c r="O1510" t="s">
        <v>876</v>
      </c>
      <c r="P1510">
        <v>1.8699941011680577E-6</v>
      </c>
      <c r="Q1510" t="s">
        <v>254</v>
      </c>
      <c r="S1510" t="s">
        <v>444</v>
      </c>
      <c r="T1510" t="s">
        <v>876</v>
      </c>
      <c r="U1510">
        <v>2.8957171527830416E-5</v>
      </c>
      <c r="V1510" t="s">
        <v>254</v>
      </c>
    </row>
    <row r="1511" spans="9:22" x14ac:dyDescent="0.25">
      <c r="I1511" t="s">
        <v>424</v>
      </c>
      <c r="J1511" t="s">
        <v>877</v>
      </c>
      <c r="K1511">
        <v>0</v>
      </c>
      <c r="L1511" t="s">
        <v>254</v>
      </c>
      <c r="N1511" t="s">
        <v>434</v>
      </c>
      <c r="O1511" t="s">
        <v>877</v>
      </c>
      <c r="P1511">
        <v>6.6955210906087693E-7</v>
      </c>
      <c r="Q1511" t="s">
        <v>254</v>
      </c>
      <c r="S1511" t="s">
        <v>444</v>
      </c>
      <c r="T1511" t="s">
        <v>877</v>
      </c>
      <c r="U1511">
        <v>3.8012730395957537E-5</v>
      </c>
      <c r="V1511" t="s">
        <v>254</v>
      </c>
    </row>
    <row r="1512" spans="9:22" x14ac:dyDescent="0.25">
      <c r="I1512" t="s">
        <v>424</v>
      </c>
      <c r="J1512" t="s">
        <v>878</v>
      </c>
      <c r="K1512">
        <v>0</v>
      </c>
      <c r="L1512" t="s">
        <v>254</v>
      </c>
      <c r="N1512" t="s">
        <v>434</v>
      </c>
      <c r="O1512" t="s">
        <v>878</v>
      </c>
      <c r="P1512">
        <v>2.8603106990884998E-7</v>
      </c>
      <c r="Q1512" t="s">
        <v>254</v>
      </c>
      <c r="S1512" t="s">
        <v>444</v>
      </c>
      <c r="T1512" t="s">
        <v>878</v>
      </c>
      <c r="U1512">
        <v>4.5928435980476328E-5</v>
      </c>
      <c r="V1512" t="s">
        <v>254</v>
      </c>
    </row>
    <row r="1513" spans="9:22" x14ac:dyDescent="0.25">
      <c r="I1513" t="s">
        <v>424</v>
      </c>
      <c r="J1513" t="s">
        <v>879</v>
      </c>
      <c r="K1513">
        <v>0</v>
      </c>
      <c r="L1513" t="s">
        <v>254</v>
      </c>
      <c r="N1513" t="s">
        <v>434</v>
      </c>
      <c r="O1513" t="s">
        <v>879</v>
      </c>
      <c r="P1513">
        <v>3.4626188807506596E-7</v>
      </c>
      <c r="Q1513" t="s">
        <v>254</v>
      </c>
      <c r="S1513" t="s">
        <v>444</v>
      </c>
      <c r="T1513" t="s">
        <v>879</v>
      </c>
      <c r="U1513">
        <v>4.9179009258360501E-5</v>
      </c>
      <c r="V1513" t="s">
        <v>254</v>
      </c>
    </row>
    <row r="1514" spans="9:22" x14ac:dyDescent="0.25">
      <c r="I1514" t="s">
        <v>424</v>
      </c>
      <c r="J1514" t="s">
        <v>880</v>
      </c>
      <c r="K1514">
        <v>0</v>
      </c>
      <c r="L1514" t="s">
        <v>254</v>
      </c>
      <c r="N1514" t="s">
        <v>434</v>
      </c>
      <c r="O1514" t="s">
        <v>880</v>
      </c>
      <c r="P1514">
        <v>3.1659605379614876E-7</v>
      </c>
      <c r="Q1514" t="s">
        <v>254</v>
      </c>
      <c r="S1514" t="s">
        <v>444</v>
      </c>
      <c r="T1514" t="s">
        <v>880</v>
      </c>
      <c r="U1514">
        <v>4.943522871612074E-5</v>
      </c>
      <c r="V1514" t="s">
        <v>254</v>
      </c>
    </row>
    <row r="1515" spans="9:22" x14ac:dyDescent="0.25">
      <c r="I1515" t="s">
        <v>424</v>
      </c>
      <c r="J1515" t="s">
        <v>294</v>
      </c>
      <c r="K1515">
        <v>0</v>
      </c>
      <c r="L1515" t="s">
        <v>254</v>
      </c>
      <c r="N1515" t="s">
        <v>434</v>
      </c>
      <c r="O1515" t="s">
        <v>294</v>
      </c>
      <c r="P1515">
        <v>1.9200669895246606E-2</v>
      </c>
      <c r="Q1515" t="s">
        <v>254</v>
      </c>
      <c r="S1515" t="s">
        <v>444</v>
      </c>
      <c r="T1515" t="s">
        <v>294</v>
      </c>
      <c r="U1515">
        <v>1.3888769208519371E-2</v>
      </c>
      <c r="V1515" t="s">
        <v>254</v>
      </c>
    </row>
    <row r="1516" spans="9:22" x14ac:dyDescent="0.25">
      <c r="I1516" t="s">
        <v>424</v>
      </c>
      <c r="J1516" t="s">
        <v>295</v>
      </c>
      <c r="K1516">
        <v>0</v>
      </c>
      <c r="L1516" t="s">
        <v>254</v>
      </c>
      <c r="N1516" t="s">
        <v>434</v>
      </c>
      <c r="O1516" t="s">
        <v>295</v>
      </c>
      <c r="P1516">
        <v>3.6340581027578356E-3</v>
      </c>
      <c r="Q1516" t="s">
        <v>254</v>
      </c>
      <c r="S1516" t="s">
        <v>444</v>
      </c>
      <c r="T1516" t="s">
        <v>295</v>
      </c>
      <c r="U1516">
        <v>2.6782251977924506E-3</v>
      </c>
      <c r="V1516" t="s">
        <v>254</v>
      </c>
    </row>
    <row r="1517" spans="9:22" x14ac:dyDescent="0.25">
      <c r="I1517" t="s">
        <v>424</v>
      </c>
      <c r="J1517" t="s">
        <v>296</v>
      </c>
      <c r="K1517">
        <v>8.2776464617015003E-2</v>
      </c>
      <c r="L1517" t="s">
        <v>254</v>
      </c>
      <c r="N1517" t="s">
        <v>434</v>
      </c>
      <c r="O1517" t="s">
        <v>296</v>
      </c>
      <c r="P1517">
        <v>2.6076647594319224E-2</v>
      </c>
      <c r="Q1517" t="s">
        <v>254</v>
      </c>
      <c r="S1517" t="s">
        <v>444</v>
      </c>
      <c r="T1517" t="s">
        <v>296</v>
      </c>
      <c r="U1517">
        <v>2.8122533883868438E-2</v>
      </c>
      <c r="V1517" t="s">
        <v>254</v>
      </c>
    </row>
    <row r="1518" spans="9:22" x14ac:dyDescent="0.25">
      <c r="I1518" t="s">
        <v>424</v>
      </c>
      <c r="J1518" t="s">
        <v>297</v>
      </c>
      <c r="K1518">
        <v>1.045788929092172E-2</v>
      </c>
      <c r="L1518" t="s">
        <v>254</v>
      </c>
      <c r="N1518" t="s">
        <v>434</v>
      </c>
      <c r="O1518" t="s">
        <v>297</v>
      </c>
      <c r="P1518">
        <v>3.3623471649981652E-3</v>
      </c>
      <c r="Q1518" t="s">
        <v>254</v>
      </c>
      <c r="S1518" t="s">
        <v>444</v>
      </c>
      <c r="T1518" t="s">
        <v>297</v>
      </c>
      <c r="U1518">
        <v>3.643602105444376E-3</v>
      </c>
      <c r="V1518" t="s">
        <v>254</v>
      </c>
    </row>
    <row r="1519" spans="9:22" x14ac:dyDescent="0.25">
      <c r="I1519" t="s">
        <v>424</v>
      </c>
      <c r="J1519" t="s">
        <v>298</v>
      </c>
      <c r="K1519">
        <v>1.481297032621332E-2</v>
      </c>
      <c r="L1519" t="s">
        <v>254</v>
      </c>
      <c r="N1519" t="s">
        <v>434</v>
      </c>
      <c r="O1519" t="s">
        <v>298</v>
      </c>
      <c r="P1519">
        <v>1.0823267297463048E-2</v>
      </c>
      <c r="Q1519" t="s">
        <v>254</v>
      </c>
      <c r="S1519" t="s">
        <v>444</v>
      </c>
      <c r="T1519" t="s">
        <v>298</v>
      </c>
      <c r="U1519">
        <v>1.1247724245037659E-2</v>
      </c>
      <c r="V1519" t="s">
        <v>254</v>
      </c>
    </row>
    <row r="1520" spans="9:22" x14ac:dyDescent="0.25">
      <c r="I1520" t="s">
        <v>424</v>
      </c>
      <c r="J1520" t="s">
        <v>299</v>
      </c>
      <c r="K1520">
        <v>0</v>
      </c>
      <c r="L1520" t="s">
        <v>254</v>
      </c>
      <c r="N1520" t="s">
        <v>434</v>
      </c>
      <c r="O1520" t="s">
        <v>299</v>
      </c>
      <c r="P1520">
        <v>4.3242772525187208E-3</v>
      </c>
      <c r="Q1520" t="s">
        <v>254</v>
      </c>
      <c r="S1520" t="s">
        <v>444</v>
      </c>
      <c r="T1520" t="s">
        <v>299</v>
      </c>
      <c r="U1520">
        <v>3.7764227208383562E-3</v>
      </c>
      <c r="V1520" t="s">
        <v>254</v>
      </c>
    </row>
    <row r="1521" spans="9:22" x14ac:dyDescent="0.25">
      <c r="I1521" t="s">
        <v>424</v>
      </c>
      <c r="J1521" t="s">
        <v>300</v>
      </c>
      <c r="K1521">
        <v>0</v>
      </c>
      <c r="L1521" t="s">
        <v>254</v>
      </c>
      <c r="N1521" t="s">
        <v>434</v>
      </c>
      <c r="O1521" t="s">
        <v>300</v>
      </c>
      <c r="P1521">
        <v>4.511186516760632E-3</v>
      </c>
      <c r="Q1521" t="s">
        <v>254</v>
      </c>
      <c r="S1521" t="s">
        <v>444</v>
      </c>
      <c r="T1521" t="s">
        <v>300</v>
      </c>
      <c r="U1521">
        <v>3.5276596049913381E-3</v>
      </c>
      <c r="V1521" t="s">
        <v>254</v>
      </c>
    </row>
    <row r="1522" spans="9:22" x14ac:dyDescent="0.25">
      <c r="I1522" t="s">
        <v>424</v>
      </c>
      <c r="J1522" t="s">
        <v>301</v>
      </c>
      <c r="K1522">
        <v>0</v>
      </c>
      <c r="L1522" t="s">
        <v>254</v>
      </c>
      <c r="N1522" t="s">
        <v>434</v>
      </c>
      <c r="O1522" t="s">
        <v>301</v>
      </c>
      <c r="P1522">
        <v>1.2867413251390934E-2</v>
      </c>
      <c r="Q1522" t="s">
        <v>254</v>
      </c>
      <c r="S1522" t="s">
        <v>444</v>
      </c>
      <c r="T1522" t="s">
        <v>301</v>
      </c>
      <c r="U1522">
        <v>9.2150783091797268E-3</v>
      </c>
      <c r="V1522" t="s">
        <v>254</v>
      </c>
    </row>
    <row r="1523" spans="9:22" x14ac:dyDescent="0.25">
      <c r="I1523" t="s">
        <v>424</v>
      </c>
      <c r="J1523" t="s">
        <v>302</v>
      </c>
      <c r="K1523">
        <v>0</v>
      </c>
      <c r="L1523" t="s">
        <v>254</v>
      </c>
      <c r="N1523" t="s">
        <v>434</v>
      </c>
      <c r="O1523" t="s">
        <v>302</v>
      </c>
      <c r="P1523">
        <v>2.0591407812297381E-2</v>
      </c>
      <c r="Q1523" t="s">
        <v>254</v>
      </c>
      <c r="S1523" t="s">
        <v>444</v>
      </c>
      <c r="T1523" t="s">
        <v>302</v>
      </c>
      <c r="U1523">
        <v>1.8941144276559903E-2</v>
      </c>
      <c r="V1523" t="s">
        <v>254</v>
      </c>
    </row>
    <row r="1524" spans="9:22" x14ac:dyDescent="0.25">
      <c r="I1524" t="s">
        <v>424</v>
      </c>
      <c r="J1524" t="s">
        <v>303</v>
      </c>
      <c r="K1524">
        <v>1.2326418083860838E-3</v>
      </c>
      <c r="L1524" t="s">
        <v>254</v>
      </c>
      <c r="N1524" t="s">
        <v>434</v>
      </c>
      <c r="O1524" t="s">
        <v>303</v>
      </c>
      <c r="P1524">
        <v>4.2008666770013466E-3</v>
      </c>
      <c r="Q1524" t="s">
        <v>254</v>
      </c>
      <c r="S1524" t="s">
        <v>444</v>
      </c>
      <c r="T1524" t="s">
        <v>303</v>
      </c>
      <c r="U1524">
        <v>4.0428843335061585E-3</v>
      </c>
      <c r="V1524" t="s">
        <v>254</v>
      </c>
    </row>
    <row r="1525" spans="9:22" x14ac:dyDescent="0.25">
      <c r="I1525" t="s">
        <v>424</v>
      </c>
      <c r="J1525" t="s">
        <v>304</v>
      </c>
      <c r="K1525">
        <v>8.5120138941186516E-2</v>
      </c>
      <c r="L1525" t="s">
        <v>254</v>
      </c>
      <c r="N1525" t="s">
        <v>434</v>
      </c>
      <c r="O1525" t="s">
        <v>304</v>
      </c>
      <c r="P1525">
        <v>3.6283001463465844E-2</v>
      </c>
      <c r="Q1525" t="s">
        <v>254</v>
      </c>
      <c r="S1525" t="s">
        <v>444</v>
      </c>
      <c r="T1525" t="s">
        <v>304</v>
      </c>
      <c r="U1525">
        <v>3.6805098080845103E-2</v>
      </c>
      <c r="V1525" t="s">
        <v>254</v>
      </c>
    </row>
    <row r="1526" spans="9:22" x14ac:dyDescent="0.25">
      <c r="I1526" t="s">
        <v>424</v>
      </c>
      <c r="J1526" t="s">
        <v>305</v>
      </c>
      <c r="K1526">
        <v>1.0630875846070233E-2</v>
      </c>
      <c r="L1526" t="s">
        <v>254</v>
      </c>
      <c r="N1526" t="s">
        <v>434</v>
      </c>
      <c r="O1526" t="s">
        <v>305</v>
      </c>
      <c r="P1526">
        <v>4.3123873685604955E-3</v>
      </c>
      <c r="Q1526" t="s">
        <v>254</v>
      </c>
      <c r="S1526" t="s">
        <v>444</v>
      </c>
      <c r="T1526" t="s">
        <v>305</v>
      </c>
      <c r="U1526">
        <v>4.0812527495283878E-3</v>
      </c>
      <c r="V1526" t="s">
        <v>254</v>
      </c>
    </row>
    <row r="1527" spans="9:22" x14ac:dyDescent="0.25">
      <c r="I1527" t="s">
        <v>424</v>
      </c>
      <c r="J1527" t="s">
        <v>306</v>
      </c>
      <c r="K1527">
        <v>2.1155264272543387E-2</v>
      </c>
      <c r="L1527" t="s">
        <v>254</v>
      </c>
      <c r="N1527" t="s">
        <v>434</v>
      </c>
      <c r="O1527" t="s">
        <v>306</v>
      </c>
      <c r="P1527">
        <v>1.3345407961403502E-2</v>
      </c>
      <c r="Q1527" t="s">
        <v>254</v>
      </c>
      <c r="S1527" t="s">
        <v>444</v>
      </c>
      <c r="T1527" t="s">
        <v>306</v>
      </c>
      <c r="U1527">
        <v>1.225980898272724E-2</v>
      </c>
      <c r="V1527" t="s">
        <v>254</v>
      </c>
    </row>
    <row r="1528" spans="9:22" x14ac:dyDescent="0.25">
      <c r="I1528" t="s">
        <v>424</v>
      </c>
      <c r="J1528" t="s">
        <v>307</v>
      </c>
      <c r="K1528">
        <v>1.2353476000033765E-3</v>
      </c>
      <c r="L1528" t="s">
        <v>254</v>
      </c>
      <c r="N1528" t="s">
        <v>434</v>
      </c>
      <c r="O1528" t="s">
        <v>307</v>
      </c>
      <c r="P1528">
        <v>4.5061196839021721E-3</v>
      </c>
      <c r="Q1528" t="s">
        <v>254</v>
      </c>
      <c r="S1528" t="s">
        <v>444</v>
      </c>
      <c r="T1528" t="s">
        <v>307</v>
      </c>
      <c r="U1528">
        <v>4.0842864663908733E-3</v>
      </c>
      <c r="V1528" t="s">
        <v>254</v>
      </c>
    </row>
    <row r="1529" spans="9:22" x14ac:dyDescent="0.25">
      <c r="I1529" t="s">
        <v>424</v>
      </c>
      <c r="J1529" t="s">
        <v>308</v>
      </c>
      <c r="K1529">
        <v>0</v>
      </c>
      <c r="L1529" t="s">
        <v>254</v>
      </c>
      <c r="N1529" t="s">
        <v>434</v>
      </c>
      <c r="O1529" t="s">
        <v>308</v>
      </c>
      <c r="P1529">
        <v>4.5483159460725136E-3</v>
      </c>
      <c r="Q1529" t="s">
        <v>254</v>
      </c>
      <c r="S1529" t="s">
        <v>444</v>
      </c>
      <c r="T1529" t="s">
        <v>308</v>
      </c>
      <c r="U1529">
        <v>4.0786592531473079E-3</v>
      </c>
      <c r="V1529" t="s">
        <v>254</v>
      </c>
    </row>
    <row r="1530" spans="9:22" x14ac:dyDescent="0.25">
      <c r="I1530" t="s">
        <v>424</v>
      </c>
      <c r="J1530" t="s">
        <v>309</v>
      </c>
      <c r="K1530">
        <v>0</v>
      </c>
      <c r="L1530" t="s">
        <v>254</v>
      </c>
      <c r="N1530" t="s">
        <v>434</v>
      </c>
      <c r="O1530" t="s">
        <v>309</v>
      </c>
      <c r="P1530">
        <v>1.3423258965675271E-2</v>
      </c>
      <c r="Q1530" t="s">
        <v>254</v>
      </c>
      <c r="S1530" t="s">
        <v>444</v>
      </c>
      <c r="T1530" t="s">
        <v>309</v>
      </c>
      <c r="U1530">
        <v>1.2110271204603279E-2</v>
      </c>
      <c r="V1530" t="s">
        <v>254</v>
      </c>
    </row>
    <row r="1531" spans="9:22" x14ac:dyDescent="0.25">
      <c r="I1531" t="s">
        <v>424</v>
      </c>
      <c r="J1531" t="s">
        <v>310</v>
      </c>
      <c r="K1531">
        <v>1.2608041285127438E-3</v>
      </c>
      <c r="L1531" t="s">
        <v>254</v>
      </c>
      <c r="N1531" t="s">
        <v>434</v>
      </c>
      <c r="O1531" t="s">
        <v>310</v>
      </c>
      <c r="P1531">
        <v>1.25562625111391E-2</v>
      </c>
      <c r="Q1531" t="s">
        <v>254</v>
      </c>
      <c r="S1531" t="s">
        <v>444</v>
      </c>
      <c r="T1531" t="s">
        <v>310</v>
      </c>
      <c r="U1531">
        <v>1.5924584077229957E-2</v>
      </c>
      <c r="V1531" t="s">
        <v>254</v>
      </c>
    </row>
    <row r="1532" spans="9:22" x14ac:dyDescent="0.25">
      <c r="I1532" t="s">
        <v>424</v>
      </c>
      <c r="J1532" t="s">
        <v>311</v>
      </c>
      <c r="K1532">
        <v>4.5008691695679693E-3</v>
      </c>
      <c r="L1532" t="s">
        <v>254</v>
      </c>
      <c r="N1532" t="s">
        <v>434</v>
      </c>
      <c r="O1532" t="s">
        <v>311</v>
      </c>
      <c r="P1532">
        <v>2.2673387848200482E-3</v>
      </c>
      <c r="Q1532" t="s">
        <v>254</v>
      </c>
      <c r="S1532" t="s">
        <v>444</v>
      </c>
      <c r="T1532" t="s">
        <v>311</v>
      </c>
      <c r="U1532">
        <v>3.031824298085743E-3</v>
      </c>
      <c r="V1532" t="s">
        <v>254</v>
      </c>
    </row>
    <row r="1533" spans="9:22" x14ac:dyDescent="0.25">
      <c r="I1533" t="s">
        <v>424</v>
      </c>
      <c r="J1533" t="s">
        <v>312</v>
      </c>
      <c r="K1533">
        <v>0.10266789813049138</v>
      </c>
      <c r="L1533" t="s">
        <v>254</v>
      </c>
      <c r="N1533" t="s">
        <v>434</v>
      </c>
      <c r="O1533" t="s">
        <v>312</v>
      </c>
      <c r="P1533">
        <v>1.8525292913447525E-2</v>
      </c>
      <c r="Q1533" t="s">
        <v>254</v>
      </c>
      <c r="S1533" t="s">
        <v>444</v>
      </c>
      <c r="T1533" t="s">
        <v>312</v>
      </c>
      <c r="U1533">
        <v>2.8783607567448785E-2</v>
      </c>
      <c r="V1533" t="s">
        <v>254</v>
      </c>
    </row>
    <row r="1534" spans="9:22" x14ac:dyDescent="0.25">
      <c r="I1534" t="s">
        <v>424</v>
      </c>
      <c r="J1534" t="s">
        <v>313</v>
      </c>
      <c r="K1534">
        <v>1.171638240420015E-2</v>
      </c>
      <c r="L1534" t="s">
        <v>254</v>
      </c>
      <c r="N1534" t="s">
        <v>434</v>
      </c>
      <c r="O1534" t="s">
        <v>313</v>
      </c>
      <c r="P1534">
        <v>2.5328326630269966E-3</v>
      </c>
      <c r="Q1534" t="s">
        <v>254</v>
      </c>
      <c r="S1534" t="s">
        <v>444</v>
      </c>
      <c r="T1534" t="s">
        <v>313</v>
      </c>
      <c r="U1534">
        <v>3.4285462984251797E-3</v>
      </c>
      <c r="V1534" t="s">
        <v>254</v>
      </c>
    </row>
    <row r="1535" spans="9:22" x14ac:dyDescent="0.25">
      <c r="I1535" t="s">
        <v>424</v>
      </c>
      <c r="J1535" t="s">
        <v>314</v>
      </c>
      <c r="K1535">
        <v>2.5364026460918451E-2</v>
      </c>
      <c r="L1535" t="s">
        <v>254</v>
      </c>
      <c r="N1535" t="s">
        <v>434</v>
      </c>
      <c r="O1535" t="s">
        <v>314</v>
      </c>
      <c r="P1535">
        <v>7.6523378837951277E-3</v>
      </c>
      <c r="Q1535" t="s">
        <v>254</v>
      </c>
      <c r="S1535" t="s">
        <v>444</v>
      </c>
      <c r="T1535" t="s">
        <v>314</v>
      </c>
      <c r="U1535">
        <v>1.0522054137479366E-2</v>
      </c>
      <c r="V1535" t="s">
        <v>254</v>
      </c>
    </row>
    <row r="1536" spans="9:22" x14ac:dyDescent="0.25">
      <c r="I1536" t="s">
        <v>424</v>
      </c>
      <c r="J1536" t="s">
        <v>315</v>
      </c>
      <c r="K1536">
        <v>3.3140555461426673E-3</v>
      </c>
      <c r="L1536" t="s">
        <v>254</v>
      </c>
      <c r="N1536" t="s">
        <v>434</v>
      </c>
      <c r="O1536" t="s">
        <v>315</v>
      </c>
      <c r="P1536">
        <v>2.5226458011621111E-3</v>
      </c>
      <c r="Q1536" t="s">
        <v>254</v>
      </c>
      <c r="S1536" t="s">
        <v>444</v>
      </c>
      <c r="T1536" t="s">
        <v>315</v>
      </c>
      <c r="U1536">
        <v>3.5466375536012959E-3</v>
      </c>
      <c r="V1536" t="s">
        <v>254</v>
      </c>
    </row>
    <row r="1537" spans="9:22" x14ac:dyDescent="0.25">
      <c r="I1537" t="s">
        <v>424</v>
      </c>
      <c r="J1537" t="s">
        <v>316</v>
      </c>
      <c r="K1537">
        <v>6.1931791086784792E-4</v>
      </c>
      <c r="L1537" t="s">
        <v>254</v>
      </c>
      <c r="N1537" t="s">
        <v>434</v>
      </c>
      <c r="O1537" t="s">
        <v>316</v>
      </c>
      <c r="P1537">
        <v>2.6563671122064275E-3</v>
      </c>
      <c r="Q1537" t="s">
        <v>254</v>
      </c>
      <c r="S1537" t="s">
        <v>444</v>
      </c>
      <c r="T1537" t="s">
        <v>316</v>
      </c>
      <c r="U1537">
        <v>3.4532846477232726E-3</v>
      </c>
      <c r="V1537" t="s">
        <v>254</v>
      </c>
    </row>
    <row r="1538" spans="9:22" x14ac:dyDescent="0.25">
      <c r="I1538" t="s">
        <v>424</v>
      </c>
      <c r="J1538" t="s">
        <v>317</v>
      </c>
      <c r="K1538">
        <v>0</v>
      </c>
      <c r="L1538" t="s">
        <v>254</v>
      </c>
      <c r="N1538" t="s">
        <v>434</v>
      </c>
      <c r="O1538" t="s">
        <v>317</v>
      </c>
      <c r="P1538">
        <v>8.232428399001358E-3</v>
      </c>
      <c r="Q1538" t="s">
        <v>254</v>
      </c>
      <c r="S1538" t="s">
        <v>444</v>
      </c>
      <c r="T1538" t="s">
        <v>317</v>
      </c>
      <c r="U1538">
        <v>1.0026887551625742E-2</v>
      </c>
      <c r="V1538" t="s">
        <v>254</v>
      </c>
    </row>
    <row r="1539" spans="9:22" x14ac:dyDescent="0.25">
      <c r="I1539" t="s">
        <v>424</v>
      </c>
      <c r="J1539" t="s">
        <v>881</v>
      </c>
      <c r="K1539">
        <v>0</v>
      </c>
      <c r="L1539" t="s">
        <v>254</v>
      </c>
      <c r="N1539" t="s">
        <v>434</v>
      </c>
      <c r="O1539" t="s">
        <v>881</v>
      </c>
      <c r="P1539">
        <v>1.1691770421193783E-4</v>
      </c>
      <c r="Q1539" t="s">
        <v>254</v>
      </c>
      <c r="S1539" t="s">
        <v>444</v>
      </c>
      <c r="T1539" t="s">
        <v>881</v>
      </c>
      <c r="U1539">
        <v>2.5054885509693853E-4</v>
      </c>
      <c r="V1539" t="s">
        <v>254</v>
      </c>
    </row>
    <row r="1540" spans="9:22" x14ac:dyDescent="0.25">
      <c r="I1540" t="s">
        <v>424</v>
      </c>
      <c r="J1540" t="s">
        <v>882</v>
      </c>
      <c r="K1540">
        <v>0</v>
      </c>
      <c r="L1540" t="s">
        <v>254</v>
      </c>
      <c r="N1540" t="s">
        <v>434</v>
      </c>
      <c r="O1540" t="s">
        <v>882</v>
      </c>
      <c r="P1540">
        <v>7.1124131607132722E-5</v>
      </c>
      <c r="Q1540" t="s">
        <v>254</v>
      </c>
      <c r="S1540" t="s">
        <v>444</v>
      </c>
      <c r="T1540" t="s">
        <v>882</v>
      </c>
      <c r="U1540">
        <v>2.5054885509693853E-4</v>
      </c>
      <c r="V1540" t="s">
        <v>254</v>
      </c>
    </row>
    <row r="1541" spans="9:22" x14ac:dyDescent="0.25">
      <c r="I1541" t="s">
        <v>424</v>
      </c>
      <c r="J1541" t="s">
        <v>883</v>
      </c>
      <c r="K1541">
        <v>0</v>
      </c>
      <c r="L1541" t="s">
        <v>254</v>
      </c>
      <c r="N1541" t="s">
        <v>434</v>
      </c>
      <c r="O1541" t="s">
        <v>883</v>
      </c>
      <c r="P1541">
        <v>5.5213293666723258E-5</v>
      </c>
      <c r="Q1541" t="s">
        <v>254</v>
      </c>
      <c r="S1541" t="s">
        <v>444</v>
      </c>
      <c r="T1541" t="s">
        <v>883</v>
      </c>
      <c r="U1541">
        <v>2.5054885509693853E-4</v>
      </c>
      <c r="V1541" t="s">
        <v>254</v>
      </c>
    </row>
    <row r="1542" spans="9:22" x14ac:dyDescent="0.25">
      <c r="I1542" t="s">
        <v>424</v>
      </c>
      <c r="J1542" t="s">
        <v>884</v>
      </c>
      <c r="K1542">
        <v>0</v>
      </c>
      <c r="L1542" t="s">
        <v>254</v>
      </c>
      <c r="N1542" t="s">
        <v>434</v>
      </c>
      <c r="O1542" t="s">
        <v>884</v>
      </c>
      <c r="P1542">
        <v>4.6795351969198309E-5</v>
      </c>
      <c r="Q1542" t="s">
        <v>254</v>
      </c>
      <c r="S1542" t="s">
        <v>444</v>
      </c>
      <c r="T1542" t="s">
        <v>884</v>
      </c>
      <c r="U1542">
        <v>2.5027473861298001E-4</v>
      </c>
      <c r="V1542" t="s">
        <v>254</v>
      </c>
    </row>
    <row r="1543" spans="9:22" x14ac:dyDescent="0.25">
      <c r="I1543" t="s">
        <v>424</v>
      </c>
      <c r="J1543" t="s">
        <v>885</v>
      </c>
      <c r="K1543">
        <v>9.7536923789918425E-7</v>
      </c>
      <c r="L1543" t="s">
        <v>254</v>
      </c>
      <c r="N1543" t="s">
        <v>434</v>
      </c>
      <c r="O1543" t="s">
        <v>885</v>
      </c>
      <c r="P1543">
        <v>4.0454827336419062E-5</v>
      </c>
      <c r="Q1543" t="s">
        <v>254</v>
      </c>
      <c r="S1543" t="s">
        <v>444</v>
      </c>
      <c r="T1543" t="s">
        <v>885</v>
      </c>
      <c r="U1543">
        <v>2.5054885509693853E-4</v>
      </c>
      <c r="V1543" t="s">
        <v>254</v>
      </c>
    </row>
    <row r="1544" spans="9:22" x14ac:dyDescent="0.25">
      <c r="I1544" t="s">
        <v>424</v>
      </c>
      <c r="J1544" t="s">
        <v>886</v>
      </c>
      <c r="K1544">
        <v>8.1749453144086944E-6</v>
      </c>
      <c r="L1544" t="s">
        <v>254</v>
      </c>
      <c r="N1544" t="s">
        <v>434</v>
      </c>
      <c r="O1544" t="s">
        <v>886</v>
      </c>
      <c r="P1544">
        <v>4.5265209372228655E-5</v>
      </c>
      <c r="Q1544" t="s">
        <v>254</v>
      </c>
      <c r="S1544" t="s">
        <v>444</v>
      </c>
      <c r="T1544" t="s">
        <v>886</v>
      </c>
      <c r="U1544">
        <v>2.5054885509693853E-4</v>
      </c>
      <c r="V1544" t="s">
        <v>254</v>
      </c>
    </row>
    <row r="1545" spans="9:22" x14ac:dyDescent="0.25">
      <c r="I1545" t="s">
        <v>424</v>
      </c>
      <c r="J1545" t="s">
        <v>887</v>
      </c>
      <c r="K1545">
        <v>3.157655195724728E-5</v>
      </c>
      <c r="L1545" t="s">
        <v>254</v>
      </c>
      <c r="N1545" t="s">
        <v>434</v>
      </c>
      <c r="O1545" t="s">
        <v>887</v>
      </c>
      <c r="P1545">
        <v>5.4291864031781485E-5</v>
      </c>
      <c r="Q1545" t="s">
        <v>254</v>
      </c>
      <c r="S1545" t="s">
        <v>444</v>
      </c>
      <c r="T1545" t="s">
        <v>887</v>
      </c>
      <c r="U1545">
        <v>2.5054885509693853E-4</v>
      </c>
      <c r="V1545" t="s">
        <v>254</v>
      </c>
    </row>
    <row r="1546" spans="9:22" x14ac:dyDescent="0.25">
      <c r="I1546" t="s">
        <v>424</v>
      </c>
      <c r="J1546" t="s">
        <v>888</v>
      </c>
      <c r="K1546">
        <v>5.6050707891298287E-5</v>
      </c>
      <c r="L1546" t="s">
        <v>254</v>
      </c>
      <c r="N1546" t="s">
        <v>434</v>
      </c>
      <c r="O1546" t="s">
        <v>888</v>
      </c>
      <c r="P1546">
        <v>4.3775715067248401E-5</v>
      </c>
      <c r="Q1546" t="s">
        <v>254</v>
      </c>
      <c r="S1546" t="s">
        <v>444</v>
      </c>
      <c r="T1546" t="s">
        <v>888</v>
      </c>
      <c r="U1546">
        <v>2.5054885509693853E-4</v>
      </c>
      <c r="V1546" t="s">
        <v>254</v>
      </c>
    </row>
    <row r="1547" spans="9:22" x14ac:dyDescent="0.25">
      <c r="I1547" t="s">
        <v>424</v>
      </c>
      <c r="J1547" t="s">
        <v>889</v>
      </c>
      <c r="K1547">
        <v>1.0552969849824286E-4</v>
      </c>
      <c r="L1547" t="s">
        <v>254</v>
      </c>
      <c r="N1547" t="s">
        <v>434</v>
      </c>
      <c r="O1547" t="s">
        <v>889</v>
      </c>
      <c r="P1547">
        <v>4.757292197491743E-5</v>
      </c>
      <c r="Q1547" t="s">
        <v>254</v>
      </c>
      <c r="S1547" t="s">
        <v>444</v>
      </c>
      <c r="T1547" t="s">
        <v>889</v>
      </c>
      <c r="U1547">
        <v>2.5054885509693853E-4</v>
      </c>
      <c r="V1547" t="s">
        <v>254</v>
      </c>
    </row>
    <row r="1548" spans="9:22" x14ac:dyDescent="0.25">
      <c r="I1548" t="s">
        <v>424</v>
      </c>
      <c r="J1548" t="s">
        <v>890</v>
      </c>
      <c r="K1548">
        <v>1.0098642169936821E-4</v>
      </c>
      <c r="L1548" t="s">
        <v>254</v>
      </c>
      <c r="N1548" t="s">
        <v>434</v>
      </c>
      <c r="O1548" t="s">
        <v>890</v>
      </c>
      <c r="P1548">
        <v>5.5251939796184975E-5</v>
      </c>
      <c r="Q1548" t="s">
        <v>254</v>
      </c>
      <c r="S1548" t="s">
        <v>444</v>
      </c>
      <c r="T1548" t="s">
        <v>890</v>
      </c>
      <c r="U1548">
        <v>2.5054885509693853E-4</v>
      </c>
      <c r="V1548" t="s">
        <v>254</v>
      </c>
    </row>
    <row r="1549" spans="9:22" x14ac:dyDescent="0.25">
      <c r="I1549" t="s">
        <v>424</v>
      </c>
      <c r="J1549" t="s">
        <v>891</v>
      </c>
      <c r="K1549">
        <v>1.2366462097610081E-4</v>
      </c>
      <c r="L1549" t="s">
        <v>254</v>
      </c>
      <c r="N1549" t="s">
        <v>434</v>
      </c>
      <c r="O1549" t="s">
        <v>891</v>
      </c>
      <c r="P1549">
        <v>5.6327537432908958E-5</v>
      </c>
      <c r="Q1549" t="s">
        <v>254</v>
      </c>
      <c r="S1549" t="s">
        <v>444</v>
      </c>
      <c r="T1549" t="s">
        <v>891</v>
      </c>
      <c r="U1549">
        <v>2.5054885509693853E-4</v>
      </c>
      <c r="V1549" t="s">
        <v>254</v>
      </c>
    </row>
    <row r="1550" spans="9:22" x14ac:dyDescent="0.25">
      <c r="I1550" t="s">
        <v>424</v>
      </c>
      <c r="J1550" t="s">
        <v>892</v>
      </c>
      <c r="K1550">
        <v>1.9730251291652794E-4</v>
      </c>
      <c r="L1550" t="s">
        <v>254</v>
      </c>
      <c r="N1550" t="s">
        <v>434</v>
      </c>
      <c r="O1550" t="s">
        <v>892</v>
      </c>
      <c r="P1550">
        <v>6.3044257937875609E-5</v>
      </c>
      <c r="Q1550" t="s">
        <v>254</v>
      </c>
      <c r="S1550" t="s">
        <v>444</v>
      </c>
      <c r="T1550" t="s">
        <v>892</v>
      </c>
      <c r="U1550">
        <v>2.483242239706173E-4</v>
      </c>
      <c r="V1550" t="s">
        <v>254</v>
      </c>
    </row>
    <row r="1551" spans="9:22" x14ac:dyDescent="0.25">
      <c r="I1551" t="s">
        <v>424</v>
      </c>
      <c r="J1551" t="s">
        <v>893</v>
      </c>
      <c r="K1551">
        <v>1.3750948018521016E-4</v>
      </c>
      <c r="L1551" t="s">
        <v>254</v>
      </c>
      <c r="N1551" t="s">
        <v>434</v>
      </c>
      <c r="O1551" t="s">
        <v>893</v>
      </c>
      <c r="P1551">
        <v>4.5373903723160278E-5</v>
      </c>
      <c r="Q1551" t="s">
        <v>254</v>
      </c>
      <c r="S1551" t="s">
        <v>444</v>
      </c>
      <c r="T1551" t="s">
        <v>893</v>
      </c>
      <c r="U1551">
        <v>2.4974806056176187E-4</v>
      </c>
      <c r="V1551" t="s">
        <v>254</v>
      </c>
    </row>
    <row r="1552" spans="9:22" x14ac:dyDescent="0.25">
      <c r="I1552" t="s">
        <v>424</v>
      </c>
      <c r="J1552" t="s">
        <v>894</v>
      </c>
      <c r="K1552">
        <v>1.126993107298531E-4</v>
      </c>
      <c r="L1552" t="s">
        <v>254</v>
      </c>
      <c r="N1552" t="s">
        <v>434</v>
      </c>
      <c r="O1552" t="s">
        <v>894</v>
      </c>
      <c r="P1552">
        <v>3.1702334257297604E-5</v>
      </c>
      <c r="Q1552" t="s">
        <v>254</v>
      </c>
      <c r="S1552" t="s">
        <v>444</v>
      </c>
      <c r="T1552" t="s">
        <v>894</v>
      </c>
      <c r="U1552">
        <v>2.3702300292916472E-4</v>
      </c>
      <c r="V1552" t="s">
        <v>254</v>
      </c>
    </row>
    <row r="1553" spans="9:22" x14ac:dyDescent="0.25">
      <c r="I1553" t="s">
        <v>424</v>
      </c>
      <c r="J1553" t="s">
        <v>895</v>
      </c>
      <c r="K1553">
        <v>7.905328825728469E-5</v>
      </c>
      <c r="L1553" t="s">
        <v>254</v>
      </c>
      <c r="N1553" t="s">
        <v>434</v>
      </c>
      <c r="O1553" t="s">
        <v>895</v>
      </c>
      <c r="P1553">
        <v>2.3161077971862254E-5</v>
      </c>
      <c r="Q1553" t="s">
        <v>254</v>
      </c>
      <c r="S1553" t="s">
        <v>444</v>
      </c>
      <c r="T1553" t="s">
        <v>895</v>
      </c>
      <c r="U1553">
        <v>2.1788212349417886E-4</v>
      </c>
      <c r="V1553" t="s">
        <v>254</v>
      </c>
    </row>
    <row r="1554" spans="9:22" x14ac:dyDescent="0.25">
      <c r="I1554" t="s">
        <v>424</v>
      </c>
      <c r="J1554" t="s">
        <v>896</v>
      </c>
      <c r="K1554">
        <v>8.7409108011484579E-5</v>
      </c>
      <c r="L1554" t="s">
        <v>254</v>
      </c>
      <c r="N1554" t="s">
        <v>434</v>
      </c>
      <c r="O1554" t="s">
        <v>896</v>
      </c>
      <c r="P1554">
        <v>1.6985615959716898E-5</v>
      </c>
      <c r="Q1554" t="s">
        <v>254</v>
      </c>
      <c r="S1554" t="s">
        <v>444</v>
      </c>
      <c r="T1554" t="s">
        <v>896</v>
      </c>
      <c r="U1554">
        <v>2.0645492649719221E-4</v>
      </c>
      <c r="V1554" t="s">
        <v>254</v>
      </c>
    </row>
    <row r="1555" spans="9:22" x14ac:dyDescent="0.25">
      <c r="I1555" t="s">
        <v>424</v>
      </c>
      <c r="J1555" t="s">
        <v>897</v>
      </c>
      <c r="K1555">
        <v>1.0333737325173507E-4</v>
      </c>
      <c r="L1555" t="s">
        <v>254</v>
      </c>
      <c r="N1555" t="s">
        <v>434</v>
      </c>
      <c r="O1555" t="s">
        <v>897</v>
      </c>
      <c r="P1555">
        <v>1.6168678356103323E-5</v>
      </c>
      <c r="Q1555" t="s">
        <v>254</v>
      </c>
      <c r="S1555" t="s">
        <v>444</v>
      </c>
      <c r="T1555" t="s">
        <v>897</v>
      </c>
      <c r="U1555">
        <v>1.9960829355724957E-4</v>
      </c>
      <c r="V1555" t="s">
        <v>254</v>
      </c>
    </row>
    <row r="1556" spans="9:22" x14ac:dyDescent="0.25">
      <c r="I1556" t="s">
        <v>424</v>
      </c>
      <c r="J1556" t="s">
        <v>898</v>
      </c>
      <c r="K1556">
        <v>7.9802064652843618E-5</v>
      </c>
      <c r="L1556" t="s">
        <v>254</v>
      </c>
      <c r="N1556" t="s">
        <v>434</v>
      </c>
      <c r="O1556" t="s">
        <v>898</v>
      </c>
      <c r="P1556">
        <v>1.4831456925033465E-5</v>
      </c>
      <c r="Q1556" t="s">
        <v>254</v>
      </c>
      <c r="S1556" t="s">
        <v>444</v>
      </c>
      <c r="T1556" t="s">
        <v>898</v>
      </c>
      <c r="U1556">
        <v>1.2599730268627744E-4</v>
      </c>
      <c r="V1556" t="s">
        <v>254</v>
      </c>
    </row>
    <row r="1557" spans="9:22" x14ac:dyDescent="0.25">
      <c r="I1557" t="s">
        <v>424</v>
      </c>
      <c r="J1557" t="s">
        <v>899</v>
      </c>
      <c r="K1557">
        <v>4.5324689691300627E-5</v>
      </c>
      <c r="L1557" t="s">
        <v>254</v>
      </c>
      <c r="N1557" t="s">
        <v>434</v>
      </c>
      <c r="O1557" t="s">
        <v>899</v>
      </c>
      <c r="P1557">
        <v>3.9493340459654856E-6</v>
      </c>
      <c r="Q1557" t="s">
        <v>254</v>
      </c>
      <c r="S1557" t="s">
        <v>444</v>
      </c>
      <c r="T1557" t="s">
        <v>899</v>
      </c>
      <c r="U1557">
        <v>7.0362219737473797E-5</v>
      </c>
      <c r="V1557" t="s">
        <v>254</v>
      </c>
    </row>
    <row r="1558" spans="9:22" x14ac:dyDescent="0.25">
      <c r="I1558" t="s">
        <v>424</v>
      </c>
      <c r="J1558" t="s">
        <v>900</v>
      </c>
      <c r="K1558">
        <v>4.1286306529574764E-5</v>
      </c>
      <c r="L1558" t="s">
        <v>254</v>
      </c>
      <c r="N1558" t="s">
        <v>434</v>
      </c>
      <c r="O1558" t="s">
        <v>900</v>
      </c>
      <c r="P1558">
        <v>4.9297012516057058E-7</v>
      </c>
      <c r="Q1558" t="s">
        <v>254</v>
      </c>
      <c r="S1558" t="s">
        <v>444</v>
      </c>
      <c r="T1558" t="s">
        <v>900</v>
      </c>
      <c r="U1558">
        <v>3.5359355834197717E-5</v>
      </c>
      <c r="V1558" t="s">
        <v>254</v>
      </c>
    </row>
    <row r="1559" spans="9:22" x14ac:dyDescent="0.25">
      <c r="I1559" t="s">
        <v>424</v>
      </c>
      <c r="J1559" t="s">
        <v>901</v>
      </c>
      <c r="K1559">
        <v>2.1459302520015438E-6</v>
      </c>
      <c r="L1559" t="s">
        <v>254</v>
      </c>
      <c r="N1559" t="s">
        <v>434</v>
      </c>
      <c r="O1559" t="s">
        <v>901</v>
      </c>
      <c r="P1559">
        <v>1.2347843032254133E-8</v>
      </c>
      <c r="Q1559" t="s">
        <v>254</v>
      </c>
      <c r="S1559" t="s">
        <v>444</v>
      </c>
      <c r="T1559" t="s">
        <v>901</v>
      </c>
      <c r="U1559">
        <v>2.1577248032524112E-5</v>
      </c>
      <c r="V1559" t="s">
        <v>254</v>
      </c>
    </row>
    <row r="1560" spans="9:22" x14ac:dyDescent="0.25">
      <c r="I1560" t="s">
        <v>424</v>
      </c>
      <c r="J1560" t="s">
        <v>902</v>
      </c>
      <c r="K1560">
        <v>0</v>
      </c>
      <c r="L1560" t="s">
        <v>254</v>
      </c>
      <c r="N1560" t="s">
        <v>434</v>
      </c>
      <c r="O1560" t="s">
        <v>902</v>
      </c>
      <c r="P1560">
        <v>0</v>
      </c>
      <c r="Q1560" t="s">
        <v>254</v>
      </c>
      <c r="S1560" t="s">
        <v>444</v>
      </c>
      <c r="T1560" t="s">
        <v>902</v>
      </c>
      <c r="U1560">
        <v>1.0472313765133478E-5</v>
      </c>
      <c r="V1560" t="s">
        <v>254</v>
      </c>
    </row>
    <row r="1561" spans="9:22" x14ac:dyDescent="0.25">
      <c r="I1561" t="s">
        <v>424</v>
      </c>
      <c r="J1561" t="s">
        <v>903</v>
      </c>
      <c r="K1561">
        <v>0</v>
      </c>
      <c r="L1561" t="s">
        <v>254</v>
      </c>
      <c r="N1561" t="s">
        <v>434</v>
      </c>
      <c r="O1561" t="s">
        <v>903</v>
      </c>
      <c r="P1561">
        <v>2.9147788564472678E-8</v>
      </c>
      <c r="Q1561" t="s">
        <v>254</v>
      </c>
      <c r="S1561" t="s">
        <v>444</v>
      </c>
      <c r="T1561" t="s">
        <v>903</v>
      </c>
      <c r="U1561">
        <v>3.5874074782394253E-6</v>
      </c>
      <c r="V1561" t="s">
        <v>254</v>
      </c>
    </row>
    <row r="1562" spans="9:22" x14ac:dyDescent="0.25">
      <c r="I1562" t="s">
        <v>424</v>
      </c>
      <c r="J1562" t="s">
        <v>904</v>
      </c>
      <c r="K1562">
        <v>0</v>
      </c>
      <c r="L1562" t="s">
        <v>254</v>
      </c>
      <c r="N1562" t="s">
        <v>434</v>
      </c>
      <c r="O1562" t="s">
        <v>904</v>
      </c>
      <c r="P1562">
        <v>3.005691532128542E-6</v>
      </c>
      <c r="Q1562" t="s">
        <v>254</v>
      </c>
      <c r="S1562" t="s">
        <v>444</v>
      </c>
      <c r="T1562" t="s">
        <v>904</v>
      </c>
      <c r="U1562">
        <v>4.6072605015428482E-7</v>
      </c>
      <c r="V1562" t="s">
        <v>254</v>
      </c>
    </row>
    <row r="1563" spans="9:22" x14ac:dyDescent="0.25">
      <c r="I1563" t="s">
        <v>424</v>
      </c>
      <c r="J1563" t="s">
        <v>318</v>
      </c>
      <c r="K1563">
        <v>2.3701507863409274E-3</v>
      </c>
      <c r="L1563" t="s">
        <v>254</v>
      </c>
      <c r="N1563" t="s">
        <v>434</v>
      </c>
      <c r="O1563" t="s">
        <v>318</v>
      </c>
      <c r="P1563">
        <v>1.0850158359052304E-2</v>
      </c>
      <c r="Q1563" t="s">
        <v>254</v>
      </c>
      <c r="S1563" t="s">
        <v>444</v>
      </c>
      <c r="T1563" t="s">
        <v>318</v>
      </c>
      <c r="U1563">
        <v>1.1544367098966109E-2</v>
      </c>
      <c r="V1563" t="s">
        <v>254</v>
      </c>
    </row>
    <row r="1564" spans="9:22" x14ac:dyDescent="0.25">
      <c r="I1564" t="s">
        <v>424</v>
      </c>
      <c r="J1564" t="s">
        <v>319</v>
      </c>
      <c r="K1564">
        <v>4.7700106977898084E-3</v>
      </c>
      <c r="L1564" t="s">
        <v>254</v>
      </c>
      <c r="N1564" t="s">
        <v>434</v>
      </c>
      <c r="O1564" t="s">
        <v>319</v>
      </c>
      <c r="P1564">
        <v>1.8655131028027514E-3</v>
      </c>
      <c r="Q1564" t="s">
        <v>254</v>
      </c>
      <c r="S1564" t="s">
        <v>444</v>
      </c>
      <c r="T1564" t="s">
        <v>319</v>
      </c>
      <c r="U1564">
        <v>2.126388968038261E-3</v>
      </c>
      <c r="V1564" t="s">
        <v>254</v>
      </c>
    </row>
    <row r="1565" spans="9:22" x14ac:dyDescent="0.25">
      <c r="I1565" t="s">
        <v>424</v>
      </c>
      <c r="J1565" t="s">
        <v>320</v>
      </c>
      <c r="K1565">
        <v>9.8480349398921738E-2</v>
      </c>
      <c r="L1565" t="s">
        <v>254</v>
      </c>
      <c r="N1565" t="s">
        <v>434</v>
      </c>
      <c r="O1565" t="s">
        <v>320</v>
      </c>
      <c r="P1565">
        <v>1.5860860056461729E-2</v>
      </c>
      <c r="Q1565" t="s">
        <v>254</v>
      </c>
      <c r="S1565" t="s">
        <v>444</v>
      </c>
      <c r="T1565" t="s">
        <v>320</v>
      </c>
      <c r="U1565">
        <v>2.0014622765506859E-2</v>
      </c>
      <c r="V1565" t="s">
        <v>254</v>
      </c>
    </row>
    <row r="1566" spans="9:22" x14ac:dyDescent="0.25">
      <c r="I1566" t="s">
        <v>424</v>
      </c>
      <c r="J1566" t="s">
        <v>321</v>
      </c>
      <c r="K1566">
        <v>1.1857142185059495E-2</v>
      </c>
      <c r="L1566" t="s">
        <v>254</v>
      </c>
      <c r="N1566" t="s">
        <v>434</v>
      </c>
      <c r="O1566" t="s">
        <v>321</v>
      </c>
      <c r="P1566">
        <v>1.8278603803070931E-3</v>
      </c>
      <c r="Q1566" t="s">
        <v>254</v>
      </c>
      <c r="S1566" t="s">
        <v>444</v>
      </c>
      <c r="T1566" t="s">
        <v>321</v>
      </c>
      <c r="U1566">
        <v>2.5161150179169416E-3</v>
      </c>
      <c r="V1566" t="s">
        <v>254</v>
      </c>
    </row>
    <row r="1567" spans="9:22" x14ac:dyDescent="0.25">
      <c r="I1567" t="s">
        <v>424</v>
      </c>
      <c r="J1567" t="s">
        <v>322</v>
      </c>
      <c r="K1567">
        <v>2.7263031177314399E-2</v>
      </c>
      <c r="L1567" t="s">
        <v>254</v>
      </c>
      <c r="N1567" t="s">
        <v>434</v>
      </c>
      <c r="O1567" t="s">
        <v>322</v>
      </c>
      <c r="P1567">
        <v>5.1982640046076174E-3</v>
      </c>
      <c r="Q1567" t="s">
        <v>254</v>
      </c>
      <c r="S1567" t="s">
        <v>444</v>
      </c>
      <c r="T1567" t="s">
        <v>322</v>
      </c>
      <c r="U1567">
        <v>7.8723298224076046E-3</v>
      </c>
      <c r="V1567" t="s">
        <v>254</v>
      </c>
    </row>
    <row r="1568" spans="9:22" x14ac:dyDescent="0.25">
      <c r="I1568" t="s">
        <v>424</v>
      </c>
      <c r="J1568" t="s">
        <v>323</v>
      </c>
      <c r="K1568">
        <v>4.8143918264581358E-3</v>
      </c>
      <c r="L1568" t="s">
        <v>254</v>
      </c>
      <c r="N1568" t="s">
        <v>434</v>
      </c>
      <c r="O1568" t="s">
        <v>323</v>
      </c>
      <c r="P1568">
        <v>1.5495073430944111E-3</v>
      </c>
      <c r="Q1568" t="s">
        <v>254</v>
      </c>
      <c r="S1568" t="s">
        <v>444</v>
      </c>
      <c r="T1568" t="s">
        <v>323</v>
      </c>
      <c r="U1568">
        <v>2.6962759254410711E-3</v>
      </c>
      <c r="V1568" t="s">
        <v>254</v>
      </c>
    </row>
    <row r="1569" spans="9:22" x14ac:dyDescent="0.25">
      <c r="I1569" t="s">
        <v>424</v>
      </c>
      <c r="J1569" t="s">
        <v>324</v>
      </c>
      <c r="K1569">
        <v>2.1416483659774548E-3</v>
      </c>
      <c r="L1569" t="s">
        <v>254</v>
      </c>
      <c r="N1569" t="s">
        <v>434</v>
      </c>
      <c r="O1569" t="s">
        <v>324</v>
      </c>
      <c r="P1569">
        <v>1.5673431621922708E-3</v>
      </c>
      <c r="Q1569" t="s">
        <v>254</v>
      </c>
      <c r="S1569" t="s">
        <v>444</v>
      </c>
      <c r="T1569" t="s">
        <v>324</v>
      </c>
      <c r="U1569">
        <v>2.606721334815475E-3</v>
      </c>
      <c r="V1569" t="s">
        <v>254</v>
      </c>
    </row>
    <row r="1570" spans="9:22" x14ac:dyDescent="0.25">
      <c r="I1570" t="s">
        <v>424</v>
      </c>
      <c r="J1570" t="s">
        <v>325</v>
      </c>
      <c r="K1570">
        <v>0</v>
      </c>
      <c r="L1570" t="s">
        <v>254</v>
      </c>
      <c r="N1570" t="s">
        <v>434</v>
      </c>
      <c r="O1570" t="s">
        <v>325</v>
      </c>
      <c r="P1570">
        <v>5.4675473248649523E-3</v>
      </c>
      <c r="Q1570" t="s">
        <v>254</v>
      </c>
      <c r="S1570" t="s">
        <v>444</v>
      </c>
      <c r="T1570" t="s">
        <v>325</v>
      </c>
      <c r="U1570">
        <v>7.5951615357051578E-3</v>
      </c>
      <c r="V1570" t="s">
        <v>254</v>
      </c>
    </row>
    <row r="1571" spans="9:22" x14ac:dyDescent="0.25">
      <c r="I1571" t="s">
        <v>424</v>
      </c>
      <c r="J1571" t="s">
        <v>326</v>
      </c>
      <c r="K1571">
        <v>2.0902703237939122E-3</v>
      </c>
      <c r="L1571" t="s">
        <v>254</v>
      </c>
      <c r="N1571" t="s">
        <v>434</v>
      </c>
      <c r="O1571" t="s">
        <v>326</v>
      </c>
      <c r="P1571">
        <v>1.3590925662966746E-2</v>
      </c>
      <c r="Q1571" t="s">
        <v>254</v>
      </c>
      <c r="S1571" t="s">
        <v>444</v>
      </c>
      <c r="T1571" t="s">
        <v>326</v>
      </c>
      <c r="U1571">
        <v>1.2391490654412819E-2</v>
      </c>
      <c r="V1571" t="s">
        <v>254</v>
      </c>
    </row>
    <row r="1572" spans="9:22" x14ac:dyDescent="0.25">
      <c r="I1572" t="s">
        <v>424</v>
      </c>
      <c r="J1572" t="s">
        <v>327</v>
      </c>
      <c r="K1572">
        <v>4.6695002780676583E-3</v>
      </c>
      <c r="L1572" t="s">
        <v>254</v>
      </c>
      <c r="N1572" t="s">
        <v>434</v>
      </c>
      <c r="O1572" t="s">
        <v>327</v>
      </c>
      <c r="P1572">
        <v>2.3365316825646756E-3</v>
      </c>
      <c r="Q1572" t="s">
        <v>254</v>
      </c>
      <c r="S1572" t="s">
        <v>444</v>
      </c>
      <c r="T1572" t="s">
        <v>327</v>
      </c>
      <c r="U1572">
        <v>2.3978164198089139E-3</v>
      </c>
      <c r="V1572" t="s">
        <v>254</v>
      </c>
    </row>
    <row r="1573" spans="9:22" x14ac:dyDescent="0.25">
      <c r="I1573" t="s">
        <v>424</v>
      </c>
      <c r="J1573" t="s">
        <v>328</v>
      </c>
      <c r="K1573">
        <v>9.6174081072899611E-2</v>
      </c>
      <c r="L1573" t="s">
        <v>254</v>
      </c>
      <c r="N1573" t="s">
        <v>434</v>
      </c>
      <c r="O1573" t="s">
        <v>328</v>
      </c>
      <c r="P1573">
        <v>1.6881646114045482E-2</v>
      </c>
      <c r="Q1573" t="s">
        <v>254</v>
      </c>
      <c r="S1573" t="s">
        <v>444</v>
      </c>
      <c r="T1573" t="s">
        <v>328</v>
      </c>
      <c r="U1573">
        <v>2.34938946082082E-2</v>
      </c>
      <c r="V1573" t="s">
        <v>254</v>
      </c>
    </row>
    <row r="1574" spans="9:22" x14ac:dyDescent="0.25">
      <c r="I1574" t="s">
        <v>424</v>
      </c>
      <c r="J1574" t="s">
        <v>329</v>
      </c>
      <c r="K1574">
        <v>1.1600472373186385E-2</v>
      </c>
      <c r="L1574" t="s">
        <v>254</v>
      </c>
      <c r="N1574" t="s">
        <v>434</v>
      </c>
      <c r="O1574" t="s">
        <v>329</v>
      </c>
      <c r="P1574">
        <v>2.0430864734535944E-3</v>
      </c>
      <c r="Q1574" t="s">
        <v>254</v>
      </c>
      <c r="S1574" t="s">
        <v>444</v>
      </c>
      <c r="T1574" t="s">
        <v>329</v>
      </c>
      <c r="U1574">
        <v>3.1372025222761927E-3</v>
      </c>
      <c r="V1574" t="s">
        <v>254</v>
      </c>
    </row>
    <row r="1575" spans="9:22" x14ac:dyDescent="0.25">
      <c r="I1575" t="s">
        <v>424</v>
      </c>
      <c r="J1575" t="s">
        <v>330</v>
      </c>
      <c r="K1575">
        <v>2.7041143469829696E-2</v>
      </c>
      <c r="L1575" t="s">
        <v>254</v>
      </c>
      <c r="N1575" t="s">
        <v>434</v>
      </c>
      <c r="O1575" t="s">
        <v>330</v>
      </c>
      <c r="P1575">
        <v>6.7861506380688767E-3</v>
      </c>
      <c r="Q1575" t="s">
        <v>254</v>
      </c>
      <c r="S1575" t="s">
        <v>444</v>
      </c>
      <c r="T1575" t="s">
        <v>330</v>
      </c>
      <c r="U1575">
        <v>9.4729617400158613E-3</v>
      </c>
      <c r="V1575" t="s">
        <v>254</v>
      </c>
    </row>
    <row r="1576" spans="9:22" x14ac:dyDescent="0.25">
      <c r="I1576" t="s">
        <v>424</v>
      </c>
      <c r="J1576" t="s">
        <v>331</v>
      </c>
      <c r="K1576">
        <v>4.6854848541670836E-3</v>
      </c>
      <c r="L1576" t="s">
        <v>254</v>
      </c>
      <c r="N1576" t="s">
        <v>434</v>
      </c>
      <c r="O1576" t="s">
        <v>331</v>
      </c>
      <c r="P1576">
        <v>2.1508881036899409E-3</v>
      </c>
      <c r="Q1576" t="s">
        <v>254</v>
      </c>
      <c r="S1576" t="s">
        <v>444</v>
      </c>
      <c r="T1576" t="s">
        <v>331</v>
      </c>
      <c r="U1576">
        <v>3.1459963015491245E-3</v>
      </c>
      <c r="V1576" t="s">
        <v>254</v>
      </c>
    </row>
    <row r="1577" spans="9:22" x14ac:dyDescent="0.25">
      <c r="I1577" t="s">
        <v>424</v>
      </c>
      <c r="J1577" t="s">
        <v>332</v>
      </c>
      <c r="K1577">
        <v>1.8976224462301339E-3</v>
      </c>
      <c r="L1577" t="s">
        <v>254</v>
      </c>
      <c r="N1577" t="s">
        <v>434</v>
      </c>
      <c r="O1577" t="s">
        <v>332</v>
      </c>
      <c r="P1577">
        <v>2.233379306678736E-3</v>
      </c>
      <c r="Q1577" t="s">
        <v>254</v>
      </c>
      <c r="S1577" t="s">
        <v>444</v>
      </c>
      <c r="T1577" t="s">
        <v>332</v>
      </c>
      <c r="U1577">
        <v>3.136311330314515E-3</v>
      </c>
      <c r="V1577" t="s">
        <v>254</v>
      </c>
    </row>
    <row r="1578" spans="9:22" x14ac:dyDescent="0.25">
      <c r="I1578" t="s">
        <v>424</v>
      </c>
      <c r="J1578" t="s">
        <v>333</v>
      </c>
      <c r="K1578">
        <v>0</v>
      </c>
      <c r="L1578" t="s">
        <v>254</v>
      </c>
      <c r="N1578" t="s">
        <v>434</v>
      </c>
      <c r="O1578" t="s">
        <v>333</v>
      </c>
      <c r="P1578">
        <v>7.7194818420221606E-3</v>
      </c>
      <c r="Q1578" t="s">
        <v>254</v>
      </c>
      <c r="S1578" t="s">
        <v>444</v>
      </c>
      <c r="T1578" t="s">
        <v>333</v>
      </c>
      <c r="U1578">
        <v>8.7217598074038998E-3</v>
      </c>
      <c r="V1578" t="s">
        <v>254</v>
      </c>
    </row>
    <row r="1579" spans="9:22" x14ac:dyDescent="0.25">
      <c r="I1579" t="s">
        <v>424</v>
      </c>
      <c r="J1579" t="s">
        <v>334</v>
      </c>
      <c r="K1579">
        <v>2.5962689152166071E-6</v>
      </c>
      <c r="L1579" t="s">
        <v>254</v>
      </c>
      <c r="N1579" t="s">
        <v>434</v>
      </c>
      <c r="O1579" t="s">
        <v>334</v>
      </c>
      <c r="P1579">
        <v>1.1002656133038339E-2</v>
      </c>
      <c r="Q1579" t="s">
        <v>254</v>
      </c>
      <c r="S1579" t="s">
        <v>444</v>
      </c>
      <c r="T1579" t="s">
        <v>334</v>
      </c>
      <c r="U1579">
        <v>8.8116249709628384E-3</v>
      </c>
      <c r="V1579" t="s">
        <v>254</v>
      </c>
    </row>
    <row r="1580" spans="9:22" x14ac:dyDescent="0.25">
      <c r="I1580" t="s">
        <v>424</v>
      </c>
      <c r="J1580" t="s">
        <v>335</v>
      </c>
      <c r="K1580">
        <v>2.315382973679247E-3</v>
      </c>
      <c r="L1580" t="s">
        <v>254</v>
      </c>
      <c r="N1580" t="s">
        <v>434</v>
      </c>
      <c r="O1580" t="s">
        <v>335</v>
      </c>
      <c r="P1580">
        <v>2.2155965334099007E-3</v>
      </c>
      <c r="Q1580" t="s">
        <v>254</v>
      </c>
      <c r="S1580" t="s">
        <v>444</v>
      </c>
      <c r="T1580" t="s">
        <v>335</v>
      </c>
      <c r="U1580">
        <v>1.790490499406066E-3</v>
      </c>
      <c r="V1580" t="s">
        <v>254</v>
      </c>
    </row>
    <row r="1581" spans="9:22" x14ac:dyDescent="0.25">
      <c r="I1581" t="s">
        <v>424</v>
      </c>
      <c r="J1581" t="s">
        <v>336</v>
      </c>
      <c r="K1581">
        <v>8.6088939824998795E-2</v>
      </c>
      <c r="L1581" t="s">
        <v>254</v>
      </c>
      <c r="N1581" t="s">
        <v>434</v>
      </c>
      <c r="O1581" t="s">
        <v>336</v>
      </c>
      <c r="P1581">
        <v>1.6488710073399106E-2</v>
      </c>
      <c r="Q1581" t="s">
        <v>254</v>
      </c>
      <c r="S1581" t="s">
        <v>444</v>
      </c>
      <c r="T1581" t="s">
        <v>336</v>
      </c>
      <c r="U1581">
        <v>1.5920563776314563E-2</v>
      </c>
      <c r="V1581" t="s">
        <v>254</v>
      </c>
    </row>
    <row r="1582" spans="9:22" x14ac:dyDescent="0.25">
      <c r="I1582" t="s">
        <v>424</v>
      </c>
      <c r="J1582" t="s">
        <v>337</v>
      </c>
      <c r="K1582">
        <v>9.7314727035292033E-3</v>
      </c>
      <c r="L1582" t="s">
        <v>254</v>
      </c>
      <c r="N1582" t="s">
        <v>434</v>
      </c>
      <c r="O1582" t="s">
        <v>337</v>
      </c>
      <c r="P1582">
        <v>2.1279659182028127E-3</v>
      </c>
      <c r="Q1582" t="s">
        <v>254</v>
      </c>
      <c r="S1582" t="s">
        <v>444</v>
      </c>
      <c r="T1582" t="s">
        <v>337</v>
      </c>
      <c r="U1582">
        <v>1.8199130768225841E-3</v>
      </c>
      <c r="V1582" t="s">
        <v>254</v>
      </c>
    </row>
    <row r="1583" spans="9:22" x14ac:dyDescent="0.25">
      <c r="I1583" t="s">
        <v>424</v>
      </c>
      <c r="J1583" t="s">
        <v>338</v>
      </c>
      <c r="K1583">
        <v>2.1181525359712905E-2</v>
      </c>
      <c r="L1583" t="s">
        <v>254</v>
      </c>
      <c r="N1583" t="s">
        <v>434</v>
      </c>
      <c r="O1583" t="s">
        <v>338</v>
      </c>
      <c r="P1583">
        <v>5.9057987825983215E-3</v>
      </c>
      <c r="Q1583" t="s">
        <v>254</v>
      </c>
      <c r="S1583" t="s">
        <v>444</v>
      </c>
      <c r="T1583" t="s">
        <v>338</v>
      </c>
      <c r="U1583">
        <v>5.8902254088668083E-3</v>
      </c>
      <c r="V1583" t="s">
        <v>254</v>
      </c>
    </row>
    <row r="1584" spans="9:22" x14ac:dyDescent="0.25">
      <c r="I1584" t="s">
        <v>424</v>
      </c>
      <c r="J1584" t="s">
        <v>339</v>
      </c>
      <c r="K1584">
        <v>2.4833661765160759E-3</v>
      </c>
      <c r="L1584" t="s">
        <v>254</v>
      </c>
      <c r="N1584" t="s">
        <v>434</v>
      </c>
      <c r="O1584" t="s">
        <v>339</v>
      </c>
      <c r="P1584">
        <v>2.0405159185152514E-3</v>
      </c>
      <c r="Q1584" t="s">
        <v>254</v>
      </c>
      <c r="S1584" t="s">
        <v>444</v>
      </c>
      <c r="T1584" t="s">
        <v>339</v>
      </c>
      <c r="U1584">
        <v>2.0997397896369415E-3</v>
      </c>
      <c r="V1584" t="s">
        <v>254</v>
      </c>
    </row>
    <row r="1585" spans="9:22" x14ac:dyDescent="0.25">
      <c r="I1585" t="s">
        <v>424</v>
      </c>
      <c r="J1585" t="s">
        <v>340</v>
      </c>
      <c r="K1585">
        <v>1.4966520620238569E-5</v>
      </c>
      <c r="L1585" t="s">
        <v>254</v>
      </c>
      <c r="N1585" t="s">
        <v>434</v>
      </c>
      <c r="O1585" t="s">
        <v>340</v>
      </c>
      <c r="P1585">
        <v>2.2528766054053062E-3</v>
      </c>
      <c r="Q1585" t="s">
        <v>254</v>
      </c>
      <c r="S1585" t="s">
        <v>444</v>
      </c>
      <c r="T1585" t="s">
        <v>340</v>
      </c>
      <c r="U1585">
        <v>2.0911498250735603E-3</v>
      </c>
      <c r="V1585" t="s">
        <v>254</v>
      </c>
    </row>
    <row r="1586" spans="9:22" x14ac:dyDescent="0.25">
      <c r="I1586" t="s">
        <v>424</v>
      </c>
      <c r="J1586" t="s">
        <v>341</v>
      </c>
      <c r="K1586">
        <v>0</v>
      </c>
      <c r="L1586" t="s">
        <v>254</v>
      </c>
      <c r="N1586" t="s">
        <v>434</v>
      </c>
      <c r="O1586" t="s">
        <v>341</v>
      </c>
      <c r="P1586">
        <v>7.2848198639160217E-3</v>
      </c>
      <c r="Q1586" t="s">
        <v>254</v>
      </c>
      <c r="S1586" t="s">
        <v>444</v>
      </c>
      <c r="T1586" t="s">
        <v>341</v>
      </c>
      <c r="U1586">
        <v>6.0010877578978656E-3</v>
      </c>
      <c r="V1586" t="s">
        <v>254</v>
      </c>
    </row>
    <row r="1587" spans="9:22" x14ac:dyDescent="0.25">
      <c r="I1587" t="s">
        <v>424</v>
      </c>
      <c r="J1587" t="s">
        <v>905</v>
      </c>
      <c r="K1587">
        <v>0</v>
      </c>
      <c r="L1587" t="s">
        <v>254</v>
      </c>
      <c r="N1587" t="s">
        <v>434</v>
      </c>
      <c r="O1587" t="s">
        <v>905</v>
      </c>
      <c r="P1587">
        <v>2.6244343568038197E-4</v>
      </c>
      <c r="Q1587" t="s">
        <v>254</v>
      </c>
      <c r="S1587" t="s">
        <v>444</v>
      </c>
      <c r="T1587" t="s">
        <v>905</v>
      </c>
      <c r="U1587">
        <v>2.352242352405321E-4</v>
      </c>
      <c r="V1587" t="s">
        <v>254</v>
      </c>
    </row>
    <row r="1588" spans="9:22" x14ac:dyDescent="0.25">
      <c r="I1588" t="s">
        <v>424</v>
      </c>
      <c r="J1588" t="s">
        <v>906</v>
      </c>
      <c r="K1588">
        <v>0</v>
      </c>
      <c r="L1588" t="s">
        <v>254</v>
      </c>
      <c r="N1588" t="s">
        <v>434</v>
      </c>
      <c r="O1588" t="s">
        <v>906</v>
      </c>
      <c r="P1588">
        <v>2.3928176081961224E-4</v>
      </c>
      <c r="Q1588" t="s">
        <v>254</v>
      </c>
      <c r="S1588" t="s">
        <v>444</v>
      </c>
      <c r="T1588" t="s">
        <v>906</v>
      </c>
      <c r="U1588">
        <v>2.2927030619569288E-4</v>
      </c>
      <c r="V1588" t="s">
        <v>254</v>
      </c>
    </row>
    <row r="1589" spans="9:22" x14ac:dyDescent="0.25">
      <c r="I1589" t="s">
        <v>424</v>
      </c>
      <c r="J1589" t="s">
        <v>907</v>
      </c>
      <c r="K1589">
        <v>0</v>
      </c>
      <c r="L1589" t="s">
        <v>254</v>
      </c>
      <c r="N1589" t="s">
        <v>434</v>
      </c>
      <c r="O1589" t="s">
        <v>907</v>
      </c>
      <c r="P1589">
        <v>2.4019786923442252E-4</v>
      </c>
      <c r="Q1589" t="s">
        <v>254</v>
      </c>
      <c r="S1589" t="s">
        <v>444</v>
      </c>
      <c r="T1589" t="s">
        <v>907</v>
      </c>
      <c r="U1589">
        <v>2.01972836630393E-4</v>
      </c>
      <c r="V1589" t="s">
        <v>254</v>
      </c>
    </row>
    <row r="1590" spans="9:22" x14ac:dyDescent="0.25">
      <c r="I1590" t="s">
        <v>424</v>
      </c>
      <c r="J1590" t="s">
        <v>908</v>
      </c>
      <c r="K1590">
        <v>0</v>
      </c>
      <c r="L1590" t="s">
        <v>254</v>
      </c>
      <c r="N1590" t="s">
        <v>434</v>
      </c>
      <c r="O1590" t="s">
        <v>908</v>
      </c>
      <c r="P1590">
        <v>2.4818592620250553E-4</v>
      </c>
      <c r="Q1590" t="s">
        <v>254</v>
      </c>
      <c r="S1590" t="s">
        <v>444</v>
      </c>
      <c r="T1590" t="s">
        <v>908</v>
      </c>
      <c r="U1590">
        <v>1.5496919043347696E-4</v>
      </c>
      <c r="V1590" t="s">
        <v>254</v>
      </c>
    </row>
    <row r="1591" spans="9:22" x14ac:dyDescent="0.25">
      <c r="I1591" t="s">
        <v>424</v>
      </c>
      <c r="J1591" t="s">
        <v>909</v>
      </c>
      <c r="K1591">
        <v>0</v>
      </c>
      <c r="L1591" t="s">
        <v>254</v>
      </c>
      <c r="N1591" t="s">
        <v>434</v>
      </c>
      <c r="O1591" t="s">
        <v>909</v>
      </c>
      <c r="P1591">
        <v>2.6417966069281894E-4</v>
      </c>
      <c r="Q1591" t="s">
        <v>254</v>
      </c>
      <c r="S1591" t="s">
        <v>444</v>
      </c>
      <c r="T1591" t="s">
        <v>909</v>
      </c>
      <c r="U1591">
        <v>1.1342580651040919E-4</v>
      </c>
      <c r="V1591" t="s">
        <v>254</v>
      </c>
    </row>
    <row r="1592" spans="9:22" x14ac:dyDescent="0.25">
      <c r="I1592" t="s">
        <v>424</v>
      </c>
      <c r="J1592" t="s">
        <v>910</v>
      </c>
      <c r="K1592">
        <v>9.0649817195892172E-6</v>
      </c>
      <c r="L1592" t="s">
        <v>254</v>
      </c>
      <c r="N1592" t="s">
        <v>434</v>
      </c>
      <c r="O1592" t="s">
        <v>910</v>
      </c>
      <c r="P1592">
        <v>2.7367364326805058E-4</v>
      </c>
      <c r="Q1592" t="s">
        <v>254</v>
      </c>
      <c r="S1592" t="s">
        <v>444</v>
      </c>
      <c r="T1592" t="s">
        <v>910</v>
      </c>
      <c r="U1592">
        <v>1.261212830748439E-4</v>
      </c>
      <c r="V1592" t="s">
        <v>254</v>
      </c>
    </row>
    <row r="1593" spans="9:22" x14ac:dyDescent="0.25">
      <c r="I1593" t="s">
        <v>424</v>
      </c>
      <c r="J1593" t="s">
        <v>911</v>
      </c>
      <c r="K1593">
        <v>7.6122303644392732E-6</v>
      </c>
      <c r="L1593" t="s">
        <v>254</v>
      </c>
      <c r="N1593" t="s">
        <v>434</v>
      </c>
      <c r="O1593" t="s">
        <v>911</v>
      </c>
      <c r="P1593">
        <v>2.777837574353405E-4</v>
      </c>
      <c r="Q1593" t="s">
        <v>254</v>
      </c>
      <c r="S1593" t="s">
        <v>444</v>
      </c>
      <c r="T1593" t="s">
        <v>911</v>
      </c>
      <c r="U1593">
        <v>1.4514184779628738E-4</v>
      </c>
      <c r="V1593" t="s">
        <v>254</v>
      </c>
    </row>
    <row r="1594" spans="9:22" x14ac:dyDescent="0.25">
      <c r="I1594" t="s">
        <v>424</v>
      </c>
      <c r="J1594" t="s">
        <v>912</v>
      </c>
      <c r="K1594">
        <v>1.8054005378953691E-5</v>
      </c>
      <c r="L1594" t="s">
        <v>254</v>
      </c>
      <c r="N1594" t="s">
        <v>434</v>
      </c>
      <c r="O1594" t="s">
        <v>912</v>
      </c>
      <c r="P1594">
        <v>2.6452518922463443E-4</v>
      </c>
      <c r="Q1594" t="s">
        <v>254</v>
      </c>
      <c r="S1594" t="s">
        <v>444</v>
      </c>
      <c r="T1594" t="s">
        <v>912</v>
      </c>
      <c r="U1594">
        <v>1.4845520018394554E-4</v>
      </c>
      <c r="V1594" t="s">
        <v>254</v>
      </c>
    </row>
    <row r="1595" spans="9:22" x14ac:dyDescent="0.25">
      <c r="I1595" t="s">
        <v>424</v>
      </c>
      <c r="J1595" t="s">
        <v>913</v>
      </c>
      <c r="K1595">
        <v>8.4529918330137008E-5</v>
      </c>
      <c r="L1595" t="s">
        <v>254</v>
      </c>
      <c r="N1595" t="s">
        <v>434</v>
      </c>
      <c r="O1595" t="s">
        <v>913</v>
      </c>
      <c r="P1595">
        <v>2.3102232788947501E-4</v>
      </c>
      <c r="Q1595" t="s">
        <v>254</v>
      </c>
      <c r="S1595" t="s">
        <v>444</v>
      </c>
      <c r="T1595" t="s">
        <v>913</v>
      </c>
      <c r="U1595">
        <v>1.128528956024428E-4</v>
      </c>
      <c r="V1595" t="s">
        <v>254</v>
      </c>
    </row>
    <row r="1596" spans="9:22" x14ac:dyDescent="0.25">
      <c r="I1596" t="s">
        <v>424</v>
      </c>
      <c r="J1596" t="s">
        <v>914</v>
      </c>
      <c r="K1596">
        <v>2.674813185996353E-4</v>
      </c>
      <c r="L1596" t="s">
        <v>254</v>
      </c>
      <c r="N1596" t="s">
        <v>434</v>
      </c>
      <c r="O1596" t="s">
        <v>914</v>
      </c>
      <c r="P1596">
        <v>1.73631573562743E-4</v>
      </c>
      <c r="Q1596" t="s">
        <v>254</v>
      </c>
      <c r="S1596" t="s">
        <v>444</v>
      </c>
      <c r="T1596" t="s">
        <v>914</v>
      </c>
      <c r="U1596">
        <v>9.2990022782241767E-5</v>
      </c>
      <c r="V1596" t="s">
        <v>254</v>
      </c>
    </row>
    <row r="1597" spans="9:22" x14ac:dyDescent="0.25">
      <c r="I1597" t="s">
        <v>424</v>
      </c>
      <c r="J1597" t="s">
        <v>915</v>
      </c>
      <c r="K1597">
        <v>3.3697363032497631E-4</v>
      </c>
      <c r="L1597" t="s">
        <v>254</v>
      </c>
      <c r="N1597" t="s">
        <v>434</v>
      </c>
      <c r="O1597" t="s">
        <v>915</v>
      </c>
      <c r="P1597">
        <v>1.6189996057568067E-4</v>
      </c>
      <c r="Q1597" t="s">
        <v>254</v>
      </c>
      <c r="S1597" t="s">
        <v>444</v>
      </c>
      <c r="T1597" t="s">
        <v>915</v>
      </c>
      <c r="U1597">
        <v>8.6779722294941391E-5</v>
      </c>
      <c r="V1597" t="s">
        <v>254</v>
      </c>
    </row>
    <row r="1598" spans="9:22" x14ac:dyDescent="0.25">
      <c r="I1598" t="s">
        <v>424</v>
      </c>
      <c r="J1598" t="s">
        <v>916</v>
      </c>
      <c r="K1598">
        <v>3.536016896856455E-4</v>
      </c>
      <c r="L1598" t="s">
        <v>254</v>
      </c>
      <c r="N1598" t="s">
        <v>434</v>
      </c>
      <c r="O1598" t="s">
        <v>916</v>
      </c>
      <c r="P1598">
        <v>1.2964009821478378E-4</v>
      </c>
      <c r="Q1598" t="s">
        <v>254</v>
      </c>
      <c r="S1598" t="s">
        <v>444</v>
      </c>
      <c r="T1598" t="s">
        <v>916</v>
      </c>
      <c r="U1598">
        <v>7.2391527973716862E-5</v>
      </c>
      <c r="V1598" t="s">
        <v>254</v>
      </c>
    </row>
    <row r="1599" spans="9:22" x14ac:dyDescent="0.25">
      <c r="I1599" t="s">
        <v>424</v>
      </c>
      <c r="J1599" t="s">
        <v>917</v>
      </c>
      <c r="K1599">
        <v>3.2987313016955109E-4</v>
      </c>
      <c r="L1599" t="s">
        <v>254</v>
      </c>
      <c r="N1599" t="s">
        <v>434</v>
      </c>
      <c r="O1599" t="s">
        <v>917</v>
      </c>
      <c r="P1599">
        <v>9.3941161714888551E-5</v>
      </c>
      <c r="Q1599" t="s">
        <v>254</v>
      </c>
      <c r="S1599" t="s">
        <v>444</v>
      </c>
      <c r="T1599" t="s">
        <v>917</v>
      </c>
      <c r="U1599">
        <v>6.2942022344625778E-5</v>
      </c>
      <c r="V1599" t="s">
        <v>254</v>
      </c>
    </row>
    <row r="1600" spans="9:22" x14ac:dyDescent="0.25">
      <c r="I1600" t="s">
        <v>424</v>
      </c>
      <c r="J1600" t="s">
        <v>918</v>
      </c>
      <c r="K1600">
        <v>4.0092958581519264E-4</v>
      </c>
      <c r="L1600" t="s">
        <v>254</v>
      </c>
      <c r="N1600" t="s">
        <v>434</v>
      </c>
      <c r="O1600" t="s">
        <v>918</v>
      </c>
      <c r="P1600">
        <v>6.9075139206303709E-5</v>
      </c>
      <c r="Q1600" t="s">
        <v>254</v>
      </c>
      <c r="S1600" t="s">
        <v>444</v>
      </c>
      <c r="T1600" t="s">
        <v>918</v>
      </c>
      <c r="U1600">
        <v>7.1493809405550709E-5</v>
      </c>
      <c r="V1600" t="s">
        <v>254</v>
      </c>
    </row>
    <row r="1601" spans="9:22" x14ac:dyDescent="0.25">
      <c r="I1601" t="s">
        <v>424</v>
      </c>
      <c r="J1601" t="s">
        <v>919</v>
      </c>
      <c r="K1601">
        <v>4.102124828870233E-4</v>
      </c>
      <c r="L1601" t="s">
        <v>254</v>
      </c>
      <c r="N1601" t="s">
        <v>434</v>
      </c>
      <c r="O1601" t="s">
        <v>919</v>
      </c>
      <c r="P1601">
        <v>6.1613592000969196E-5</v>
      </c>
      <c r="Q1601" t="s">
        <v>254</v>
      </c>
      <c r="S1601" t="s">
        <v>444</v>
      </c>
      <c r="T1601" t="s">
        <v>919</v>
      </c>
      <c r="U1601">
        <v>8.161657004513585E-5</v>
      </c>
      <c r="V1601" t="s">
        <v>254</v>
      </c>
    </row>
    <row r="1602" spans="9:22" x14ac:dyDescent="0.25">
      <c r="I1602" t="s">
        <v>424</v>
      </c>
      <c r="J1602" t="s">
        <v>920</v>
      </c>
      <c r="K1602">
        <v>3.9774080336636139E-4</v>
      </c>
      <c r="L1602" t="s">
        <v>254</v>
      </c>
      <c r="N1602" t="s">
        <v>434</v>
      </c>
      <c r="O1602" t="s">
        <v>920</v>
      </c>
      <c r="P1602">
        <v>5.8512699999889303E-5</v>
      </c>
      <c r="Q1602" t="s">
        <v>254</v>
      </c>
      <c r="S1602" t="s">
        <v>444</v>
      </c>
      <c r="T1602" t="s">
        <v>920</v>
      </c>
      <c r="U1602">
        <v>8.8160196443202182E-5</v>
      </c>
      <c r="V1602" t="s">
        <v>254</v>
      </c>
    </row>
    <row r="1603" spans="9:22" x14ac:dyDescent="0.25">
      <c r="I1603" t="s">
        <v>424</v>
      </c>
      <c r="J1603" t="s">
        <v>921</v>
      </c>
      <c r="K1603">
        <v>3.8031381966721671E-4</v>
      </c>
      <c r="L1603" t="s">
        <v>254</v>
      </c>
      <c r="N1603" t="s">
        <v>434</v>
      </c>
      <c r="O1603" t="s">
        <v>921</v>
      </c>
      <c r="P1603">
        <v>4.8564477912773928E-5</v>
      </c>
      <c r="Q1603" t="s">
        <v>254</v>
      </c>
      <c r="S1603" t="s">
        <v>444</v>
      </c>
      <c r="T1603" t="s">
        <v>921</v>
      </c>
      <c r="U1603">
        <v>7.0704517784250323E-5</v>
      </c>
      <c r="V1603" t="s">
        <v>254</v>
      </c>
    </row>
    <row r="1604" spans="9:22" x14ac:dyDescent="0.25">
      <c r="I1604" t="s">
        <v>424</v>
      </c>
      <c r="J1604" t="s">
        <v>922</v>
      </c>
      <c r="K1604">
        <v>3.232430816368993E-4</v>
      </c>
      <c r="L1604" t="s">
        <v>254</v>
      </c>
      <c r="N1604" t="s">
        <v>434</v>
      </c>
      <c r="O1604" t="s">
        <v>922</v>
      </c>
      <c r="P1604">
        <v>3.7522558731833814E-5</v>
      </c>
      <c r="Q1604" t="s">
        <v>254</v>
      </c>
      <c r="S1604" t="s">
        <v>444</v>
      </c>
      <c r="T1604" t="s">
        <v>922</v>
      </c>
      <c r="U1604">
        <v>6.3205454831315381E-5</v>
      </c>
      <c r="V1604" t="s">
        <v>254</v>
      </c>
    </row>
    <row r="1605" spans="9:22" x14ac:dyDescent="0.25">
      <c r="I1605" t="s">
        <v>424</v>
      </c>
      <c r="J1605" t="s">
        <v>923</v>
      </c>
      <c r="K1605">
        <v>9.9663454218770151E-5</v>
      </c>
      <c r="L1605" t="s">
        <v>254</v>
      </c>
      <c r="N1605" t="s">
        <v>434</v>
      </c>
      <c r="O1605" t="s">
        <v>923</v>
      </c>
      <c r="P1605">
        <v>3.2891969860004232E-5</v>
      </c>
      <c r="Q1605" t="s">
        <v>254</v>
      </c>
      <c r="S1605" t="s">
        <v>444</v>
      </c>
      <c r="T1605" t="s">
        <v>923</v>
      </c>
      <c r="U1605">
        <v>7.0236946141522601E-5</v>
      </c>
      <c r="V1605" t="s">
        <v>254</v>
      </c>
    </row>
    <row r="1606" spans="9:22" x14ac:dyDescent="0.25">
      <c r="I1606" t="s">
        <v>424</v>
      </c>
      <c r="J1606" t="s">
        <v>924</v>
      </c>
      <c r="K1606">
        <v>1.0231091095488099E-5</v>
      </c>
      <c r="L1606" t="s">
        <v>254</v>
      </c>
      <c r="N1606" t="s">
        <v>434</v>
      </c>
      <c r="O1606" t="s">
        <v>924</v>
      </c>
      <c r="P1606">
        <v>1.8156871547240069E-5</v>
      </c>
      <c r="Q1606" t="s">
        <v>254</v>
      </c>
      <c r="S1606" t="s">
        <v>444</v>
      </c>
      <c r="T1606" t="s">
        <v>924</v>
      </c>
      <c r="U1606">
        <v>5.7930546404290062E-5</v>
      </c>
      <c r="V1606" t="s">
        <v>254</v>
      </c>
    </row>
    <row r="1607" spans="9:22" x14ac:dyDescent="0.25">
      <c r="I1607" t="s">
        <v>424</v>
      </c>
      <c r="J1607" t="s">
        <v>925</v>
      </c>
      <c r="K1607">
        <v>0</v>
      </c>
      <c r="L1607" t="s">
        <v>254</v>
      </c>
      <c r="N1607" t="s">
        <v>434</v>
      </c>
      <c r="O1607" t="s">
        <v>925</v>
      </c>
      <c r="P1607">
        <v>1.9177398127531132E-5</v>
      </c>
      <c r="Q1607" t="s">
        <v>254</v>
      </c>
      <c r="S1607" t="s">
        <v>444</v>
      </c>
      <c r="T1607" t="s">
        <v>925</v>
      </c>
      <c r="U1607">
        <v>4.4397524949519321E-5</v>
      </c>
      <c r="V1607" t="s">
        <v>254</v>
      </c>
    </row>
    <row r="1608" spans="9:22" x14ac:dyDescent="0.25">
      <c r="I1608" t="s">
        <v>424</v>
      </c>
      <c r="J1608" t="s">
        <v>926</v>
      </c>
      <c r="K1608">
        <v>0</v>
      </c>
      <c r="L1608" t="s">
        <v>254</v>
      </c>
      <c r="N1608" t="s">
        <v>434</v>
      </c>
      <c r="O1608" t="s">
        <v>926</v>
      </c>
      <c r="P1608">
        <v>2.0680069818552031E-5</v>
      </c>
      <c r="Q1608" t="s">
        <v>254</v>
      </c>
      <c r="S1608" t="s">
        <v>444</v>
      </c>
      <c r="T1608" t="s">
        <v>926</v>
      </c>
      <c r="U1608">
        <v>3.9370757505269371E-5</v>
      </c>
      <c r="V1608" t="s">
        <v>254</v>
      </c>
    </row>
    <row r="1609" spans="9:22" x14ac:dyDescent="0.25">
      <c r="I1609" t="s">
        <v>424</v>
      </c>
      <c r="J1609" t="s">
        <v>927</v>
      </c>
      <c r="K1609">
        <v>0</v>
      </c>
      <c r="L1609" t="s">
        <v>254</v>
      </c>
      <c r="N1609" t="s">
        <v>434</v>
      </c>
      <c r="O1609" t="s">
        <v>927</v>
      </c>
      <c r="P1609">
        <v>1.6115032157374271E-5</v>
      </c>
      <c r="Q1609" t="s">
        <v>254</v>
      </c>
      <c r="S1609" t="s">
        <v>444</v>
      </c>
      <c r="T1609" t="s">
        <v>927</v>
      </c>
      <c r="U1609">
        <v>4.5343842380535155E-5</v>
      </c>
      <c r="V1609" t="s">
        <v>254</v>
      </c>
    </row>
    <row r="1610" spans="9:22" x14ac:dyDescent="0.25">
      <c r="I1610" t="s">
        <v>424</v>
      </c>
      <c r="J1610" t="s">
        <v>928</v>
      </c>
      <c r="K1610">
        <v>0</v>
      </c>
      <c r="L1610" t="s">
        <v>254</v>
      </c>
      <c r="N1610" t="s">
        <v>434</v>
      </c>
      <c r="O1610" t="s">
        <v>928</v>
      </c>
      <c r="P1610">
        <v>6.8159160632004654E-6</v>
      </c>
      <c r="Q1610" t="s">
        <v>254</v>
      </c>
      <c r="S1610" t="s">
        <v>444</v>
      </c>
      <c r="T1610" t="s">
        <v>928</v>
      </c>
      <c r="U1610">
        <v>4.9570999567163423E-5</v>
      </c>
      <c r="V1610" t="s">
        <v>254</v>
      </c>
    </row>
    <row r="1611" spans="9:22" x14ac:dyDescent="0.25">
      <c r="I1611" t="s">
        <v>424</v>
      </c>
      <c r="J1611" t="s">
        <v>929</v>
      </c>
      <c r="K1611">
        <v>0</v>
      </c>
      <c r="L1611" t="s">
        <v>254</v>
      </c>
      <c r="N1611" t="s">
        <v>434</v>
      </c>
      <c r="O1611" t="s">
        <v>929</v>
      </c>
      <c r="P1611">
        <v>5.0618493850100349E-7</v>
      </c>
      <c r="Q1611" t="s">
        <v>254</v>
      </c>
      <c r="S1611" t="s">
        <v>444</v>
      </c>
      <c r="T1611" t="s">
        <v>929</v>
      </c>
      <c r="U1611">
        <v>4.1509872391358167E-5</v>
      </c>
      <c r="V1611" t="s">
        <v>254</v>
      </c>
    </row>
    <row r="1612" spans="9:22" x14ac:dyDescent="0.25">
      <c r="I1612" t="s">
        <v>424</v>
      </c>
      <c r="J1612" t="s">
        <v>930</v>
      </c>
      <c r="K1612">
        <v>0</v>
      </c>
      <c r="L1612" t="s">
        <v>254</v>
      </c>
      <c r="N1612" t="s">
        <v>434</v>
      </c>
      <c r="O1612" t="s">
        <v>930</v>
      </c>
      <c r="P1612">
        <v>4.9568409139159584E-8</v>
      </c>
      <c r="Q1612" t="s">
        <v>254</v>
      </c>
      <c r="S1612" t="s">
        <v>444</v>
      </c>
      <c r="T1612" t="s">
        <v>930</v>
      </c>
      <c r="U1612">
        <v>4.029432601322836E-5</v>
      </c>
      <c r="V1612" t="s">
        <v>254</v>
      </c>
    </row>
    <row r="1613" spans="9:22" x14ac:dyDescent="0.25">
      <c r="I1613" t="s">
        <v>424</v>
      </c>
      <c r="J1613" t="s">
        <v>931</v>
      </c>
      <c r="K1613">
        <v>0</v>
      </c>
      <c r="L1613" t="s">
        <v>254</v>
      </c>
      <c r="N1613" t="s">
        <v>434</v>
      </c>
      <c r="O1613" t="s">
        <v>931</v>
      </c>
      <c r="P1613">
        <v>4.7688744873076122E-8</v>
      </c>
      <c r="Q1613" t="s">
        <v>254</v>
      </c>
      <c r="S1613" t="s">
        <v>444</v>
      </c>
      <c r="T1613" t="s">
        <v>931</v>
      </c>
      <c r="U1613">
        <v>4.1523556016410799E-5</v>
      </c>
      <c r="V1613" t="s">
        <v>254</v>
      </c>
    </row>
    <row r="1614" spans="9:22" x14ac:dyDescent="0.25">
      <c r="I1614" t="s">
        <v>424</v>
      </c>
      <c r="J1614" t="s">
        <v>932</v>
      </c>
      <c r="K1614">
        <v>0</v>
      </c>
      <c r="L1614" t="s">
        <v>254</v>
      </c>
      <c r="N1614" t="s">
        <v>434</v>
      </c>
      <c r="O1614" t="s">
        <v>932</v>
      </c>
      <c r="P1614">
        <v>1.066574295719799E-7</v>
      </c>
      <c r="Q1614" t="s">
        <v>254</v>
      </c>
      <c r="S1614" t="s">
        <v>444</v>
      </c>
      <c r="T1614" t="s">
        <v>932</v>
      </c>
      <c r="U1614">
        <v>4.353407278667604E-5</v>
      </c>
      <c r="V1614" t="s">
        <v>254</v>
      </c>
    </row>
    <row r="1615" spans="9:22" x14ac:dyDescent="0.25">
      <c r="I1615" t="s">
        <v>424</v>
      </c>
      <c r="J1615" t="s">
        <v>933</v>
      </c>
      <c r="K1615">
        <v>0</v>
      </c>
      <c r="L1615" t="s">
        <v>254</v>
      </c>
      <c r="N1615" t="s">
        <v>434</v>
      </c>
      <c r="O1615" t="s">
        <v>933</v>
      </c>
      <c r="P1615">
        <v>3.9699652919197997E-8</v>
      </c>
      <c r="Q1615" t="s">
        <v>254</v>
      </c>
      <c r="S1615" t="s">
        <v>444</v>
      </c>
      <c r="T1615" t="s">
        <v>933</v>
      </c>
      <c r="U1615">
        <v>4.3238430054558427E-5</v>
      </c>
      <c r="V1615" t="s">
        <v>254</v>
      </c>
    </row>
    <row r="1616" spans="9:22" x14ac:dyDescent="0.25">
      <c r="I1616" t="s">
        <v>424</v>
      </c>
      <c r="J1616" t="s">
        <v>934</v>
      </c>
      <c r="K1616">
        <v>7.361254894235041E-5</v>
      </c>
      <c r="L1616" t="s">
        <v>254</v>
      </c>
      <c r="N1616" t="s">
        <v>434</v>
      </c>
      <c r="O1616" t="s">
        <v>934</v>
      </c>
      <c r="P1616">
        <v>5.5585232624239915E-8</v>
      </c>
      <c r="Q1616" t="s">
        <v>254</v>
      </c>
      <c r="S1616" t="s">
        <v>444</v>
      </c>
      <c r="T1616" t="s">
        <v>934</v>
      </c>
      <c r="U1616">
        <v>4.0123098464540783E-5</v>
      </c>
      <c r="V1616" t="s">
        <v>254</v>
      </c>
    </row>
    <row r="1617" spans="9:22" x14ac:dyDescent="0.25">
      <c r="I1617" t="s">
        <v>424</v>
      </c>
      <c r="J1617" t="s">
        <v>935</v>
      </c>
      <c r="K1617">
        <v>9.6313702662830804E-5</v>
      </c>
      <c r="L1617" t="s">
        <v>254</v>
      </c>
      <c r="N1617" t="s">
        <v>434</v>
      </c>
      <c r="O1617" t="s">
        <v>935</v>
      </c>
      <c r="P1617">
        <v>1.4847421204355618E-6</v>
      </c>
      <c r="Q1617" t="s">
        <v>254</v>
      </c>
      <c r="S1617" t="s">
        <v>444</v>
      </c>
      <c r="T1617" t="s">
        <v>935</v>
      </c>
      <c r="U1617">
        <v>3.2117815267904108E-5</v>
      </c>
      <c r="V1617" t="s">
        <v>254</v>
      </c>
    </row>
    <row r="1618" spans="9:22" x14ac:dyDescent="0.25">
      <c r="I1618" t="s">
        <v>424</v>
      </c>
      <c r="J1618" t="s">
        <v>936</v>
      </c>
      <c r="K1618">
        <v>1.8641753303175697E-4</v>
      </c>
      <c r="L1618" t="s">
        <v>254</v>
      </c>
      <c r="N1618" t="s">
        <v>434</v>
      </c>
      <c r="O1618" t="s">
        <v>936</v>
      </c>
      <c r="P1618">
        <v>1.9536935450767177E-6</v>
      </c>
      <c r="Q1618" t="s">
        <v>254</v>
      </c>
      <c r="S1618" t="s">
        <v>444</v>
      </c>
      <c r="T1618" t="s">
        <v>936</v>
      </c>
      <c r="U1618">
        <v>2.5794851942863872E-5</v>
      </c>
      <c r="V1618" t="s">
        <v>254</v>
      </c>
    </row>
    <row r="1619" spans="9:22" x14ac:dyDescent="0.25">
      <c r="I1619" t="s">
        <v>424</v>
      </c>
      <c r="J1619" t="s">
        <v>937</v>
      </c>
      <c r="K1619">
        <v>2.3570177879032007E-4</v>
      </c>
      <c r="L1619" t="s">
        <v>254</v>
      </c>
      <c r="N1619" t="s">
        <v>434</v>
      </c>
      <c r="O1619" t="s">
        <v>937</v>
      </c>
      <c r="P1619">
        <v>2.0330969211798548E-7</v>
      </c>
      <c r="Q1619" t="s">
        <v>254</v>
      </c>
      <c r="S1619" t="s">
        <v>444</v>
      </c>
      <c r="T1619" t="s">
        <v>937</v>
      </c>
      <c r="U1619">
        <v>1.7337591640625526E-5</v>
      </c>
      <c r="V1619" t="s">
        <v>254</v>
      </c>
    </row>
    <row r="1620" spans="9:22" x14ac:dyDescent="0.25">
      <c r="I1620" t="s">
        <v>424</v>
      </c>
      <c r="J1620" t="s">
        <v>938</v>
      </c>
      <c r="K1620">
        <v>2.7353417371096909E-4</v>
      </c>
      <c r="L1620" t="s">
        <v>254</v>
      </c>
      <c r="N1620" t="s">
        <v>434</v>
      </c>
      <c r="O1620" t="s">
        <v>938</v>
      </c>
      <c r="P1620">
        <v>1.0878252511006844E-7</v>
      </c>
      <c r="Q1620" t="s">
        <v>254</v>
      </c>
      <c r="S1620" t="s">
        <v>444</v>
      </c>
      <c r="T1620" t="s">
        <v>938</v>
      </c>
      <c r="U1620">
        <v>1.1452081567200819E-5</v>
      </c>
      <c r="V1620" t="s">
        <v>254</v>
      </c>
    </row>
    <row r="1621" spans="9:22" x14ac:dyDescent="0.25">
      <c r="I1621" t="s">
        <v>424</v>
      </c>
      <c r="J1621" t="s">
        <v>939</v>
      </c>
      <c r="K1621">
        <v>3.1142812371286584E-4</v>
      </c>
      <c r="L1621" t="s">
        <v>254</v>
      </c>
      <c r="N1621" t="s">
        <v>434</v>
      </c>
      <c r="O1621" t="s">
        <v>939</v>
      </c>
      <c r="P1621">
        <v>0</v>
      </c>
      <c r="Q1621" t="s">
        <v>254</v>
      </c>
      <c r="S1621" t="s">
        <v>444</v>
      </c>
      <c r="T1621" t="s">
        <v>939</v>
      </c>
      <c r="U1621">
        <v>6.4983101598342514E-6</v>
      </c>
      <c r="V1621" t="s">
        <v>254</v>
      </c>
    </row>
    <row r="1622" spans="9:22" x14ac:dyDescent="0.25">
      <c r="I1622" t="s">
        <v>424</v>
      </c>
      <c r="J1622" t="s">
        <v>940</v>
      </c>
      <c r="K1622">
        <v>2.0228342798751483E-4</v>
      </c>
      <c r="L1622" t="s">
        <v>254</v>
      </c>
      <c r="N1622" t="s">
        <v>434</v>
      </c>
      <c r="O1622" t="s">
        <v>940</v>
      </c>
      <c r="P1622">
        <v>0</v>
      </c>
      <c r="Q1622" t="s">
        <v>254</v>
      </c>
      <c r="S1622" t="s">
        <v>444</v>
      </c>
      <c r="T1622" t="s">
        <v>940</v>
      </c>
      <c r="U1622">
        <v>4.6349091776103576E-6</v>
      </c>
      <c r="V1622" t="s">
        <v>254</v>
      </c>
    </row>
    <row r="1623" spans="9:22" x14ac:dyDescent="0.25">
      <c r="I1623" t="s">
        <v>424</v>
      </c>
      <c r="J1623" t="s">
        <v>941</v>
      </c>
      <c r="K1623">
        <v>1.2860242923169856E-4</v>
      </c>
      <c r="L1623" t="s">
        <v>254</v>
      </c>
      <c r="N1623" t="s">
        <v>434</v>
      </c>
      <c r="O1623" t="s">
        <v>941</v>
      </c>
      <c r="P1623">
        <v>3.4488048525948469E-10</v>
      </c>
      <c r="Q1623" t="s">
        <v>254</v>
      </c>
      <c r="S1623" t="s">
        <v>444</v>
      </c>
      <c r="T1623" t="s">
        <v>941</v>
      </c>
      <c r="U1623">
        <v>2.944936903861771E-6</v>
      </c>
      <c r="V1623" t="s">
        <v>254</v>
      </c>
    </row>
    <row r="1624" spans="9:22" x14ac:dyDescent="0.25">
      <c r="I1624" t="s">
        <v>424</v>
      </c>
      <c r="J1624" t="s">
        <v>942</v>
      </c>
      <c r="K1624">
        <v>7.0492442331449899E-5</v>
      </c>
      <c r="L1624" t="s">
        <v>254</v>
      </c>
      <c r="N1624" t="s">
        <v>434</v>
      </c>
      <c r="O1624" t="s">
        <v>942</v>
      </c>
      <c r="P1624">
        <v>2.6678100124172957E-8</v>
      </c>
      <c r="Q1624" t="s">
        <v>254</v>
      </c>
      <c r="S1624" t="s">
        <v>444</v>
      </c>
      <c r="T1624" t="s">
        <v>942</v>
      </c>
      <c r="U1624">
        <v>3.122181954565618E-6</v>
      </c>
      <c r="V1624" t="s">
        <v>254</v>
      </c>
    </row>
    <row r="1625" spans="9:22" x14ac:dyDescent="0.25">
      <c r="I1625" t="s">
        <v>424</v>
      </c>
      <c r="J1625" t="s">
        <v>943</v>
      </c>
      <c r="K1625">
        <v>6.1477050662510937E-5</v>
      </c>
      <c r="L1625" t="s">
        <v>254</v>
      </c>
      <c r="N1625" t="s">
        <v>434</v>
      </c>
      <c r="O1625" t="s">
        <v>943</v>
      </c>
      <c r="P1625">
        <v>1.5210291060516553E-7</v>
      </c>
      <c r="Q1625" t="s">
        <v>254</v>
      </c>
      <c r="S1625" t="s">
        <v>444</v>
      </c>
      <c r="T1625" t="s">
        <v>943</v>
      </c>
      <c r="U1625">
        <v>1.4333951813515114E-6</v>
      </c>
      <c r="V1625" t="s">
        <v>254</v>
      </c>
    </row>
    <row r="1626" spans="9:22" x14ac:dyDescent="0.25">
      <c r="I1626" t="s">
        <v>424</v>
      </c>
      <c r="J1626" t="s">
        <v>944</v>
      </c>
      <c r="K1626">
        <v>7.4498176891231728E-5</v>
      </c>
      <c r="L1626" t="s">
        <v>254</v>
      </c>
      <c r="N1626" t="s">
        <v>434</v>
      </c>
      <c r="O1626" t="s">
        <v>944</v>
      </c>
      <c r="P1626">
        <v>2.0083114218362445E-7</v>
      </c>
      <c r="Q1626" t="s">
        <v>254</v>
      </c>
      <c r="S1626" t="s">
        <v>444</v>
      </c>
      <c r="T1626" t="s">
        <v>944</v>
      </c>
      <c r="U1626">
        <v>8.3928798609048418E-8</v>
      </c>
      <c r="V1626" t="s">
        <v>254</v>
      </c>
    </row>
    <row r="1627" spans="9:22" x14ac:dyDescent="0.25">
      <c r="I1627" t="s">
        <v>424</v>
      </c>
      <c r="J1627" t="s">
        <v>945</v>
      </c>
      <c r="K1627">
        <v>6.0441490476631504E-5</v>
      </c>
      <c r="L1627" t="s">
        <v>254</v>
      </c>
      <c r="N1627" t="s">
        <v>434</v>
      </c>
      <c r="O1627" t="s">
        <v>945</v>
      </c>
      <c r="P1627">
        <v>1.4202223011514109E-7</v>
      </c>
      <c r="Q1627" t="s">
        <v>254</v>
      </c>
      <c r="S1627" t="s">
        <v>444</v>
      </c>
      <c r="T1627" t="s">
        <v>945</v>
      </c>
      <c r="U1627">
        <v>1.0199144782903514E-7</v>
      </c>
      <c r="V1627" t="s">
        <v>254</v>
      </c>
    </row>
    <row r="1628" spans="9:22" x14ac:dyDescent="0.25">
      <c r="I1628" t="s">
        <v>424</v>
      </c>
      <c r="J1628" t="s">
        <v>946</v>
      </c>
      <c r="K1628">
        <v>5.5337993576545131E-5</v>
      </c>
      <c r="L1628" t="s">
        <v>254</v>
      </c>
      <c r="N1628" t="s">
        <v>434</v>
      </c>
      <c r="O1628" t="s">
        <v>946</v>
      </c>
      <c r="P1628">
        <v>2.6322750124001203E-6</v>
      </c>
      <c r="Q1628" t="s">
        <v>254</v>
      </c>
      <c r="S1628" t="s">
        <v>444</v>
      </c>
      <c r="T1628" t="s">
        <v>946</v>
      </c>
      <c r="U1628">
        <v>2.3251325075321938E-7</v>
      </c>
      <c r="V1628" t="s">
        <v>254</v>
      </c>
    </row>
    <row r="1629" spans="9:22" x14ac:dyDescent="0.25">
      <c r="I1629" t="s">
        <v>424</v>
      </c>
      <c r="J1629" t="s">
        <v>947</v>
      </c>
      <c r="K1629">
        <v>5.6912025712343977E-5</v>
      </c>
      <c r="L1629" t="s">
        <v>254</v>
      </c>
      <c r="N1629" t="s">
        <v>434</v>
      </c>
      <c r="O1629" t="s">
        <v>947</v>
      </c>
      <c r="P1629">
        <v>6.4354599523950062E-6</v>
      </c>
      <c r="Q1629" t="s">
        <v>254</v>
      </c>
      <c r="S1629" t="s">
        <v>444</v>
      </c>
      <c r="T1629" t="s">
        <v>947</v>
      </c>
      <c r="U1629">
        <v>2.9252275181562142E-7</v>
      </c>
      <c r="V1629" t="s">
        <v>254</v>
      </c>
    </row>
    <row r="1630" spans="9:22" x14ac:dyDescent="0.25">
      <c r="I1630" t="s">
        <v>424</v>
      </c>
      <c r="J1630" t="s">
        <v>948</v>
      </c>
      <c r="K1630">
        <v>2.2812134976429557E-5</v>
      </c>
      <c r="L1630" t="s">
        <v>254</v>
      </c>
      <c r="N1630" t="s">
        <v>434</v>
      </c>
      <c r="O1630" t="s">
        <v>948</v>
      </c>
      <c r="P1630">
        <v>5.9971259566917679E-6</v>
      </c>
      <c r="Q1630" t="s">
        <v>254</v>
      </c>
      <c r="S1630" t="s">
        <v>444</v>
      </c>
      <c r="T1630" t="s">
        <v>948</v>
      </c>
      <c r="U1630">
        <v>3.5543279697952005E-7</v>
      </c>
      <c r="V1630" t="s">
        <v>254</v>
      </c>
    </row>
    <row r="1631" spans="9:22" x14ac:dyDescent="0.25">
      <c r="I1631" t="s">
        <v>424</v>
      </c>
      <c r="J1631" t="s">
        <v>949</v>
      </c>
      <c r="K1631">
        <v>0</v>
      </c>
      <c r="L1631" t="s">
        <v>254</v>
      </c>
      <c r="N1631" t="s">
        <v>434</v>
      </c>
      <c r="O1631" t="s">
        <v>949</v>
      </c>
      <c r="P1631">
        <v>4.1953316341797383E-6</v>
      </c>
      <c r="Q1631" t="s">
        <v>254</v>
      </c>
      <c r="S1631" t="s">
        <v>444</v>
      </c>
      <c r="T1631" t="s">
        <v>949</v>
      </c>
      <c r="U1631">
        <v>3.4550878573255874E-7</v>
      </c>
      <c r="V1631" t="s">
        <v>254</v>
      </c>
    </row>
    <row r="1632" spans="9:22" x14ac:dyDescent="0.25">
      <c r="I1632" t="s">
        <v>424</v>
      </c>
      <c r="J1632" t="s">
        <v>950</v>
      </c>
      <c r="K1632">
        <v>0</v>
      </c>
      <c r="L1632" t="s">
        <v>254</v>
      </c>
      <c r="N1632" t="s">
        <v>434</v>
      </c>
      <c r="O1632" t="s">
        <v>950</v>
      </c>
      <c r="P1632">
        <v>2.675153694504144E-6</v>
      </c>
      <c r="Q1632" t="s">
        <v>254</v>
      </c>
      <c r="S1632" t="s">
        <v>444</v>
      </c>
      <c r="T1632" t="s">
        <v>950</v>
      </c>
      <c r="U1632">
        <v>2.6280402464606669E-7</v>
      </c>
      <c r="V1632" t="s">
        <v>254</v>
      </c>
    </row>
    <row r="1633" spans="9:22" x14ac:dyDescent="0.25">
      <c r="I1633" t="s">
        <v>424</v>
      </c>
      <c r="J1633" t="s">
        <v>951</v>
      </c>
      <c r="K1633">
        <v>0</v>
      </c>
      <c r="L1633" t="s">
        <v>254</v>
      </c>
      <c r="N1633" t="s">
        <v>434</v>
      </c>
      <c r="O1633" t="s">
        <v>951</v>
      </c>
      <c r="P1633">
        <v>4.1783560653867229E-6</v>
      </c>
      <c r="Q1633" t="s">
        <v>254</v>
      </c>
      <c r="S1633" t="s">
        <v>444</v>
      </c>
      <c r="T1633" t="s">
        <v>951</v>
      </c>
      <c r="U1633">
        <v>1.7685503252417722E-6</v>
      </c>
      <c r="V1633" t="s">
        <v>254</v>
      </c>
    </row>
    <row r="1634" spans="9:22" x14ac:dyDescent="0.25">
      <c r="I1634" t="s">
        <v>424</v>
      </c>
      <c r="J1634" t="s">
        <v>952</v>
      </c>
      <c r="K1634">
        <v>0</v>
      </c>
      <c r="L1634" t="s">
        <v>254</v>
      </c>
      <c r="N1634" t="s">
        <v>434</v>
      </c>
      <c r="O1634" t="s">
        <v>952</v>
      </c>
      <c r="P1634">
        <v>1.8694727171453017E-5</v>
      </c>
      <c r="Q1634" t="s">
        <v>254</v>
      </c>
      <c r="S1634" t="s">
        <v>444</v>
      </c>
      <c r="T1634" t="s">
        <v>952</v>
      </c>
      <c r="U1634">
        <v>3.5591496398249458E-6</v>
      </c>
      <c r="V1634" t="s">
        <v>254</v>
      </c>
    </row>
    <row r="1635" spans="9:22" x14ac:dyDescent="0.25">
      <c r="I1635" t="s">
        <v>424</v>
      </c>
      <c r="J1635" t="s">
        <v>342</v>
      </c>
      <c r="K1635">
        <v>0</v>
      </c>
      <c r="L1635" t="s">
        <v>254</v>
      </c>
      <c r="N1635" t="s">
        <v>434</v>
      </c>
      <c r="O1635" t="s">
        <v>342</v>
      </c>
      <c r="P1635">
        <v>1.4164303731140986E-2</v>
      </c>
      <c r="Q1635" t="s">
        <v>254</v>
      </c>
      <c r="S1635" t="s">
        <v>444</v>
      </c>
      <c r="T1635" t="s">
        <v>342</v>
      </c>
      <c r="U1635">
        <v>1.3472945942286339E-2</v>
      </c>
      <c r="V1635" t="s">
        <v>254</v>
      </c>
    </row>
    <row r="1636" spans="9:22" x14ac:dyDescent="0.25">
      <c r="I1636" t="s">
        <v>424</v>
      </c>
      <c r="J1636" t="s">
        <v>343</v>
      </c>
      <c r="K1636">
        <v>0</v>
      </c>
      <c r="L1636" t="s">
        <v>254</v>
      </c>
      <c r="N1636" t="s">
        <v>434</v>
      </c>
      <c r="O1636" t="s">
        <v>343</v>
      </c>
      <c r="P1636">
        <v>2.6720505241849967E-3</v>
      </c>
      <c r="Q1636" t="s">
        <v>254</v>
      </c>
      <c r="S1636" t="s">
        <v>444</v>
      </c>
      <c r="T1636" t="s">
        <v>343</v>
      </c>
      <c r="U1636">
        <v>2.7174167090349543E-3</v>
      </c>
      <c r="V1636" t="s">
        <v>254</v>
      </c>
    </row>
    <row r="1637" spans="9:22" x14ac:dyDescent="0.25">
      <c r="I1637" t="s">
        <v>424</v>
      </c>
      <c r="J1637" t="s">
        <v>344</v>
      </c>
      <c r="K1637">
        <v>6.5772057678916751E-2</v>
      </c>
      <c r="L1637" t="s">
        <v>254</v>
      </c>
      <c r="N1637" t="s">
        <v>434</v>
      </c>
      <c r="O1637" t="s">
        <v>344</v>
      </c>
      <c r="P1637">
        <v>2.0815792002767817E-2</v>
      </c>
      <c r="Q1637" t="s">
        <v>254</v>
      </c>
      <c r="S1637" t="s">
        <v>444</v>
      </c>
      <c r="T1637" t="s">
        <v>344</v>
      </c>
      <c r="U1637">
        <v>2.4206922663005705E-2</v>
      </c>
      <c r="V1637" t="s">
        <v>254</v>
      </c>
    </row>
    <row r="1638" spans="9:22" x14ac:dyDescent="0.25">
      <c r="I1638" t="s">
        <v>424</v>
      </c>
      <c r="J1638" t="s">
        <v>345</v>
      </c>
      <c r="K1638">
        <v>8.0779771878417873E-3</v>
      </c>
      <c r="L1638" t="s">
        <v>254</v>
      </c>
      <c r="N1638" t="s">
        <v>434</v>
      </c>
      <c r="O1638" t="s">
        <v>345</v>
      </c>
      <c r="P1638">
        <v>2.5007194789985823E-3</v>
      </c>
      <c r="Q1638" t="s">
        <v>254</v>
      </c>
      <c r="S1638" t="s">
        <v>444</v>
      </c>
      <c r="T1638" t="s">
        <v>345</v>
      </c>
      <c r="U1638">
        <v>2.56153482835001E-3</v>
      </c>
      <c r="V1638" t="s">
        <v>254</v>
      </c>
    </row>
    <row r="1639" spans="9:22" x14ac:dyDescent="0.25">
      <c r="I1639" t="s">
        <v>424</v>
      </c>
      <c r="J1639" t="s">
        <v>346</v>
      </c>
      <c r="K1639">
        <v>1.3055692133766412E-2</v>
      </c>
      <c r="L1639" t="s">
        <v>254</v>
      </c>
      <c r="N1639" t="s">
        <v>434</v>
      </c>
      <c r="O1639" t="s">
        <v>346</v>
      </c>
      <c r="P1639">
        <v>7.9829486339604676E-3</v>
      </c>
      <c r="Q1639" t="s">
        <v>254</v>
      </c>
      <c r="S1639" t="s">
        <v>444</v>
      </c>
      <c r="T1639" t="s">
        <v>346</v>
      </c>
      <c r="U1639">
        <v>8.5794008578024515E-3</v>
      </c>
      <c r="V1639" t="s">
        <v>254</v>
      </c>
    </row>
    <row r="1640" spans="9:22" x14ac:dyDescent="0.25">
      <c r="I1640" t="s">
        <v>424</v>
      </c>
      <c r="J1640" t="s">
        <v>347</v>
      </c>
      <c r="K1640">
        <v>0</v>
      </c>
      <c r="L1640" t="s">
        <v>254</v>
      </c>
      <c r="N1640" t="s">
        <v>434</v>
      </c>
      <c r="O1640" t="s">
        <v>347</v>
      </c>
      <c r="P1640">
        <v>2.9898035881776122E-3</v>
      </c>
      <c r="Q1640" t="s">
        <v>254</v>
      </c>
      <c r="S1640" t="s">
        <v>444</v>
      </c>
      <c r="T1640" t="s">
        <v>347</v>
      </c>
      <c r="U1640">
        <v>3.1083596367500474E-3</v>
      </c>
      <c r="V1640" t="s">
        <v>254</v>
      </c>
    </row>
    <row r="1641" spans="9:22" x14ac:dyDescent="0.25">
      <c r="I1641" t="s">
        <v>424</v>
      </c>
      <c r="J1641" t="s">
        <v>348</v>
      </c>
      <c r="K1641">
        <v>0</v>
      </c>
      <c r="L1641" t="s">
        <v>254</v>
      </c>
      <c r="N1641" t="s">
        <v>434</v>
      </c>
      <c r="O1641" t="s">
        <v>348</v>
      </c>
      <c r="P1641">
        <v>3.1869789648957749E-3</v>
      </c>
      <c r="Q1641" t="s">
        <v>254</v>
      </c>
      <c r="S1641" t="s">
        <v>444</v>
      </c>
      <c r="T1641" t="s">
        <v>348</v>
      </c>
      <c r="U1641">
        <v>3.0948596091100937E-3</v>
      </c>
      <c r="V1641" t="s">
        <v>254</v>
      </c>
    </row>
    <row r="1642" spans="9:22" x14ac:dyDescent="0.25">
      <c r="I1642" t="s">
        <v>424</v>
      </c>
      <c r="J1642" t="s">
        <v>349</v>
      </c>
      <c r="K1642">
        <v>0</v>
      </c>
      <c r="L1642" t="s">
        <v>254</v>
      </c>
      <c r="N1642" t="s">
        <v>434</v>
      </c>
      <c r="O1642" t="s">
        <v>349</v>
      </c>
      <c r="P1642">
        <v>9.3069039596036709E-3</v>
      </c>
      <c r="Q1642" t="s">
        <v>254</v>
      </c>
      <c r="S1642" t="s">
        <v>444</v>
      </c>
      <c r="T1642" t="s">
        <v>349</v>
      </c>
      <c r="U1642">
        <v>9.0364800916799062E-3</v>
      </c>
      <c r="V1642" t="s">
        <v>254</v>
      </c>
    </row>
    <row r="1643" spans="9:22" x14ac:dyDescent="0.25">
      <c r="I1643" t="s">
        <v>424</v>
      </c>
      <c r="J1643" t="s">
        <v>350</v>
      </c>
      <c r="K1643">
        <v>0</v>
      </c>
      <c r="L1643" t="s">
        <v>254</v>
      </c>
      <c r="N1643" t="s">
        <v>434</v>
      </c>
      <c r="O1643" t="s">
        <v>350</v>
      </c>
      <c r="P1643">
        <v>2.3451342028483615E-2</v>
      </c>
      <c r="Q1643" t="s">
        <v>254</v>
      </c>
      <c r="S1643" t="s">
        <v>444</v>
      </c>
      <c r="T1643" t="s">
        <v>350</v>
      </c>
      <c r="U1643">
        <v>2.0863254369697135E-2</v>
      </c>
      <c r="V1643" t="s">
        <v>254</v>
      </c>
    </row>
    <row r="1644" spans="9:22" x14ac:dyDescent="0.25">
      <c r="I1644" t="s">
        <v>424</v>
      </c>
      <c r="J1644" t="s">
        <v>351</v>
      </c>
      <c r="K1644">
        <v>0</v>
      </c>
      <c r="L1644" t="s">
        <v>254</v>
      </c>
      <c r="N1644" t="s">
        <v>434</v>
      </c>
      <c r="O1644" t="s">
        <v>351</v>
      </c>
      <c r="P1644">
        <v>4.6409695467501963E-3</v>
      </c>
      <c r="Q1644" t="s">
        <v>254</v>
      </c>
      <c r="S1644" t="s">
        <v>444</v>
      </c>
      <c r="T1644" t="s">
        <v>351</v>
      </c>
      <c r="U1644">
        <v>4.2513387937245135E-3</v>
      </c>
      <c r="V1644" t="s">
        <v>254</v>
      </c>
    </row>
    <row r="1645" spans="9:22" x14ac:dyDescent="0.25">
      <c r="I1645" t="s">
        <v>424</v>
      </c>
      <c r="J1645" t="s">
        <v>352</v>
      </c>
      <c r="K1645">
        <v>3.2598663908973237E-2</v>
      </c>
      <c r="L1645" t="s">
        <v>254</v>
      </c>
      <c r="N1645" t="s">
        <v>434</v>
      </c>
      <c r="O1645" t="s">
        <v>352</v>
      </c>
      <c r="P1645">
        <v>4.2316440763299483E-2</v>
      </c>
      <c r="Q1645" t="s">
        <v>254</v>
      </c>
      <c r="S1645" t="s">
        <v>444</v>
      </c>
      <c r="T1645" t="s">
        <v>352</v>
      </c>
      <c r="U1645">
        <v>3.8033924831082998E-2</v>
      </c>
      <c r="V1645" t="s">
        <v>254</v>
      </c>
    </row>
    <row r="1646" spans="9:22" x14ac:dyDescent="0.25">
      <c r="I1646" t="s">
        <v>424</v>
      </c>
      <c r="J1646" t="s">
        <v>353</v>
      </c>
      <c r="K1646">
        <v>3.783490689176318E-3</v>
      </c>
      <c r="L1646" t="s">
        <v>254</v>
      </c>
      <c r="N1646" t="s">
        <v>434</v>
      </c>
      <c r="O1646" t="s">
        <v>353</v>
      </c>
      <c r="P1646">
        <v>4.628094351357236E-3</v>
      </c>
      <c r="Q1646" t="s">
        <v>254</v>
      </c>
      <c r="S1646" t="s">
        <v>444</v>
      </c>
      <c r="T1646" t="s">
        <v>353</v>
      </c>
      <c r="U1646">
        <v>4.1873855028737627E-3</v>
      </c>
      <c r="V1646" t="s">
        <v>254</v>
      </c>
    </row>
    <row r="1647" spans="9:22" x14ac:dyDescent="0.25">
      <c r="I1647" t="s">
        <v>424</v>
      </c>
      <c r="J1647" t="s">
        <v>354</v>
      </c>
      <c r="K1647">
        <v>2.3074359151182395E-3</v>
      </c>
      <c r="L1647" t="s">
        <v>254</v>
      </c>
      <c r="N1647" t="s">
        <v>434</v>
      </c>
      <c r="O1647" t="s">
        <v>354</v>
      </c>
      <c r="P1647">
        <v>1.4116459341447651E-2</v>
      </c>
      <c r="Q1647" t="s">
        <v>254</v>
      </c>
      <c r="S1647" t="s">
        <v>444</v>
      </c>
      <c r="T1647" t="s">
        <v>354</v>
      </c>
      <c r="U1647">
        <v>1.2759183290106703E-2</v>
      </c>
      <c r="V1647" t="s">
        <v>254</v>
      </c>
    </row>
    <row r="1648" spans="9:22" x14ac:dyDescent="0.25">
      <c r="I1648" t="s">
        <v>424</v>
      </c>
      <c r="J1648" t="s">
        <v>355</v>
      </c>
      <c r="K1648">
        <v>0</v>
      </c>
      <c r="L1648" t="s">
        <v>254</v>
      </c>
      <c r="N1648" t="s">
        <v>434</v>
      </c>
      <c r="O1648" t="s">
        <v>355</v>
      </c>
      <c r="P1648">
        <v>4.8464847975731376E-3</v>
      </c>
      <c r="Q1648" t="s">
        <v>254</v>
      </c>
      <c r="S1648" t="s">
        <v>444</v>
      </c>
      <c r="T1648" t="s">
        <v>355</v>
      </c>
      <c r="U1648">
        <v>4.24894829570833E-3</v>
      </c>
      <c r="V1648" t="s">
        <v>254</v>
      </c>
    </row>
    <row r="1649" spans="9:22" x14ac:dyDescent="0.25">
      <c r="I1649" t="s">
        <v>424</v>
      </c>
      <c r="J1649" t="s">
        <v>356</v>
      </c>
      <c r="K1649">
        <v>0</v>
      </c>
      <c r="L1649" t="s">
        <v>254</v>
      </c>
      <c r="N1649" t="s">
        <v>434</v>
      </c>
      <c r="O1649" t="s">
        <v>356</v>
      </c>
      <c r="P1649">
        <v>4.9558661983322844E-3</v>
      </c>
      <c r="Q1649" t="s">
        <v>254</v>
      </c>
      <c r="S1649" t="s">
        <v>444</v>
      </c>
      <c r="T1649" t="s">
        <v>356</v>
      </c>
      <c r="U1649">
        <v>4.2727435602263998E-3</v>
      </c>
      <c r="V1649" t="s">
        <v>254</v>
      </c>
    </row>
    <row r="1650" spans="9:22" x14ac:dyDescent="0.25">
      <c r="I1650" t="s">
        <v>424</v>
      </c>
      <c r="J1650" t="s">
        <v>357</v>
      </c>
      <c r="K1650">
        <v>0</v>
      </c>
      <c r="L1650" t="s">
        <v>254</v>
      </c>
      <c r="N1650" t="s">
        <v>434</v>
      </c>
      <c r="O1650" t="s">
        <v>357</v>
      </c>
      <c r="P1650">
        <v>1.5117578831864062E-2</v>
      </c>
      <c r="Q1650" t="s">
        <v>254</v>
      </c>
      <c r="S1650" t="s">
        <v>444</v>
      </c>
      <c r="T1650" t="s">
        <v>357</v>
      </c>
      <c r="U1650">
        <v>1.3116342446078831E-2</v>
      </c>
      <c r="V1650" t="s">
        <v>254</v>
      </c>
    </row>
    <row r="1651" spans="9:22" x14ac:dyDescent="0.25">
      <c r="I1651" t="s">
        <v>424</v>
      </c>
      <c r="J1651" t="s">
        <v>953</v>
      </c>
      <c r="K1651">
        <v>0</v>
      </c>
      <c r="L1651" t="s">
        <v>254</v>
      </c>
      <c r="N1651" t="s">
        <v>434</v>
      </c>
      <c r="O1651" t="s">
        <v>953</v>
      </c>
      <c r="P1651">
        <v>3.0253242579731957E-5</v>
      </c>
      <c r="Q1651" t="s">
        <v>254</v>
      </c>
      <c r="S1651" t="s">
        <v>444</v>
      </c>
      <c r="T1651" t="s">
        <v>953</v>
      </c>
      <c r="U1651">
        <v>4.8062664103575684E-7</v>
      </c>
      <c r="V1651" t="s">
        <v>254</v>
      </c>
    </row>
    <row r="1652" spans="9:22" x14ac:dyDescent="0.25">
      <c r="I1652" t="s">
        <v>424</v>
      </c>
      <c r="J1652" t="s">
        <v>954</v>
      </c>
      <c r="K1652">
        <v>0</v>
      </c>
      <c r="L1652" t="s">
        <v>254</v>
      </c>
      <c r="N1652" t="s">
        <v>434</v>
      </c>
      <c r="O1652" t="s">
        <v>954</v>
      </c>
      <c r="P1652">
        <v>2.1339599158962255E-5</v>
      </c>
      <c r="Q1652" t="s">
        <v>254</v>
      </c>
      <c r="S1652" t="s">
        <v>444</v>
      </c>
      <c r="T1652" t="s">
        <v>954</v>
      </c>
      <c r="U1652">
        <v>0</v>
      </c>
      <c r="V1652" t="s">
        <v>254</v>
      </c>
    </row>
    <row r="1653" spans="9:22" x14ac:dyDescent="0.25">
      <c r="I1653" t="s">
        <v>424</v>
      </c>
      <c r="J1653" t="s">
        <v>955</v>
      </c>
      <c r="K1653">
        <v>0</v>
      </c>
      <c r="L1653" t="s">
        <v>254</v>
      </c>
      <c r="N1653" t="s">
        <v>434</v>
      </c>
      <c r="O1653" t="s">
        <v>955</v>
      </c>
      <c r="P1653">
        <v>2.1866775508735625E-5</v>
      </c>
      <c r="Q1653" t="s">
        <v>254</v>
      </c>
      <c r="S1653" t="s">
        <v>444</v>
      </c>
      <c r="T1653" t="s">
        <v>955</v>
      </c>
      <c r="U1653">
        <v>7.6744322536341487E-7</v>
      </c>
      <c r="V1653" t="s">
        <v>254</v>
      </c>
    </row>
    <row r="1654" spans="9:22" x14ac:dyDescent="0.25">
      <c r="I1654" t="s">
        <v>424</v>
      </c>
      <c r="J1654" t="s">
        <v>956</v>
      </c>
      <c r="K1654">
        <v>0</v>
      </c>
      <c r="L1654" t="s">
        <v>254</v>
      </c>
      <c r="N1654" t="s">
        <v>434</v>
      </c>
      <c r="O1654" t="s">
        <v>956</v>
      </c>
      <c r="P1654">
        <v>2.1784038932117624E-5</v>
      </c>
      <c r="Q1654" t="s">
        <v>254</v>
      </c>
      <c r="S1654" t="s">
        <v>444</v>
      </c>
      <c r="T1654" t="s">
        <v>956</v>
      </c>
      <c r="U1654">
        <v>2.9993629650611001E-6</v>
      </c>
      <c r="V1654" t="s">
        <v>254</v>
      </c>
    </row>
    <row r="1655" spans="9:22" x14ac:dyDescent="0.25">
      <c r="I1655" t="s">
        <v>424</v>
      </c>
      <c r="J1655" t="s">
        <v>957</v>
      </c>
      <c r="K1655">
        <v>0</v>
      </c>
      <c r="L1655" t="s">
        <v>254</v>
      </c>
      <c r="N1655" t="s">
        <v>434</v>
      </c>
      <c r="O1655" t="s">
        <v>957</v>
      </c>
      <c r="P1655">
        <v>2.3075819841178065E-5</v>
      </c>
      <c r="Q1655" t="s">
        <v>254</v>
      </c>
      <c r="S1655" t="s">
        <v>444</v>
      </c>
      <c r="T1655" t="s">
        <v>957</v>
      </c>
      <c r="U1655">
        <v>3.8630906592502919E-6</v>
      </c>
      <c r="V1655" t="s">
        <v>254</v>
      </c>
    </row>
    <row r="1656" spans="9:22" x14ac:dyDescent="0.25">
      <c r="I1656" t="s">
        <v>424</v>
      </c>
      <c r="J1656" t="s">
        <v>958</v>
      </c>
      <c r="K1656">
        <v>0</v>
      </c>
      <c r="L1656" t="s">
        <v>254</v>
      </c>
      <c r="N1656" t="s">
        <v>434</v>
      </c>
      <c r="O1656" t="s">
        <v>958</v>
      </c>
      <c r="P1656">
        <v>2.5543737475710307E-5</v>
      </c>
      <c r="Q1656" t="s">
        <v>254</v>
      </c>
      <c r="S1656" t="s">
        <v>444</v>
      </c>
      <c r="T1656" t="s">
        <v>958</v>
      </c>
      <c r="U1656">
        <v>5.1878188919707596E-6</v>
      </c>
      <c r="V1656" t="s">
        <v>254</v>
      </c>
    </row>
    <row r="1657" spans="9:22" x14ac:dyDescent="0.25">
      <c r="I1657" t="s">
        <v>424</v>
      </c>
      <c r="J1657" t="s">
        <v>959</v>
      </c>
      <c r="K1657">
        <v>0</v>
      </c>
      <c r="L1657" t="s">
        <v>254</v>
      </c>
      <c r="N1657" t="s">
        <v>434</v>
      </c>
      <c r="O1657" t="s">
        <v>959</v>
      </c>
      <c r="P1657">
        <v>2.9011677501348104E-5</v>
      </c>
      <c r="Q1657" t="s">
        <v>254</v>
      </c>
      <c r="S1657" t="s">
        <v>444</v>
      </c>
      <c r="T1657" t="s">
        <v>959</v>
      </c>
      <c r="U1657">
        <v>6.1556234239848985E-6</v>
      </c>
      <c r="V1657" t="s">
        <v>254</v>
      </c>
    </row>
    <row r="1658" spans="9:22" x14ac:dyDescent="0.25">
      <c r="I1658" t="s">
        <v>424</v>
      </c>
      <c r="J1658" t="s">
        <v>960</v>
      </c>
      <c r="K1658">
        <v>1.3600242863524078E-4</v>
      </c>
      <c r="L1658" t="s">
        <v>254</v>
      </c>
      <c r="N1658" t="s">
        <v>434</v>
      </c>
      <c r="O1658" t="s">
        <v>960</v>
      </c>
      <c r="P1658">
        <v>2.6032549162463199E-5</v>
      </c>
      <c r="Q1658" t="s">
        <v>254</v>
      </c>
      <c r="S1658" t="s">
        <v>444</v>
      </c>
      <c r="T1658" t="s">
        <v>960</v>
      </c>
      <c r="U1658">
        <v>5.9381572165381734E-6</v>
      </c>
      <c r="V1658" t="s">
        <v>254</v>
      </c>
    </row>
    <row r="1659" spans="9:22" x14ac:dyDescent="0.25">
      <c r="I1659" t="s">
        <v>424</v>
      </c>
      <c r="J1659" t="s">
        <v>961</v>
      </c>
      <c r="K1659">
        <v>2.1535112366906196E-4</v>
      </c>
      <c r="L1659" t="s">
        <v>254</v>
      </c>
      <c r="N1659" t="s">
        <v>434</v>
      </c>
      <c r="O1659" t="s">
        <v>961</v>
      </c>
      <c r="P1659">
        <v>1.5969042963825066E-5</v>
      </c>
      <c r="Q1659" t="s">
        <v>254</v>
      </c>
      <c r="S1659" t="s">
        <v>444</v>
      </c>
      <c r="T1659" t="s">
        <v>961</v>
      </c>
      <c r="U1659">
        <v>3.9641986468512372E-6</v>
      </c>
      <c r="V1659" t="s">
        <v>254</v>
      </c>
    </row>
    <row r="1660" spans="9:22" x14ac:dyDescent="0.25">
      <c r="I1660" t="s">
        <v>424</v>
      </c>
      <c r="J1660" t="s">
        <v>962</v>
      </c>
      <c r="K1660">
        <v>2.0377212595252203E-4</v>
      </c>
      <c r="L1660" t="s">
        <v>254</v>
      </c>
      <c r="N1660" t="s">
        <v>434</v>
      </c>
      <c r="O1660" t="s">
        <v>962</v>
      </c>
      <c r="P1660">
        <v>2.4093924641163467E-6</v>
      </c>
      <c r="Q1660" t="s">
        <v>254</v>
      </c>
      <c r="S1660" t="s">
        <v>444</v>
      </c>
      <c r="T1660" t="s">
        <v>962</v>
      </c>
      <c r="U1660">
        <v>2.5130861355210239E-6</v>
      </c>
      <c r="V1660" t="s">
        <v>254</v>
      </c>
    </row>
    <row r="1661" spans="9:22" x14ac:dyDescent="0.25">
      <c r="I1661" t="s">
        <v>424</v>
      </c>
      <c r="J1661" t="s">
        <v>963</v>
      </c>
      <c r="K1661">
        <v>2.9729194554333019E-4</v>
      </c>
      <c r="L1661" t="s">
        <v>254</v>
      </c>
      <c r="N1661" t="s">
        <v>434</v>
      </c>
      <c r="O1661" t="s">
        <v>963</v>
      </c>
      <c r="P1661">
        <v>5.891510488770181E-6</v>
      </c>
      <c r="Q1661" t="s">
        <v>254</v>
      </c>
      <c r="S1661" t="s">
        <v>444</v>
      </c>
      <c r="T1661" t="s">
        <v>963</v>
      </c>
      <c r="U1661">
        <v>6.8126335693901966E-7</v>
      </c>
      <c r="V1661" t="s">
        <v>254</v>
      </c>
    </row>
    <row r="1662" spans="9:22" x14ac:dyDescent="0.25">
      <c r="I1662" t="s">
        <v>424</v>
      </c>
      <c r="J1662" t="s">
        <v>964</v>
      </c>
      <c r="K1662">
        <v>1.9394023375376491E-4</v>
      </c>
      <c r="L1662" t="s">
        <v>254</v>
      </c>
      <c r="N1662" t="s">
        <v>434</v>
      </c>
      <c r="O1662" t="s">
        <v>964</v>
      </c>
      <c r="P1662">
        <v>1.532611148907562E-5</v>
      </c>
      <c r="Q1662" t="s">
        <v>254</v>
      </c>
      <c r="S1662" t="s">
        <v>444</v>
      </c>
      <c r="T1662" t="s">
        <v>964</v>
      </c>
      <c r="U1662">
        <v>0</v>
      </c>
      <c r="V1662" t="s">
        <v>254</v>
      </c>
    </row>
    <row r="1663" spans="9:22" x14ac:dyDescent="0.25">
      <c r="I1663" t="s">
        <v>424</v>
      </c>
      <c r="J1663" t="s">
        <v>965</v>
      </c>
      <c r="K1663">
        <v>1.8918141085895243E-4</v>
      </c>
      <c r="L1663" t="s">
        <v>254</v>
      </c>
      <c r="N1663" t="s">
        <v>434</v>
      </c>
      <c r="O1663" t="s">
        <v>965</v>
      </c>
      <c r="P1663">
        <v>9.3117778262899184E-6</v>
      </c>
      <c r="Q1663" t="s">
        <v>254</v>
      </c>
      <c r="S1663" t="s">
        <v>444</v>
      </c>
      <c r="T1663" t="s">
        <v>965</v>
      </c>
      <c r="U1663">
        <v>1.0117197044348609E-6</v>
      </c>
      <c r="V1663" t="s">
        <v>254</v>
      </c>
    </row>
    <row r="1664" spans="9:22" x14ac:dyDescent="0.25">
      <c r="I1664" t="s">
        <v>424</v>
      </c>
      <c r="J1664" t="s">
        <v>966</v>
      </c>
      <c r="K1664">
        <v>1.9163717688961855E-4</v>
      </c>
      <c r="L1664" t="s">
        <v>254</v>
      </c>
      <c r="N1664" t="s">
        <v>434</v>
      </c>
      <c r="O1664" t="s">
        <v>966</v>
      </c>
      <c r="P1664">
        <v>8.3767101695849251E-6</v>
      </c>
      <c r="Q1664" t="s">
        <v>254</v>
      </c>
      <c r="S1664" t="s">
        <v>444</v>
      </c>
      <c r="T1664" t="s">
        <v>966</v>
      </c>
      <c r="U1664">
        <v>4.7220919424519724E-6</v>
      </c>
      <c r="V1664" t="s">
        <v>254</v>
      </c>
    </row>
    <row r="1665" spans="9:22" x14ac:dyDescent="0.25">
      <c r="I1665" t="s">
        <v>424</v>
      </c>
      <c r="J1665" t="s">
        <v>967</v>
      </c>
      <c r="K1665">
        <v>1.1274079064924643E-4</v>
      </c>
      <c r="L1665" t="s">
        <v>254</v>
      </c>
      <c r="N1665" t="s">
        <v>434</v>
      </c>
      <c r="O1665" t="s">
        <v>967</v>
      </c>
      <c r="P1665">
        <v>6.7449803119457056E-6</v>
      </c>
      <c r="Q1665" t="s">
        <v>254</v>
      </c>
      <c r="S1665" t="s">
        <v>444</v>
      </c>
      <c r="T1665" t="s">
        <v>967</v>
      </c>
      <c r="U1665">
        <v>1.088790660776331E-5</v>
      </c>
      <c r="V1665" t="s">
        <v>254</v>
      </c>
    </row>
    <row r="1666" spans="9:22" x14ac:dyDescent="0.25">
      <c r="I1666" t="s">
        <v>424</v>
      </c>
      <c r="J1666" t="s">
        <v>968</v>
      </c>
      <c r="K1666">
        <v>1.2292359687744874E-4</v>
      </c>
      <c r="L1666" t="s">
        <v>254</v>
      </c>
      <c r="N1666" t="s">
        <v>434</v>
      </c>
      <c r="O1666" t="s">
        <v>968</v>
      </c>
      <c r="P1666">
        <v>3.8535715794413636E-6</v>
      </c>
      <c r="Q1666" t="s">
        <v>254</v>
      </c>
      <c r="S1666" t="s">
        <v>444</v>
      </c>
      <c r="T1666" t="s">
        <v>968</v>
      </c>
      <c r="U1666">
        <v>1.9555146557079218E-5</v>
      </c>
      <c r="V1666" t="s">
        <v>254</v>
      </c>
    </row>
    <row r="1667" spans="9:22" x14ac:dyDescent="0.25">
      <c r="I1667" t="s">
        <v>424</v>
      </c>
      <c r="J1667" t="s">
        <v>969</v>
      </c>
      <c r="K1667">
        <v>1.3421161549113377E-4</v>
      </c>
      <c r="L1667" t="s">
        <v>254</v>
      </c>
      <c r="N1667" t="s">
        <v>434</v>
      </c>
      <c r="O1667" t="s">
        <v>969</v>
      </c>
      <c r="P1667">
        <v>6.0738488186576305E-6</v>
      </c>
      <c r="Q1667" t="s">
        <v>254</v>
      </c>
      <c r="S1667" t="s">
        <v>444</v>
      </c>
      <c r="T1667" t="s">
        <v>969</v>
      </c>
      <c r="U1667">
        <v>2.6766928128362235E-5</v>
      </c>
      <c r="V1667" t="s">
        <v>254</v>
      </c>
    </row>
    <row r="1668" spans="9:22" x14ac:dyDescent="0.25">
      <c r="I1668" t="s">
        <v>424</v>
      </c>
      <c r="J1668" t="s">
        <v>970</v>
      </c>
      <c r="K1668">
        <v>5.4468299302867505E-5</v>
      </c>
      <c r="L1668" t="s">
        <v>254</v>
      </c>
      <c r="N1668" t="s">
        <v>434</v>
      </c>
      <c r="O1668" t="s">
        <v>970</v>
      </c>
      <c r="P1668">
        <v>3.9603327440988498E-6</v>
      </c>
      <c r="Q1668" t="s">
        <v>254</v>
      </c>
      <c r="S1668" t="s">
        <v>444</v>
      </c>
      <c r="T1668" t="s">
        <v>970</v>
      </c>
      <c r="U1668">
        <v>2.899092638962337E-5</v>
      </c>
      <c r="V1668" t="s">
        <v>254</v>
      </c>
    </row>
    <row r="1669" spans="9:22" x14ac:dyDescent="0.25">
      <c r="I1669" t="s">
        <v>424</v>
      </c>
      <c r="J1669" t="s">
        <v>971</v>
      </c>
      <c r="K1669">
        <v>0</v>
      </c>
      <c r="L1669" t="s">
        <v>254</v>
      </c>
      <c r="N1669" t="s">
        <v>434</v>
      </c>
      <c r="O1669" t="s">
        <v>971</v>
      </c>
      <c r="P1669">
        <v>3.0850234022034125E-6</v>
      </c>
      <c r="Q1669" t="s">
        <v>254</v>
      </c>
      <c r="S1669" t="s">
        <v>444</v>
      </c>
      <c r="T1669" t="s">
        <v>971</v>
      </c>
      <c r="U1669">
        <v>2.8275541070767569E-5</v>
      </c>
      <c r="V1669" t="s">
        <v>254</v>
      </c>
    </row>
    <row r="1670" spans="9:22" x14ac:dyDescent="0.25">
      <c r="I1670" t="s">
        <v>424</v>
      </c>
      <c r="J1670" t="s">
        <v>972</v>
      </c>
      <c r="K1670">
        <v>0</v>
      </c>
      <c r="L1670" t="s">
        <v>254</v>
      </c>
      <c r="N1670" t="s">
        <v>434</v>
      </c>
      <c r="O1670" t="s">
        <v>972</v>
      </c>
      <c r="P1670">
        <v>1.0558928759000907E-6</v>
      </c>
      <c r="Q1670" t="s">
        <v>254</v>
      </c>
      <c r="S1670" t="s">
        <v>444</v>
      </c>
      <c r="T1670" t="s">
        <v>972</v>
      </c>
      <c r="U1670">
        <v>2.8278872632250289E-5</v>
      </c>
      <c r="V1670" t="s">
        <v>254</v>
      </c>
    </row>
    <row r="1671" spans="9:22" x14ac:dyDescent="0.25">
      <c r="I1671" t="s">
        <v>424</v>
      </c>
      <c r="J1671" t="s">
        <v>973</v>
      </c>
      <c r="K1671">
        <v>0</v>
      </c>
      <c r="L1671" t="s">
        <v>254</v>
      </c>
      <c r="N1671" t="s">
        <v>434</v>
      </c>
      <c r="O1671" t="s">
        <v>973</v>
      </c>
      <c r="P1671">
        <v>1.8418986510093779E-7</v>
      </c>
      <c r="Q1671" t="s">
        <v>254</v>
      </c>
      <c r="S1671" t="s">
        <v>444</v>
      </c>
      <c r="T1671" t="s">
        <v>973</v>
      </c>
      <c r="U1671">
        <v>2.9193566866384446E-5</v>
      </c>
      <c r="V1671" t="s">
        <v>254</v>
      </c>
    </row>
    <row r="1672" spans="9:22" x14ac:dyDescent="0.25">
      <c r="I1672" t="s">
        <v>424</v>
      </c>
      <c r="J1672" t="s">
        <v>974</v>
      </c>
      <c r="K1672">
        <v>0</v>
      </c>
      <c r="L1672" t="s">
        <v>254</v>
      </c>
      <c r="N1672" t="s">
        <v>434</v>
      </c>
      <c r="O1672" t="s">
        <v>974</v>
      </c>
      <c r="P1672">
        <v>5.7696559313964594E-7</v>
      </c>
      <c r="Q1672" t="s">
        <v>254</v>
      </c>
      <c r="S1672" t="s">
        <v>444</v>
      </c>
      <c r="T1672" t="s">
        <v>974</v>
      </c>
      <c r="U1672">
        <v>3.5817812855227517E-5</v>
      </c>
      <c r="V1672" t="s">
        <v>254</v>
      </c>
    </row>
    <row r="1673" spans="9:22" x14ac:dyDescent="0.25">
      <c r="I1673" t="s">
        <v>424</v>
      </c>
      <c r="J1673" t="s">
        <v>975</v>
      </c>
      <c r="K1673">
        <v>0</v>
      </c>
      <c r="L1673" t="s">
        <v>254</v>
      </c>
      <c r="N1673" t="s">
        <v>434</v>
      </c>
      <c r="O1673" t="s">
        <v>975</v>
      </c>
      <c r="P1673">
        <v>2.8556676732473298E-6</v>
      </c>
      <c r="Q1673" t="s">
        <v>254</v>
      </c>
      <c r="S1673" t="s">
        <v>444</v>
      </c>
      <c r="T1673" t="s">
        <v>975</v>
      </c>
      <c r="U1673">
        <v>4.2719255215332709E-5</v>
      </c>
      <c r="V1673" t="s">
        <v>254</v>
      </c>
    </row>
    <row r="1674" spans="9:22" x14ac:dyDescent="0.25">
      <c r="I1674" t="s">
        <v>424</v>
      </c>
      <c r="J1674" t="s">
        <v>976</v>
      </c>
      <c r="K1674">
        <v>0</v>
      </c>
      <c r="L1674" t="s">
        <v>254</v>
      </c>
      <c r="N1674" t="s">
        <v>434</v>
      </c>
      <c r="O1674" t="s">
        <v>976</v>
      </c>
      <c r="P1674">
        <v>8.8448221325316477E-6</v>
      </c>
      <c r="Q1674" t="s">
        <v>254</v>
      </c>
      <c r="S1674" t="s">
        <v>444</v>
      </c>
      <c r="T1674" t="s">
        <v>976</v>
      </c>
      <c r="U1674">
        <v>4.6876928625712259E-5</v>
      </c>
      <c r="V1674" t="s">
        <v>254</v>
      </c>
    </row>
    <row r="1675" spans="9:22" x14ac:dyDescent="0.25">
      <c r="I1675" t="s">
        <v>424</v>
      </c>
      <c r="J1675" t="s">
        <v>358</v>
      </c>
      <c r="K1675">
        <v>0</v>
      </c>
      <c r="L1675" t="s">
        <v>254</v>
      </c>
      <c r="N1675" t="s">
        <v>434</v>
      </c>
      <c r="O1675" t="s">
        <v>358</v>
      </c>
      <c r="P1675">
        <v>2.5475249518466431E-2</v>
      </c>
      <c r="Q1675" t="s">
        <v>254</v>
      </c>
      <c r="S1675" t="s">
        <v>444</v>
      </c>
      <c r="T1675" t="s">
        <v>358</v>
      </c>
      <c r="U1675">
        <v>2.3427218037757234E-2</v>
      </c>
      <c r="V1675" t="s">
        <v>254</v>
      </c>
    </row>
    <row r="1676" spans="9:22" x14ac:dyDescent="0.25">
      <c r="I1676" t="s">
        <v>424</v>
      </c>
      <c r="J1676" t="s">
        <v>359</v>
      </c>
      <c r="K1676">
        <v>0</v>
      </c>
      <c r="L1676" t="s">
        <v>254</v>
      </c>
      <c r="N1676" t="s">
        <v>434</v>
      </c>
      <c r="O1676" t="s">
        <v>359</v>
      </c>
      <c r="P1676">
        <v>5.1677325062967775E-3</v>
      </c>
      <c r="Q1676" t="s">
        <v>254</v>
      </c>
      <c r="S1676" t="s">
        <v>444</v>
      </c>
      <c r="T1676" t="s">
        <v>359</v>
      </c>
      <c r="U1676">
        <v>4.3163133789945723E-3</v>
      </c>
      <c r="V1676" t="s">
        <v>254</v>
      </c>
    </row>
    <row r="1677" spans="9:22" x14ac:dyDescent="0.25">
      <c r="I1677" t="s">
        <v>424</v>
      </c>
      <c r="J1677" t="s">
        <v>360</v>
      </c>
      <c r="K1677">
        <v>1.4741990980384841E-2</v>
      </c>
      <c r="L1677" t="s">
        <v>254</v>
      </c>
      <c r="N1677" t="s">
        <v>434</v>
      </c>
      <c r="O1677" t="s">
        <v>360</v>
      </c>
      <c r="P1677">
        <v>4.3459362849731946E-2</v>
      </c>
      <c r="Q1677" t="s">
        <v>254</v>
      </c>
      <c r="S1677" t="s">
        <v>444</v>
      </c>
      <c r="T1677" t="s">
        <v>360</v>
      </c>
      <c r="U1677">
        <v>3.8697099153956964E-2</v>
      </c>
      <c r="V1677" t="s">
        <v>254</v>
      </c>
    </row>
    <row r="1678" spans="9:22" x14ac:dyDescent="0.25">
      <c r="I1678" t="s">
        <v>424</v>
      </c>
      <c r="J1678" t="s">
        <v>361</v>
      </c>
      <c r="K1678">
        <v>1.0940657387725938E-3</v>
      </c>
      <c r="L1678" t="s">
        <v>254</v>
      </c>
      <c r="N1678" t="s">
        <v>434</v>
      </c>
      <c r="O1678" t="s">
        <v>361</v>
      </c>
      <c r="P1678">
        <v>4.4405930454685105E-3</v>
      </c>
      <c r="Q1678" t="s">
        <v>254</v>
      </c>
      <c r="S1678" t="s">
        <v>444</v>
      </c>
      <c r="T1678" t="s">
        <v>361</v>
      </c>
      <c r="U1678">
        <v>4.1638506172286503E-3</v>
      </c>
      <c r="V1678" t="s">
        <v>254</v>
      </c>
    </row>
    <row r="1679" spans="9:22" x14ac:dyDescent="0.25">
      <c r="I1679" t="s">
        <v>424</v>
      </c>
      <c r="J1679" t="s">
        <v>362</v>
      </c>
      <c r="K1679">
        <v>0</v>
      </c>
      <c r="L1679" t="s">
        <v>254</v>
      </c>
      <c r="N1679" t="s">
        <v>434</v>
      </c>
      <c r="O1679" t="s">
        <v>362</v>
      </c>
      <c r="P1679">
        <v>1.3783419734709488E-2</v>
      </c>
      <c r="Q1679" t="s">
        <v>254</v>
      </c>
      <c r="S1679" t="s">
        <v>444</v>
      </c>
      <c r="T1679" t="s">
        <v>362</v>
      </c>
      <c r="U1679">
        <v>1.321938634617565E-2</v>
      </c>
      <c r="V1679" t="s">
        <v>254</v>
      </c>
    </row>
    <row r="1680" spans="9:22" x14ac:dyDescent="0.25">
      <c r="I1680" t="s">
        <v>424</v>
      </c>
      <c r="J1680" t="s">
        <v>363</v>
      </c>
      <c r="K1680">
        <v>0</v>
      </c>
      <c r="L1680" t="s">
        <v>254</v>
      </c>
      <c r="N1680" t="s">
        <v>434</v>
      </c>
      <c r="O1680" t="s">
        <v>363</v>
      </c>
      <c r="P1680">
        <v>4.8569866487778689E-3</v>
      </c>
      <c r="Q1680" t="s">
        <v>254</v>
      </c>
      <c r="S1680" t="s">
        <v>444</v>
      </c>
      <c r="T1680" t="s">
        <v>363</v>
      </c>
      <c r="U1680">
        <v>4.5839776392960713E-3</v>
      </c>
      <c r="V1680" t="s">
        <v>254</v>
      </c>
    </row>
    <row r="1681" spans="9:22" x14ac:dyDescent="0.25">
      <c r="I1681" t="s">
        <v>424</v>
      </c>
      <c r="J1681" t="s">
        <v>364</v>
      </c>
      <c r="K1681">
        <v>0</v>
      </c>
      <c r="L1681" t="s">
        <v>254</v>
      </c>
      <c r="N1681" t="s">
        <v>434</v>
      </c>
      <c r="O1681" t="s">
        <v>364</v>
      </c>
      <c r="P1681">
        <v>4.9374080788539849E-3</v>
      </c>
      <c r="Q1681" t="s">
        <v>254</v>
      </c>
      <c r="S1681" t="s">
        <v>444</v>
      </c>
      <c r="T1681" t="s">
        <v>364</v>
      </c>
      <c r="U1681">
        <v>4.6196259877284889E-3</v>
      </c>
      <c r="V1681" t="s">
        <v>254</v>
      </c>
    </row>
    <row r="1682" spans="9:22" x14ac:dyDescent="0.25">
      <c r="I1682" t="s">
        <v>424</v>
      </c>
      <c r="J1682" t="s">
        <v>365</v>
      </c>
      <c r="K1682">
        <v>0</v>
      </c>
      <c r="L1682" t="s">
        <v>254</v>
      </c>
      <c r="N1682" t="s">
        <v>434</v>
      </c>
      <c r="O1682" t="s">
        <v>365</v>
      </c>
      <c r="P1682">
        <v>1.493371038074358E-2</v>
      </c>
      <c r="Q1682" t="s">
        <v>254</v>
      </c>
      <c r="S1682" t="s">
        <v>444</v>
      </c>
      <c r="T1682" t="s">
        <v>365</v>
      </c>
      <c r="U1682">
        <v>1.3697781040362046E-2</v>
      </c>
      <c r="V1682" t="s">
        <v>254</v>
      </c>
    </row>
    <row r="1683" spans="9:22" x14ac:dyDescent="0.25">
      <c r="I1683" t="s">
        <v>424</v>
      </c>
      <c r="J1683" t="s">
        <v>977</v>
      </c>
      <c r="K1683">
        <v>0</v>
      </c>
      <c r="L1683" t="s">
        <v>254</v>
      </c>
      <c r="N1683" t="s">
        <v>434</v>
      </c>
      <c r="O1683" t="s">
        <v>977</v>
      </c>
      <c r="P1683">
        <v>1.1127501872901734E-4</v>
      </c>
      <c r="Q1683" t="s">
        <v>254</v>
      </c>
      <c r="S1683" t="s">
        <v>444</v>
      </c>
      <c r="T1683" t="s">
        <v>977</v>
      </c>
      <c r="U1683">
        <v>0</v>
      </c>
      <c r="V1683" t="s">
        <v>254</v>
      </c>
    </row>
    <row r="1684" spans="9:22" x14ac:dyDescent="0.25">
      <c r="I1684" t="s">
        <v>424</v>
      </c>
      <c r="J1684" t="s">
        <v>978</v>
      </c>
      <c r="K1684">
        <v>0</v>
      </c>
      <c r="L1684" t="s">
        <v>254</v>
      </c>
      <c r="N1684" t="s">
        <v>434</v>
      </c>
      <c r="O1684" t="s">
        <v>978</v>
      </c>
      <c r="P1684">
        <v>5.9132715469344315E-5</v>
      </c>
      <c r="Q1684" t="s">
        <v>254</v>
      </c>
      <c r="S1684" t="s">
        <v>444</v>
      </c>
      <c r="T1684" t="s">
        <v>978</v>
      </c>
      <c r="U1684">
        <v>1.0917673700213493E-7</v>
      </c>
      <c r="V1684" t="s">
        <v>254</v>
      </c>
    </row>
    <row r="1685" spans="9:22" x14ac:dyDescent="0.25">
      <c r="I1685" t="s">
        <v>424</v>
      </c>
      <c r="J1685" t="s">
        <v>979</v>
      </c>
      <c r="K1685">
        <v>0</v>
      </c>
      <c r="L1685" t="s">
        <v>254</v>
      </c>
      <c r="N1685" t="s">
        <v>434</v>
      </c>
      <c r="O1685" t="s">
        <v>979</v>
      </c>
      <c r="P1685">
        <v>3.4368633107439975E-5</v>
      </c>
      <c r="Q1685" t="s">
        <v>254</v>
      </c>
      <c r="S1685" t="s">
        <v>444</v>
      </c>
      <c r="T1685" t="s">
        <v>979</v>
      </c>
      <c r="U1685">
        <v>4.0590786324480104E-6</v>
      </c>
      <c r="V1685" t="s">
        <v>254</v>
      </c>
    </row>
    <row r="1686" spans="9:22" x14ac:dyDescent="0.25">
      <c r="I1686" t="s">
        <v>424</v>
      </c>
      <c r="J1686" t="s">
        <v>980</v>
      </c>
      <c r="K1686">
        <v>0</v>
      </c>
      <c r="L1686" t="s">
        <v>254</v>
      </c>
      <c r="N1686" t="s">
        <v>434</v>
      </c>
      <c r="O1686" t="s">
        <v>980</v>
      </c>
      <c r="P1686">
        <v>2.0890372590142944E-5</v>
      </c>
      <c r="Q1686" t="s">
        <v>254</v>
      </c>
      <c r="S1686" t="s">
        <v>444</v>
      </c>
      <c r="T1686" t="s">
        <v>980</v>
      </c>
      <c r="U1686">
        <v>6.0529580994983773E-6</v>
      </c>
      <c r="V1686" t="s">
        <v>254</v>
      </c>
    </row>
    <row r="1687" spans="9:22" x14ac:dyDescent="0.25">
      <c r="I1687" t="s">
        <v>424</v>
      </c>
      <c r="J1687" t="s">
        <v>981</v>
      </c>
      <c r="K1687">
        <v>0</v>
      </c>
      <c r="L1687" t="s">
        <v>254</v>
      </c>
      <c r="N1687" t="s">
        <v>434</v>
      </c>
      <c r="O1687" t="s">
        <v>981</v>
      </c>
      <c r="P1687">
        <v>8.2619056044056772E-6</v>
      </c>
      <c r="Q1687" t="s">
        <v>254</v>
      </c>
      <c r="S1687" t="s">
        <v>444</v>
      </c>
      <c r="T1687" t="s">
        <v>981</v>
      </c>
      <c r="U1687">
        <v>9.4227335626794983E-6</v>
      </c>
      <c r="V1687" t="s">
        <v>254</v>
      </c>
    </row>
    <row r="1688" spans="9:22" x14ac:dyDescent="0.25">
      <c r="I1688" t="s">
        <v>424</v>
      </c>
      <c r="J1688" t="s">
        <v>982</v>
      </c>
      <c r="K1688">
        <v>0</v>
      </c>
      <c r="L1688" t="s">
        <v>254</v>
      </c>
      <c r="N1688" t="s">
        <v>434</v>
      </c>
      <c r="O1688" t="s">
        <v>982</v>
      </c>
      <c r="P1688">
        <v>1.0457325708966693E-6</v>
      </c>
      <c r="Q1688" t="s">
        <v>254</v>
      </c>
      <c r="S1688" t="s">
        <v>444</v>
      </c>
      <c r="T1688" t="s">
        <v>982</v>
      </c>
      <c r="U1688">
        <v>1.1679934525881345E-5</v>
      </c>
      <c r="V1688" t="s">
        <v>254</v>
      </c>
    </row>
    <row r="1689" spans="9:22" x14ac:dyDescent="0.25">
      <c r="I1689" t="s">
        <v>424</v>
      </c>
      <c r="J1689" t="s">
        <v>983</v>
      </c>
      <c r="K1689">
        <v>0</v>
      </c>
      <c r="L1689" t="s">
        <v>254</v>
      </c>
      <c r="N1689" t="s">
        <v>434</v>
      </c>
      <c r="O1689" t="s">
        <v>983</v>
      </c>
      <c r="P1689">
        <v>2.3508489162331407E-8</v>
      </c>
      <c r="Q1689" t="s">
        <v>254</v>
      </c>
      <c r="S1689" t="s">
        <v>444</v>
      </c>
      <c r="T1689" t="s">
        <v>983</v>
      </c>
      <c r="U1689">
        <v>1.3611926082107195E-5</v>
      </c>
      <c r="V1689" t="s">
        <v>254</v>
      </c>
    </row>
    <row r="1690" spans="9:22" x14ac:dyDescent="0.25">
      <c r="I1690" t="s">
        <v>424</v>
      </c>
      <c r="J1690" t="s">
        <v>984</v>
      </c>
      <c r="K1690">
        <v>0</v>
      </c>
      <c r="L1690" t="s">
        <v>254</v>
      </c>
      <c r="N1690" t="s">
        <v>434</v>
      </c>
      <c r="O1690" t="s">
        <v>984</v>
      </c>
      <c r="P1690">
        <v>1.938250190911113E-10</v>
      </c>
      <c r="Q1690" t="s">
        <v>254</v>
      </c>
      <c r="S1690" t="s">
        <v>444</v>
      </c>
      <c r="T1690" t="s">
        <v>984</v>
      </c>
      <c r="U1690">
        <v>1.7824380089745828E-5</v>
      </c>
      <c r="V1690" t="s">
        <v>254</v>
      </c>
    </row>
    <row r="1691" spans="9:22" x14ac:dyDescent="0.25">
      <c r="I1691" t="s">
        <v>424</v>
      </c>
      <c r="J1691" t="s">
        <v>985</v>
      </c>
      <c r="K1691">
        <v>5.5592142246284459E-5</v>
      </c>
      <c r="L1691" t="s">
        <v>254</v>
      </c>
      <c r="N1691" t="s">
        <v>434</v>
      </c>
      <c r="O1691" t="s">
        <v>985</v>
      </c>
      <c r="P1691">
        <v>1.7314552384120165E-7</v>
      </c>
      <c r="Q1691" t="s">
        <v>254</v>
      </c>
      <c r="S1691" t="s">
        <v>444</v>
      </c>
      <c r="T1691" t="s">
        <v>985</v>
      </c>
      <c r="U1691">
        <v>2.033793434078867E-5</v>
      </c>
      <c r="V1691" t="s">
        <v>254</v>
      </c>
    </row>
    <row r="1692" spans="9:22" x14ac:dyDescent="0.25">
      <c r="I1692" t="s">
        <v>424</v>
      </c>
      <c r="J1692" t="s">
        <v>986</v>
      </c>
      <c r="K1692">
        <v>6.1480027268760452E-5</v>
      </c>
      <c r="L1692" t="s">
        <v>254</v>
      </c>
      <c r="N1692" t="s">
        <v>434</v>
      </c>
      <c r="O1692" t="s">
        <v>986</v>
      </c>
      <c r="P1692">
        <v>5.1678843139789772E-6</v>
      </c>
      <c r="Q1692" t="s">
        <v>254</v>
      </c>
      <c r="S1692" t="s">
        <v>444</v>
      </c>
      <c r="T1692" t="s">
        <v>986</v>
      </c>
      <c r="U1692">
        <v>2.7340663799853008E-5</v>
      </c>
      <c r="V1692" t="s">
        <v>254</v>
      </c>
    </row>
    <row r="1693" spans="9:22" x14ac:dyDescent="0.25">
      <c r="I1693" t="s">
        <v>424</v>
      </c>
      <c r="J1693" t="s">
        <v>987</v>
      </c>
      <c r="K1693">
        <v>7.5004389209829434E-5</v>
      </c>
      <c r="L1693" t="s">
        <v>254</v>
      </c>
      <c r="N1693" t="s">
        <v>434</v>
      </c>
      <c r="O1693" t="s">
        <v>987</v>
      </c>
      <c r="P1693">
        <v>5.833861550423335E-6</v>
      </c>
      <c r="Q1693" t="s">
        <v>254</v>
      </c>
      <c r="S1693" t="s">
        <v>444</v>
      </c>
      <c r="T1693" t="s">
        <v>987</v>
      </c>
      <c r="U1693">
        <v>3.5683884473910159E-5</v>
      </c>
      <c r="V1693" t="s">
        <v>254</v>
      </c>
    </row>
    <row r="1694" spans="9:22" x14ac:dyDescent="0.25">
      <c r="I1694" t="s">
        <v>424</v>
      </c>
      <c r="J1694" t="s">
        <v>988</v>
      </c>
      <c r="K1694">
        <v>8.7332547321168486E-5</v>
      </c>
      <c r="L1694" t="s">
        <v>254</v>
      </c>
      <c r="N1694" t="s">
        <v>434</v>
      </c>
      <c r="O1694" t="s">
        <v>988</v>
      </c>
      <c r="P1694">
        <v>1.6195189367632069E-5</v>
      </c>
      <c r="Q1694" t="s">
        <v>254</v>
      </c>
      <c r="S1694" t="s">
        <v>444</v>
      </c>
      <c r="T1694" t="s">
        <v>988</v>
      </c>
      <c r="U1694">
        <v>4.8197571599568343E-5</v>
      </c>
      <c r="V1694" t="s">
        <v>254</v>
      </c>
    </row>
    <row r="1695" spans="9:22" x14ac:dyDescent="0.25">
      <c r="I1695" t="s">
        <v>424</v>
      </c>
      <c r="J1695" t="s">
        <v>989</v>
      </c>
      <c r="K1695">
        <v>7.0464065545471769E-5</v>
      </c>
      <c r="L1695" t="s">
        <v>254</v>
      </c>
      <c r="N1695" t="s">
        <v>434</v>
      </c>
      <c r="O1695" t="s">
        <v>989</v>
      </c>
      <c r="P1695">
        <v>1.2042625383346182E-5</v>
      </c>
      <c r="Q1695" t="s">
        <v>254</v>
      </c>
      <c r="S1695" t="s">
        <v>444</v>
      </c>
      <c r="T1695" t="s">
        <v>989</v>
      </c>
      <c r="U1695">
        <v>5.7461335190714578E-5</v>
      </c>
      <c r="V1695" t="s">
        <v>254</v>
      </c>
    </row>
    <row r="1696" spans="9:22" x14ac:dyDescent="0.25">
      <c r="I1696" t="s">
        <v>424</v>
      </c>
      <c r="J1696" t="s">
        <v>990</v>
      </c>
      <c r="K1696">
        <v>5.5777179492517832E-5</v>
      </c>
      <c r="L1696" t="s">
        <v>254</v>
      </c>
      <c r="N1696" t="s">
        <v>434</v>
      </c>
      <c r="O1696" t="s">
        <v>990</v>
      </c>
      <c r="P1696">
        <v>2.1360648271375771E-5</v>
      </c>
      <c r="Q1696" t="s">
        <v>254</v>
      </c>
      <c r="S1696" t="s">
        <v>444</v>
      </c>
      <c r="T1696" t="s">
        <v>990</v>
      </c>
      <c r="U1696">
        <v>5.7046696982789391E-5</v>
      </c>
      <c r="V1696" t="s">
        <v>254</v>
      </c>
    </row>
    <row r="1697" spans="9:22" x14ac:dyDescent="0.25">
      <c r="I1697" t="s">
        <v>424</v>
      </c>
      <c r="J1697" t="s">
        <v>991</v>
      </c>
      <c r="K1697">
        <v>5.3942118875726638E-5</v>
      </c>
      <c r="L1697" t="s">
        <v>254</v>
      </c>
      <c r="N1697" t="s">
        <v>434</v>
      </c>
      <c r="O1697" t="s">
        <v>991</v>
      </c>
      <c r="P1697">
        <v>3.4339406129582104E-5</v>
      </c>
      <c r="Q1697" t="s">
        <v>254</v>
      </c>
      <c r="S1697" t="s">
        <v>444</v>
      </c>
      <c r="T1697" t="s">
        <v>991</v>
      </c>
      <c r="U1697">
        <v>7.4908189124665291E-5</v>
      </c>
      <c r="V1697" t="s">
        <v>254</v>
      </c>
    </row>
    <row r="1698" spans="9:22" x14ac:dyDescent="0.25">
      <c r="I1698" t="s">
        <v>424</v>
      </c>
      <c r="J1698" t="s">
        <v>992</v>
      </c>
      <c r="K1698">
        <v>3.5340347355818696E-6</v>
      </c>
      <c r="L1698" t="s">
        <v>254</v>
      </c>
      <c r="N1698" t="s">
        <v>434</v>
      </c>
      <c r="O1698" t="s">
        <v>992</v>
      </c>
      <c r="P1698">
        <v>2.8030877438674484E-5</v>
      </c>
      <c r="Q1698" t="s">
        <v>254</v>
      </c>
      <c r="S1698" t="s">
        <v>444</v>
      </c>
      <c r="T1698" t="s">
        <v>992</v>
      </c>
      <c r="U1698">
        <v>1.1318804396186414E-4</v>
      </c>
      <c r="V1698" t="s">
        <v>254</v>
      </c>
    </row>
    <row r="1699" spans="9:22" x14ac:dyDescent="0.25">
      <c r="I1699" t="s">
        <v>424</v>
      </c>
      <c r="J1699" t="s">
        <v>993</v>
      </c>
      <c r="K1699">
        <v>0</v>
      </c>
      <c r="L1699" t="s">
        <v>254</v>
      </c>
      <c r="N1699" t="s">
        <v>434</v>
      </c>
      <c r="O1699" t="s">
        <v>993</v>
      </c>
      <c r="P1699">
        <v>2.0578646833043855E-5</v>
      </c>
      <c r="Q1699" t="s">
        <v>254</v>
      </c>
      <c r="S1699" t="s">
        <v>444</v>
      </c>
      <c r="T1699" t="s">
        <v>993</v>
      </c>
      <c r="U1699">
        <v>1.425599931801794E-4</v>
      </c>
      <c r="V1699" t="s">
        <v>254</v>
      </c>
    </row>
    <row r="1700" spans="9:22" x14ac:dyDescent="0.25">
      <c r="I1700" t="s">
        <v>424</v>
      </c>
      <c r="J1700" t="s">
        <v>994</v>
      </c>
      <c r="K1700">
        <v>0</v>
      </c>
      <c r="L1700" t="s">
        <v>254</v>
      </c>
      <c r="N1700" t="s">
        <v>434</v>
      </c>
      <c r="O1700" t="s">
        <v>994</v>
      </c>
      <c r="P1700">
        <v>4.0449473263826618E-5</v>
      </c>
      <c r="Q1700" t="s">
        <v>254</v>
      </c>
      <c r="S1700" t="s">
        <v>444</v>
      </c>
      <c r="T1700" t="s">
        <v>994</v>
      </c>
      <c r="U1700">
        <v>2.0446040522890301E-4</v>
      </c>
      <c r="V1700" t="s">
        <v>254</v>
      </c>
    </row>
    <row r="1701" spans="9:22" x14ac:dyDescent="0.25">
      <c r="I1701" t="s">
        <v>424</v>
      </c>
      <c r="J1701" t="s">
        <v>995</v>
      </c>
      <c r="K1701">
        <v>0</v>
      </c>
      <c r="L1701" t="s">
        <v>254</v>
      </c>
      <c r="N1701" t="s">
        <v>434</v>
      </c>
      <c r="O1701" t="s">
        <v>995</v>
      </c>
      <c r="P1701">
        <v>6.0427828610274033E-5</v>
      </c>
      <c r="Q1701" t="s">
        <v>254</v>
      </c>
      <c r="S1701" t="s">
        <v>444</v>
      </c>
      <c r="T1701" t="s">
        <v>995</v>
      </c>
      <c r="U1701">
        <v>2.4267003960008895E-4</v>
      </c>
      <c r="V1701" t="s">
        <v>254</v>
      </c>
    </row>
    <row r="1702" spans="9:22" x14ac:dyDescent="0.25">
      <c r="I1702" t="s">
        <v>424</v>
      </c>
      <c r="J1702" t="s">
        <v>996</v>
      </c>
      <c r="K1702">
        <v>0</v>
      </c>
      <c r="L1702" t="s">
        <v>254</v>
      </c>
      <c r="N1702" t="s">
        <v>434</v>
      </c>
      <c r="O1702" t="s">
        <v>996</v>
      </c>
      <c r="P1702">
        <v>6.634022297877274E-5</v>
      </c>
      <c r="Q1702" t="s">
        <v>254</v>
      </c>
      <c r="S1702" t="s">
        <v>444</v>
      </c>
      <c r="T1702" t="s">
        <v>996</v>
      </c>
      <c r="U1702">
        <v>2.4736479577009654E-4</v>
      </c>
      <c r="V1702" t="s">
        <v>254</v>
      </c>
    </row>
    <row r="1703" spans="9:22" x14ac:dyDescent="0.25">
      <c r="I1703" t="s">
        <v>424</v>
      </c>
      <c r="J1703" t="s">
        <v>997</v>
      </c>
      <c r="K1703">
        <v>0</v>
      </c>
      <c r="L1703" t="s">
        <v>254</v>
      </c>
      <c r="N1703" t="s">
        <v>434</v>
      </c>
      <c r="O1703" t="s">
        <v>997</v>
      </c>
      <c r="P1703">
        <v>1.0798168703666532E-4</v>
      </c>
      <c r="Q1703" t="s">
        <v>254</v>
      </c>
      <c r="S1703" t="s">
        <v>444</v>
      </c>
      <c r="T1703" t="s">
        <v>997</v>
      </c>
      <c r="U1703">
        <v>2.4893360302326295E-4</v>
      </c>
      <c r="V1703" t="s">
        <v>254</v>
      </c>
    </row>
    <row r="1704" spans="9:22" x14ac:dyDescent="0.25">
      <c r="I1704" t="s">
        <v>424</v>
      </c>
      <c r="J1704" t="s">
        <v>998</v>
      </c>
      <c r="K1704">
        <v>0</v>
      </c>
      <c r="L1704" t="s">
        <v>254</v>
      </c>
      <c r="N1704" t="s">
        <v>434</v>
      </c>
      <c r="O1704" t="s">
        <v>998</v>
      </c>
      <c r="P1704">
        <v>1.1943990752953169E-4</v>
      </c>
      <c r="Q1704" t="s">
        <v>254</v>
      </c>
      <c r="S1704" t="s">
        <v>444</v>
      </c>
      <c r="T1704" t="s">
        <v>998</v>
      </c>
      <c r="U1704">
        <v>2.4744085824626093E-4</v>
      </c>
      <c r="V1704" t="s">
        <v>254</v>
      </c>
    </row>
    <row r="1705" spans="9:22" x14ac:dyDescent="0.25">
      <c r="I1705" t="s">
        <v>424</v>
      </c>
      <c r="J1705" t="s">
        <v>999</v>
      </c>
      <c r="K1705">
        <v>0</v>
      </c>
      <c r="L1705" t="s">
        <v>254</v>
      </c>
      <c r="N1705" t="s">
        <v>434</v>
      </c>
      <c r="O1705" t="s">
        <v>999</v>
      </c>
      <c r="P1705">
        <v>1.3063002707405295E-4</v>
      </c>
      <c r="Q1705" t="s">
        <v>254</v>
      </c>
      <c r="S1705" t="s">
        <v>444</v>
      </c>
      <c r="T1705" t="s">
        <v>999</v>
      </c>
      <c r="U1705">
        <v>2.3857604304673309E-4</v>
      </c>
      <c r="V1705" t="s">
        <v>254</v>
      </c>
    </row>
    <row r="1706" spans="9:22" x14ac:dyDescent="0.25">
      <c r="I1706" t="s">
        <v>424</v>
      </c>
      <c r="J1706" t="s">
        <v>1000</v>
      </c>
      <c r="K1706">
        <v>0</v>
      </c>
      <c r="L1706" t="s">
        <v>254</v>
      </c>
      <c r="N1706" t="s">
        <v>434</v>
      </c>
      <c r="O1706" t="s">
        <v>1000</v>
      </c>
      <c r="P1706">
        <v>1.4753892355884448E-4</v>
      </c>
      <c r="Q1706" t="s">
        <v>254</v>
      </c>
      <c r="S1706" t="s">
        <v>444</v>
      </c>
      <c r="T1706" t="s">
        <v>1000</v>
      </c>
      <c r="U1706">
        <v>2.2310319803549663E-4</v>
      </c>
      <c r="V1706" t="s">
        <v>254</v>
      </c>
    </row>
    <row r="1707" spans="9:22" x14ac:dyDescent="0.25">
      <c r="I1707" t="s">
        <v>424</v>
      </c>
      <c r="J1707" t="s">
        <v>1001</v>
      </c>
      <c r="K1707">
        <v>0</v>
      </c>
      <c r="L1707" t="s">
        <v>254</v>
      </c>
      <c r="N1707" t="s">
        <v>434</v>
      </c>
      <c r="O1707" t="s">
        <v>1001</v>
      </c>
      <c r="P1707">
        <v>1.4083779138318786E-6</v>
      </c>
      <c r="Q1707" t="s">
        <v>254</v>
      </c>
      <c r="S1707" t="s">
        <v>444</v>
      </c>
      <c r="T1707" t="s">
        <v>1001</v>
      </c>
      <c r="U1707">
        <v>3.3184743548197754E-6</v>
      </c>
      <c r="V1707" t="s">
        <v>254</v>
      </c>
    </row>
    <row r="1708" spans="9:22" x14ac:dyDescent="0.25">
      <c r="I1708" t="s">
        <v>424</v>
      </c>
      <c r="J1708" t="s">
        <v>1002</v>
      </c>
      <c r="K1708">
        <v>0</v>
      </c>
      <c r="L1708" t="s">
        <v>254</v>
      </c>
      <c r="N1708" t="s">
        <v>434</v>
      </c>
      <c r="O1708" t="s">
        <v>1002</v>
      </c>
      <c r="P1708">
        <v>1.1813550499912904E-6</v>
      </c>
      <c r="Q1708" t="s">
        <v>254</v>
      </c>
      <c r="S1708" t="s">
        <v>444</v>
      </c>
      <c r="T1708" t="s">
        <v>1002</v>
      </c>
      <c r="U1708">
        <v>2.786263533672465E-6</v>
      </c>
      <c r="V1708" t="s">
        <v>254</v>
      </c>
    </row>
    <row r="1709" spans="9:22" x14ac:dyDescent="0.25">
      <c r="I1709" t="s">
        <v>424</v>
      </c>
      <c r="J1709" t="s">
        <v>1003</v>
      </c>
      <c r="K1709">
        <v>0</v>
      </c>
      <c r="L1709" t="s">
        <v>254</v>
      </c>
      <c r="N1709" t="s">
        <v>434</v>
      </c>
      <c r="O1709" t="s">
        <v>1003</v>
      </c>
      <c r="P1709">
        <v>5.4405457711294415E-8</v>
      </c>
      <c r="Q1709" t="s">
        <v>254</v>
      </c>
      <c r="S1709" t="s">
        <v>444</v>
      </c>
      <c r="T1709" t="s">
        <v>1003</v>
      </c>
      <c r="U1709">
        <v>3.7260759067281644E-6</v>
      </c>
      <c r="V1709" t="s">
        <v>254</v>
      </c>
    </row>
    <row r="1710" spans="9:22" x14ac:dyDescent="0.25">
      <c r="I1710" t="s">
        <v>424</v>
      </c>
      <c r="J1710" t="s">
        <v>1004</v>
      </c>
      <c r="K1710">
        <v>0</v>
      </c>
      <c r="L1710" t="s">
        <v>254</v>
      </c>
      <c r="N1710" t="s">
        <v>434</v>
      </c>
      <c r="O1710" t="s">
        <v>1004</v>
      </c>
      <c r="P1710">
        <v>1.5293233043059322E-8</v>
      </c>
      <c r="Q1710" t="s">
        <v>254</v>
      </c>
      <c r="S1710" t="s">
        <v>444</v>
      </c>
      <c r="T1710" t="s">
        <v>1004</v>
      </c>
      <c r="U1710">
        <v>6.9443324518557911E-6</v>
      </c>
      <c r="V1710" t="s">
        <v>254</v>
      </c>
    </row>
    <row r="1711" spans="9:22" x14ac:dyDescent="0.25">
      <c r="I1711" t="s">
        <v>424</v>
      </c>
      <c r="J1711" t="s">
        <v>1005</v>
      </c>
      <c r="K1711">
        <v>0</v>
      </c>
      <c r="L1711" t="s">
        <v>254</v>
      </c>
      <c r="N1711" t="s">
        <v>434</v>
      </c>
      <c r="O1711" t="s">
        <v>1005</v>
      </c>
      <c r="P1711">
        <v>1.9857271035842521E-8</v>
      </c>
      <c r="Q1711" t="s">
        <v>254</v>
      </c>
      <c r="S1711" t="s">
        <v>444</v>
      </c>
      <c r="T1711" t="s">
        <v>1005</v>
      </c>
      <c r="U1711">
        <v>1.2339055540493787E-5</v>
      </c>
      <c r="V1711" t="s">
        <v>254</v>
      </c>
    </row>
    <row r="1712" spans="9:22" x14ac:dyDescent="0.25">
      <c r="I1712" t="s">
        <v>424</v>
      </c>
      <c r="J1712" t="s">
        <v>1006</v>
      </c>
      <c r="K1712">
        <v>0</v>
      </c>
      <c r="L1712" t="s">
        <v>254</v>
      </c>
      <c r="N1712" t="s">
        <v>434</v>
      </c>
      <c r="O1712" t="s">
        <v>1006</v>
      </c>
      <c r="P1712">
        <v>3.8363984077217873E-8</v>
      </c>
      <c r="Q1712" t="s">
        <v>254</v>
      </c>
      <c r="S1712" t="s">
        <v>444</v>
      </c>
      <c r="T1712" t="s">
        <v>1006</v>
      </c>
      <c r="U1712">
        <v>1.5881529316744924E-5</v>
      </c>
      <c r="V1712" t="s">
        <v>254</v>
      </c>
    </row>
    <row r="1713" spans="9:22" x14ac:dyDescent="0.25">
      <c r="I1713" t="s">
        <v>424</v>
      </c>
      <c r="J1713" t="s">
        <v>1007</v>
      </c>
      <c r="K1713">
        <v>0</v>
      </c>
      <c r="L1713" t="s">
        <v>254</v>
      </c>
      <c r="N1713" t="s">
        <v>434</v>
      </c>
      <c r="O1713" t="s">
        <v>1007</v>
      </c>
      <c r="P1713">
        <v>2.4551305640202223E-8</v>
      </c>
      <c r="Q1713" t="s">
        <v>254</v>
      </c>
      <c r="S1713" t="s">
        <v>444</v>
      </c>
      <c r="T1713" t="s">
        <v>1007</v>
      </c>
      <c r="U1713">
        <v>1.4993298265318306E-5</v>
      </c>
      <c r="V1713" t="s">
        <v>254</v>
      </c>
    </row>
    <row r="1714" spans="9:22" x14ac:dyDescent="0.25">
      <c r="I1714" t="s">
        <v>424</v>
      </c>
      <c r="J1714" t="s">
        <v>1008</v>
      </c>
      <c r="K1714">
        <v>0</v>
      </c>
      <c r="L1714" t="s">
        <v>254</v>
      </c>
      <c r="N1714" t="s">
        <v>434</v>
      </c>
      <c r="O1714" t="s">
        <v>1008</v>
      </c>
      <c r="P1714">
        <v>0</v>
      </c>
      <c r="Q1714" t="s">
        <v>254</v>
      </c>
      <c r="S1714" t="s">
        <v>444</v>
      </c>
      <c r="T1714" t="s">
        <v>1008</v>
      </c>
      <c r="U1714">
        <v>1.8569602145217325E-5</v>
      </c>
      <c r="V1714" t="s">
        <v>254</v>
      </c>
    </row>
    <row r="1715" spans="9:22" x14ac:dyDescent="0.25">
      <c r="I1715" t="s">
        <v>424</v>
      </c>
      <c r="J1715" t="s">
        <v>1009</v>
      </c>
      <c r="K1715">
        <v>0</v>
      </c>
      <c r="L1715" t="s">
        <v>254</v>
      </c>
      <c r="N1715" t="s">
        <v>434</v>
      </c>
      <c r="O1715" t="s">
        <v>1009</v>
      </c>
      <c r="P1715">
        <v>0</v>
      </c>
      <c r="Q1715" t="s">
        <v>254</v>
      </c>
      <c r="S1715" t="s">
        <v>444</v>
      </c>
      <c r="T1715" t="s">
        <v>1009</v>
      </c>
      <c r="U1715">
        <v>3.4672555116572023E-5</v>
      </c>
      <c r="V1715" t="s">
        <v>254</v>
      </c>
    </row>
    <row r="1716" spans="9:22" x14ac:dyDescent="0.25">
      <c r="I1716" t="s">
        <v>424</v>
      </c>
      <c r="J1716" t="s">
        <v>1010</v>
      </c>
      <c r="K1716">
        <v>9.7383486638413227E-5</v>
      </c>
      <c r="L1716" t="s">
        <v>254</v>
      </c>
      <c r="N1716" t="s">
        <v>434</v>
      </c>
      <c r="O1716" t="s">
        <v>1010</v>
      </c>
      <c r="P1716">
        <v>9.0189938400653903E-10</v>
      </c>
      <c r="Q1716" t="s">
        <v>254</v>
      </c>
      <c r="S1716" t="s">
        <v>444</v>
      </c>
      <c r="T1716" t="s">
        <v>1010</v>
      </c>
      <c r="U1716">
        <v>6.1901383037371016E-5</v>
      </c>
      <c r="V1716" t="s">
        <v>254</v>
      </c>
    </row>
    <row r="1717" spans="9:22" x14ac:dyDescent="0.25">
      <c r="I1717" t="s">
        <v>424</v>
      </c>
      <c r="J1717" t="s">
        <v>1011</v>
      </c>
      <c r="K1717">
        <v>1.5429125095977448E-4</v>
      </c>
      <c r="L1717" t="s">
        <v>254</v>
      </c>
      <c r="N1717" t="s">
        <v>434</v>
      </c>
      <c r="O1717" t="s">
        <v>1011</v>
      </c>
      <c r="P1717">
        <v>1.2545993382063221E-7</v>
      </c>
      <c r="Q1717" t="s">
        <v>254</v>
      </c>
      <c r="S1717" t="s">
        <v>444</v>
      </c>
      <c r="T1717" t="s">
        <v>1011</v>
      </c>
      <c r="U1717">
        <v>9.7497817981602976E-5</v>
      </c>
      <c r="V1717" t="s">
        <v>254</v>
      </c>
    </row>
    <row r="1718" spans="9:22" x14ac:dyDescent="0.25">
      <c r="I1718" t="s">
        <v>424</v>
      </c>
      <c r="J1718" t="s">
        <v>1012</v>
      </c>
      <c r="K1718">
        <v>1.3970926169502382E-4</v>
      </c>
      <c r="L1718" t="s">
        <v>254</v>
      </c>
      <c r="N1718" t="s">
        <v>434</v>
      </c>
      <c r="O1718" t="s">
        <v>1012</v>
      </c>
      <c r="P1718">
        <v>1.6144356383521072E-6</v>
      </c>
      <c r="Q1718" t="s">
        <v>254</v>
      </c>
      <c r="S1718" t="s">
        <v>444</v>
      </c>
      <c r="T1718" t="s">
        <v>1012</v>
      </c>
      <c r="U1718">
        <v>1.6970242103138687E-4</v>
      </c>
      <c r="V1718" t="s">
        <v>254</v>
      </c>
    </row>
    <row r="1719" spans="9:22" x14ac:dyDescent="0.25">
      <c r="I1719" t="s">
        <v>424</v>
      </c>
      <c r="J1719" t="s">
        <v>1013</v>
      </c>
      <c r="K1719">
        <v>1.252714249057744E-4</v>
      </c>
      <c r="L1719" t="s">
        <v>254</v>
      </c>
      <c r="N1719" t="s">
        <v>434</v>
      </c>
      <c r="O1719" t="s">
        <v>1013</v>
      </c>
      <c r="P1719">
        <v>1.0302086984945833E-5</v>
      </c>
      <c r="Q1719" t="s">
        <v>254</v>
      </c>
      <c r="S1719" t="s">
        <v>444</v>
      </c>
      <c r="T1719" t="s">
        <v>1013</v>
      </c>
      <c r="U1719">
        <v>2.084763686834171E-4</v>
      </c>
      <c r="V1719" t="s">
        <v>254</v>
      </c>
    </row>
    <row r="1720" spans="9:22" x14ac:dyDescent="0.25">
      <c r="I1720" t="s">
        <v>424</v>
      </c>
      <c r="J1720" t="s">
        <v>1014</v>
      </c>
      <c r="K1720">
        <v>1.7208948862261825E-4</v>
      </c>
      <c r="L1720" t="s">
        <v>254</v>
      </c>
      <c r="N1720" t="s">
        <v>434</v>
      </c>
      <c r="O1720" t="s">
        <v>1014</v>
      </c>
      <c r="P1720">
        <v>2.0286250213607343E-5</v>
      </c>
      <c r="Q1720" t="s">
        <v>254</v>
      </c>
      <c r="S1720" t="s">
        <v>444</v>
      </c>
      <c r="T1720" t="s">
        <v>1014</v>
      </c>
      <c r="U1720">
        <v>2.2645173756725528E-4</v>
      </c>
      <c r="V1720" t="s">
        <v>254</v>
      </c>
    </row>
    <row r="1721" spans="9:22" x14ac:dyDescent="0.25">
      <c r="I1721" t="s">
        <v>424</v>
      </c>
      <c r="J1721" t="s">
        <v>1015</v>
      </c>
      <c r="K1721">
        <v>1.2011532460487913E-4</v>
      </c>
      <c r="L1721" t="s">
        <v>254</v>
      </c>
      <c r="N1721" t="s">
        <v>434</v>
      </c>
      <c r="O1721" t="s">
        <v>1015</v>
      </c>
      <c r="P1721">
        <v>4.8618866301025748E-5</v>
      </c>
      <c r="Q1721" t="s">
        <v>254</v>
      </c>
      <c r="S1721" t="s">
        <v>444</v>
      </c>
      <c r="T1721" t="s">
        <v>1015</v>
      </c>
      <c r="U1721">
        <v>2.4879385416517373E-4</v>
      </c>
      <c r="V1721" t="s">
        <v>254</v>
      </c>
    </row>
    <row r="1722" spans="9:22" x14ac:dyDescent="0.25">
      <c r="I1722" t="s">
        <v>424</v>
      </c>
      <c r="J1722" t="s">
        <v>1016</v>
      </c>
      <c r="K1722">
        <v>0</v>
      </c>
      <c r="L1722" t="s">
        <v>254</v>
      </c>
      <c r="N1722" t="s">
        <v>434</v>
      </c>
      <c r="O1722" t="s">
        <v>1016</v>
      </c>
      <c r="P1722">
        <v>8.4562883656768263E-5</v>
      </c>
      <c r="Q1722" t="s">
        <v>254</v>
      </c>
      <c r="S1722" t="s">
        <v>444</v>
      </c>
      <c r="T1722" t="s">
        <v>1016</v>
      </c>
      <c r="U1722">
        <v>2.5054885509693853E-4</v>
      </c>
      <c r="V1722" t="s">
        <v>254</v>
      </c>
    </row>
    <row r="1723" spans="9:22" x14ac:dyDescent="0.25">
      <c r="I1723" t="s">
        <v>424</v>
      </c>
      <c r="J1723" t="s">
        <v>1017</v>
      </c>
      <c r="K1723">
        <v>0</v>
      </c>
      <c r="L1723" t="s">
        <v>254</v>
      </c>
      <c r="N1723" t="s">
        <v>434</v>
      </c>
      <c r="O1723" t="s">
        <v>1017</v>
      </c>
      <c r="P1723">
        <v>1.135548420118546E-4</v>
      </c>
      <c r="Q1723" t="s">
        <v>254</v>
      </c>
      <c r="S1723" t="s">
        <v>444</v>
      </c>
      <c r="T1723" t="s">
        <v>1017</v>
      </c>
      <c r="U1723">
        <v>2.5054885509693853E-4</v>
      </c>
      <c r="V1723" t="s">
        <v>254</v>
      </c>
    </row>
    <row r="1724" spans="9:22" x14ac:dyDescent="0.25">
      <c r="I1724" t="s">
        <v>424</v>
      </c>
      <c r="J1724" t="s">
        <v>1018</v>
      </c>
      <c r="K1724">
        <v>0</v>
      </c>
      <c r="L1724" t="s">
        <v>254</v>
      </c>
      <c r="N1724" t="s">
        <v>434</v>
      </c>
      <c r="O1724" t="s">
        <v>1018</v>
      </c>
      <c r="P1724">
        <v>1.4521667733130767E-4</v>
      </c>
      <c r="Q1724" t="s">
        <v>254</v>
      </c>
      <c r="S1724" t="s">
        <v>444</v>
      </c>
      <c r="T1724" t="s">
        <v>1018</v>
      </c>
      <c r="U1724">
        <v>2.439539611760361E-4</v>
      </c>
      <c r="V1724" t="s">
        <v>254</v>
      </c>
    </row>
    <row r="1725" spans="9:22" x14ac:dyDescent="0.25">
      <c r="I1725" t="s">
        <v>424</v>
      </c>
      <c r="J1725" t="s">
        <v>1019</v>
      </c>
      <c r="K1725">
        <v>0</v>
      </c>
      <c r="L1725" t="s">
        <v>254</v>
      </c>
      <c r="N1725" t="s">
        <v>434</v>
      </c>
      <c r="O1725" t="s">
        <v>1019</v>
      </c>
      <c r="P1725">
        <v>1.9882247428353598E-4</v>
      </c>
      <c r="Q1725" t="s">
        <v>254</v>
      </c>
      <c r="S1725" t="s">
        <v>444</v>
      </c>
      <c r="T1725" t="s">
        <v>1019</v>
      </c>
      <c r="U1725">
        <v>2.2104264193807915E-4</v>
      </c>
      <c r="V1725" t="s">
        <v>254</v>
      </c>
    </row>
    <row r="1726" spans="9:22" x14ac:dyDescent="0.25">
      <c r="I1726" t="s">
        <v>424</v>
      </c>
      <c r="J1726" t="s">
        <v>1020</v>
      </c>
      <c r="K1726">
        <v>0</v>
      </c>
      <c r="L1726" t="s">
        <v>254</v>
      </c>
      <c r="N1726" t="s">
        <v>434</v>
      </c>
      <c r="O1726" t="s">
        <v>1020</v>
      </c>
      <c r="P1726">
        <v>2.5922878990840634E-4</v>
      </c>
      <c r="Q1726" t="s">
        <v>254</v>
      </c>
      <c r="S1726" t="s">
        <v>444</v>
      </c>
      <c r="T1726" t="s">
        <v>1020</v>
      </c>
      <c r="U1726">
        <v>1.7950368731685563E-4</v>
      </c>
      <c r="V1726" t="s">
        <v>254</v>
      </c>
    </row>
    <row r="1727" spans="9:22" x14ac:dyDescent="0.25">
      <c r="I1727" t="s">
        <v>424</v>
      </c>
      <c r="J1727" t="s">
        <v>1021</v>
      </c>
      <c r="K1727">
        <v>0</v>
      </c>
      <c r="L1727" t="s">
        <v>254</v>
      </c>
      <c r="N1727" t="s">
        <v>434</v>
      </c>
      <c r="O1727" t="s">
        <v>1021</v>
      </c>
      <c r="P1727">
        <v>2.9912387999181026E-4</v>
      </c>
      <c r="Q1727" t="s">
        <v>254</v>
      </c>
      <c r="S1727" t="s">
        <v>444</v>
      </c>
      <c r="T1727" t="s">
        <v>1021</v>
      </c>
      <c r="U1727">
        <v>1.2888607198591101E-4</v>
      </c>
      <c r="V1727" t="s">
        <v>254</v>
      </c>
    </row>
    <row r="1728" spans="9:22" x14ac:dyDescent="0.25">
      <c r="I1728" t="s">
        <v>424</v>
      </c>
      <c r="J1728" t="s">
        <v>1022</v>
      </c>
      <c r="K1728">
        <v>0</v>
      </c>
      <c r="L1728" t="s">
        <v>254</v>
      </c>
      <c r="N1728" t="s">
        <v>434</v>
      </c>
      <c r="O1728" t="s">
        <v>1022</v>
      </c>
      <c r="P1728">
        <v>3.2233741993481897E-4</v>
      </c>
      <c r="Q1728" t="s">
        <v>254</v>
      </c>
      <c r="S1728" t="s">
        <v>444</v>
      </c>
      <c r="T1728" t="s">
        <v>1022</v>
      </c>
      <c r="U1728">
        <v>9.7568360528123521E-5</v>
      </c>
      <c r="V1728" t="s">
        <v>254</v>
      </c>
    </row>
    <row r="1729" spans="9:22" x14ac:dyDescent="0.25">
      <c r="I1729" t="s">
        <v>424</v>
      </c>
      <c r="J1729" t="s">
        <v>1023</v>
      </c>
      <c r="K1729">
        <v>0</v>
      </c>
      <c r="L1729" t="s">
        <v>254</v>
      </c>
      <c r="N1729" t="s">
        <v>434</v>
      </c>
      <c r="O1729" t="s">
        <v>1023</v>
      </c>
      <c r="P1729">
        <v>3.2613203029165799E-4</v>
      </c>
      <c r="Q1729" t="s">
        <v>254</v>
      </c>
      <c r="S1729" t="s">
        <v>444</v>
      </c>
      <c r="T1729" t="s">
        <v>1023</v>
      </c>
      <c r="U1729">
        <v>7.5905119160584922E-5</v>
      </c>
      <c r="V1729" t="s">
        <v>254</v>
      </c>
    </row>
    <row r="1730" spans="9:22" x14ac:dyDescent="0.25">
      <c r="I1730" t="s">
        <v>424</v>
      </c>
      <c r="J1730" t="s">
        <v>1024</v>
      </c>
      <c r="K1730">
        <v>0</v>
      </c>
      <c r="L1730" t="s">
        <v>254</v>
      </c>
      <c r="N1730" t="s">
        <v>434</v>
      </c>
      <c r="O1730" t="s">
        <v>1024</v>
      </c>
      <c r="P1730">
        <v>3.2013246104777829E-4</v>
      </c>
      <c r="Q1730" t="s">
        <v>254</v>
      </c>
      <c r="S1730" t="s">
        <v>444</v>
      </c>
      <c r="T1730" t="s">
        <v>1024</v>
      </c>
      <c r="U1730">
        <v>4.9386914727367566E-5</v>
      </c>
      <c r="V1730" t="s">
        <v>254</v>
      </c>
    </row>
    <row r="1731" spans="9:22" x14ac:dyDescent="0.25">
      <c r="I1731" t="s">
        <v>424</v>
      </c>
      <c r="J1731" t="s">
        <v>390</v>
      </c>
      <c r="K1731">
        <v>0</v>
      </c>
      <c r="L1731" t="s">
        <v>254</v>
      </c>
      <c r="N1731" t="s">
        <v>434</v>
      </c>
      <c r="O1731" t="s">
        <v>390</v>
      </c>
      <c r="P1731">
        <v>2.593338414804609E-2</v>
      </c>
      <c r="Q1731" t="s">
        <v>254</v>
      </c>
      <c r="S1731" t="s">
        <v>444</v>
      </c>
      <c r="T1731" t="s">
        <v>390</v>
      </c>
      <c r="U1731">
        <v>2.3313803302413501E-2</v>
      </c>
      <c r="V1731" t="s">
        <v>254</v>
      </c>
    </row>
    <row r="1732" spans="9:22" x14ac:dyDescent="0.25">
      <c r="I1732" t="s">
        <v>424</v>
      </c>
      <c r="J1732" t="s">
        <v>391</v>
      </c>
      <c r="K1732">
        <v>0</v>
      </c>
      <c r="L1732" t="s">
        <v>254</v>
      </c>
      <c r="N1732" t="s">
        <v>434</v>
      </c>
      <c r="O1732" t="s">
        <v>391</v>
      </c>
      <c r="P1732">
        <v>5.0732396200415123E-3</v>
      </c>
      <c r="Q1732" t="s">
        <v>254</v>
      </c>
      <c r="S1732" t="s">
        <v>444</v>
      </c>
      <c r="T1732" t="s">
        <v>391</v>
      </c>
      <c r="U1732">
        <v>4.6744179287628073E-3</v>
      </c>
      <c r="V1732" t="s">
        <v>254</v>
      </c>
    </row>
    <row r="1733" spans="9:22" x14ac:dyDescent="0.25">
      <c r="I1733" t="s">
        <v>424</v>
      </c>
      <c r="J1733" t="s">
        <v>392</v>
      </c>
      <c r="K1733">
        <v>6.469786314742384E-3</v>
      </c>
      <c r="L1733" t="s">
        <v>254</v>
      </c>
      <c r="N1733" t="s">
        <v>434</v>
      </c>
      <c r="O1733" t="s">
        <v>392</v>
      </c>
      <c r="P1733">
        <v>4.7883649722660952E-2</v>
      </c>
      <c r="Q1733" t="s">
        <v>254</v>
      </c>
      <c r="S1733" t="s">
        <v>444</v>
      </c>
      <c r="T1733" t="s">
        <v>392</v>
      </c>
      <c r="U1733">
        <v>4.40098988455681E-2</v>
      </c>
      <c r="V1733" t="s">
        <v>254</v>
      </c>
    </row>
    <row r="1734" spans="9:22" x14ac:dyDescent="0.25">
      <c r="I1734" t="s">
        <v>424</v>
      </c>
      <c r="J1734" t="s">
        <v>393</v>
      </c>
      <c r="K1734">
        <v>0</v>
      </c>
      <c r="L1734" t="s">
        <v>254</v>
      </c>
      <c r="N1734" t="s">
        <v>434</v>
      </c>
      <c r="O1734" t="s">
        <v>393</v>
      </c>
      <c r="P1734">
        <v>5.4182086663965099E-3</v>
      </c>
      <c r="Q1734" t="s">
        <v>254</v>
      </c>
      <c r="S1734" t="s">
        <v>444</v>
      </c>
      <c r="T1734" t="s">
        <v>393</v>
      </c>
      <c r="U1734">
        <v>4.791014316205211E-3</v>
      </c>
      <c r="V1734" t="s">
        <v>254</v>
      </c>
    </row>
    <row r="1735" spans="9:22" x14ac:dyDescent="0.25">
      <c r="I1735" t="s">
        <v>424</v>
      </c>
      <c r="J1735" t="s">
        <v>394</v>
      </c>
      <c r="K1735">
        <v>0</v>
      </c>
      <c r="L1735" t="s">
        <v>254</v>
      </c>
      <c r="N1735" t="s">
        <v>434</v>
      </c>
      <c r="O1735" t="s">
        <v>394</v>
      </c>
      <c r="P1735">
        <v>1.6036465548052572E-2</v>
      </c>
      <c r="Q1735" t="s">
        <v>254</v>
      </c>
      <c r="S1735" t="s">
        <v>444</v>
      </c>
      <c r="T1735" t="s">
        <v>394</v>
      </c>
      <c r="U1735">
        <v>1.4845287104310972E-2</v>
      </c>
      <c r="V1735" t="s">
        <v>254</v>
      </c>
    </row>
    <row r="1736" spans="9:22" x14ac:dyDescent="0.25">
      <c r="I1736" t="s">
        <v>424</v>
      </c>
      <c r="J1736" t="s">
        <v>395</v>
      </c>
      <c r="K1736">
        <v>0</v>
      </c>
      <c r="L1736" t="s">
        <v>254</v>
      </c>
      <c r="N1736" t="s">
        <v>434</v>
      </c>
      <c r="O1736" t="s">
        <v>395</v>
      </c>
      <c r="P1736">
        <v>5.3312750907893473E-3</v>
      </c>
      <c r="Q1736" t="s">
        <v>254</v>
      </c>
      <c r="S1736" t="s">
        <v>444</v>
      </c>
      <c r="T1736" t="s">
        <v>395</v>
      </c>
      <c r="U1736">
        <v>5.0002597025225054E-3</v>
      </c>
      <c r="V1736" t="s">
        <v>254</v>
      </c>
    </row>
    <row r="1737" spans="9:22" x14ac:dyDescent="0.25">
      <c r="I1737" t="s">
        <v>424</v>
      </c>
      <c r="J1737" t="s">
        <v>396</v>
      </c>
      <c r="K1737">
        <v>0</v>
      </c>
      <c r="L1737" t="s">
        <v>254</v>
      </c>
      <c r="N1737" t="s">
        <v>434</v>
      </c>
      <c r="O1737" t="s">
        <v>396</v>
      </c>
      <c r="P1737">
        <v>5.4576521465237119E-3</v>
      </c>
      <c r="Q1737" t="s">
        <v>254</v>
      </c>
      <c r="S1737" t="s">
        <v>444</v>
      </c>
      <c r="T1737" t="s">
        <v>396</v>
      </c>
      <c r="U1737">
        <v>5.0076990624013306E-3</v>
      </c>
      <c r="V1737" t="s">
        <v>254</v>
      </c>
    </row>
    <row r="1738" spans="9:22" x14ac:dyDescent="0.25">
      <c r="I1738" t="s">
        <v>424</v>
      </c>
      <c r="J1738" t="s">
        <v>397</v>
      </c>
      <c r="K1738">
        <v>0</v>
      </c>
      <c r="L1738" t="s">
        <v>254</v>
      </c>
      <c r="N1738" t="s">
        <v>434</v>
      </c>
      <c r="O1738" t="s">
        <v>397</v>
      </c>
      <c r="P1738">
        <v>1.6541580865552335E-2</v>
      </c>
      <c r="Q1738" t="s">
        <v>254</v>
      </c>
      <c r="S1738" t="s">
        <v>444</v>
      </c>
      <c r="T1738" t="s">
        <v>397</v>
      </c>
      <c r="U1738">
        <v>1.4689752165495843E-2</v>
      </c>
      <c r="V1738" t="s">
        <v>254</v>
      </c>
    </row>
    <row r="1739" spans="9:22" x14ac:dyDescent="0.25">
      <c r="I1739" t="s">
        <v>424</v>
      </c>
      <c r="J1739" t="s">
        <v>1025</v>
      </c>
      <c r="K1739">
        <v>0</v>
      </c>
      <c r="L1739" t="s">
        <v>254</v>
      </c>
      <c r="N1739" t="s">
        <v>434</v>
      </c>
      <c r="O1739" t="s">
        <v>1025</v>
      </c>
      <c r="P1739">
        <v>3.2747531571856688E-4</v>
      </c>
      <c r="Q1739" t="s">
        <v>254</v>
      </c>
      <c r="S1739" t="s">
        <v>444</v>
      </c>
      <c r="T1739" t="s">
        <v>1025</v>
      </c>
      <c r="U1739">
        <v>2.5054885509693853E-4</v>
      </c>
      <c r="V1739" t="s">
        <v>254</v>
      </c>
    </row>
    <row r="1740" spans="9:22" x14ac:dyDescent="0.25">
      <c r="I1740" t="s">
        <v>424</v>
      </c>
      <c r="J1740" t="s">
        <v>1026</v>
      </c>
      <c r="K1740">
        <v>0</v>
      </c>
      <c r="L1740" t="s">
        <v>254</v>
      </c>
      <c r="N1740" t="s">
        <v>434</v>
      </c>
      <c r="O1740" t="s">
        <v>1026</v>
      </c>
      <c r="P1740">
        <v>3.2773869025290735E-4</v>
      </c>
      <c r="Q1740" t="s">
        <v>254</v>
      </c>
      <c r="S1740" t="s">
        <v>444</v>
      </c>
      <c r="T1740" t="s">
        <v>1026</v>
      </c>
      <c r="U1740">
        <v>2.5054885509693853E-4</v>
      </c>
      <c r="V1740" t="s">
        <v>254</v>
      </c>
    </row>
    <row r="1741" spans="9:22" x14ac:dyDescent="0.25">
      <c r="I1741" t="s">
        <v>424</v>
      </c>
      <c r="J1741" t="s">
        <v>1027</v>
      </c>
      <c r="K1741">
        <v>0</v>
      </c>
      <c r="L1741" t="s">
        <v>254</v>
      </c>
      <c r="N1741" t="s">
        <v>434</v>
      </c>
      <c r="O1741" t="s">
        <v>1027</v>
      </c>
      <c r="P1741">
        <v>3.2775077232657972E-4</v>
      </c>
      <c r="Q1741" t="s">
        <v>254</v>
      </c>
      <c r="S1741" t="s">
        <v>444</v>
      </c>
      <c r="T1741" t="s">
        <v>1027</v>
      </c>
      <c r="U1741">
        <v>2.5054885509693853E-4</v>
      </c>
      <c r="V1741" t="s">
        <v>254</v>
      </c>
    </row>
    <row r="1742" spans="9:22" x14ac:dyDescent="0.25">
      <c r="I1742" t="s">
        <v>424</v>
      </c>
      <c r="J1742" t="s">
        <v>1028</v>
      </c>
      <c r="K1742">
        <v>0</v>
      </c>
      <c r="L1742" t="s">
        <v>254</v>
      </c>
      <c r="N1742" t="s">
        <v>434</v>
      </c>
      <c r="O1742" t="s">
        <v>1028</v>
      </c>
      <c r="P1742">
        <v>3.2755052597848371E-4</v>
      </c>
      <c r="Q1742" t="s">
        <v>254</v>
      </c>
      <c r="S1742" t="s">
        <v>444</v>
      </c>
      <c r="T1742" t="s">
        <v>1028</v>
      </c>
      <c r="U1742">
        <v>2.5054885509693853E-4</v>
      </c>
      <c r="V1742" t="s">
        <v>254</v>
      </c>
    </row>
    <row r="1743" spans="9:22" x14ac:dyDescent="0.25">
      <c r="I1743" t="s">
        <v>424</v>
      </c>
      <c r="J1743" t="s">
        <v>1029</v>
      </c>
      <c r="K1743">
        <v>0</v>
      </c>
      <c r="L1743" t="s">
        <v>254</v>
      </c>
      <c r="N1743" t="s">
        <v>434</v>
      </c>
      <c r="O1743" t="s">
        <v>1029</v>
      </c>
      <c r="P1743">
        <v>3.2740373923116059E-4</v>
      </c>
      <c r="Q1743" t="s">
        <v>254</v>
      </c>
      <c r="S1743" t="s">
        <v>444</v>
      </c>
      <c r="T1743" t="s">
        <v>1029</v>
      </c>
      <c r="U1743">
        <v>2.5054885509693853E-4</v>
      </c>
      <c r="V1743" t="s">
        <v>254</v>
      </c>
    </row>
    <row r="1744" spans="9:22" x14ac:dyDescent="0.25">
      <c r="I1744" t="s">
        <v>424</v>
      </c>
      <c r="J1744" t="s">
        <v>1030</v>
      </c>
      <c r="K1744">
        <v>0</v>
      </c>
      <c r="L1744" t="s">
        <v>254</v>
      </c>
      <c r="N1744" t="s">
        <v>434</v>
      </c>
      <c r="O1744" t="s">
        <v>1030</v>
      </c>
      <c r="P1744">
        <v>3.266822764726685E-4</v>
      </c>
      <c r="Q1744" t="s">
        <v>254</v>
      </c>
      <c r="S1744" t="s">
        <v>444</v>
      </c>
      <c r="T1744" t="s">
        <v>1030</v>
      </c>
      <c r="U1744">
        <v>2.5054885509693853E-4</v>
      </c>
      <c r="V1744" t="s">
        <v>254</v>
      </c>
    </row>
    <row r="1745" spans="9:22" x14ac:dyDescent="0.25">
      <c r="I1745" t="s">
        <v>424</v>
      </c>
      <c r="J1745" t="s">
        <v>1031</v>
      </c>
      <c r="K1745">
        <v>0</v>
      </c>
      <c r="L1745" t="s">
        <v>254</v>
      </c>
      <c r="N1745" t="s">
        <v>434</v>
      </c>
      <c r="O1745" t="s">
        <v>1031</v>
      </c>
      <c r="P1745">
        <v>3.2222896178103175E-4</v>
      </c>
      <c r="Q1745" t="s">
        <v>254</v>
      </c>
      <c r="S1745" t="s">
        <v>444</v>
      </c>
      <c r="T1745" t="s">
        <v>1031</v>
      </c>
      <c r="U1745">
        <v>2.5054885509693853E-4</v>
      </c>
      <c r="V1745" t="s">
        <v>254</v>
      </c>
    </row>
    <row r="1746" spans="9:22" x14ac:dyDescent="0.25">
      <c r="I1746" t="s">
        <v>424</v>
      </c>
      <c r="J1746" t="s">
        <v>1032</v>
      </c>
      <c r="K1746">
        <v>0</v>
      </c>
      <c r="L1746" t="s">
        <v>254</v>
      </c>
      <c r="N1746" t="s">
        <v>434</v>
      </c>
      <c r="O1746" t="s">
        <v>1032</v>
      </c>
      <c r="P1746">
        <v>3.1766890102053965E-4</v>
      </c>
      <c r="Q1746" t="s">
        <v>254</v>
      </c>
      <c r="S1746" t="s">
        <v>444</v>
      </c>
      <c r="T1746" t="s">
        <v>1032</v>
      </c>
      <c r="U1746">
        <v>2.5054885509693853E-4</v>
      </c>
      <c r="V1746" t="s">
        <v>254</v>
      </c>
    </row>
    <row r="1747" spans="9:22" x14ac:dyDescent="0.25">
      <c r="I1747" t="s">
        <v>424</v>
      </c>
      <c r="J1747" t="s">
        <v>1033</v>
      </c>
      <c r="K1747">
        <v>0</v>
      </c>
      <c r="L1747" t="s">
        <v>254</v>
      </c>
      <c r="N1747" t="s">
        <v>434</v>
      </c>
      <c r="O1747" t="s">
        <v>1033</v>
      </c>
      <c r="P1747">
        <v>3.074789554894434E-4</v>
      </c>
      <c r="Q1747" t="s">
        <v>254</v>
      </c>
      <c r="S1747" t="s">
        <v>444</v>
      </c>
      <c r="T1747" t="s">
        <v>1033</v>
      </c>
      <c r="U1747">
        <v>2.5054885509693853E-4</v>
      </c>
      <c r="V1747" t="s">
        <v>254</v>
      </c>
    </row>
    <row r="1748" spans="9:22" x14ac:dyDescent="0.25">
      <c r="I1748" t="s">
        <v>424</v>
      </c>
      <c r="J1748" t="s">
        <v>1034</v>
      </c>
      <c r="K1748">
        <v>0</v>
      </c>
      <c r="L1748" t="s">
        <v>254</v>
      </c>
      <c r="N1748" t="s">
        <v>434</v>
      </c>
      <c r="O1748" t="s">
        <v>1034</v>
      </c>
      <c r="P1748">
        <v>2.8950682493039724E-4</v>
      </c>
      <c r="Q1748" t="s">
        <v>254</v>
      </c>
      <c r="S1748" t="s">
        <v>444</v>
      </c>
      <c r="T1748" t="s">
        <v>1034</v>
      </c>
      <c r="U1748">
        <v>2.5054885509693853E-4</v>
      </c>
      <c r="V1748" t="s">
        <v>254</v>
      </c>
    </row>
    <row r="1749" spans="9:22" x14ac:dyDescent="0.25">
      <c r="I1749" t="s">
        <v>424</v>
      </c>
      <c r="J1749" t="s">
        <v>1035</v>
      </c>
      <c r="K1749">
        <v>1.6722571499787288E-7</v>
      </c>
      <c r="L1749" t="s">
        <v>254</v>
      </c>
      <c r="N1749" t="s">
        <v>434</v>
      </c>
      <c r="O1749" t="s">
        <v>1035</v>
      </c>
      <c r="P1749">
        <v>2.9746428927241266E-4</v>
      </c>
      <c r="Q1749" t="s">
        <v>254</v>
      </c>
      <c r="S1749" t="s">
        <v>444</v>
      </c>
      <c r="T1749" t="s">
        <v>1035</v>
      </c>
      <c r="U1749">
        <v>2.5054885509693853E-4</v>
      </c>
      <c r="V1749" t="s">
        <v>254</v>
      </c>
    </row>
    <row r="1750" spans="9:22" x14ac:dyDescent="0.25">
      <c r="I1750" t="s">
        <v>424</v>
      </c>
      <c r="J1750" t="s">
        <v>1036</v>
      </c>
      <c r="K1750">
        <v>2.9279005483829574E-6</v>
      </c>
      <c r="L1750" t="s">
        <v>254</v>
      </c>
      <c r="N1750" t="s">
        <v>434</v>
      </c>
      <c r="O1750" t="s">
        <v>1036</v>
      </c>
      <c r="P1750">
        <v>3.0181791824742196E-4</v>
      </c>
      <c r="Q1750" t="s">
        <v>254</v>
      </c>
      <c r="S1750" t="s">
        <v>444</v>
      </c>
      <c r="T1750" t="s">
        <v>1036</v>
      </c>
      <c r="U1750">
        <v>2.5054885509693853E-4</v>
      </c>
      <c r="V1750" t="s">
        <v>254</v>
      </c>
    </row>
    <row r="1751" spans="9:22" x14ac:dyDescent="0.25">
      <c r="I1751" t="s">
        <v>424</v>
      </c>
      <c r="J1751" t="s">
        <v>1037</v>
      </c>
      <c r="K1751">
        <v>2.9729994752825326E-6</v>
      </c>
      <c r="L1751" t="s">
        <v>254</v>
      </c>
      <c r="N1751" t="s">
        <v>434</v>
      </c>
      <c r="O1751" t="s">
        <v>1037</v>
      </c>
      <c r="P1751">
        <v>3.1207209100420573E-4</v>
      </c>
      <c r="Q1751" t="s">
        <v>254</v>
      </c>
      <c r="S1751" t="s">
        <v>444</v>
      </c>
      <c r="T1751" t="s">
        <v>1037</v>
      </c>
      <c r="U1751">
        <v>2.5054885509693853E-4</v>
      </c>
      <c r="V1751" t="s">
        <v>254</v>
      </c>
    </row>
    <row r="1752" spans="9:22" x14ac:dyDescent="0.25">
      <c r="I1752" t="s">
        <v>424</v>
      </c>
      <c r="J1752" t="s">
        <v>1038</v>
      </c>
      <c r="K1752">
        <v>3.6247361784353101E-6</v>
      </c>
      <c r="L1752" t="s">
        <v>254</v>
      </c>
      <c r="N1752" t="s">
        <v>434</v>
      </c>
      <c r="O1752" t="s">
        <v>1038</v>
      </c>
      <c r="P1752">
        <v>3.2155713096022496E-4</v>
      </c>
      <c r="Q1752" t="s">
        <v>254</v>
      </c>
      <c r="S1752" t="s">
        <v>444</v>
      </c>
      <c r="T1752" t="s">
        <v>1038</v>
      </c>
      <c r="U1752">
        <v>2.5054885509693853E-4</v>
      </c>
      <c r="V1752" t="s">
        <v>254</v>
      </c>
    </row>
    <row r="1753" spans="9:22" x14ac:dyDescent="0.25">
      <c r="I1753" t="s">
        <v>424</v>
      </c>
      <c r="J1753" t="s">
        <v>1039</v>
      </c>
      <c r="K1753">
        <v>2.9041489060822689E-6</v>
      </c>
      <c r="L1753" t="s">
        <v>254</v>
      </c>
      <c r="N1753" t="s">
        <v>434</v>
      </c>
      <c r="O1753" t="s">
        <v>1039</v>
      </c>
      <c r="P1753">
        <v>3.232774863014362E-4</v>
      </c>
      <c r="Q1753" t="s">
        <v>254</v>
      </c>
      <c r="S1753" t="s">
        <v>444</v>
      </c>
      <c r="T1753" t="s">
        <v>1039</v>
      </c>
      <c r="U1753">
        <v>2.5054885509693853E-4</v>
      </c>
      <c r="V1753" t="s">
        <v>254</v>
      </c>
    </row>
    <row r="1754" spans="9:22" x14ac:dyDescent="0.25">
      <c r="I1754" t="s">
        <v>424</v>
      </c>
      <c r="J1754" t="s">
        <v>1040</v>
      </c>
      <c r="K1754">
        <v>0</v>
      </c>
      <c r="L1754" t="s">
        <v>254</v>
      </c>
      <c r="N1754" t="s">
        <v>434</v>
      </c>
      <c r="O1754" t="s">
        <v>1040</v>
      </c>
      <c r="P1754">
        <v>3.2424883265046373E-4</v>
      </c>
      <c r="Q1754" t="s">
        <v>254</v>
      </c>
      <c r="S1754" t="s">
        <v>444</v>
      </c>
      <c r="T1754" t="s">
        <v>1040</v>
      </c>
      <c r="U1754">
        <v>2.5054885509693853E-4</v>
      </c>
      <c r="V1754" t="s">
        <v>254</v>
      </c>
    </row>
    <row r="1755" spans="9:22" x14ac:dyDescent="0.25">
      <c r="I1755" t="s">
        <v>424</v>
      </c>
      <c r="J1755" t="s">
        <v>1041</v>
      </c>
      <c r="K1755">
        <v>0</v>
      </c>
      <c r="L1755" t="s">
        <v>254</v>
      </c>
      <c r="N1755" t="s">
        <v>434</v>
      </c>
      <c r="O1755" t="s">
        <v>1041</v>
      </c>
      <c r="P1755">
        <v>3.2252406993795384E-4</v>
      </c>
      <c r="Q1755" t="s">
        <v>254</v>
      </c>
      <c r="S1755" t="s">
        <v>444</v>
      </c>
      <c r="T1755" t="s">
        <v>1041</v>
      </c>
      <c r="U1755">
        <v>2.5054885509693853E-4</v>
      </c>
      <c r="V1755" t="s">
        <v>254</v>
      </c>
    </row>
    <row r="1756" spans="9:22" x14ac:dyDescent="0.25">
      <c r="I1756" t="s">
        <v>424</v>
      </c>
      <c r="J1756" t="s">
        <v>1042</v>
      </c>
      <c r="K1756">
        <v>0</v>
      </c>
      <c r="L1756" t="s">
        <v>254</v>
      </c>
      <c r="N1756" t="s">
        <v>434</v>
      </c>
      <c r="O1756" t="s">
        <v>1042</v>
      </c>
      <c r="P1756">
        <v>3.220986685851035E-4</v>
      </c>
      <c r="Q1756" t="s">
        <v>254</v>
      </c>
      <c r="S1756" t="s">
        <v>444</v>
      </c>
      <c r="T1756" t="s">
        <v>1042</v>
      </c>
      <c r="U1756">
        <v>2.5054885509693853E-4</v>
      </c>
      <c r="V1756" t="s">
        <v>254</v>
      </c>
    </row>
    <row r="1757" spans="9:22" x14ac:dyDescent="0.25">
      <c r="I1757" t="s">
        <v>424</v>
      </c>
      <c r="J1757" t="s">
        <v>1043</v>
      </c>
      <c r="K1757">
        <v>0</v>
      </c>
      <c r="L1757" t="s">
        <v>254</v>
      </c>
      <c r="N1757" t="s">
        <v>434</v>
      </c>
      <c r="O1757" t="s">
        <v>1043</v>
      </c>
      <c r="P1757">
        <v>3.2495505948317076E-4</v>
      </c>
      <c r="Q1757" t="s">
        <v>254</v>
      </c>
      <c r="S1757" t="s">
        <v>444</v>
      </c>
      <c r="T1757" t="s">
        <v>1043</v>
      </c>
      <c r="U1757">
        <v>2.5054885509693853E-4</v>
      </c>
      <c r="V1757" t="s">
        <v>254</v>
      </c>
    </row>
    <row r="1758" spans="9:22" x14ac:dyDescent="0.25">
      <c r="I1758" t="s">
        <v>424</v>
      </c>
      <c r="J1758" t="s">
        <v>1044</v>
      </c>
      <c r="K1758">
        <v>0</v>
      </c>
      <c r="L1758" t="s">
        <v>254</v>
      </c>
      <c r="N1758" t="s">
        <v>434</v>
      </c>
      <c r="O1758" t="s">
        <v>1044</v>
      </c>
      <c r="P1758">
        <v>3.2466310142565335E-4</v>
      </c>
      <c r="Q1758" t="s">
        <v>254</v>
      </c>
      <c r="S1758" t="s">
        <v>444</v>
      </c>
      <c r="T1758" t="s">
        <v>1044</v>
      </c>
      <c r="U1758">
        <v>2.5054885509693853E-4</v>
      </c>
      <c r="V1758" t="s">
        <v>254</v>
      </c>
    </row>
    <row r="1759" spans="9:22" x14ac:dyDescent="0.25">
      <c r="I1759" t="s">
        <v>424</v>
      </c>
      <c r="J1759" t="s">
        <v>1045</v>
      </c>
      <c r="K1759">
        <v>0</v>
      </c>
      <c r="L1759" t="s">
        <v>254</v>
      </c>
      <c r="N1759" t="s">
        <v>434</v>
      </c>
      <c r="O1759" t="s">
        <v>1045</v>
      </c>
      <c r="P1759">
        <v>3.2259590753342938E-4</v>
      </c>
      <c r="Q1759" t="s">
        <v>254</v>
      </c>
      <c r="S1759" t="s">
        <v>444</v>
      </c>
      <c r="T1759" t="s">
        <v>1045</v>
      </c>
      <c r="U1759">
        <v>2.5054885509693853E-4</v>
      </c>
      <c r="V1759" t="s">
        <v>254</v>
      </c>
    </row>
    <row r="1760" spans="9:22" x14ac:dyDescent="0.25">
      <c r="I1760" t="s">
        <v>424</v>
      </c>
      <c r="J1760" t="s">
        <v>1046</v>
      </c>
      <c r="K1760">
        <v>0</v>
      </c>
      <c r="L1760" t="s">
        <v>254</v>
      </c>
      <c r="N1760" t="s">
        <v>434</v>
      </c>
      <c r="O1760" t="s">
        <v>1046</v>
      </c>
      <c r="P1760">
        <v>3.2416197823201948E-4</v>
      </c>
      <c r="Q1760" t="s">
        <v>254</v>
      </c>
      <c r="S1760" t="s">
        <v>444</v>
      </c>
      <c r="T1760" t="s">
        <v>1046</v>
      </c>
      <c r="U1760">
        <v>2.5054885509693853E-4</v>
      </c>
      <c r="V1760" t="s">
        <v>254</v>
      </c>
    </row>
    <row r="1761" spans="9:22" x14ac:dyDescent="0.25">
      <c r="I1761" t="s">
        <v>424</v>
      </c>
      <c r="J1761" t="s">
        <v>1047</v>
      </c>
      <c r="K1761">
        <v>0</v>
      </c>
      <c r="L1761" t="s">
        <v>254</v>
      </c>
      <c r="N1761" t="s">
        <v>434</v>
      </c>
      <c r="O1761" t="s">
        <v>1047</v>
      </c>
      <c r="P1761">
        <v>3.2652557396022639E-4</v>
      </c>
      <c r="Q1761" t="s">
        <v>254</v>
      </c>
      <c r="S1761" t="s">
        <v>444</v>
      </c>
      <c r="T1761" t="s">
        <v>1047</v>
      </c>
      <c r="U1761">
        <v>2.5054885509693853E-4</v>
      </c>
      <c r="V1761" t="s">
        <v>254</v>
      </c>
    </row>
    <row r="1762" spans="9:22" x14ac:dyDescent="0.25">
      <c r="I1762" t="s">
        <v>424</v>
      </c>
      <c r="J1762" t="s">
        <v>1048</v>
      </c>
      <c r="K1762">
        <v>0</v>
      </c>
      <c r="L1762" t="s">
        <v>254</v>
      </c>
      <c r="N1762" t="s">
        <v>434</v>
      </c>
      <c r="O1762" t="s">
        <v>1048</v>
      </c>
      <c r="P1762">
        <v>3.2713714794356091E-4</v>
      </c>
      <c r="Q1762" t="s">
        <v>254</v>
      </c>
      <c r="S1762" t="s">
        <v>444</v>
      </c>
      <c r="T1762" t="s">
        <v>1048</v>
      </c>
      <c r="U1762">
        <v>2.5054885509693853E-4</v>
      </c>
      <c r="V1762" t="s">
        <v>254</v>
      </c>
    </row>
    <row r="1763" spans="9:22" x14ac:dyDescent="0.25">
      <c r="I1763" t="s">
        <v>424</v>
      </c>
      <c r="J1763" t="s">
        <v>1049</v>
      </c>
      <c r="K1763">
        <v>0</v>
      </c>
      <c r="L1763" t="s">
        <v>254</v>
      </c>
      <c r="N1763" t="s">
        <v>434</v>
      </c>
      <c r="O1763" t="s">
        <v>1049</v>
      </c>
      <c r="P1763">
        <v>3.276089075433172E-4</v>
      </c>
      <c r="Q1763" t="s">
        <v>254</v>
      </c>
      <c r="S1763" t="s">
        <v>444</v>
      </c>
      <c r="T1763" t="s">
        <v>1049</v>
      </c>
      <c r="U1763">
        <v>2.5054885509693853E-4</v>
      </c>
      <c r="V1763" t="s">
        <v>254</v>
      </c>
    </row>
    <row r="1764" spans="9:22" x14ac:dyDescent="0.25">
      <c r="I1764" t="s">
        <v>424</v>
      </c>
      <c r="J1764" t="s">
        <v>1050</v>
      </c>
      <c r="K1764">
        <v>0</v>
      </c>
      <c r="L1764" t="s">
        <v>254</v>
      </c>
      <c r="N1764" t="s">
        <v>434</v>
      </c>
      <c r="O1764" t="s">
        <v>1050</v>
      </c>
      <c r="P1764">
        <v>3.2739120370596422E-4</v>
      </c>
      <c r="Q1764" t="s">
        <v>254</v>
      </c>
      <c r="S1764" t="s">
        <v>444</v>
      </c>
      <c r="T1764" t="s">
        <v>1050</v>
      </c>
      <c r="U1764">
        <v>2.5054885509693853E-4</v>
      </c>
      <c r="V1764" t="s">
        <v>254</v>
      </c>
    </row>
    <row r="1765" spans="9:22" x14ac:dyDescent="0.25">
      <c r="I1765" t="s">
        <v>424</v>
      </c>
      <c r="J1765" t="s">
        <v>1051</v>
      </c>
      <c r="K1765">
        <v>0</v>
      </c>
      <c r="L1765" t="s">
        <v>254</v>
      </c>
      <c r="N1765" t="s">
        <v>434</v>
      </c>
      <c r="O1765" t="s">
        <v>1051</v>
      </c>
      <c r="P1765">
        <v>3.2733915901671435E-4</v>
      </c>
      <c r="Q1765" t="s">
        <v>254</v>
      </c>
      <c r="S1765" t="s">
        <v>444</v>
      </c>
      <c r="T1765" t="s">
        <v>1051</v>
      </c>
      <c r="U1765">
        <v>2.5054885509693853E-4</v>
      </c>
      <c r="V1765" t="s">
        <v>254</v>
      </c>
    </row>
    <row r="1766" spans="9:22" x14ac:dyDescent="0.25">
      <c r="I1766" t="s">
        <v>424</v>
      </c>
      <c r="J1766" t="s">
        <v>1052</v>
      </c>
      <c r="K1766">
        <v>0</v>
      </c>
      <c r="L1766" t="s">
        <v>254</v>
      </c>
      <c r="N1766" t="s">
        <v>434</v>
      </c>
      <c r="O1766" t="s">
        <v>1052</v>
      </c>
      <c r="P1766">
        <v>3.2723684600610155E-4</v>
      </c>
      <c r="Q1766" t="s">
        <v>254</v>
      </c>
      <c r="S1766" t="s">
        <v>444</v>
      </c>
      <c r="T1766" t="s">
        <v>1052</v>
      </c>
      <c r="U1766">
        <v>2.5054885509693853E-4</v>
      </c>
      <c r="V1766" t="s">
        <v>254</v>
      </c>
    </row>
    <row r="1767" spans="9:22" x14ac:dyDescent="0.25">
      <c r="I1767" t="s">
        <v>424</v>
      </c>
      <c r="J1767" t="s">
        <v>1053</v>
      </c>
      <c r="K1767">
        <v>0</v>
      </c>
      <c r="L1767" t="s">
        <v>254</v>
      </c>
      <c r="N1767" t="s">
        <v>434</v>
      </c>
      <c r="O1767" t="s">
        <v>1053</v>
      </c>
      <c r="P1767">
        <v>3.268026570329722E-4</v>
      </c>
      <c r="Q1767" t="s">
        <v>254</v>
      </c>
      <c r="S1767" t="s">
        <v>444</v>
      </c>
      <c r="T1767" t="s">
        <v>1053</v>
      </c>
      <c r="U1767">
        <v>2.5054885509693853E-4</v>
      </c>
      <c r="V1767" t="s">
        <v>254</v>
      </c>
    </row>
    <row r="1768" spans="9:22" x14ac:dyDescent="0.25">
      <c r="I1768" t="s">
        <v>424</v>
      </c>
      <c r="J1768" t="s">
        <v>1054</v>
      </c>
      <c r="K1768">
        <v>0</v>
      </c>
      <c r="L1768" t="s">
        <v>254</v>
      </c>
      <c r="N1768" t="s">
        <v>434</v>
      </c>
      <c r="O1768" t="s">
        <v>1054</v>
      </c>
      <c r="P1768">
        <v>3.2540798484404068E-4</v>
      </c>
      <c r="Q1768" t="s">
        <v>254</v>
      </c>
      <c r="S1768" t="s">
        <v>444</v>
      </c>
      <c r="T1768" t="s">
        <v>1054</v>
      </c>
      <c r="U1768">
        <v>2.5054885509693853E-4</v>
      </c>
      <c r="V1768" t="s">
        <v>254</v>
      </c>
    </row>
    <row r="1769" spans="9:22" x14ac:dyDescent="0.25">
      <c r="I1769" t="s">
        <v>424</v>
      </c>
      <c r="J1769" t="s">
        <v>1055</v>
      </c>
      <c r="K1769">
        <v>0</v>
      </c>
      <c r="L1769" t="s">
        <v>254</v>
      </c>
      <c r="N1769" t="s">
        <v>434</v>
      </c>
      <c r="O1769" t="s">
        <v>1055</v>
      </c>
      <c r="P1769">
        <v>3.2723247268702028E-4</v>
      </c>
      <c r="Q1769" t="s">
        <v>254</v>
      </c>
      <c r="S1769" t="s">
        <v>444</v>
      </c>
      <c r="T1769" t="s">
        <v>1055</v>
      </c>
      <c r="U1769">
        <v>2.5054885509693853E-4</v>
      </c>
      <c r="V1769" t="s">
        <v>254</v>
      </c>
    </row>
    <row r="1770" spans="9:22" x14ac:dyDescent="0.25">
      <c r="I1770" t="s">
        <v>424</v>
      </c>
      <c r="J1770" t="s">
        <v>1056</v>
      </c>
      <c r="K1770">
        <v>0</v>
      </c>
      <c r="L1770" t="s">
        <v>254</v>
      </c>
      <c r="N1770" t="s">
        <v>434</v>
      </c>
      <c r="O1770" t="s">
        <v>1056</v>
      </c>
      <c r="P1770">
        <v>3.2779880922148607E-4</v>
      </c>
      <c r="Q1770" t="s">
        <v>254</v>
      </c>
      <c r="S1770" t="s">
        <v>444</v>
      </c>
      <c r="T1770" t="s">
        <v>1056</v>
      </c>
      <c r="U1770">
        <v>2.5054885509693853E-4</v>
      </c>
      <c r="V1770" t="s">
        <v>254</v>
      </c>
    </row>
    <row r="1771" spans="9:22" x14ac:dyDescent="0.25">
      <c r="I1771" t="s">
        <v>424</v>
      </c>
      <c r="J1771" t="s">
        <v>1057</v>
      </c>
      <c r="K1771">
        <v>0</v>
      </c>
      <c r="L1771" t="s">
        <v>254</v>
      </c>
      <c r="N1771" t="s">
        <v>434</v>
      </c>
      <c r="O1771" t="s">
        <v>1057</v>
      </c>
      <c r="P1771">
        <v>3.2779880922148607E-4</v>
      </c>
      <c r="Q1771" t="s">
        <v>254</v>
      </c>
      <c r="S1771" t="s">
        <v>444</v>
      </c>
      <c r="T1771" t="s">
        <v>1057</v>
      </c>
      <c r="U1771">
        <v>2.5054885509693853E-4</v>
      </c>
      <c r="V1771" t="s">
        <v>254</v>
      </c>
    </row>
    <row r="1772" spans="9:22" x14ac:dyDescent="0.25">
      <c r="I1772" t="s">
        <v>424</v>
      </c>
      <c r="J1772" t="s">
        <v>1058</v>
      </c>
      <c r="K1772">
        <v>2.3175072818522696E-6</v>
      </c>
      <c r="L1772" t="s">
        <v>254</v>
      </c>
      <c r="N1772" t="s">
        <v>434</v>
      </c>
      <c r="O1772" t="s">
        <v>1058</v>
      </c>
      <c r="P1772">
        <v>3.2779260272749203E-4</v>
      </c>
      <c r="Q1772" t="s">
        <v>254</v>
      </c>
      <c r="S1772" t="s">
        <v>444</v>
      </c>
      <c r="T1772" t="s">
        <v>1058</v>
      </c>
      <c r="U1772">
        <v>2.5054885509693853E-4</v>
      </c>
      <c r="V1772" t="s">
        <v>254</v>
      </c>
    </row>
    <row r="1773" spans="9:22" x14ac:dyDescent="0.25">
      <c r="I1773" t="s">
        <v>424</v>
      </c>
      <c r="J1773" t="s">
        <v>1059</v>
      </c>
      <c r="K1773">
        <v>6.4875031623836706E-5</v>
      </c>
      <c r="L1773" t="s">
        <v>254</v>
      </c>
      <c r="N1773" t="s">
        <v>434</v>
      </c>
      <c r="O1773" t="s">
        <v>1059</v>
      </c>
      <c r="P1773">
        <v>3.2767954220501916E-4</v>
      </c>
      <c r="Q1773" t="s">
        <v>254</v>
      </c>
      <c r="S1773" t="s">
        <v>444</v>
      </c>
      <c r="T1773" t="s">
        <v>1059</v>
      </c>
      <c r="U1773">
        <v>2.5054885509693853E-4</v>
      </c>
      <c r="V1773" t="s">
        <v>254</v>
      </c>
    </row>
    <row r="1774" spans="9:22" x14ac:dyDescent="0.25">
      <c r="I1774" t="s">
        <v>424</v>
      </c>
      <c r="J1774" t="s">
        <v>1060</v>
      </c>
      <c r="K1774">
        <v>1.2820339543445861E-4</v>
      </c>
      <c r="L1774" t="s">
        <v>254</v>
      </c>
      <c r="N1774" t="s">
        <v>434</v>
      </c>
      <c r="O1774" t="s">
        <v>1060</v>
      </c>
      <c r="P1774">
        <v>3.2774698179516173E-4</v>
      </c>
      <c r="Q1774" t="s">
        <v>254</v>
      </c>
      <c r="S1774" t="s">
        <v>444</v>
      </c>
      <c r="T1774" t="s">
        <v>1060</v>
      </c>
      <c r="U1774">
        <v>2.5054885509693853E-4</v>
      </c>
      <c r="V1774" t="s">
        <v>254</v>
      </c>
    </row>
    <row r="1775" spans="9:22" x14ac:dyDescent="0.25">
      <c r="I1775" t="s">
        <v>424</v>
      </c>
      <c r="J1775" t="s">
        <v>1061</v>
      </c>
      <c r="K1775">
        <v>5.9555649895819114E-5</v>
      </c>
      <c r="L1775" t="s">
        <v>254</v>
      </c>
      <c r="N1775" t="s">
        <v>434</v>
      </c>
      <c r="O1775" t="s">
        <v>1061</v>
      </c>
      <c r="P1775">
        <v>3.2779880922148607E-4</v>
      </c>
      <c r="Q1775" t="s">
        <v>254</v>
      </c>
      <c r="S1775" t="s">
        <v>444</v>
      </c>
      <c r="T1775" t="s">
        <v>1061</v>
      </c>
      <c r="U1775">
        <v>2.5054885509693853E-4</v>
      </c>
      <c r="V1775" t="s">
        <v>254</v>
      </c>
    </row>
    <row r="1776" spans="9:22" x14ac:dyDescent="0.25">
      <c r="I1776" t="s">
        <v>424</v>
      </c>
      <c r="J1776" t="s">
        <v>1062</v>
      </c>
      <c r="K1776">
        <v>1.1129842987220767E-4</v>
      </c>
      <c r="L1776" t="s">
        <v>254</v>
      </c>
      <c r="N1776" t="s">
        <v>434</v>
      </c>
      <c r="O1776" t="s">
        <v>1062</v>
      </c>
      <c r="P1776">
        <v>3.2777498090997832E-4</v>
      </c>
      <c r="Q1776" t="s">
        <v>254</v>
      </c>
      <c r="S1776" t="s">
        <v>444</v>
      </c>
      <c r="T1776" t="s">
        <v>1062</v>
      </c>
      <c r="U1776">
        <v>2.5054885509693853E-4</v>
      </c>
      <c r="V1776" t="s">
        <v>254</v>
      </c>
    </row>
    <row r="1777" spans="9:22" x14ac:dyDescent="0.25">
      <c r="I1777" t="s">
        <v>424</v>
      </c>
      <c r="J1777" t="s">
        <v>1063</v>
      </c>
      <c r="K1777">
        <v>7.9874071387276747E-5</v>
      </c>
      <c r="L1777" t="s">
        <v>254</v>
      </c>
      <c r="N1777" t="s">
        <v>434</v>
      </c>
      <c r="O1777" t="s">
        <v>1063</v>
      </c>
      <c r="P1777">
        <v>3.2746598493791886E-4</v>
      </c>
      <c r="Q1777" t="s">
        <v>254</v>
      </c>
      <c r="S1777" t="s">
        <v>444</v>
      </c>
      <c r="T1777" t="s">
        <v>1063</v>
      </c>
      <c r="U1777">
        <v>2.5054885509693853E-4</v>
      </c>
      <c r="V1777" t="s">
        <v>254</v>
      </c>
    </row>
    <row r="1778" spans="9:22" x14ac:dyDescent="0.25">
      <c r="I1778" t="s">
        <v>424</v>
      </c>
      <c r="J1778" t="s">
        <v>1064</v>
      </c>
      <c r="K1778">
        <v>0</v>
      </c>
      <c r="L1778" t="s">
        <v>254</v>
      </c>
      <c r="N1778" t="s">
        <v>434</v>
      </c>
      <c r="O1778" t="s">
        <v>1064</v>
      </c>
      <c r="P1778">
        <v>3.2706418165828185E-4</v>
      </c>
      <c r="Q1778" t="s">
        <v>254</v>
      </c>
      <c r="S1778" t="s">
        <v>444</v>
      </c>
      <c r="T1778" t="s">
        <v>1064</v>
      </c>
      <c r="U1778">
        <v>2.5054885509693853E-4</v>
      </c>
      <c r="V1778" t="s">
        <v>254</v>
      </c>
    </row>
    <row r="1779" spans="9:22" x14ac:dyDescent="0.25">
      <c r="I1779" t="s">
        <v>424</v>
      </c>
      <c r="J1779" t="s">
        <v>1065</v>
      </c>
      <c r="K1779">
        <v>0</v>
      </c>
      <c r="L1779" t="s">
        <v>254</v>
      </c>
      <c r="N1779" t="s">
        <v>434</v>
      </c>
      <c r="O1779" t="s">
        <v>1065</v>
      </c>
      <c r="P1779">
        <v>3.2687849492359696E-4</v>
      </c>
      <c r="Q1779" t="s">
        <v>254</v>
      </c>
      <c r="S1779" t="s">
        <v>444</v>
      </c>
      <c r="T1779" t="s">
        <v>1065</v>
      </c>
      <c r="U1779">
        <v>2.5054885509693853E-4</v>
      </c>
      <c r="V1779" t="s">
        <v>254</v>
      </c>
    </row>
    <row r="1780" spans="9:22" x14ac:dyDescent="0.25">
      <c r="I1780" t="s">
        <v>424</v>
      </c>
      <c r="J1780" t="s">
        <v>1066</v>
      </c>
      <c r="K1780">
        <v>0</v>
      </c>
      <c r="L1780" t="s">
        <v>254</v>
      </c>
      <c r="N1780" t="s">
        <v>434</v>
      </c>
      <c r="O1780" t="s">
        <v>1066</v>
      </c>
      <c r="P1780">
        <v>3.2734275226664925E-4</v>
      </c>
      <c r="Q1780" t="s">
        <v>254</v>
      </c>
      <c r="S1780" t="s">
        <v>444</v>
      </c>
      <c r="T1780" t="s">
        <v>1066</v>
      </c>
      <c r="U1780">
        <v>2.5054885509693853E-4</v>
      </c>
      <c r="V1780" t="s">
        <v>254</v>
      </c>
    </row>
    <row r="1781" spans="9:22" x14ac:dyDescent="0.25">
      <c r="I1781" t="s">
        <v>424</v>
      </c>
      <c r="J1781" t="s">
        <v>1067</v>
      </c>
      <c r="K1781">
        <v>0</v>
      </c>
      <c r="L1781" t="s">
        <v>254</v>
      </c>
      <c r="N1781" t="s">
        <v>434</v>
      </c>
      <c r="O1781" t="s">
        <v>1067</v>
      </c>
      <c r="P1781">
        <v>3.2778259965854731E-4</v>
      </c>
      <c r="Q1781" t="s">
        <v>254</v>
      </c>
      <c r="S1781" t="s">
        <v>444</v>
      </c>
      <c r="T1781" t="s">
        <v>1067</v>
      </c>
      <c r="U1781">
        <v>2.5054885509693853E-4</v>
      </c>
      <c r="V1781" t="s">
        <v>254</v>
      </c>
    </row>
    <row r="1782" spans="9:22" x14ac:dyDescent="0.25">
      <c r="I1782" t="s">
        <v>424</v>
      </c>
      <c r="J1782" t="s">
        <v>1068</v>
      </c>
      <c r="K1782">
        <v>0</v>
      </c>
      <c r="L1782" t="s">
        <v>254</v>
      </c>
      <c r="N1782" t="s">
        <v>434</v>
      </c>
      <c r="O1782" t="s">
        <v>1068</v>
      </c>
      <c r="P1782">
        <v>3.2779880922148607E-4</v>
      </c>
      <c r="Q1782" t="s">
        <v>254</v>
      </c>
      <c r="S1782" t="s">
        <v>444</v>
      </c>
      <c r="T1782" t="s">
        <v>1068</v>
      </c>
      <c r="U1782">
        <v>2.5054885509693853E-4</v>
      </c>
      <c r="V1782" t="s">
        <v>254</v>
      </c>
    </row>
    <row r="1783" spans="9:22" x14ac:dyDescent="0.25">
      <c r="I1783" t="s">
        <v>424</v>
      </c>
      <c r="J1783" t="s">
        <v>1069</v>
      </c>
      <c r="K1783">
        <v>0</v>
      </c>
      <c r="L1783" t="s">
        <v>254</v>
      </c>
      <c r="N1783" t="s">
        <v>434</v>
      </c>
      <c r="O1783" t="s">
        <v>1069</v>
      </c>
      <c r="P1783">
        <v>3.2779880922148607E-4</v>
      </c>
      <c r="Q1783" t="s">
        <v>254</v>
      </c>
      <c r="S1783" t="s">
        <v>444</v>
      </c>
      <c r="T1783" t="s">
        <v>1069</v>
      </c>
      <c r="U1783">
        <v>2.5054885509693853E-4</v>
      </c>
      <c r="V1783" t="s">
        <v>254</v>
      </c>
    </row>
    <row r="1784" spans="9:22" x14ac:dyDescent="0.25">
      <c r="I1784" t="s">
        <v>424</v>
      </c>
      <c r="J1784" t="s">
        <v>1070</v>
      </c>
      <c r="K1784">
        <v>0</v>
      </c>
      <c r="L1784" t="s">
        <v>254</v>
      </c>
      <c r="N1784" t="s">
        <v>434</v>
      </c>
      <c r="O1784" t="s">
        <v>1070</v>
      </c>
      <c r="P1784">
        <v>3.2779880922148607E-4</v>
      </c>
      <c r="Q1784" t="s">
        <v>254</v>
      </c>
      <c r="S1784" t="s">
        <v>444</v>
      </c>
      <c r="T1784" t="s">
        <v>1070</v>
      </c>
      <c r="U1784">
        <v>2.5054885509693853E-4</v>
      </c>
      <c r="V1784" t="s">
        <v>254</v>
      </c>
    </row>
    <row r="1785" spans="9:22" x14ac:dyDescent="0.25">
      <c r="I1785" t="s">
        <v>424</v>
      </c>
      <c r="J1785" t="s">
        <v>1071</v>
      </c>
      <c r="K1785">
        <v>0</v>
      </c>
      <c r="L1785" t="s">
        <v>254</v>
      </c>
      <c r="N1785" t="s">
        <v>434</v>
      </c>
      <c r="O1785" t="s">
        <v>1071</v>
      </c>
      <c r="P1785">
        <v>3.2779880922148607E-4</v>
      </c>
      <c r="Q1785" t="s">
        <v>254</v>
      </c>
      <c r="S1785" t="s">
        <v>444</v>
      </c>
      <c r="T1785" t="s">
        <v>1071</v>
      </c>
      <c r="U1785">
        <v>2.5054885509693853E-4</v>
      </c>
      <c r="V1785" t="s">
        <v>254</v>
      </c>
    </row>
    <row r="1786" spans="9:22" x14ac:dyDescent="0.25">
      <c r="I1786" t="s">
        <v>424</v>
      </c>
      <c r="J1786" t="s">
        <v>1072</v>
      </c>
      <c r="K1786">
        <v>0</v>
      </c>
      <c r="L1786" t="s">
        <v>254</v>
      </c>
      <c r="N1786" t="s">
        <v>434</v>
      </c>
      <c r="O1786" t="s">
        <v>1072</v>
      </c>
      <c r="P1786">
        <v>3.2772469577398801E-4</v>
      </c>
      <c r="Q1786" t="s">
        <v>254</v>
      </c>
      <c r="S1786" t="s">
        <v>444</v>
      </c>
      <c r="T1786" t="s">
        <v>1072</v>
      </c>
      <c r="U1786">
        <v>2.5054885509693853E-4</v>
      </c>
      <c r="V1786" t="s">
        <v>254</v>
      </c>
    </row>
    <row r="1787" spans="9:22" x14ac:dyDescent="0.25">
      <c r="I1787" t="s">
        <v>424</v>
      </c>
      <c r="J1787" t="s">
        <v>1073</v>
      </c>
      <c r="K1787">
        <v>0</v>
      </c>
      <c r="L1787" t="s">
        <v>254</v>
      </c>
      <c r="N1787" t="s">
        <v>434</v>
      </c>
      <c r="O1787" t="s">
        <v>1073</v>
      </c>
      <c r="P1787">
        <v>3.1550238719813841E-4</v>
      </c>
      <c r="Q1787" t="s">
        <v>254</v>
      </c>
      <c r="S1787" t="s">
        <v>444</v>
      </c>
      <c r="T1787" t="s">
        <v>1073</v>
      </c>
      <c r="U1787">
        <v>2.5054885509693853E-4</v>
      </c>
      <c r="V1787" t="s">
        <v>254</v>
      </c>
    </row>
    <row r="1788" spans="9:22" x14ac:dyDescent="0.25">
      <c r="I1788" t="s">
        <v>424</v>
      </c>
      <c r="J1788" t="s">
        <v>1074</v>
      </c>
      <c r="K1788">
        <v>0</v>
      </c>
      <c r="L1788" t="s">
        <v>254</v>
      </c>
      <c r="N1788" t="s">
        <v>434</v>
      </c>
      <c r="O1788" t="s">
        <v>1074</v>
      </c>
      <c r="P1788">
        <v>3.0271452795432185E-4</v>
      </c>
      <c r="Q1788" t="s">
        <v>254</v>
      </c>
      <c r="S1788" t="s">
        <v>444</v>
      </c>
      <c r="T1788" t="s">
        <v>1074</v>
      </c>
      <c r="U1788">
        <v>2.5054885509693853E-4</v>
      </c>
      <c r="V1788" t="s">
        <v>254</v>
      </c>
    </row>
    <row r="1789" spans="9:22" x14ac:dyDescent="0.25">
      <c r="I1789" t="s">
        <v>424</v>
      </c>
      <c r="J1789" t="s">
        <v>1075</v>
      </c>
      <c r="K1789">
        <v>0</v>
      </c>
      <c r="L1789" t="s">
        <v>254</v>
      </c>
      <c r="N1789" t="s">
        <v>434</v>
      </c>
      <c r="O1789" t="s">
        <v>1075</v>
      </c>
      <c r="P1789">
        <v>3.0443510231461434E-4</v>
      </c>
      <c r="Q1789" t="s">
        <v>254</v>
      </c>
      <c r="S1789" t="s">
        <v>444</v>
      </c>
      <c r="T1789" t="s">
        <v>1075</v>
      </c>
      <c r="U1789">
        <v>2.5054885509693853E-4</v>
      </c>
      <c r="V1789" t="s">
        <v>254</v>
      </c>
    </row>
    <row r="1790" spans="9:22" x14ac:dyDescent="0.25">
      <c r="I1790" t="s">
        <v>424</v>
      </c>
      <c r="J1790" t="s">
        <v>1076</v>
      </c>
      <c r="K1790">
        <v>0</v>
      </c>
      <c r="L1790" t="s">
        <v>254</v>
      </c>
      <c r="N1790" t="s">
        <v>434</v>
      </c>
      <c r="O1790" t="s">
        <v>1076</v>
      </c>
      <c r="P1790">
        <v>3.1615969344240158E-4</v>
      </c>
      <c r="Q1790" t="s">
        <v>254</v>
      </c>
      <c r="S1790" t="s">
        <v>444</v>
      </c>
      <c r="T1790" t="s">
        <v>1076</v>
      </c>
      <c r="U1790">
        <v>2.5054885509693853E-4</v>
      </c>
      <c r="V1790" t="s">
        <v>254</v>
      </c>
    </row>
    <row r="1791" spans="9:22" x14ac:dyDescent="0.25">
      <c r="I1791" t="s">
        <v>424</v>
      </c>
      <c r="J1791" t="s">
        <v>1077</v>
      </c>
      <c r="K1791">
        <v>0</v>
      </c>
      <c r="L1791" t="s">
        <v>254</v>
      </c>
      <c r="N1791" t="s">
        <v>434</v>
      </c>
      <c r="O1791" t="s">
        <v>1077</v>
      </c>
      <c r="P1791">
        <v>3.241216329970786E-4</v>
      </c>
      <c r="Q1791" t="s">
        <v>254</v>
      </c>
      <c r="S1791" t="s">
        <v>444</v>
      </c>
      <c r="T1791" t="s">
        <v>1077</v>
      </c>
      <c r="U1791">
        <v>2.5054885509693853E-4</v>
      </c>
      <c r="V1791" t="s">
        <v>254</v>
      </c>
    </row>
    <row r="1792" spans="9:22" x14ac:dyDescent="0.25">
      <c r="I1792" t="s">
        <v>424</v>
      </c>
      <c r="J1792" t="s">
        <v>1078</v>
      </c>
      <c r="K1792">
        <v>0</v>
      </c>
      <c r="L1792" t="s">
        <v>254</v>
      </c>
      <c r="N1792" t="s">
        <v>434</v>
      </c>
      <c r="O1792" t="s">
        <v>1078</v>
      </c>
      <c r="P1792">
        <v>3.2431079077892825E-4</v>
      </c>
      <c r="Q1792" t="s">
        <v>254</v>
      </c>
      <c r="S1792" t="s">
        <v>444</v>
      </c>
      <c r="T1792" t="s">
        <v>1078</v>
      </c>
      <c r="U1792">
        <v>2.5054885509693853E-4</v>
      </c>
      <c r="V1792" t="s">
        <v>254</v>
      </c>
    </row>
    <row r="1793" spans="9:22" x14ac:dyDescent="0.25">
      <c r="I1793" t="s">
        <v>424</v>
      </c>
      <c r="J1793" t="s">
        <v>1079</v>
      </c>
      <c r="K1793">
        <v>0</v>
      </c>
      <c r="L1793" t="s">
        <v>254</v>
      </c>
      <c r="N1793" t="s">
        <v>434</v>
      </c>
      <c r="O1793" t="s">
        <v>1079</v>
      </c>
      <c r="P1793">
        <v>3.1921357384817795E-4</v>
      </c>
      <c r="Q1793" t="s">
        <v>254</v>
      </c>
      <c r="S1793" t="s">
        <v>444</v>
      </c>
      <c r="T1793" t="s">
        <v>1079</v>
      </c>
      <c r="U1793">
        <v>2.5054885509693853E-4</v>
      </c>
      <c r="V1793" t="s">
        <v>254</v>
      </c>
    </row>
    <row r="1794" spans="9:22" x14ac:dyDescent="0.25">
      <c r="I1794" t="s">
        <v>424</v>
      </c>
      <c r="J1794" t="s">
        <v>1080</v>
      </c>
      <c r="K1794">
        <v>0</v>
      </c>
      <c r="L1794" t="s">
        <v>254</v>
      </c>
      <c r="N1794" t="s">
        <v>434</v>
      </c>
      <c r="O1794" t="s">
        <v>1080</v>
      </c>
      <c r="P1794">
        <v>3.1585552609309859E-4</v>
      </c>
      <c r="Q1794" t="s">
        <v>254</v>
      </c>
      <c r="S1794" t="s">
        <v>444</v>
      </c>
      <c r="T1794" t="s">
        <v>1080</v>
      </c>
      <c r="U1794">
        <v>2.5054885509693853E-4</v>
      </c>
      <c r="V1794" t="s">
        <v>254</v>
      </c>
    </row>
    <row r="1795" spans="9:22" x14ac:dyDescent="0.25">
      <c r="I1795" t="s">
        <v>424</v>
      </c>
      <c r="J1795" t="s">
        <v>1081</v>
      </c>
      <c r="K1795">
        <v>0</v>
      </c>
      <c r="L1795" t="s">
        <v>254</v>
      </c>
      <c r="N1795" t="s">
        <v>434</v>
      </c>
      <c r="O1795" t="s">
        <v>1081</v>
      </c>
      <c r="P1795">
        <v>3.1644663446373352E-4</v>
      </c>
      <c r="Q1795" t="s">
        <v>254</v>
      </c>
      <c r="S1795" t="s">
        <v>444</v>
      </c>
      <c r="T1795" t="s">
        <v>1081</v>
      </c>
      <c r="U1795">
        <v>2.5054885509693853E-4</v>
      </c>
      <c r="V1795" t="s">
        <v>254</v>
      </c>
    </row>
    <row r="1796" spans="9:22" x14ac:dyDescent="0.25">
      <c r="I1796" t="s">
        <v>424</v>
      </c>
      <c r="J1796" t="s">
        <v>1082</v>
      </c>
      <c r="K1796">
        <v>0</v>
      </c>
      <c r="L1796" t="s">
        <v>254</v>
      </c>
      <c r="N1796" t="s">
        <v>434</v>
      </c>
      <c r="O1796" t="s">
        <v>1082</v>
      </c>
      <c r="P1796">
        <v>3.1673371042686515E-4</v>
      </c>
      <c r="Q1796" t="s">
        <v>254</v>
      </c>
      <c r="S1796" t="s">
        <v>444</v>
      </c>
      <c r="T1796" t="s">
        <v>1082</v>
      </c>
      <c r="U1796">
        <v>2.5054885509693853E-4</v>
      </c>
      <c r="V1796" t="s">
        <v>254</v>
      </c>
    </row>
    <row r="1797" spans="9:22" x14ac:dyDescent="0.25">
      <c r="I1797" t="s">
        <v>424</v>
      </c>
      <c r="J1797" t="s">
        <v>1083</v>
      </c>
      <c r="K1797">
        <v>7.2667384377870959E-6</v>
      </c>
      <c r="L1797" t="s">
        <v>254</v>
      </c>
      <c r="N1797" t="s">
        <v>434</v>
      </c>
      <c r="O1797" t="s">
        <v>1083</v>
      </c>
      <c r="P1797">
        <v>3.0887392038980634E-4</v>
      </c>
      <c r="Q1797" t="s">
        <v>254</v>
      </c>
      <c r="S1797" t="s">
        <v>444</v>
      </c>
      <c r="T1797" t="s">
        <v>1083</v>
      </c>
      <c r="U1797">
        <v>2.5054885509693853E-4</v>
      </c>
      <c r="V1797" t="s">
        <v>254</v>
      </c>
    </row>
    <row r="1798" spans="9:22" x14ac:dyDescent="0.25">
      <c r="I1798" t="s">
        <v>424</v>
      </c>
      <c r="J1798" t="s">
        <v>1084</v>
      </c>
      <c r="K1798">
        <v>3.20006162327269E-5</v>
      </c>
      <c r="L1798" t="s">
        <v>254</v>
      </c>
      <c r="N1798" t="s">
        <v>434</v>
      </c>
      <c r="O1798" t="s">
        <v>1084</v>
      </c>
      <c r="P1798">
        <v>2.9264358779605877E-4</v>
      </c>
      <c r="Q1798" t="s">
        <v>254</v>
      </c>
      <c r="S1798" t="s">
        <v>444</v>
      </c>
      <c r="T1798" t="s">
        <v>1084</v>
      </c>
      <c r="U1798">
        <v>2.5054885509693853E-4</v>
      </c>
      <c r="V1798" t="s">
        <v>254</v>
      </c>
    </row>
    <row r="1799" spans="9:22" x14ac:dyDescent="0.25">
      <c r="I1799" t="s">
        <v>424</v>
      </c>
      <c r="J1799" t="s">
        <v>1085</v>
      </c>
      <c r="K1799">
        <v>4.5978760516591027E-5</v>
      </c>
      <c r="L1799" t="s">
        <v>254</v>
      </c>
      <c r="N1799" t="s">
        <v>434</v>
      </c>
      <c r="O1799" t="s">
        <v>1085</v>
      </c>
      <c r="P1799">
        <v>2.8362075133389625E-4</v>
      </c>
      <c r="Q1799" t="s">
        <v>254</v>
      </c>
      <c r="S1799" t="s">
        <v>444</v>
      </c>
      <c r="T1799" t="s">
        <v>1085</v>
      </c>
      <c r="U1799">
        <v>2.5054885509693853E-4</v>
      </c>
      <c r="V1799" t="s">
        <v>254</v>
      </c>
    </row>
    <row r="1800" spans="9:22" x14ac:dyDescent="0.25">
      <c r="I1800" t="s">
        <v>424</v>
      </c>
      <c r="J1800" t="s">
        <v>1086</v>
      </c>
      <c r="K1800">
        <v>6.7926454890306385E-5</v>
      </c>
      <c r="L1800" t="s">
        <v>254</v>
      </c>
      <c r="N1800" t="s">
        <v>434</v>
      </c>
      <c r="O1800" t="s">
        <v>1086</v>
      </c>
      <c r="P1800">
        <v>2.7987999670396873E-4</v>
      </c>
      <c r="Q1800" t="s">
        <v>254</v>
      </c>
      <c r="S1800" t="s">
        <v>444</v>
      </c>
      <c r="T1800" t="s">
        <v>1086</v>
      </c>
      <c r="U1800">
        <v>2.5054885509693853E-4</v>
      </c>
      <c r="V1800" t="s">
        <v>254</v>
      </c>
    </row>
    <row r="1801" spans="9:22" x14ac:dyDescent="0.25">
      <c r="I1801" t="s">
        <v>424</v>
      </c>
      <c r="J1801" t="s">
        <v>1087</v>
      </c>
      <c r="K1801">
        <v>4.1228751777219624E-5</v>
      </c>
      <c r="L1801" t="s">
        <v>254</v>
      </c>
      <c r="N1801" t="s">
        <v>434</v>
      </c>
      <c r="O1801" t="s">
        <v>1087</v>
      </c>
      <c r="P1801">
        <v>2.9618926227966422E-4</v>
      </c>
      <c r="Q1801" t="s">
        <v>254</v>
      </c>
      <c r="S1801" t="s">
        <v>444</v>
      </c>
      <c r="T1801" t="s">
        <v>1087</v>
      </c>
      <c r="U1801">
        <v>2.5054885509693853E-4</v>
      </c>
      <c r="V1801" t="s">
        <v>254</v>
      </c>
    </row>
    <row r="1802" spans="9:22" x14ac:dyDescent="0.25">
      <c r="I1802" t="s">
        <v>424</v>
      </c>
      <c r="J1802" t="s">
        <v>1088</v>
      </c>
      <c r="K1802">
        <v>0</v>
      </c>
      <c r="L1802" t="s">
        <v>254</v>
      </c>
      <c r="N1802" t="s">
        <v>434</v>
      </c>
      <c r="O1802" t="s">
        <v>1088</v>
      </c>
      <c r="P1802">
        <v>3.1455982422185186E-4</v>
      </c>
      <c r="Q1802" t="s">
        <v>254</v>
      </c>
      <c r="S1802" t="s">
        <v>444</v>
      </c>
      <c r="T1802" t="s">
        <v>1088</v>
      </c>
      <c r="U1802">
        <v>2.5054885509693853E-4</v>
      </c>
      <c r="V1802" t="s">
        <v>254</v>
      </c>
    </row>
    <row r="1803" spans="9:22" x14ac:dyDescent="0.25">
      <c r="I1803" t="s">
        <v>424</v>
      </c>
      <c r="J1803" t="s">
        <v>1089</v>
      </c>
      <c r="K1803">
        <v>0</v>
      </c>
      <c r="L1803" t="s">
        <v>254</v>
      </c>
      <c r="N1803" t="s">
        <v>434</v>
      </c>
      <c r="O1803" t="s">
        <v>1089</v>
      </c>
      <c r="P1803">
        <v>3.2017940748793681E-4</v>
      </c>
      <c r="Q1803" t="s">
        <v>254</v>
      </c>
      <c r="S1803" t="s">
        <v>444</v>
      </c>
      <c r="T1803" t="s">
        <v>1089</v>
      </c>
      <c r="U1803">
        <v>2.5054885509693853E-4</v>
      </c>
      <c r="V1803" t="s">
        <v>254</v>
      </c>
    </row>
    <row r="1804" spans="9:22" x14ac:dyDescent="0.25">
      <c r="I1804" t="s">
        <v>424</v>
      </c>
      <c r="J1804" t="s">
        <v>1090</v>
      </c>
      <c r="K1804">
        <v>0</v>
      </c>
      <c r="L1804" t="s">
        <v>254</v>
      </c>
      <c r="N1804" t="s">
        <v>434</v>
      </c>
      <c r="O1804" t="s">
        <v>1090</v>
      </c>
      <c r="P1804">
        <v>3.2407225124285872E-4</v>
      </c>
      <c r="Q1804" t="s">
        <v>254</v>
      </c>
      <c r="S1804" t="s">
        <v>444</v>
      </c>
      <c r="T1804" t="s">
        <v>1090</v>
      </c>
      <c r="U1804">
        <v>2.5054885509693853E-4</v>
      </c>
      <c r="V1804" t="s">
        <v>254</v>
      </c>
    </row>
    <row r="1805" spans="9:22" x14ac:dyDescent="0.25">
      <c r="I1805" t="s">
        <v>424</v>
      </c>
      <c r="J1805" t="s">
        <v>1091</v>
      </c>
      <c r="K1805">
        <v>0</v>
      </c>
      <c r="L1805" t="s">
        <v>254</v>
      </c>
      <c r="N1805" t="s">
        <v>434</v>
      </c>
      <c r="O1805" t="s">
        <v>1091</v>
      </c>
      <c r="P1805">
        <v>3.2492665183949781E-4</v>
      </c>
      <c r="Q1805" t="s">
        <v>254</v>
      </c>
      <c r="S1805" t="s">
        <v>444</v>
      </c>
      <c r="T1805" t="s">
        <v>1091</v>
      </c>
      <c r="U1805">
        <v>2.5054885509693853E-4</v>
      </c>
      <c r="V1805" t="s">
        <v>254</v>
      </c>
    </row>
    <row r="1806" spans="9:22" x14ac:dyDescent="0.25">
      <c r="I1806" t="s">
        <v>424</v>
      </c>
      <c r="J1806" t="s">
        <v>1092</v>
      </c>
      <c r="K1806">
        <v>0</v>
      </c>
      <c r="L1806" t="s">
        <v>254</v>
      </c>
      <c r="N1806" t="s">
        <v>434</v>
      </c>
      <c r="O1806" t="s">
        <v>1092</v>
      </c>
      <c r="P1806">
        <v>3.2583804909377912E-4</v>
      </c>
      <c r="Q1806" t="s">
        <v>254</v>
      </c>
      <c r="S1806" t="s">
        <v>444</v>
      </c>
      <c r="T1806" t="s">
        <v>1092</v>
      </c>
      <c r="U1806">
        <v>2.5054885509693853E-4</v>
      </c>
      <c r="V1806" t="s">
        <v>254</v>
      </c>
    </row>
    <row r="1807" spans="9:22" x14ac:dyDescent="0.25">
      <c r="I1807" t="s">
        <v>424</v>
      </c>
      <c r="J1807" t="s">
        <v>1093</v>
      </c>
      <c r="K1807">
        <v>0</v>
      </c>
      <c r="L1807" t="s">
        <v>254</v>
      </c>
      <c r="N1807" t="s">
        <v>434</v>
      </c>
      <c r="O1807" t="s">
        <v>1093</v>
      </c>
      <c r="P1807">
        <v>3.267623015424423E-4</v>
      </c>
      <c r="Q1807" t="s">
        <v>254</v>
      </c>
      <c r="S1807" t="s">
        <v>444</v>
      </c>
      <c r="T1807" t="s">
        <v>1093</v>
      </c>
      <c r="U1807">
        <v>2.5054885509693853E-4</v>
      </c>
      <c r="V1807" t="s">
        <v>254</v>
      </c>
    </row>
    <row r="1808" spans="9:22" x14ac:dyDescent="0.25">
      <c r="I1808" t="s">
        <v>424</v>
      </c>
      <c r="J1808" t="s">
        <v>1094</v>
      </c>
      <c r="K1808">
        <v>0</v>
      </c>
      <c r="L1808" t="s">
        <v>254</v>
      </c>
      <c r="N1808" t="s">
        <v>434</v>
      </c>
      <c r="O1808" t="s">
        <v>1094</v>
      </c>
      <c r="P1808">
        <v>3.2714653979315912E-4</v>
      </c>
      <c r="Q1808" t="s">
        <v>254</v>
      </c>
      <c r="S1808" t="s">
        <v>444</v>
      </c>
      <c r="T1808" t="s">
        <v>1094</v>
      </c>
      <c r="U1808">
        <v>2.5054885509693853E-4</v>
      </c>
      <c r="V1808" t="s">
        <v>254</v>
      </c>
    </row>
    <row r="1809" spans="9:22" x14ac:dyDescent="0.25">
      <c r="I1809" t="s">
        <v>424</v>
      </c>
      <c r="J1809" t="s">
        <v>1095</v>
      </c>
      <c r="K1809">
        <v>0</v>
      </c>
      <c r="L1809" t="s">
        <v>254</v>
      </c>
      <c r="N1809" t="s">
        <v>434</v>
      </c>
      <c r="O1809" t="s">
        <v>1095</v>
      </c>
      <c r="P1809">
        <v>3.2702707653205291E-4</v>
      </c>
      <c r="Q1809" t="s">
        <v>254</v>
      </c>
      <c r="S1809" t="s">
        <v>444</v>
      </c>
      <c r="T1809" t="s">
        <v>1095</v>
      </c>
      <c r="U1809">
        <v>2.5054885509693853E-4</v>
      </c>
      <c r="V1809" t="s">
        <v>254</v>
      </c>
    </row>
    <row r="1810" spans="9:22" x14ac:dyDescent="0.25">
      <c r="I1810" t="s">
        <v>424</v>
      </c>
      <c r="J1810" t="s">
        <v>1096</v>
      </c>
      <c r="K1810">
        <v>0</v>
      </c>
      <c r="L1810" t="s">
        <v>254</v>
      </c>
      <c r="N1810" t="s">
        <v>434</v>
      </c>
      <c r="O1810" t="s">
        <v>1096</v>
      </c>
      <c r="P1810">
        <v>3.2689752558244924E-4</v>
      </c>
      <c r="Q1810" t="s">
        <v>254</v>
      </c>
      <c r="S1810" t="s">
        <v>444</v>
      </c>
      <c r="T1810" t="s">
        <v>1096</v>
      </c>
      <c r="U1810">
        <v>2.5054885509693853E-4</v>
      </c>
      <c r="V1810" t="s">
        <v>254</v>
      </c>
    </row>
    <row r="1811" spans="9:22" x14ac:dyDescent="0.25">
      <c r="I1811" t="s">
        <v>424</v>
      </c>
      <c r="J1811" t="s">
        <v>1097</v>
      </c>
      <c r="K1811">
        <v>0</v>
      </c>
      <c r="L1811" t="s">
        <v>254</v>
      </c>
      <c r="N1811" t="s">
        <v>434</v>
      </c>
      <c r="O1811" t="s">
        <v>1097</v>
      </c>
      <c r="P1811">
        <v>2.8119090066761309E-4</v>
      </c>
      <c r="Q1811" t="s">
        <v>254</v>
      </c>
      <c r="S1811" t="s">
        <v>444</v>
      </c>
      <c r="T1811" t="s">
        <v>1097</v>
      </c>
      <c r="U1811">
        <v>2.5054885509693853E-4</v>
      </c>
      <c r="V1811" t="s">
        <v>254</v>
      </c>
    </row>
    <row r="1812" spans="9:22" x14ac:dyDescent="0.25">
      <c r="I1812" t="s">
        <v>424</v>
      </c>
      <c r="J1812" t="s">
        <v>1098</v>
      </c>
      <c r="K1812">
        <v>0</v>
      </c>
      <c r="L1812" t="s">
        <v>254</v>
      </c>
      <c r="N1812" t="s">
        <v>434</v>
      </c>
      <c r="O1812" t="s">
        <v>1098</v>
      </c>
      <c r="P1812">
        <v>2.903180303852841E-4</v>
      </c>
      <c r="Q1812" t="s">
        <v>254</v>
      </c>
      <c r="S1812" t="s">
        <v>444</v>
      </c>
      <c r="T1812" t="s">
        <v>1098</v>
      </c>
      <c r="U1812">
        <v>2.5054885509693853E-4</v>
      </c>
      <c r="V1812" t="s">
        <v>254</v>
      </c>
    </row>
    <row r="1813" spans="9:22" x14ac:dyDescent="0.25">
      <c r="I1813" t="s">
        <v>424</v>
      </c>
      <c r="J1813" t="s">
        <v>1099</v>
      </c>
      <c r="K1813">
        <v>0</v>
      </c>
      <c r="L1813" t="s">
        <v>254</v>
      </c>
      <c r="N1813" t="s">
        <v>434</v>
      </c>
      <c r="O1813" t="s">
        <v>1099</v>
      </c>
      <c r="P1813">
        <v>3.0087204417030396E-4</v>
      </c>
      <c r="Q1813" t="s">
        <v>254</v>
      </c>
      <c r="S1813" t="s">
        <v>444</v>
      </c>
      <c r="T1813" t="s">
        <v>1099</v>
      </c>
      <c r="U1813">
        <v>2.5054885509693853E-4</v>
      </c>
      <c r="V1813" t="s">
        <v>254</v>
      </c>
    </row>
    <row r="1814" spans="9:22" x14ac:dyDescent="0.25">
      <c r="I1814" t="s">
        <v>424</v>
      </c>
      <c r="J1814" t="s">
        <v>1100</v>
      </c>
      <c r="K1814">
        <v>0</v>
      </c>
      <c r="L1814" t="s">
        <v>254</v>
      </c>
      <c r="N1814" t="s">
        <v>434</v>
      </c>
      <c r="O1814" t="s">
        <v>1100</v>
      </c>
      <c r="P1814">
        <v>3.0883081958750123E-4</v>
      </c>
      <c r="Q1814" t="s">
        <v>254</v>
      </c>
      <c r="S1814" t="s">
        <v>444</v>
      </c>
      <c r="T1814" t="s">
        <v>1100</v>
      </c>
      <c r="U1814">
        <v>2.5054885509693853E-4</v>
      </c>
      <c r="V1814" t="s">
        <v>254</v>
      </c>
    </row>
    <row r="1815" spans="9:22" x14ac:dyDescent="0.25">
      <c r="I1815" t="s">
        <v>424</v>
      </c>
      <c r="J1815" t="s">
        <v>1101</v>
      </c>
      <c r="K1815">
        <v>0</v>
      </c>
      <c r="L1815" t="s">
        <v>254</v>
      </c>
      <c r="N1815" t="s">
        <v>434</v>
      </c>
      <c r="O1815" t="s">
        <v>1101</v>
      </c>
      <c r="P1815">
        <v>3.1279000007152722E-4</v>
      </c>
      <c r="Q1815" t="s">
        <v>254</v>
      </c>
      <c r="S1815" t="s">
        <v>444</v>
      </c>
      <c r="T1815" t="s">
        <v>1101</v>
      </c>
      <c r="U1815">
        <v>2.5054885509693853E-4</v>
      </c>
      <c r="V1815" t="s">
        <v>254</v>
      </c>
    </row>
    <row r="1816" spans="9:22" x14ac:dyDescent="0.25">
      <c r="I1816" t="s">
        <v>424</v>
      </c>
      <c r="J1816" t="s">
        <v>1102</v>
      </c>
      <c r="K1816">
        <v>0</v>
      </c>
      <c r="L1816" t="s">
        <v>254</v>
      </c>
      <c r="N1816" t="s">
        <v>434</v>
      </c>
      <c r="O1816" t="s">
        <v>1102</v>
      </c>
      <c r="P1816">
        <v>3.1020020767110823E-4</v>
      </c>
      <c r="Q1816" t="s">
        <v>254</v>
      </c>
      <c r="S1816" t="s">
        <v>444</v>
      </c>
      <c r="T1816" t="s">
        <v>1102</v>
      </c>
      <c r="U1816">
        <v>2.5054885509693853E-4</v>
      </c>
      <c r="V1816" t="s">
        <v>254</v>
      </c>
    </row>
    <row r="1817" spans="9:22" x14ac:dyDescent="0.25">
      <c r="I1817" t="s">
        <v>424</v>
      </c>
      <c r="J1817" t="s">
        <v>1103</v>
      </c>
      <c r="K1817">
        <v>0</v>
      </c>
      <c r="L1817" t="s">
        <v>254</v>
      </c>
      <c r="N1817" t="s">
        <v>434</v>
      </c>
      <c r="O1817" t="s">
        <v>1103</v>
      </c>
      <c r="P1817">
        <v>3.0340212290000482E-4</v>
      </c>
      <c r="Q1817" t="s">
        <v>254</v>
      </c>
      <c r="S1817" t="s">
        <v>444</v>
      </c>
      <c r="T1817" t="s">
        <v>1103</v>
      </c>
      <c r="U1817">
        <v>2.5054885509693853E-4</v>
      </c>
      <c r="V1817" t="s">
        <v>254</v>
      </c>
    </row>
    <row r="1818" spans="9:22" x14ac:dyDescent="0.25">
      <c r="I1818" t="s">
        <v>424</v>
      </c>
      <c r="J1818" t="s">
        <v>1104</v>
      </c>
      <c r="K1818">
        <v>0</v>
      </c>
      <c r="L1818" t="s">
        <v>254</v>
      </c>
      <c r="N1818" t="s">
        <v>434</v>
      </c>
      <c r="O1818" t="s">
        <v>1104</v>
      </c>
      <c r="P1818">
        <v>3.0272501352876302E-4</v>
      </c>
      <c r="Q1818" t="s">
        <v>254</v>
      </c>
      <c r="S1818" t="s">
        <v>444</v>
      </c>
      <c r="T1818" t="s">
        <v>1104</v>
      </c>
      <c r="U1818">
        <v>2.5054885509693853E-4</v>
      </c>
      <c r="V1818" t="s">
        <v>254</v>
      </c>
    </row>
    <row r="1819" spans="9:22" x14ac:dyDescent="0.25">
      <c r="I1819" t="s">
        <v>424</v>
      </c>
      <c r="J1819" t="s">
        <v>1105</v>
      </c>
      <c r="K1819">
        <v>0</v>
      </c>
      <c r="L1819" t="s">
        <v>254</v>
      </c>
      <c r="N1819" t="s">
        <v>434</v>
      </c>
      <c r="O1819" t="s">
        <v>1105</v>
      </c>
      <c r="P1819">
        <v>3.1196185652220812E-4</v>
      </c>
      <c r="Q1819" t="s">
        <v>254</v>
      </c>
      <c r="S1819" t="s">
        <v>444</v>
      </c>
      <c r="T1819" t="s">
        <v>1105</v>
      </c>
      <c r="U1819">
        <v>2.5054885509693853E-4</v>
      </c>
      <c r="V1819" t="s">
        <v>254</v>
      </c>
    </row>
    <row r="1820" spans="9:22" x14ac:dyDescent="0.25">
      <c r="I1820" t="s">
        <v>424</v>
      </c>
      <c r="J1820" t="s">
        <v>1106</v>
      </c>
      <c r="K1820">
        <v>2.0132109374494445E-8</v>
      </c>
      <c r="L1820" t="s">
        <v>254</v>
      </c>
      <c r="N1820" t="s">
        <v>434</v>
      </c>
      <c r="O1820" t="s">
        <v>1106</v>
      </c>
      <c r="P1820">
        <v>3.1792963160167715E-4</v>
      </c>
      <c r="Q1820" t="s">
        <v>254</v>
      </c>
      <c r="S1820" t="s">
        <v>444</v>
      </c>
      <c r="T1820" t="s">
        <v>1106</v>
      </c>
      <c r="U1820">
        <v>2.5054885509693853E-4</v>
      </c>
      <c r="V1820" t="s">
        <v>254</v>
      </c>
    </row>
    <row r="1821" spans="9:22" x14ac:dyDescent="0.25">
      <c r="I1821" t="s">
        <v>424</v>
      </c>
      <c r="J1821" t="s">
        <v>1107</v>
      </c>
      <c r="K1821">
        <v>7.7692810856129403E-6</v>
      </c>
      <c r="L1821" t="s">
        <v>254</v>
      </c>
      <c r="N1821" t="s">
        <v>434</v>
      </c>
      <c r="O1821" t="s">
        <v>1107</v>
      </c>
      <c r="P1821">
        <v>3.1982967701868546E-4</v>
      </c>
      <c r="Q1821" t="s">
        <v>254</v>
      </c>
      <c r="S1821" t="s">
        <v>444</v>
      </c>
      <c r="T1821" t="s">
        <v>1107</v>
      </c>
      <c r="U1821">
        <v>2.5054885509693853E-4</v>
      </c>
      <c r="V1821" t="s">
        <v>254</v>
      </c>
    </row>
    <row r="1822" spans="9:22" x14ac:dyDescent="0.25">
      <c r="I1822" t="s">
        <v>424</v>
      </c>
      <c r="J1822" t="s">
        <v>1108</v>
      </c>
      <c r="K1822">
        <v>1.9035249374203223E-5</v>
      </c>
      <c r="L1822" t="s">
        <v>254</v>
      </c>
      <c r="N1822" t="s">
        <v>434</v>
      </c>
      <c r="O1822" t="s">
        <v>1108</v>
      </c>
      <c r="P1822">
        <v>3.1466174472353733E-4</v>
      </c>
      <c r="Q1822" t="s">
        <v>254</v>
      </c>
      <c r="S1822" t="s">
        <v>444</v>
      </c>
      <c r="T1822" t="s">
        <v>1108</v>
      </c>
      <c r="U1822">
        <v>2.5054885509693853E-4</v>
      </c>
      <c r="V1822" t="s">
        <v>254</v>
      </c>
    </row>
    <row r="1823" spans="9:22" x14ac:dyDescent="0.25">
      <c r="I1823" t="s">
        <v>424</v>
      </c>
      <c r="J1823" t="s">
        <v>1109</v>
      </c>
      <c r="K1823">
        <v>2.1088074790595614E-5</v>
      </c>
      <c r="L1823" t="s">
        <v>254</v>
      </c>
      <c r="N1823" t="s">
        <v>434</v>
      </c>
      <c r="O1823" t="s">
        <v>1109</v>
      </c>
      <c r="P1823">
        <v>2.8031196574706722E-4</v>
      </c>
      <c r="Q1823" t="s">
        <v>254</v>
      </c>
      <c r="S1823" t="s">
        <v>444</v>
      </c>
      <c r="T1823" t="s">
        <v>1109</v>
      </c>
      <c r="U1823">
        <v>2.5054885509693853E-4</v>
      </c>
      <c r="V1823" t="s">
        <v>254</v>
      </c>
    </row>
    <row r="1824" spans="9:22" x14ac:dyDescent="0.25">
      <c r="I1824" t="s">
        <v>424</v>
      </c>
      <c r="J1824" t="s">
        <v>1110</v>
      </c>
      <c r="K1824">
        <v>1.3248434688514067E-5</v>
      </c>
      <c r="L1824" t="s">
        <v>254</v>
      </c>
      <c r="N1824" t="s">
        <v>434</v>
      </c>
      <c r="O1824" t="s">
        <v>1110</v>
      </c>
      <c r="P1824">
        <v>3.0707938515553548E-4</v>
      </c>
      <c r="Q1824" t="s">
        <v>254</v>
      </c>
      <c r="S1824" t="s">
        <v>444</v>
      </c>
      <c r="T1824" t="s">
        <v>1110</v>
      </c>
      <c r="U1824">
        <v>2.5054885509693853E-4</v>
      </c>
      <c r="V1824" t="s">
        <v>254</v>
      </c>
    </row>
    <row r="1825" spans="9:22" x14ac:dyDescent="0.25">
      <c r="I1825" t="s">
        <v>424</v>
      </c>
      <c r="J1825" t="s">
        <v>1111</v>
      </c>
      <c r="K1825">
        <v>9.4165143195000505E-6</v>
      </c>
      <c r="L1825" t="s">
        <v>254</v>
      </c>
      <c r="N1825" t="s">
        <v>434</v>
      </c>
      <c r="O1825" t="s">
        <v>1111</v>
      </c>
      <c r="P1825">
        <v>2.9330392663341921E-4</v>
      </c>
      <c r="Q1825" t="s">
        <v>254</v>
      </c>
      <c r="S1825" t="s">
        <v>444</v>
      </c>
      <c r="T1825" t="s">
        <v>1111</v>
      </c>
      <c r="U1825">
        <v>2.5054885509693853E-4</v>
      </c>
      <c r="V1825" t="s">
        <v>254</v>
      </c>
    </row>
    <row r="1826" spans="9:22" x14ac:dyDescent="0.25">
      <c r="I1826" t="s">
        <v>424</v>
      </c>
      <c r="J1826" t="s">
        <v>1112</v>
      </c>
      <c r="K1826">
        <v>0</v>
      </c>
      <c r="L1826" t="s">
        <v>254</v>
      </c>
      <c r="N1826" t="s">
        <v>434</v>
      </c>
      <c r="O1826" t="s">
        <v>1112</v>
      </c>
      <c r="P1826">
        <v>3.0802574312695143E-4</v>
      </c>
      <c r="Q1826" t="s">
        <v>254</v>
      </c>
      <c r="S1826" t="s">
        <v>444</v>
      </c>
      <c r="T1826" t="s">
        <v>1112</v>
      </c>
      <c r="U1826">
        <v>2.5054885509693853E-4</v>
      </c>
      <c r="V1826" t="s">
        <v>254</v>
      </c>
    </row>
    <row r="1827" spans="9:22" x14ac:dyDescent="0.25">
      <c r="I1827" t="s">
        <v>424</v>
      </c>
      <c r="J1827" t="s">
        <v>1113</v>
      </c>
      <c r="K1827">
        <v>0</v>
      </c>
      <c r="L1827" t="s">
        <v>254</v>
      </c>
      <c r="N1827" t="s">
        <v>434</v>
      </c>
      <c r="O1827" t="s">
        <v>1113</v>
      </c>
      <c r="P1827">
        <v>3.1527699127400057E-4</v>
      </c>
      <c r="Q1827" t="s">
        <v>254</v>
      </c>
      <c r="S1827" t="s">
        <v>444</v>
      </c>
      <c r="T1827" t="s">
        <v>1113</v>
      </c>
      <c r="U1827">
        <v>2.5054885509693853E-4</v>
      </c>
      <c r="V1827" t="s">
        <v>254</v>
      </c>
    </row>
    <row r="1828" spans="9:22" x14ac:dyDescent="0.25">
      <c r="I1828" t="s">
        <v>424</v>
      </c>
      <c r="J1828" t="s">
        <v>1114</v>
      </c>
      <c r="K1828">
        <v>0</v>
      </c>
      <c r="L1828" t="s">
        <v>254</v>
      </c>
      <c r="N1828" t="s">
        <v>434</v>
      </c>
      <c r="O1828" t="s">
        <v>1114</v>
      </c>
      <c r="P1828">
        <v>3.1743631546747873E-4</v>
      </c>
      <c r="Q1828" t="s">
        <v>254</v>
      </c>
      <c r="S1828" t="s">
        <v>444</v>
      </c>
      <c r="T1828" t="s">
        <v>1114</v>
      </c>
      <c r="U1828">
        <v>2.5054885509693853E-4</v>
      </c>
      <c r="V1828" t="s">
        <v>254</v>
      </c>
    </row>
    <row r="1829" spans="9:22" x14ac:dyDescent="0.25">
      <c r="I1829" t="s">
        <v>424</v>
      </c>
      <c r="J1829" t="s">
        <v>1115</v>
      </c>
      <c r="K1829">
        <v>0</v>
      </c>
      <c r="L1829" t="s">
        <v>254</v>
      </c>
      <c r="N1829" t="s">
        <v>434</v>
      </c>
      <c r="O1829" t="s">
        <v>1115</v>
      </c>
      <c r="P1829">
        <v>3.2116756227413228E-4</v>
      </c>
      <c r="Q1829" t="s">
        <v>254</v>
      </c>
      <c r="S1829" t="s">
        <v>444</v>
      </c>
      <c r="T1829" t="s">
        <v>1115</v>
      </c>
      <c r="U1829">
        <v>2.5054885509693853E-4</v>
      </c>
      <c r="V1829" t="s">
        <v>254</v>
      </c>
    </row>
    <row r="1830" spans="9:22" x14ac:dyDescent="0.25">
      <c r="I1830" t="s">
        <v>424</v>
      </c>
      <c r="J1830" t="s">
        <v>1116</v>
      </c>
      <c r="K1830">
        <v>0</v>
      </c>
      <c r="L1830" t="s">
        <v>254</v>
      </c>
      <c r="N1830" t="s">
        <v>434</v>
      </c>
      <c r="O1830" t="s">
        <v>1116</v>
      </c>
      <c r="P1830">
        <v>3.2217948596788851E-4</v>
      </c>
      <c r="Q1830" t="s">
        <v>254</v>
      </c>
      <c r="S1830" t="s">
        <v>444</v>
      </c>
      <c r="T1830" t="s">
        <v>1116</v>
      </c>
      <c r="U1830">
        <v>2.5054885509693853E-4</v>
      </c>
      <c r="V1830" t="s">
        <v>254</v>
      </c>
    </row>
    <row r="1831" spans="9:22" x14ac:dyDescent="0.25">
      <c r="I1831" t="s">
        <v>424</v>
      </c>
      <c r="J1831" t="s">
        <v>1117</v>
      </c>
      <c r="K1831">
        <v>0</v>
      </c>
      <c r="L1831" t="s">
        <v>254</v>
      </c>
      <c r="N1831" t="s">
        <v>434</v>
      </c>
      <c r="O1831" t="s">
        <v>1117</v>
      </c>
      <c r="P1831">
        <v>3.2178997140853809E-4</v>
      </c>
      <c r="Q1831" t="s">
        <v>254</v>
      </c>
      <c r="S1831" t="s">
        <v>444</v>
      </c>
      <c r="T1831" t="s">
        <v>1117</v>
      </c>
      <c r="U1831">
        <v>2.5054885509693853E-4</v>
      </c>
      <c r="V1831" t="s">
        <v>254</v>
      </c>
    </row>
    <row r="1832" spans="9:22" x14ac:dyDescent="0.25">
      <c r="I1832" t="s">
        <v>424</v>
      </c>
      <c r="J1832" t="s">
        <v>1118</v>
      </c>
      <c r="K1832">
        <v>0</v>
      </c>
      <c r="L1832" t="s">
        <v>254</v>
      </c>
      <c r="N1832" t="s">
        <v>434</v>
      </c>
      <c r="O1832" t="s">
        <v>1118</v>
      </c>
      <c r="P1832">
        <v>3.2237526204052417E-4</v>
      </c>
      <c r="Q1832" t="s">
        <v>254</v>
      </c>
      <c r="S1832" t="s">
        <v>444</v>
      </c>
      <c r="T1832" t="s">
        <v>1118</v>
      </c>
      <c r="U1832">
        <v>2.5054885509693853E-4</v>
      </c>
      <c r="V1832" t="s">
        <v>254</v>
      </c>
    </row>
    <row r="1833" spans="9:22" x14ac:dyDescent="0.25">
      <c r="I1833" t="s">
        <v>424</v>
      </c>
      <c r="J1833" t="s">
        <v>1119</v>
      </c>
      <c r="K1833">
        <v>0</v>
      </c>
      <c r="L1833" t="s">
        <v>254</v>
      </c>
      <c r="N1833" t="s">
        <v>434</v>
      </c>
      <c r="O1833" t="s">
        <v>1119</v>
      </c>
      <c r="P1833">
        <v>3.2275234154446045E-4</v>
      </c>
      <c r="Q1833" t="s">
        <v>254</v>
      </c>
      <c r="S1833" t="s">
        <v>444</v>
      </c>
      <c r="T1833" t="s">
        <v>1119</v>
      </c>
      <c r="U1833">
        <v>2.5054885509693853E-4</v>
      </c>
      <c r="V1833" t="s">
        <v>254</v>
      </c>
    </row>
    <row r="1834" spans="9:22" x14ac:dyDescent="0.25">
      <c r="I1834" t="s">
        <v>424</v>
      </c>
      <c r="J1834" t="s">
        <v>1120</v>
      </c>
      <c r="K1834">
        <v>0</v>
      </c>
      <c r="L1834" t="s">
        <v>254</v>
      </c>
      <c r="N1834" t="s">
        <v>434</v>
      </c>
      <c r="O1834" t="s">
        <v>1120</v>
      </c>
      <c r="P1834">
        <v>3.2368603776950503E-4</v>
      </c>
      <c r="Q1834" t="s">
        <v>254</v>
      </c>
      <c r="S1834" t="s">
        <v>444</v>
      </c>
      <c r="T1834" t="s">
        <v>1120</v>
      </c>
      <c r="U1834">
        <v>2.5054885509693853E-4</v>
      </c>
      <c r="V1834" t="s">
        <v>254</v>
      </c>
    </row>
    <row r="1835" spans="9:22" x14ac:dyDescent="0.25">
      <c r="I1835" t="s">
        <v>425</v>
      </c>
      <c r="J1835" t="s">
        <v>253</v>
      </c>
      <c r="K1835">
        <v>0</v>
      </c>
      <c r="L1835" t="s">
        <v>254</v>
      </c>
      <c r="N1835" t="s">
        <v>435</v>
      </c>
      <c r="O1835" t="s">
        <v>253</v>
      </c>
      <c r="P1835">
        <v>2.0213656631718081E-2</v>
      </c>
      <c r="Q1835" t="s">
        <v>254</v>
      </c>
      <c r="S1835" t="s">
        <v>445</v>
      </c>
      <c r="T1835" t="s">
        <v>253</v>
      </c>
      <c r="U1835">
        <v>1.8892574614519052E-2</v>
      </c>
      <c r="V1835" t="s">
        <v>254</v>
      </c>
    </row>
    <row r="1836" spans="9:22" x14ac:dyDescent="0.25">
      <c r="I1836" t="s">
        <v>425</v>
      </c>
      <c r="J1836" t="s">
        <v>255</v>
      </c>
      <c r="K1836">
        <v>0</v>
      </c>
      <c r="L1836" t="s">
        <v>254</v>
      </c>
      <c r="N1836" t="s">
        <v>435</v>
      </c>
      <c r="O1836" t="s">
        <v>255</v>
      </c>
      <c r="P1836">
        <v>4.2967947761588278E-3</v>
      </c>
      <c r="Q1836" t="s">
        <v>254</v>
      </c>
      <c r="S1836" t="s">
        <v>445</v>
      </c>
      <c r="T1836" t="s">
        <v>255</v>
      </c>
      <c r="U1836">
        <v>3.7091101151274521E-3</v>
      </c>
      <c r="V1836" t="s">
        <v>254</v>
      </c>
    </row>
    <row r="1837" spans="9:22" x14ac:dyDescent="0.25">
      <c r="I1837" t="s">
        <v>425</v>
      </c>
      <c r="J1837" t="s">
        <v>256</v>
      </c>
      <c r="K1837">
        <v>8.6901144301028931E-3</v>
      </c>
      <c r="L1837" t="s">
        <v>254</v>
      </c>
      <c r="N1837" t="s">
        <v>435</v>
      </c>
      <c r="O1837" t="s">
        <v>256</v>
      </c>
      <c r="P1837">
        <v>3.6269133230349922E-2</v>
      </c>
      <c r="Q1837" t="s">
        <v>254</v>
      </c>
      <c r="S1837" t="s">
        <v>445</v>
      </c>
      <c r="T1837" t="s">
        <v>256</v>
      </c>
      <c r="U1837">
        <v>3.5785073789874687E-2</v>
      </c>
      <c r="V1837" t="s">
        <v>254</v>
      </c>
    </row>
    <row r="1838" spans="9:22" x14ac:dyDescent="0.25">
      <c r="I1838" t="s">
        <v>425</v>
      </c>
      <c r="J1838" t="s">
        <v>257</v>
      </c>
      <c r="K1838">
        <v>8.1208538298033217E-4</v>
      </c>
      <c r="L1838" t="s">
        <v>254</v>
      </c>
      <c r="N1838" t="s">
        <v>435</v>
      </c>
      <c r="O1838" t="s">
        <v>257</v>
      </c>
      <c r="P1838">
        <v>3.8419474140386611E-3</v>
      </c>
      <c r="Q1838" t="s">
        <v>254</v>
      </c>
      <c r="S1838" t="s">
        <v>445</v>
      </c>
      <c r="T1838" t="s">
        <v>257</v>
      </c>
      <c r="U1838">
        <v>4.1586002238071622E-3</v>
      </c>
      <c r="V1838" t="s">
        <v>254</v>
      </c>
    </row>
    <row r="1839" spans="9:22" x14ac:dyDescent="0.25">
      <c r="I1839" t="s">
        <v>425</v>
      </c>
      <c r="J1839" t="s">
        <v>258</v>
      </c>
      <c r="K1839">
        <v>1.5668950878579948E-7</v>
      </c>
      <c r="L1839" t="s">
        <v>254</v>
      </c>
      <c r="N1839" t="s">
        <v>435</v>
      </c>
      <c r="O1839" t="s">
        <v>258</v>
      </c>
      <c r="P1839">
        <v>1.2031114316020254E-2</v>
      </c>
      <c r="Q1839" t="s">
        <v>254</v>
      </c>
      <c r="S1839" t="s">
        <v>445</v>
      </c>
      <c r="T1839" t="s">
        <v>258</v>
      </c>
      <c r="U1839">
        <v>1.1933186989272487E-2</v>
      </c>
      <c r="V1839" t="s">
        <v>254</v>
      </c>
    </row>
    <row r="1840" spans="9:22" x14ac:dyDescent="0.25">
      <c r="I1840" t="s">
        <v>425</v>
      </c>
      <c r="J1840" t="s">
        <v>259</v>
      </c>
      <c r="K1840">
        <v>0</v>
      </c>
      <c r="L1840" t="s">
        <v>254</v>
      </c>
      <c r="N1840" t="s">
        <v>435</v>
      </c>
      <c r="O1840" t="s">
        <v>259</v>
      </c>
      <c r="P1840">
        <v>3.9509183999700053E-3</v>
      </c>
      <c r="Q1840" t="s">
        <v>254</v>
      </c>
      <c r="S1840" t="s">
        <v>445</v>
      </c>
      <c r="T1840" t="s">
        <v>259</v>
      </c>
      <c r="U1840">
        <v>3.8325946774711525E-3</v>
      </c>
      <c r="V1840" t="s">
        <v>254</v>
      </c>
    </row>
    <row r="1841" spans="9:22" x14ac:dyDescent="0.25">
      <c r="I1841" t="s">
        <v>425</v>
      </c>
      <c r="J1841" t="s">
        <v>260</v>
      </c>
      <c r="K1841">
        <v>0</v>
      </c>
      <c r="L1841" t="s">
        <v>254</v>
      </c>
      <c r="N1841" t="s">
        <v>435</v>
      </c>
      <c r="O1841" t="s">
        <v>260</v>
      </c>
      <c r="P1841">
        <v>3.7878181792371916E-3</v>
      </c>
      <c r="Q1841" t="s">
        <v>254</v>
      </c>
      <c r="S1841" t="s">
        <v>445</v>
      </c>
      <c r="T1841" t="s">
        <v>260</v>
      </c>
      <c r="U1841">
        <v>3.7835501991578886E-3</v>
      </c>
      <c r="V1841" t="s">
        <v>254</v>
      </c>
    </row>
    <row r="1842" spans="9:22" x14ac:dyDescent="0.25">
      <c r="I1842" t="s">
        <v>425</v>
      </c>
      <c r="J1842" t="s">
        <v>261</v>
      </c>
      <c r="K1842">
        <v>0</v>
      </c>
      <c r="L1842" t="s">
        <v>254</v>
      </c>
      <c r="N1842" t="s">
        <v>435</v>
      </c>
      <c r="O1842" t="s">
        <v>261</v>
      </c>
      <c r="P1842">
        <v>1.0861015197691105E-2</v>
      </c>
      <c r="Q1842" t="s">
        <v>254</v>
      </c>
      <c r="S1842" t="s">
        <v>445</v>
      </c>
      <c r="T1842" t="s">
        <v>261</v>
      </c>
      <c r="U1842">
        <v>1.1061071248307051E-2</v>
      </c>
      <c r="V1842" t="s">
        <v>254</v>
      </c>
    </row>
    <row r="1843" spans="9:22" x14ac:dyDescent="0.25">
      <c r="I1843" t="s">
        <v>425</v>
      </c>
      <c r="J1843" t="s">
        <v>761</v>
      </c>
      <c r="K1843">
        <v>0</v>
      </c>
      <c r="L1843" t="s">
        <v>254</v>
      </c>
      <c r="N1843" t="s">
        <v>435</v>
      </c>
      <c r="O1843" t="s">
        <v>761</v>
      </c>
      <c r="P1843">
        <v>1.4268002615856572E-5</v>
      </c>
      <c r="Q1843" t="s">
        <v>254</v>
      </c>
      <c r="S1843" t="s">
        <v>445</v>
      </c>
      <c r="T1843" t="s">
        <v>761</v>
      </c>
      <c r="U1843">
        <v>1.5874554390503481E-6</v>
      </c>
      <c r="V1843" t="s">
        <v>254</v>
      </c>
    </row>
    <row r="1844" spans="9:22" x14ac:dyDescent="0.25">
      <c r="I1844" t="s">
        <v>425</v>
      </c>
      <c r="J1844" t="s">
        <v>762</v>
      </c>
      <c r="K1844">
        <v>0</v>
      </c>
      <c r="L1844" t="s">
        <v>254</v>
      </c>
      <c r="N1844" t="s">
        <v>435</v>
      </c>
      <c r="O1844" t="s">
        <v>762</v>
      </c>
      <c r="P1844">
        <v>5.3107295510196622E-6</v>
      </c>
      <c r="Q1844" t="s">
        <v>254</v>
      </c>
      <c r="S1844" t="s">
        <v>445</v>
      </c>
      <c r="T1844" t="s">
        <v>762</v>
      </c>
      <c r="U1844">
        <v>0</v>
      </c>
      <c r="V1844" t="s">
        <v>254</v>
      </c>
    </row>
    <row r="1845" spans="9:22" x14ac:dyDescent="0.25">
      <c r="I1845" t="s">
        <v>425</v>
      </c>
      <c r="J1845" t="s">
        <v>763</v>
      </c>
      <c r="K1845">
        <v>0</v>
      </c>
      <c r="L1845" t="s">
        <v>254</v>
      </c>
      <c r="N1845" t="s">
        <v>435</v>
      </c>
      <c r="O1845" t="s">
        <v>763</v>
      </c>
      <c r="P1845">
        <v>5.2469459592133685E-6</v>
      </c>
      <c r="Q1845" t="s">
        <v>254</v>
      </c>
      <c r="S1845" t="s">
        <v>445</v>
      </c>
      <c r="T1845" t="s">
        <v>763</v>
      </c>
      <c r="U1845">
        <v>0</v>
      </c>
      <c r="V1845" t="s">
        <v>254</v>
      </c>
    </row>
    <row r="1846" spans="9:22" x14ac:dyDescent="0.25">
      <c r="I1846" t="s">
        <v>425</v>
      </c>
      <c r="J1846" t="s">
        <v>764</v>
      </c>
      <c r="K1846">
        <v>0</v>
      </c>
      <c r="L1846" t="s">
        <v>254</v>
      </c>
      <c r="N1846" t="s">
        <v>435</v>
      </c>
      <c r="O1846" t="s">
        <v>764</v>
      </c>
      <c r="P1846">
        <v>6.5043398472040299E-6</v>
      </c>
      <c r="Q1846" t="s">
        <v>254</v>
      </c>
      <c r="S1846" t="s">
        <v>445</v>
      </c>
      <c r="T1846" t="s">
        <v>764</v>
      </c>
      <c r="U1846">
        <v>0</v>
      </c>
      <c r="V1846" t="s">
        <v>254</v>
      </c>
    </row>
    <row r="1847" spans="9:22" x14ac:dyDescent="0.25">
      <c r="I1847" t="s">
        <v>425</v>
      </c>
      <c r="J1847" t="s">
        <v>765</v>
      </c>
      <c r="K1847">
        <v>0</v>
      </c>
      <c r="L1847" t="s">
        <v>254</v>
      </c>
      <c r="N1847" t="s">
        <v>435</v>
      </c>
      <c r="O1847" t="s">
        <v>765</v>
      </c>
      <c r="P1847">
        <v>7.3015395337474977E-6</v>
      </c>
      <c r="Q1847" t="s">
        <v>254</v>
      </c>
      <c r="S1847" t="s">
        <v>445</v>
      </c>
      <c r="T1847" t="s">
        <v>765</v>
      </c>
      <c r="U1847">
        <v>0</v>
      </c>
      <c r="V1847" t="s">
        <v>254</v>
      </c>
    </row>
    <row r="1848" spans="9:22" x14ac:dyDescent="0.25">
      <c r="I1848" t="s">
        <v>425</v>
      </c>
      <c r="J1848" t="s">
        <v>766</v>
      </c>
      <c r="K1848">
        <v>0</v>
      </c>
      <c r="L1848" t="s">
        <v>254</v>
      </c>
      <c r="N1848" t="s">
        <v>435</v>
      </c>
      <c r="O1848" t="s">
        <v>766</v>
      </c>
      <c r="P1848">
        <v>9.0760779350752762E-6</v>
      </c>
      <c r="Q1848" t="s">
        <v>254</v>
      </c>
      <c r="S1848" t="s">
        <v>445</v>
      </c>
      <c r="T1848" t="s">
        <v>766</v>
      </c>
      <c r="U1848">
        <v>0</v>
      </c>
      <c r="V1848" t="s">
        <v>254</v>
      </c>
    </row>
    <row r="1849" spans="9:22" x14ac:dyDescent="0.25">
      <c r="I1849" t="s">
        <v>425</v>
      </c>
      <c r="J1849" t="s">
        <v>767</v>
      </c>
      <c r="K1849">
        <v>0</v>
      </c>
      <c r="L1849" t="s">
        <v>254</v>
      </c>
      <c r="N1849" t="s">
        <v>435</v>
      </c>
      <c r="O1849" t="s">
        <v>767</v>
      </c>
      <c r="P1849">
        <v>9.3385182851068411E-6</v>
      </c>
      <c r="Q1849" t="s">
        <v>254</v>
      </c>
      <c r="S1849" t="s">
        <v>445</v>
      </c>
      <c r="T1849" t="s">
        <v>767</v>
      </c>
      <c r="U1849">
        <v>0</v>
      </c>
      <c r="V1849" t="s">
        <v>254</v>
      </c>
    </row>
    <row r="1850" spans="9:22" x14ac:dyDescent="0.25">
      <c r="I1850" t="s">
        <v>425</v>
      </c>
      <c r="J1850" t="s">
        <v>768</v>
      </c>
      <c r="K1850">
        <v>0</v>
      </c>
      <c r="L1850" t="s">
        <v>254</v>
      </c>
      <c r="N1850" t="s">
        <v>435</v>
      </c>
      <c r="O1850" t="s">
        <v>768</v>
      </c>
      <c r="P1850">
        <v>7.0063709807597756E-6</v>
      </c>
      <c r="Q1850" t="s">
        <v>254</v>
      </c>
      <c r="S1850" t="s">
        <v>445</v>
      </c>
      <c r="T1850" t="s">
        <v>768</v>
      </c>
      <c r="U1850">
        <v>0</v>
      </c>
      <c r="V1850" t="s">
        <v>254</v>
      </c>
    </row>
    <row r="1851" spans="9:22" x14ac:dyDescent="0.25">
      <c r="I1851" t="s">
        <v>425</v>
      </c>
      <c r="J1851" t="s">
        <v>769</v>
      </c>
      <c r="K1851">
        <v>0</v>
      </c>
      <c r="L1851" t="s">
        <v>254</v>
      </c>
      <c r="N1851" t="s">
        <v>435</v>
      </c>
      <c r="O1851" t="s">
        <v>769</v>
      </c>
      <c r="P1851">
        <v>3.4959279911158413E-6</v>
      </c>
      <c r="Q1851" t="s">
        <v>254</v>
      </c>
      <c r="S1851" t="s">
        <v>445</v>
      </c>
      <c r="T1851" t="s">
        <v>769</v>
      </c>
      <c r="U1851">
        <v>0</v>
      </c>
      <c r="V1851" t="s">
        <v>254</v>
      </c>
    </row>
    <row r="1852" spans="9:22" x14ac:dyDescent="0.25">
      <c r="I1852" t="s">
        <v>425</v>
      </c>
      <c r="J1852" t="s">
        <v>770</v>
      </c>
      <c r="K1852">
        <v>2.9654769188502615E-8</v>
      </c>
      <c r="L1852" t="s">
        <v>254</v>
      </c>
      <c r="N1852" t="s">
        <v>435</v>
      </c>
      <c r="O1852" t="s">
        <v>770</v>
      </c>
      <c r="P1852">
        <v>2.2934661512296877E-6</v>
      </c>
      <c r="Q1852" t="s">
        <v>254</v>
      </c>
      <c r="S1852" t="s">
        <v>445</v>
      </c>
      <c r="T1852" t="s">
        <v>770</v>
      </c>
      <c r="U1852">
        <v>0</v>
      </c>
      <c r="V1852" t="s">
        <v>254</v>
      </c>
    </row>
    <row r="1853" spans="9:22" x14ac:dyDescent="0.25">
      <c r="I1853" t="s">
        <v>425</v>
      </c>
      <c r="J1853" t="s">
        <v>771</v>
      </c>
      <c r="K1853">
        <v>4.8348482387643538E-6</v>
      </c>
      <c r="L1853" t="s">
        <v>254</v>
      </c>
      <c r="N1853" t="s">
        <v>435</v>
      </c>
      <c r="O1853" t="s">
        <v>771</v>
      </c>
      <c r="P1853">
        <v>1.9405195606021537E-6</v>
      </c>
      <c r="Q1853" t="s">
        <v>254</v>
      </c>
      <c r="S1853" t="s">
        <v>445</v>
      </c>
      <c r="T1853" t="s">
        <v>771</v>
      </c>
      <c r="U1853">
        <v>6.5055591779549251E-7</v>
      </c>
      <c r="V1853" t="s">
        <v>254</v>
      </c>
    </row>
    <row r="1854" spans="9:22" x14ac:dyDescent="0.25">
      <c r="I1854" t="s">
        <v>425</v>
      </c>
      <c r="J1854" t="s">
        <v>772</v>
      </c>
      <c r="K1854">
        <v>1.1348633935287386E-5</v>
      </c>
      <c r="L1854" t="s">
        <v>254</v>
      </c>
      <c r="N1854" t="s">
        <v>435</v>
      </c>
      <c r="O1854" t="s">
        <v>772</v>
      </c>
      <c r="P1854">
        <v>3.5325451904110628E-6</v>
      </c>
      <c r="Q1854" t="s">
        <v>254</v>
      </c>
      <c r="S1854" t="s">
        <v>445</v>
      </c>
      <c r="T1854" t="s">
        <v>772</v>
      </c>
      <c r="U1854">
        <v>8.3856315310642118E-7</v>
      </c>
      <c r="V1854" t="s">
        <v>254</v>
      </c>
    </row>
    <row r="1855" spans="9:22" x14ac:dyDescent="0.25">
      <c r="I1855" t="s">
        <v>425</v>
      </c>
      <c r="J1855" t="s">
        <v>773</v>
      </c>
      <c r="K1855">
        <v>2.4703265474430671E-5</v>
      </c>
      <c r="L1855" t="s">
        <v>254</v>
      </c>
      <c r="N1855" t="s">
        <v>435</v>
      </c>
      <c r="O1855" t="s">
        <v>773</v>
      </c>
      <c r="P1855">
        <v>4.569424589977969E-6</v>
      </c>
      <c r="Q1855" t="s">
        <v>254</v>
      </c>
      <c r="S1855" t="s">
        <v>445</v>
      </c>
      <c r="T1855" t="s">
        <v>773</v>
      </c>
      <c r="U1855">
        <v>4.2908956298933995E-6</v>
      </c>
      <c r="V1855" t="s">
        <v>254</v>
      </c>
    </row>
    <row r="1856" spans="9:22" x14ac:dyDescent="0.25">
      <c r="I1856" t="s">
        <v>425</v>
      </c>
      <c r="J1856" t="s">
        <v>774</v>
      </c>
      <c r="K1856">
        <v>3.3444117423127022E-5</v>
      </c>
      <c r="L1856" t="s">
        <v>254</v>
      </c>
      <c r="N1856" t="s">
        <v>435</v>
      </c>
      <c r="O1856" t="s">
        <v>774</v>
      </c>
      <c r="P1856">
        <v>5.5191371097562124E-6</v>
      </c>
      <c r="Q1856" t="s">
        <v>254</v>
      </c>
      <c r="S1856" t="s">
        <v>445</v>
      </c>
      <c r="T1856" t="s">
        <v>774</v>
      </c>
      <c r="U1856">
        <v>7.2195680345095854E-6</v>
      </c>
      <c r="V1856" t="s">
        <v>254</v>
      </c>
    </row>
    <row r="1857" spans="9:22" x14ac:dyDescent="0.25">
      <c r="I1857" t="s">
        <v>425</v>
      </c>
      <c r="J1857" t="s">
        <v>775</v>
      </c>
      <c r="K1857">
        <v>7.4555764371465539E-6</v>
      </c>
      <c r="L1857" t="s">
        <v>254</v>
      </c>
      <c r="N1857" t="s">
        <v>435</v>
      </c>
      <c r="O1857" t="s">
        <v>775</v>
      </c>
      <c r="P1857">
        <v>9.0203251781803421E-6</v>
      </c>
      <c r="Q1857" t="s">
        <v>254</v>
      </c>
      <c r="S1857" t="s">
        <v>445</v>
      </c>
      <c r="T1857" t="s">
        <v>775</v>
      </c>
      <c r="U1857">
        <v>1.0958983339557368E-5</v>
      </c>
      <c r="V1857" t="s">
        <v>254</v>
      </c>
    </row>
    <row r="1858" spans="9:22" x14ac:dyDescent="0.25">
      <c r="I1858" t="s">
        <v>425</v>
      </c>
      <c r="J1858" t="s">
        <v>776</v>
      </c>
      <c r="K1858">
        <v>3.6034053428689167E-6</v>
      </c>
      <c r="L1858" t="s">
        <v>254</v>
      </c>
      <c r="N1858" t="s">
        <v>435</v>
      </c>
      <c r="O1858" t="s">
        <v>776</v>
      </c>
      <c r="P1858">
        <v>1.2869949694626429E-5</v>
      </c>
      <c r="Q1858" t="s">
        <v>254</v>
      </c>
      <c r="S1858" t="s">
        <v>445</v>
      </c>
      <c r="T1858" t="s">
        <v>776</v>
      </c>
      <c r="U1858">
        <v>1.599449803424406E-5</v>
      </c>
      <c r="V1858" t="s">
        <v>254</v>
      </c>
    </row>
    <row r="1859" spans="9:22" x14ac:dyDescent="0.25">
      <c r="I1859" t="s">
        <v>425</v>
      </c>
      <c r="J1859" t="s">
        <v>777</v>
      </c>
      <c r="K1859">
        <v>0</v>
      </c>
      <c r="L1859" t="s">
        <v>254</v>
      </c>
      <c r="N1859" t="s">
        <v>435</v>
      </c>
      <c r="O1859" t="s">
        <v>777</v>
      </c>
      <c r="P1859">
        <v>1.5860028937565699E-5</v>
      </c>
      <c r="Q1859" t="s">
        <v>254</v>
      </c>
      <c r="S1859" t="s">
        <v>445</v>
      </c>
      <c r="T1859" t="s">
        <v>777</v>
      </c>
      <c r="U1859">
        <v>2.4346747294784339E-5</v>
      </c>
      <c r="V1859" t="s">
        <v>254</v>
      </c>
    </row>
    <row r="1860" spans="9:22" x14ac:dyDescent="0.25">
      <c r="I1860" t="s">
        <v>425</v>
      </c>
      <c r="J1860" t="s">
        <v>778</v>
      </c>
      <c r="K1860">
        <v>0</v>
      </c>
      <c r="L1860" t="s">
        <v>254</v>
      </c>
      <c r="N1860" t="s">
        <v>435</v>
      </c>
      <c r="O1860" t="s">
        <v>778</v>
      </c>
      <c r="P1860">
        <v>1.8742958883079327E-5</v>
      </c>
      <c r="Q1860" t="s">
        <v>254</v>
      </c>
      <c r="S1860" t="s">
        <v>445</v>
      </c>
      <c r="T1860" t="s">
        <v>778</v>
      </c>
      <c r="U1860">
        <v>4.1148599965569257E-5</v>
      </c>
      <c r="V1860" t="s">
        <v>254</v>
      </c>
    </row>
    <row r="1861" spans="9:22" x14ac:dyDescent="0.25">
      <c r="I1861" t="s">
        <v>425</v>
      </c>
      <c r="J1861" t="s">
        <v>779</v>
      </c>
      <c r="K1861">
        <v>0</v>
      </c>
      <c r="L1861" t="s">
        <v>254</v>
      </c>
      <c r="N1861" t="s">
        <v>435</v>
      </c>
      <c r="O1861" t="s">
        <v>779</v>
      </c>
      <c r="P1861">
        <v>1.5669815177442989E-5</v>
      </c>
      <c r="Q1861" t="s">
        <v>254</v>
      </c>
      <c r="S1861" t="s">
        <v>445</v>
      </c>
      <c r="T1861" t="s">
        <v>779</v>
      </c>
      <c r="U1861">
        <v>6.4603447527832668E-5</v>
      </c>
      <c r="V1861" t="s">
        <v>254</v>
      </c>
    </row>
    <row r="1862" spans="9:22" x14ac:dyDescent="0.25">
      <c r="I1862" t="s">
        <v>425</v>
      </c>
      <c r="J1862" t="s">
        <v>780</v>
      </c>
      <c r="K1862">
        <v>0</v>
      </c>
      <c r="L1862" t="s">
        <v>254</v>
      </c>
      <c r="N1862" t="s">
        <v>435</v>
      </c>
      <c r="O1862" t="s">
        <v>780</v>
      </c>
      <c r="P1862">
        <v>1.258510090139971E-5</v>
      </c>
      <c r="Q1862" t="s">
        <v>254</v>
      </c>
      <c r="S1862" t="s">
        <v>445</v>
      </c>
      <c r="T1862" t="s">
        <v>780</v>
      </c>
      <c r="U1862">
        <v>8.7832281484462782E-5</v>
      </c>
      <c r="V1862" t="s">
        <v>254</v>
      </c>
    </row>
    <row r="1863" spans="9:22" x14ac:dyDescent="0.25">
      <c r="I1863" t="s">
        <v>425</v>
      </c>
      <c r="J1863" t="s">
        <v>781</v>
      </c>
      <c r="K1863">
        <v>0</v>
      </c>
      <c r="L1863" t="s">
        <v>254</v>
      </c>
      <c r="N1863" t="s">
        <v>435</v>
      </c>
      <c r="O1863" t="s">
        <v>781</v>
      </c>
      <c r="P1863">
        <v>1.4704119148234897E-5</v>
      </c>
      <c r="Q1863" t="s">
        <v>254</v>
      </c>
      <c r="S1863" t="s">
        <v>445</v>
      </c>
      <c r="T1863" t="s">
        <v>781</v>
      </c>
      <c r="U1863">
        <v>1.0779624257311454E-4</v>
      </c>
      <c r="V1863" t="s">
        <v>254</v>
      </c>
    </row>
    <row r="1864" spans="9:22" x14ac:dyDescent="0.25">
      <c r="I1864" t="s">
        <v>425</v>
      </c>
      <c r="J1864" t="s">
        <v>782</v>
      </c>
      <c r="K1864">
        <v>0</v>
      </c>
      <c r="L1864" t="s">
        <v>254</v>
      </c>
      <c r="N1864" t="s">
        <v>435</v>
      </c>
      <c r="O1864" t="s">
        <v>782</v>
      </c>
      <c r="P1864">
        <v>2.6862430788591327E-5</v>
      </c>
      <c r="Q1864" t="s">
        <v>254</v>
      </c>
      <c r="S1864" t="s">
        <v>445</v>
      </c>
      <c r="T1864" t="s">
        <v>782</v>
      </c>
      <c r="U1864">
        <v>1.3073974471107828E-4</v>
      </c>
      <c r="V1864" t="s">
        <v>254</v>
      </c>
    </row>
    <row r="1865" spans="9:22" x14ac:dyDescent="0.25">
      <c r="I1865" t="s">
        <v>425</v>
      </c>
      <c r="J1865" t="s">
        <v>783</v>
      </c>
      <c r="K1865">
        <v>0</v>
      </c>
      <c r="L1865" t="s">
        <v>254</v>
      </c>
      <c r="N1865" t="s">
        <v>435</v>
      </c>
      <c r="O1865" t="s">
        <v>783</v>
      </c>
      <c r="P1865">
        <v>3.7947144023323779E-5</v>
      </c>
      <c r="Q1865" t="s">
        <v>254</v>
      </c>
      <c r="S1865" t="s">
        <v>445</v>
      </c>
      <c r="T1865" t="s">
        <v>783</v>
      </c>
      <c r="U1865">
        <v>1.598795856185359E-4</v>
      </c>
      <c r="V1865" t="s">
        <v>254</v>
      </c>
    </row>
    <row r="1866" spans="9:22" x14ac:dyDescent="0.25">
      <c r="I1866" t="s">
        <v>425</v>
      </c>
      <c r="J1866" t="s">
        <v>784</v>
      </c>
      <c r="K1866">
        <v>0</v>
      </c>
      <c r="L1866" t="s">
        <v>254</v>
      </c>
      <c r="N1866" t="s">
        <v>435</v>
      </c>
      <c r="O1866" t="s">
        <v>784</v>
      </c>
      <c r="P1866">
        <v>4.363617318926008E-5</v>
      </c>
      <c r="Q1866" t="s">
        <v>254</v>
      </c>
      <c r="S1866" t="s">
        <v>445</v>
      </c>
      <c r="T1866" t="s">
        <v>784</v>
      </c>
      <c r="U1866">
        <v>1.7740648414909561E-4</v>
      </c>
      <c r="V1866" t="s">
        <v>254</v>
      </c>
    </row>
    <row r="1867" spans="9:22" x14ac:dyDescent="0.25">
      <c r="I1867" t="s">
        <v>425</v>
      </c>
      <c r="J1867" t="s">
        <v>785</v>
      </c>
      <c r="K1867">
        <v>0</v>
      </c>
      <c r="L1867" t="s">
        <v>254</v>
      </c>
      <c r="N1867" t="s">
        <v>435</v>
      </c>
      <c r="O1867" t="s">
        <v>785</v>
      </c>
      <c r="P1867">
        <v>1.9908164300223754E-4</v>
      </c>
      <c r="Q1867" t="s">
        <v>254</v>
      </c>
      <c r="S1867" t="s">
        <v>445</v>
      </c>
      <c r="T1867" t="s">
        <v>785</v>
      </c>
      <c r="U1867">
        <v>2.512393816180341E-4</v>
      </c>
      <c r="V1867" t="s">
        <v>254</v>
      </c>
    </row>
    <row r="1868" spans="9:22" x14ac:dyDescent="0.25">
      <c r="I1868" t="s">
        <v>425</v>
      </c>
      <c r="J1868" t="s">
        <v>786</v>
      </c>
      <c r="K1868">
        <v>0</v>
      </c>
      <c r="L1868" t="s">
        <v>254</v>
      </c>
      <c r="N1868" t="s">
        <v>435</v>
      </c>
      <c r="O1868" t="s">
        <v>786</v>
      </c>
      <c r="P1868">
        <v>2.1139052266031026E-4</v>
      </c>
      <c r="Q1868" t="s">
        <v>254</v>
      </c>
      <c r="S1868" t="s">
        <v>445</v>
      </c>
      <c r="T1868" t="s">
        <v>786</v>
      </c>
      <c r="U1868">
        <v>2.5269736820541556E-4</v>
      </c>
      <c r="V1868" t="s">
        <v>254</v>
      </c>
    </row>
    <row r="1869" spans="9:22" x14ac:dyDescent="0.25">
      <c r="I1869" t="s">
        <v>425</v>
      </c>
      <c r="J1869" t="s">
        <v>787</v>
      </c>
      <c r="K1869">
        <v>0</v>
      </c>
      <c r="L1869" t="s">
        <v>254</v>
      </c>
      <c r="N1869" t="s">
        <v>435</v>
      </c>
      <c r="O1869" t="s">
        <v>787</v>
      </c>
      <c r="P1869">
        <v>2.0569616243402221E-4</v>
      </c>
      <c r="Q1869" t="s">
        <v>254</v>
      </c>
      <c r="S1869" t="s">
        <v>445</v>
      </c>
      <c r="T1869" t="s">
        <v>787</v>
      </c>
      <c r="U1869">
        <v>2.5427071091073156E-4</v>
      </c>
      <c r="V1869" t="s">
        <v>254</v>
      </c>
    </row>
    <row r="1870" spans="9:22" x14ac:dyDescent="0.25">
      <c r="I1870" t="s">
        <v>425</v>
      </c>
      <c r="J1870" t="s">
        <v>788</v>
      </c>
      <c r="K1870">
        <v>0</v>
      </c>
      <c r="L1870" t="s">
        <v>254</v>
      </c>
      <c r="N1870" t="s">
        <v>435</v>
      </c>
      <c r="O1870" t="s">
        <v>788</v>
      </c>
      <c r="P1870">
        <v>1.9971262435212052E-4</v>
      </c>
      <c r="Q1870" t="s">
        <v>254</v>
      </c>
      <c r="S1870" t="s">
        <v>445</v>
      </c>
      <c r="T1870" t="s">
        <v>788</v>
      </c>
      <c r="U1870">
        <v>2.5480743411736799E-4</v>
      </c>
      <c r="V1870" t="s">
        <v>254</v>
      </c>
    </row>
    <row r="1871" spans="9:22" x14ac:dyDescent="0.25">
      <c r="I1871" t="s">
        <v>425</v>
      </c>
      <c r="J1871" t="s">
        <v>789</v>
      </c>
      <c r="K1871">
        <v>0</v>
      </c>
      <c r="L1871" t="s">
        <v>254</v>
      </c>
      <c r="N1871" t="s">
        <v>435</v>
      </c>
      <c r="O1871" t="s">
        <v>789</v>
      </c>
      <c r="P1871">
        <v>2.343903680693671E-4</v>
      </c>
      <c r="Q1871" t="s">
        <v>254</v>
      </c>
      <c r="S1871" t="s">
        <v>445</v>
      </c>
      <c r="T1871" t="s">
        <v>789</v>
      </c>
      <c r="U1871">
        <v>2.5505944815480555E-4</v>
      </c>
      <c r="V1871" t="s">
        <v>254</v>
      </c>
    </row>
    <row r="1872" spans="9:22" x14ac:dyDescent="0.25">
      <c r="I1872" t="s">
        <v>425</v>
      </c>
      <c r="J1872" t="s">
        <v>790</v>
      </c>
      <c r="K1872">
        <v>0</v>
      </c>
      <c r="L1872" t="s">
        <v>254</v>
      </c>
      <c r="N1872" t="s">
        <v>435</v>
      </c>
      <c r="O1872" t="s">
        <v>790</v>
      </c>
      <c r="P1872">
        <v>2.5387783836167631E-4</v>
      </c>
      <c r="Q1872" t="s">
        <v>254</v>
      </c>
      <c r="S1872" t="s">
        <v>445</v>
      </c>
      <c r="T1872" t="s">
        <v>790</v>
      </c>
      <c r="U1872">
        <v>2.5567226115574972E-4</v>
      </c>
      <c r="V1872" t="s">
        <v>254</v>
      </c>
    </row>
    <row r="1873" spans="9:22" x14ac:dyDescent="0.25">
      <c r="I1873" t="s">
        <v>425</v>
      </c>
      <c r="J1873" t="s">
        <v>791</v>
      </c>
      <c r="K1873">
        <v>0</v>
      </c>
      <c r="L1873" t="s">
        <v>254</v>
      </c>
      <c r="N1873" t="s">
        <v>435</v>
      </c>
      <c r="O1873" t="s">
        <v>791</v>
      </c>
      <c r="P1873">
        <v>2.6868491689281617E-4</v>
      </c>
      <c r="Q1873" t="s">
        <v>254</v>
      </c>
      <c r="S1873" t="s">
        <v>445</v>
      </c>
      <c r="T1873" t="s">
        <v>791</v>
      </c>
      <c r="U1873">
        <v>2.5658684435290297E-4</v>
      </c>
      <c r="V1873" t="s">
        <v>254</v>
      </c>
    </row>
    <row r="1874" spans="9:22" x14ac:dyDescent="0.25">
      <c r="I1874" t="s">
        <v>425</v>
      </c>
      <c r="J1874" t="s">
        <v>792</v>
      </c>
      <c r="K1874">
        <v>0</v>
      </c>
      <c r="L1874" t="s">
        <v>254</v>
      </c>
      <c r="N1874" t="s">
        <v>435</v>
      </c>
      <c r="O1874" t="s">
        <v>792</v>
      </c>
      <c r="P1874">
        <v>2.7664636822081904E-4</v>
      </c>
      <c r="Q1874" t="s">
        <v>254</v>
      </c>
      <c r="S1874" t="s">
        <v>445</v>
      </c>
      <c r="T1874" t="s">
        <v>792</v>
      </c>
      <c r="U1874">
        <v>2.569679137851794E-4</v>
      </c>
      <c r="V1874" t="s">
        <v>254</v>
      </c>
    </row>
    <row r="1875" spans="9:22" x14ac:dyDescent="0.25">
      <c r="I1875" t="s">
        <v>425</v>
      </c>
      <c r="J1875" t="s">
        <v>793</v>
      </c>
      <c r="K1875">
        <v>0</v>
      </c>
      <c r="L1875" t="s">
        <v>254</v>
      </c>
      <c r="N1875" t="s">
        <v>435</v>
      </c>
      <c r="O1875" t="s">
        <v>793</v>
      </c>
      <c r="P1875">
        <v>2.797294945072355E-4</v>
      </c>
      <c r="Q1875" t="s">
        <v>254</v>
      </c>
      <c r="S1875" t="s">
        <v>445</v>
      </c>
      <c r="T1875" t="s">
        <v>793</v>
      </c>
      <c r="U1875">
        <v>2.5738916264879576E-4</v>
      </c>
      <c r="V1875" t="s">
        <v>254</v>
      </c>
    </row>
    <row r="1876" spans="9:22" x14ac:dyDescent="0.25">
      <c r="I1876" t="s">
        <v>425</v>
      </c>
      <c r="J1876" t="s">
        <v>794</v>
      </c>
      <c r="K1876">
        <v>1.9460803232682901E-7</v>
      </c>
      <c r="L1876" t="s">
        <v>254</v>
      </c>
      <c r="N1876" t="s">
        <v>435</v>
      </c>
      <c r="O1876" t="s">
        <v>794</v>
      </c>
      <c r="P1876">
        <v>2.8377582252257213E-4</v>
      </c>
      <c r="Q1876" t="s">
        <v>254</v>
      </c>
      <c r="S1876" t="s">
        <v>445</v>
      </c>
      <c r="T1876" t="s">
        <v>794</v>
      </c>
      <c r="U1876">
        <v>2.5756022571806142E-4</v>
      </c>
      <c r="V1876" t="s">
        <v>254</v>
      </c>
    </row>
    <row r="1877" spans="9:22" x14ac:dyDescent="0.25">
      <c r="I1877" t="s">
        <v>425</v>
      </c>
      <c r="J1877" t="s">
        <v>795</v>
      </c>
      <c r="K1877">
        <v>3.9053891968402424E-6</v>
      </c>
      <c r="L1877" t="s">
        <v>254</v>
      </c>
      <c r="N1877" t="s">
        <v>435</v>
      </c>
      <c r="O1877" t="s">
        <v>795</v>
      </c>
      <c r="P1877">
        <v>2.8466829733338905E-4</v>
      </c>
      <c r="Q1877" t="s">
        <v>254</v>
      </c>
      <c r="S1877" t="s">
        <v>445</v>
      </c>
      <c r="T1877" t="s">
        <v>795</v>
      </c>
      <c r="U1877">
        <v>2.5769453007839344E-4</v>
      </c>
      <c r="V1877" t="s">
        <v>254</v>
      </c>
    </row>
    <row r="1878" spans="9:22" x14ac:dyDescent="0.25">
      <c r="I1878" t="s">
        <v>425</v>
      </c>
      <c r="J1878" t="s">
        <v>796</v>
      </c>
      <c r="K1878">
        <v>8.6842599949109648E-6</v>
      </c>
      <c r="L1878" t="s">
        <v>254</v>
      </c>
      <c r="N1878" t="s">
        <v>435</v>
      </c>
      <c r="O1878" t="s">
        <v>796</v>
      </c>
      <c r="P1878">
        <v>2.8482917801254221E-4</v>
      </c>
      <c r="Q1878" t="s">
        <v>254</v>
      </c>
      <c r="S1878" t="s">
        <v>445</v>
      </c>
      <c r="T1878" t="s">
        <v>796</v>
      </c>
      <c r="U1878">
        <v>2.5769453007839344E-4</v>
      </c>
      <c r="V1878" t="s">
        <v>254</v>
      </c>
    </row>
    <row r="1879" spans="9:22" x14ac:dyDescent="0.25">
      <c r="I1879" t="s">
        <v>425</v>
      </c>
      <c r="J1879" t="s">
        <v>797</v>
      </c>
      <c r="K1879">
        <v>2.0595915835892436E-5</v>
      </c>
      <c r="L1879" t="s">
        <v>254</v>
      </c>
      <c r="N1879" t="s">
        <v>435</v>
      </c>
      <c r="O1879" t="s">
        <v>797</v>
      </c>
      <c r="P1879">
        <v>2.8482944914437936E-4</v>
      </c>
      <c r="Q1879" t="s">
        <v>254</v>
      </c>
      <c r="S1879" t="s">
        <v>445</v>
      </c>
      <c r="T1879" t="s">
        <v>797</v>
      </c>
      <c r="U1879">
        <v>2.5769453007839344E-4</v>
      </c>
      <c r="V1879" t="s">
        <v>254</v>
      </c>
    </row>
    <row r="1880" spans="9:22" x14ac:dyDescent="0.25">
      <c r="I1880" t="s">
        <v>425</v>
      </c>
      <c r="J1880" t="s">
        <v>798</v>
      </c>
      <c r="K1880">
        <v>5.746385203326917E-6</v>
      </c>
      <c r="L1880" t="s">
        <v>254</v>
      </c>
      <c r="N1880" t="s">
        <v>435</v>
      </c>
      <c r="O1880" t="s">
        <v>798</v>
      </c>
      <c r="P1880">
        <v>2.8482996489770791E-4</v>
      </c>
      <c r="Q1880" t="s">
        <v>254</v>
      </c>
      <c r="S1880" t="s">
        <v>445</v>
      </c>
      <c r="T1880" t="s">
        <v>798</v>
      </c>
      <c r="U1880">
        <v>2.5769453007839344E-4</v>
      </c>
      <c r="V1880" t="s">
        <v>254</v>
      </c>
    </row>
    <row r="1881" spans="9:22" x14ac:dyDescent="0.25">
      <c r="I1881" t="s">
        <v>425</v>
      </c>
      <c r="J1881" t="s">
        <v>799</v>
      </c>
      <c r="K1881">
        <v>1.7470948851148167E-6</v>
      </c>
      <c r="L1881" t="s">
        <v>254</v>
      </c>
      <c r="N1881" t="s">
        <v>435</v>
      </c>
      <c r="O1881" t="s">
        <v>799</v>
      </c>
      <c r="P1881">
        <v>2.8482996489770791E-4</v>
      </c>
      <c r="Q1881" t="s">
        <v>254</v>
      </c>
      <c r="S1881" t="s">
        <v>445</v>
      </c>
      <c r="T1881" t="s">
        <v>799</v>
      </c>
      <c r="U1881">
        <v>2.5769453007839344E-4</v>
      </c>
      <c r="V1881" t="s">
        <v>254</v>
      </c>
    </row>
    <row r="1882" spans="9:22" x14ac:dyDescent="0.25">
      <c r="I1882" t="s">
        <v>425</v>
      </c>
      <c r="J1882" t="s">
        <v>800</v>
      </c>
      <c r="K1882">
        <v>9.2253876778693496E-8</v>
      </c>
      <c r="L1882" t="s">
        <v>254</v>
      </c>
      <c r="N1882" t="s">
        <v>435</v>
      </c>
      <c r="O1882" t="s">
        <v>800</v>
      </c>
      <c r="P1882">
        <v>2.8482996489770791E-4</v>
      </c>
      <c r="Q1882" t="s">
        <v>254</v>
      </c>
      <c r="S1882" t="s">
        <v>445</v>
      </c>
      <c r="T1882" t="s">
        <v>800</v>
      </c>
      <c r="U1882">
        <v>2.5769453007839344E-4</v>
      </c>
      <c r="V1882" t="s">
        <v>254</v>
      </c>
    </row>
    <row r="1883" spans="9:22" x14ac:dyDescent="0.25">
      <c r="I1883" t="s">
        <v>425</v>
      </c>
      <c r="J1883" t="s">
        <v>801</v>
      </c>
      <c r="K1883">
        <v>0</v>
      </c>
      <c r="L1883" t="s">
        <v>254</v>
      </c>
      <c r="N1883" t="s">
        <v>435</v>
      </c>
      <c r="O1883" t="s">
        <v>801</v>
      </c>
      <c r="P1883">
        <v>2.8482996489770791E-4</v>
      </c>
      <c r="Q1883" t="s">
        <v>254</v>
      </c>
      <c r="S1883" t="s">
        <v>445</v>
      </c>
      <c r="T1883" t="s">
        <v>801</v>
      </c>
      <c r="U1883">
        <v>2.5769453007839344E-4</v>
      </c>
      <c r="V1883" t="s">
        <v>254</v>
      </c>
    </row>
    <row r="1884" spans="9:22" x14ac:dyDescent="0.25">
      <c r="I1884" t="s">
        <v>425</v>
      </c>
      <c r="J1884" t="s">
        <v>802</v>
      </c>
      <c r="K1884">
        <v>0</v>
      </c>
      <c r="L1884" t="s">
        <v>254</v>
      </c>
      <c r="N1884" t="s">
        <v>435</v>
      </c>
      <c r="O1884" t="s">
        <v>802</v>
      </c>
      <c r="P1884">
        <v>2.8482996489770791E-4</v>
      </c>
      <c r="Q1884" t="s">
        <v>254</v>
      </c>
      <c r="S1884" t="s">
        <v>445</v>
      </c>
      <c r="T1884" t="s">
        <v>802</v>
      </c>
      <c r="U1884">
        <v>2.5769453007839344E-4</v>
      </c>
      <c r="V1884" t="s">
        <v>254</v>
      </c>
    </row>
    <row r="1885" spans="9:22" x14ac:dyDescent="0.25">
      <c r="I1885" t="s">
        <v>425</v>
      </c>
      <c r="J1885" t="s">
        <v>803</v>
      </c>
      <c r="K1885">
        <v>0</v>
      </c>
      <c r="L1885" t="s">
        <v>254</v>
      </c>
      <c r="N1885" t="s">
        <v>435</v>
      </c>
      <c r="O1885" t="s">
        <v>803</v>
      </c>
      <c r="P1885">
        <v>2.8482996489770791E-4</v>
      </c>
      <c r="Q1885" t="s">
        <v>254</v>
      </c>
      <c r="S1885" t="s">
        <v>445</v>
      </c>
      <c r="T1885" t="s">
        <v>803</v>
      </c>
      <c r="U1885">
        <v>2.5717848585535177E-4</v>
      </c>
      <c r="V1885" t="s">
        <v>254</v>
      </c>
    </row>
    <row r="1886" spans="9:22" x14ac:dyDescent="0.25">
      <c r="I1886" t="s">
        <v>425</v>
      </c>
      <c r="J1886" t="s">
        <v>804</v>
      </c>
      <c r="K1886">
        <v>0</v>
      </c>
      <c r="L1886" t="s">
        <v>254</v>
      </c>
      <c r="N1886" t="s">
        <v>435</v>
      </c>
      <c r="O1886" t="s">
        <v>804</v>
      </c>
      <c r="P1886">
        <v>2.8482996489770791E-4</v>
      </c>
      <c r="Q1886" t="s">
        <v>254</v>
      </c>
      <c r="S1886" t="s">
        <v>445</v>
      </c>
      <c r="T1886" t="s">
        <v>804</v>
      </c>
      <c r="U1886">
        <v>2.5294781667268049E-4</v>
      </c>
      <c r="V1886" t="s">
        <v>254</v>
      </c>
    </row>
    <row r="1887" spans="9:22" x14ac:dyDescent="0.25">
      <c r="I1887" t="s">
        <v>425</v>
      </c>
      <c r="J1887" t="s">
        <v>805</v>
      </c>
      <c r="K1887">
        <v>0</v>
      </c>
      <c r="L1887" t="s">
        <v>254</v>
      </c>
      <c r="N1887" t="s">
        <v>435</v>
      </c>
      <c r="O1887" t="s">
        <v>805</v>
      </c>
      <c r="P1887">
        <v>2.8482996489770791E-4</v>
      </c>
      <c r="Q1887" t="s">
        <v>254</v>
      </c>
      <c r="S1887" t="s">
        <v>445</v>
      </c>
      <c r="T1887" t="s">
        <v>805</v>
      </c>
      <c r="U1887">
        <v>2.4959239289090046E-4</v>
      </c>
      <c r="V1887" t="s">
        <v>254</v>
      </c>
    </row>
    <row r="1888" spans="9:22" x14ac:dyDescent="0.25">
      <c r="I1888" t="s">
        <v>425</v>
      </c>
      <c r="J1888" t="s">
        <v>806</v>
      </c>
      <c r="K1888">
        <v>0</v>
      </c>
      <c r="L1888" t="s">
        <v>254</v>
      </c>
      <c r="N1888" t="s">
        <v>435</v>
      </c>
      <c r="O1888" t="s">
        <v>806</v>
      </c>
      <c r="P1888">
        <v>2.8482945334551418E-4</v>
      </c>
      <c r="Q1888" t="s">
        <v>254</v>
      </c>
      <c r="S1888" t="s">
        <v>445</v>
      </c>
      <c r="T1888" t="s">
        <v>806</v>
      </c>
      <c r="U1888">
        <v>2.4994280035042972E-4</v>
      </c>
      <c r="V1888" t="s">
        <v>254</v>
      </c>
    </row>
    <row r="1889" spans="9:22" x14ac:dyDescent="0.25">
      <c r="I1889" t="s">
        <v>425</v>
      </c>
      <c r="J1889" t="s">
        <v>807</v>
      </c>
      <c r="K1889">
        <v>0</v>
      </c>
      <c r="L1889" t="s">
        <v>254</v>
      </c>
      <c r="N1889" t="s">
        <v>435</v>
      </c>
      <c r="O1889" t="s">
        <v>807</v>
      </c>
      <c r="P1889">
        <v>2.8467427790968377E-4</v>
      </c>
      <c r="Q1889" t="s">
        <v>254</v>
      </c>
      <c r="S1889" t="s">
        <v>445</v>
      </c>
      <c r="T1889" t="s">
        <v>807</v>
      </c>
      <c r="U1889">
        <v>2.5062257783275608E-4</v>
      </c>
      <c r="V1889" t="s">
        <v>254</v>
      </c>
    </row>
    <row r="1890" spans="9:22" x14ac:dyDescent="0.25">
      <c r="I1890" t="s">
        <v>425</v>
      </c>
      <c r="J1890" t="s">
        <v>808</v>
      </c>
      <c r="K1890">
        <v>0</v>
      </c>
      <c r="L1890" t="s">
        <v>254</v>
      </c>
      <c r="N1890" t="s">
        <v>435</v>
      </c>
      <c r="O1890" t="s">
        <v>808</v>
      </c>
      <c r="P1890">
        <v>2.8277367607383748E-4</v>
      </c>
      <c r="Q1890" t="s">
        <v>254</v>
      </c>
      <c r="S1890" t="s">
        <v>445</v>
      </c>
      <c r="T1890" t="s">
        <v>808</v>
      </c>
      <c r="U1890">
        <v>2.4706483381858299E-4</v>
      </c>
      <c r="V1890" t="s">
        <v>254</v>
      </c>
    </row>
    <row r="1891" spans="9:22" x14ac:dyDescent="0.25">
      <c r="I1891" t="s">
        <v>425</v>
      </c>
      <c r="J1891" t="s">
        <v>262</v>
      </c>
      <c r="K1891">
        <v>0</v>
      </c>
      <c r="L1891" t="s">
        <v>254</v>
      </c>
      <c r="N1891" t="s">
        <v>435</v>
      </c>
      <c r="O1891" t="s">
        <v>262</v>
      </c>
      <c r="P1891">
        <v>8.9287181270837953E-3</v>
      </c>
      <c r="Q1891" t="s">
        <v>254</v>
      </c>
      <c r="S1891" t="s">
        <v>445</v>
      </c>
      <c r="T1891" t="s">
        <v>262</v>
      </c>
      <c r="U1891">
        <v>1.0091237440873861E-2</v>
      </c>
      <c r="V1891" t="s">
        <v>254</v>
      </c>
    </row>
    <row r="1892" spans="9:22" x14ac:dyDescent="0.25">
      <c r="I1892" t="s">
        <v>425</v>
      </c>
      <c r="J1892" t="s">
        <v>263</v>
      </c>
      <c r="K1892">
        <v>0</v>
      </c>
      <c r="L1892" t="s">
        <v>254</v>
      </c>
      <c r="N1892" t="s">
        <v>435</v>
      </c>
      <c r="O1892" t="s">
        <v>263</v>
      </c>
      <c r="P1892">
        <v>1.6495001793423005E-3</v>
      </c>
      <c r="Q1892" t="s">
        <v>254</v>
      </c>
      <c r="S1892" t="s">
        <v>445</v>
      </c>
      <c r="T1892" t="s">
        <v>263</v>
      </c>
      <c r="U1892">
        <v>2.1704793531285619E-3</v>
      </c>
      <c r="V1892" t="s">
        <v>254</v>
      </c>
    </row>
    <row r="1893" spans="9:22" x14ac:dyDescent="0.25">
      <c r="I1893" t="s">
        <v>425</v>
      </c>
      <c r="J1893" t="s">
        <v>264</v>
      </c>
      <c r="K1893">
        <v>2.3790170141308842E-2</v>
      </c>
      <c r="L1893" t="s">
        <v>254</v>
      </c>
      <c r="N1893" t="s">
        <v>435</v>
      </c>
      <c r="O1893" t="s">
        <v>264</v>
      </c>
      <c r="P1893">
        <v>1.7866358771583376E-2</v>
      </c>
      <c r="Q1893" t="s">
        <v>254</v>
      </c>
      <c r="S1893" t="s">
        <v>445</v>
      </c>
      <c r="T1893" t="s">
        <v>264</v>
      </c>
      <c r="U1893">
        <v>2.0136284690182173E-2</v>
      </c>
      <c r="V1893" t="s">
        <v>254</v>
      </c>
    </row>
    <row r="1894" spans="9:22" x14ac:dyDescent="0.25">
      <c r="I1894" t="s">
        <v>425</v>
      </c>
      <c r="J1894" t="s">
        <v>265</v>
      </c>
      <c r="K1894">
        <v>3.652308016380446E-3</v>
      </c>
      <c r="L1894" t="s">
        <v>254</v>
      </c>
      <c r="N1894" t="s">
        <v>435</v>
      </c>
      <c r="O1894" t="s">
        <v>265</v>
      </c>
      <c r="P1894">
        <v>2.1280209620645487E-3</v>
      </c>
      <c r="Q1894" t="s">
        <v>254</v>
      </c>
      <c r="S1894" t="s">
        <v>445</v>
      </c>
      <c r="T1894" t="s">
        <v>265</v>
      </c>
      <c r="U1894">
        <v>2.3093523968141421E-3</v>
      </c>
      <c r="V1894" t="s">
        <v>254</v>
      </c>
    </row>
    <row r="1895" spans="9:22" x14ac:dyDescent="0.25">
      <c r="I1895" t="s">
        <v>425</v>
      </c>
      <c r="J1895" t="s">
        <v>266</v>
      </c>
      <c r="K1895">
        <v>3.2432229519047235E-3</v>
      </c>
      <c r="L1895" t="s">
        <v>254</v>
      </c>
      <c r="N1895" t="s">
        <v>435</v>
      </c>
      <c r="O1895" t="s">
        <v>266</v>
      </c>
      <c r="P1895">
        <v>7.1645954439694673E-3</v>
      </c>
      <c r="Q1895" t="s">
        <v>254</v>
      </c>
      <c r="S1895" t="s">
        <v>445</v>
      </c>
      <c r="T1895" t="s">
        <v>266</v>
      </c>
      <c r="U1895">
        <v>6.8493223350645834E-3</v>
      </c>
      <c r="V1895" t="s">
        <v>254</v>
      </c>
    </row>
    <row r="1896" spans="9:22" x14ac:dyDescent="0.25">
      <c r="I1896" t="s">
        <v>425</v>
      </c>
      <c r="J1896" t="s">
        <v>267</v>
      </c>
      <c r="K1896">
        <v>0</v>
      </c>
      <c r="L1896" t="s">
        <v>254</v>
      </c>
      <c r="N1896" t="s">
        <v>435</v>
      </c>
      <c r="O1896" t="s">
        <v>267</v>
      </c>
      <c r="P1896">
        <v>2.4627136516226457E-3</v>
      </c>
      <c r="Q1896" t="s">
        <v>254</v>
      </c>
      <c r="S1896" t="s">
        <v>445</v>
      </c>
      <c r="T1896" t="s">
        <v>267</v>
      </c>
      <c r="U1896">
        <v>2.1704837414447918E-3</v>
      </c>
      <c r="V1896" t="s">
        <v>254</v>
      </c>
    </row>
    <row r="1897" spans="9:22" x14ac:dyDescent="0.25">
      <c r="I1897" t="s">
        <v>425</v>
      </c>
      <c r="J1897" t="s">
        <v>268</v>
      </c>
      <c r="K1897">
        <v>0</v>
      </c>
      <c r="L1897" t="s">
        <v>254</v>
      </c>
      <c r="N1897" t="s">
        <v>435</v>
      </c>
      <c r="O1897" t="s">
        <v>268</v>
      </c>
      <c r="P1897">
        <v>2.3927156398987331E-3</v>
      </c>
      <c r="Q1897" t="s">
        <v>254</v>
      </c>
      <c r="S1897" t="s">
        <v>445</v>
      </c>
      <c r="T1897" t="s">
        <v>268</v>
      </c>
      <c r="U1897">
        <v>2.0785488522025719E-3</v>
      </c>
      <c r="V1897" t="s">
        <v>254</v>
      </c>
    </row>
    <row r="1898" spans="9:22" x14ac:dyDescent="0.25">
      <c r="I1898" t="s">
        <v>425</v>
      </c>
      <c r="J1898" t="s">
        <v>269</v>
      </c>
      <c r="K1898">
        <v>0</v>
      </c>
      <c r="L1898" t="s">
        <v>254</v>
      </c>
      <c r="N1898" t="s">
        <v>435</v>
      </c>
      <c r="O1898" t="s">
        <v>269</v>
      </c>
      <c r="P1898">
        <v>6.5440516164009524E-3</v>
      </c>
      <c r="Q1898" t="s">
        <v>254</v>
      </c>
      <c r="S1898" t="s">
        <v>445</v>
      </c>
      <c r="T1898" t="s">
        <v>269</v>
      </c>
      <c r="U1898">
        <v>5.5397026073721782E-3</v>
      </c>
      <c r="V1898" t="s">
        <v>254</v>
      </c>
    </row>
    <row r="1899" spans="9:22" x14ac:dyDescent="0.25">
      <c r="I1899" t="s">
        <v>425</v>
      </c>
      <c r="J1899" t="s">
        <v>809</v>
      </c>
      <c r="K1899">
        <v>0</v>
      </c>
      <c r="L1899" t="s">
        <v>254</v>
      </c>
      <c r="N1899" t="s">
        <v>435</v>
      </c>
      <c r="O1899" t="s">
        <v>809</v>
      </c>
      <c r="P1899">
        <v>5.3840193854634074E-7</v>
      </c>
      <c r="Q1899" t="s">
        <v>254</v>
      </c>
      <c r="S1899" t="s">
        <v>445</v>
      </c>
      <c r="T1899" t="s">
        <v>809</v>
      </c>
      <c r="U1899">
        <v>2.0389981297014181E-5</v>
      </c>
      <c r="V1899" t="s">
        <v>254</v>
      </c>
    </row>
    <row r="1900" spans="9:22" x14ac:dyDescent="0.25">
      <c r="I1900" t="s">
        <v>425</v>
      </c>
      <c r="J1900" t="s">
        <v>810</v>
      </c>
      <c r="K1900">
        <v>0</v>
      </c>
      <c r="L1900" t="s">
        <v>254</v>
      </c>
      <c r="N1900" t="s">
        <v>435</v>
      </c>
      <c r="O1900" t="s">
        <v>810</v>
      </c>
      <c r="P1900">
        <v>3.1579296525631636E-7</v>
      </c>
      <c r="Q1900" t="s">
        <v>254</v>
      </c>
      <c r="S1900" t="s">
        <v>445</v>
      </c>
      <c r="T1900" t="s">
        <v>810</v>
      </c>
      <c r="U1900">
        <v>3.6521765353113681E-5</v>
      </c>
      <c r="V1900" t="s">
        <v>254</v>
      </c>
    </row>
    <row r="1901" spans="9:22" x14ac:dyDescent="0.25">
      <c r="I1901" t="s">
        <v>425</v>
      </c>
      <c r="J1901" t="s">
        <v>811</v>
      </c>
      <c r="K1901">
        <v>0</v>
      </c>
      <c r="L1901" t="s">
        <v>254</v>
      </c>
      <c r="N1901" t="s">
        <v>435</v>
      </c>
      <c r="O1901" t="s">
        <v>811</v>
      </c>
      <c r="P1901">
        <v>2.6441942551078477E-6</v>
      </c>
      <c r="Q1901" t="s">
        <v>254</v>
      </c>
      <c r="S1901" t="s">
        <v>445</v>
      </c>
      <c r="T1901" t="s">
        <v>811</v>
      </c>
      <c r="U1901">
        <v>5.6114826686399218E-5</v>
      </c>
      <c r="V1901" t="s">
        <v>254</v>
      </c>
    </row>
    <row r="1902" spans="9:22" x14ac:dyDescent="0.25">
      <c r="I1902" t="s">
        <v>425</v>
      </c>
      <c r="J1902" t="s">
        <v>812</v>
      </c>
      <c r="K1902">
        <v>0</v>
      </c>
      <c r="L1902" t="s">
        <v>254</v>
      </c>
      <c r="N1902" t="s">
        <v>435</v>
      </c>
      <c r="O1902" t="s">
        <v>812</v>
      </c>
      <c r="P1902">
        <v>9.6372411367649029E-6</v>
      </c>
      <c r="Q1902" t="s">
        <v>254</v>
      </c>
      <c r="S1902" t="s">
        <v>445</v>
      </c>
      <c r="T1902" t="s">
        <v>812</v>
      </c>
      <c r="U1902">
        <v>7.4322050785818514E-5</v>
      </c>
      <c r="V1902" t="s">
        <v>254</v>
      </c>
    </row>
    <row r="1903" spans="9:22" x14ac:dyDescent="0.25">
      <c r="I1903" t="s">
        <v>425</v>
      </c>
      <c r="J1903" t="s">
        <v>813</v>
      </c>
      <c r="K1903">
        <v>0</v>
      </c>
      <c r="L1903" t="s">
        <v>254</v>
      </c>
      <c r="N1903" t="s">
        <v>435</v>
      </c>
      <c r="O1903" t="s">
        <v>813</v>
      </c>
      <c r="P1903">
        <v>1.3278521480315077E-5</v>
      </c>
      <c r="Q1903" t="s">
        <v>254</v>
      </c>
      <c r="S1903" t="s">
        <v>445</v>
      </c>
      <c r="T1903" t="s">
        <v>813</v>
      </c>
      <c r="U1903">
        <v>8.3835295517584131E-5</v>
      </c>
      <c r="V1903" t="s">
        <v>254</v>
      </c>
    </row>
    <row r="1904" spans="9:22" x14ac:dyDescent="0.25">
      <c r="I1904" t="s">
        <v>425</v>
      </c>
      <c r="J1904" t="s">
        <v>814</v>
      </c>
      <c r="K1904">
        <v>0</v>
      </c>
      <c r="L1904" t="s">
        <v>254</v>
      </c>
      <c r="N1904" t="s">
        <v>435</v>
      </c>
      <c r="O1904" t="s">
        <v>814</v>
      </c>
      <c r="P1904">
        <v>1.1707424522798914E-5</v>
      </c>
      <c r="Q1904" t="s">
        <v>254</v>
      </c>
      <c r="S1904" t="s">
        <v>445</v>
      </c>
      <c r="T1904" t="s">
        <v>814</v>
      </c>
      <c r="U1904">
        <v>9.0457796210733363E-5</v>
      </c>
      <c r="V1904" t="s">
        <v>254</v>
      </c>
    </row>
    <row r="1905" spans="9:22" x14ac:dyDescent="0.25">
      <c r="I1905" t="s">
        <v>425</v>
      </c>
      <c r="J1905" t="s">
        <v>815</v>
      </c>
      <c r="K1905">
        <v>0</v>
      </c>
      <c r="L1905" t="s">
        <v>254</v>
      </c>
      <c r="N1905" t="s">
        <v>435</v>
      </c>
      <c r="O1905" t="s">
        <v>815</v>
      </c>
      <c r="P1905">
        <v>1.0846403969348345E-5</v>
      </c>
      <c r="Q1905" t="s">
        <v>254</v>
      </c>
      <c r="S1905" t="s">
        <v>445</v>
      </c>
      <c r="T1905" t="s">
        <v>815</v>
      </c>
      <c r="U1905">
        <v>9.1565662900344855E-5</v>
      </c>
      <c r="V1905" t="s">
        <v>254</v>
      </c>
    </row>
    <row r="1906" spans="9:22" x14ac:dyDescent="0.25">
      <c r="I1906" t="s">
        <v>425</v>
      </c>
      <c r="J1906" t="s">
        <v>816</v>
      </c>
      <c r="K1906">
        <v>0</v>
      </c>
      <c r="L1906" t="s">
        <v>254</v>
      </c>
      <c r="N1906" t="s">
        <v>435</v>
      </c>
      <c r="O1906" t="s">
        <v>816</v>
      </c>
      <c r="P1906">
        <v>1.215675596907056E-5</v>
      </c>
      <c r="Q1906" t="s">
        <v>254</v>
      </c>
      <c r="S1906" t="s">
        <v>445</v>
      </c>
      <c r="T1906" t="s">
        <v>816</v>
      </c>
      <c r="U1906">
        <v>1.0145008668049292E-4</v>
      </c>
      <c r="V1906" t="s">
        <v>254</v>
      </c>
    </row>
    <row r="1907" spans="9:22" x14ac:dyDescent="0.25">
      <c r="I1907" t="s">
        <v>425</v>
      </c>
      <c r="J1907" t="s">
        <v>817</v>
      </c>
      <c r="K1907">
        <v>0</v>
      </c>
      <c r="L1907" t="s">
        <v>254</v>
      </c>
      <c r="N1907" t="s">
        <v>435</v>
      </c>
      <c r="O1907" t="s">
        <v>817</v>
      </c>
      <c r="P1907">
        <v>1.7679982888697255E-5</v>
      </c>
      <c r="Q1907" t="s">
        <v>254</v>
      </c>
      <c r="S1907" t="s">
        <v>445</v>
      </c>
      <c r="T1907" t="s">
        <v>817</v>
      </c>
      <c r="U1907">
        <v>1.2004290885753879E-4</v>
      </c>
      <c r="V1907" t="s">
        <v>254</v>
      </c>
    </row>
    <row r="1908" spans="9:22" x14ac:dyDescent="0.25">
      <c r="I1908" t="s">
        <v>425</v>
      </c>
      <c r="J1908" t="s">
        <v>818</v>
      </c>
      <c r="K1908">
        <v>6.237628616613567E-5</v>
      </c>
      <c r="L1908" t="s">
        <v>254</v>
      </c>
      <c r="N1908" t="s">
        <v>435</v>
      </c>
      <c r="O1908" t="s">
        <v>818</v>
      </c>
      <c r="P1908">
        <v>3.2043580458390593E-5</v>
      </c>
      <c r="Q1908" t="s">
        <v>254</v>
      </c>
      <c r="S1908" t="s">
        <v>445</v>
      </c>
      <c r="T1908" t="s">
        <v>818</v>
      </c>
      <c r="U1908">
        <v>1.4748824399420937E-4</v>
      </c>
      <c r="V1908" t="s">
        <v>254</v>
      </c>
    </row>
    <row r="1909" spans="9:22" x14ac:dyDescent="0.25">
      <c r="I1909" t="s">
        <v>425</v>
      </c>
      <c r="J1909" t="s">
        <v>819</v>
      </c>
      <c r="K1909">
        <v>1.5207146444141595E-4</v>
      </c>
      <c r="L1909" t="s">
        <v>254</v>
      </c>
      <c r="N1909" t="s">
        <v>435</v>
      </c>
      <c r="O1909" t="s">
        <v>819</v>
      </c>
      <c r="P1909">
        <v>3.9783545914864334E-5</v>
      </c>
      <c r="Q1909" t="s">
        <v>254</v>
      </c>
      <c r="S1909" t="s">
        <v>445</v>
      </c>
      <c r="T1909" t="s">
        <v>819</v>
      </c>
      <c r="U1909">
        <v>1.843330366244914E-4</v>
      </c>
      <c r="V1909" t="s">
        <v>254</v>
      </c>
    </row>
    <row r="1910" spans="9:22" x14ac:dyDescent="0.25">
      <c r="I1910" t="s">
        <v>425</v>
      </c>
      <c r="J1910" t="s">
        <v>820</v>
      </c>
      <c r="K1910">
        <v>1.1278326966556568E-4</v>
      </c>
      <c r="L1910" t="s">
        <v>254</v>
      </c>
      <c r="N1910" t="s">
        <v>435</v>
      </c>
      <c r="O1910" t="s">
        <v>820</v>
      </c>
      <c r="P1910">
        <v>3.6560153082816696E-5</v>
      </c>
      <c r="Q1910" t="s">
        <v>254</v>
      </c>
      <c r="S1910" t="s">
        <v>445</v>
      </c>
      <c r="T1910" t="s">
        <v>820</v>
      </c>
      <c r="U1910">
        <v>1.7871302332743256E-4</v>
      </c>
      <c r="V1910" t="s">
        <v>254</v>
      </c>
    </row>
    <row r="1911" spans="9:22" x14ac:dyDescent="0.25">
      <c r="I1911" t="s">
        <v>425</v>
      </c>
      <c r="J1911" t="s">
        <v>821</v>
      </c>
      <c r="K1911">
        <v>1.091705575570212E-4</v>
      </c>
      <c r="L1911" t="s">
        <v>254</v>
      </c>
      <c r="N1911" t="s">
        <v>435</v>
      </c>
      <c r="O1911" t="s">
        <v>821</v>
      </c>
      <c r="P1911">
        <v>2.6042656557174011E-5</v>
      </c>
      <c r="Q1911" t="s">
        <v>254</v>
      </c>
      <c r="S1911" t="s">
        <v>445</v>
      </c>
      <c r="T1911" t="s">
        <v>821</v>
      </c>
      <c r="U1911">
        <v>2.0998743458404981E-4</v>
      </c>
      <c r="V1911" t="s">
        <v>254</v>
      </c>
    </row>
    <row r="1912" spans="9:22" x14ac:dyDescent="0.25">
      <c r="I1912" t="s">
        <v>425</v>
      </c>
      <c r="J1912" t="s">
        <v>822</v>
      </c>
      <c r="K1912">
        <v>1.2161829597795903E-4</v>
      </c>
      <c r="L1912" t="s">
        <v>254</v>
      </c>
      <c r="N1912" t="s">
        <v>435</v>
      </c>
      <c r="O1912" t="s">
        <v>822</v>
      </c>
      <c r="P1912">
        <v>2.4702040349618095E-5</v>
      </c>
      <c r="Q1912" t="s">
        <v>254</v>
      </c>
      <c r="S1912" t="s">
        <v>445</v>
      </c>
      <c r="T1912" t="s">
        <v>822</v>
      </c>
      <c r="U1912">
        <v>2.274644163226169E-4</v>
      </c>
      <c r="V1912" t="s">
        <v>254</v>
      </c>
    </row>
    <row r="1913" spans="9:22" x14ac:dyDescent="0.25">
      <c r="I1913" t="s">
        <v>425</v>
      </c>
      <c r="J1913" t="s">
        <v>823</v>
      </c>
      <c r="K1913">
        <v>1.429983442899003E-4</v>
      </c>
      <c r="L1913" t="s">
        <v>254</v>
      </c>
      <c r="N1913" t="s">
        <v>435</v>
      </c>
      <c r="O1913" t="s">
        <v>823</v>
      </c>
      <c r="P1913">
        <v>3.4364158358595976E-5</v>
      </c>
      <c r="Q1913" t="s">
        <v>254</v>
      </c>
      <c r="S1913" t="s">
        <v>445</v>
      </c>
      <c r="T1913" t="s">
        <v>823</v>
      </c>
      <c r="U1913">
        <v>2.3770436369566848E-4</v>
      </c>
      <c r="V1913" t="s">
        <v>254</v>
      </c>
    </row>
    <row r="1914" spans="9:22" x14ac:dyDescent="0.25">
      <c r="I1914" t="s">
        <v>425</v>
      </c>
      <c r="J1914" t="s">
        <v>824</v>
      </c>
      <c r="K1914">
        <v>1.6015376952125971E-4</v>
      </c>
      <c r="L1914" t="s">
        <v>254</v>
      </c>
      <c r="N1914" t="s">
        <v>435</v>
      </c>
      <c r="O1914" t="s">
        <v>824</v>
      </c>
      <c r="P1914">
        <v>4.7688914694081594E-5</v>
      </c>
      <c r="Q1914" t="s">
        <v>254</v>
      </c>
      <c r="S1914" t="s">
        <v>445</v>
      </c>
      <c r="T1914" t="s">
        <v>824</v>
      </c>
      <c r="U1914">
        <v>2.4378084478904005E-4</v>
      </c>
      <c r="V1914" t="s">
        <v>254</v>
      </c>
    </row>
    <row r="1915" spans="9:22" x14ac:dyDescent="0.25">
      <c r="I1915" t="s">
        <v>425</v>
      </c>
      <c r="J1915" t="s">
        <v>825</v>
      </c>
      <c r="K1915">
        <v>1.1150828991736357E-4</v>
      </c>
      <c r="L1915" t="s">
        <v>254</v>
      </c>
      <c r="N1915" t="s">
        <v>435</v>
      </c>
      <c r="O1915" t="s">
        <v>825</v>
      </c>
      <c r="P1915">
        <v>7.0111320551167322E-5</v>
      </c>
      <c r="Q1915" t="s">
        <v>254</v>
      </c>
      <c r="S1915" t="s">
        <v>445</v>
      </c>
      <c r="T1915" t="s">
        <v>825</v>
      </c>
      <c r="U1915">
        <v>2.4526764252617091E-4</v>
      </c>
      <c r="V1915" t="s">
        <v>254</v>
      </c>
    </row>
    <row r="1916" spans="9:22" x14ac:dyDescent="0.25">
      <c r="I1916" t="s">
        <v>425</v>
      </c>
      <c r="J1916" t="s">
        <v>826</v>
      </c>
      <c r="K1916">
        <v>0</v>
      </c>
      <c r="L1916" t="s">
        <v>254</v>
      </c>
      <c r="N1916" t="s">
        <v>435</v>
      </c>
      <c r="O1916" t="s">
        <v>826</v>
      </c>
      <c r="P1916">
        <v>1.0175492474631282E-4</v>
      </c>
      <c r="Q1916" t="s">
        <v>254</v>
      </c>
      <c r="S1916" t="s">
        <v>445</v>
      </c>
      <c r="T1916" t="s">
        <v>826</v>
      </c>
      <c r="U1916">
        <v>2.4901591187502883E-4</v>
      </c>
      <c r="V1916" t="s">
        <v>254</v>
      </c>
    </row>
    <row r="1917" spans="9:22" x14ac:dyDescent="0.25">
      <c r="I1917" t="s">
        <v>425</v>
      </c>
      <c r="J1917" t="s">
        <v>827</v>
      </c>
      <c r="K1917">
        <v>0</v>
      </c>
      <c r="L1917" t="s">
        <v>254</v>
      </c>
      <c r="N1917" t="s">
        <v>435</v>
      </c>
      <c r="O1917" t="s">
        <v>827</v>
      </c>
      <c r="P1917">
        <v>1.386991035779654E-4</v>
      </c>
      <c r="Q1917" t="s">
        <v>254</v>
      </c>
      <c r="S1917" t="s">
        <v>445</v>
      </c>
      <c r="T1917" t="s">
        <v>827</v>
      </c>
      <c r="U1917">
        <v>2.5061956448311725E-4</v>
      </c>
      <c r="V1917" t="s">
        <v>254</v>
      </c>
    </row>
    <row r="1918" spans="9:22" x14ac:dyDescent="0.25">
      <c r="I1918" t="s">
        <v>425</v>
      </c>
      <c r="J1918" t="s">
        <v>828</v>
      </c>
      <c r="K1918">
        <v>0</v>
      </c>
      <c r="L1918" t="s">
        <v>254</v>
      </c>
      <c r="N1918" t="s">
        <v>435</v>
      </c>
      <c r="O1918" t="s">
        <v>828</v>
      </c>
      <c r="P1918">
        <v>1.5456845829871441E-4</v>
      </c>
      <c r="Q1918" t="s">
        <v>254</v>
      </c>
      <c r="S1918" t="s">
        <v>445</v>
      </c>
      <c r="T1918" t="s">
        <v>828</v>
      </c>
      <c r="U1918">
        <v>2.5187272821091273E-4</v>
      </c>
      <c r="V1918" t="s">
        <v>254</v>
      </c>
    </row>
    <row r="1919" spans="9:22" x14ac:dyDescent="0.25">
      <c r="I1919" t="s">
        <v>425</v>
      </c>
      <c r="J1919" t="s">
        <v>829</v>
      </c>
      <c r="K1919">
        <v>0</v>
      </c>
      <c r="L1919" t="s">
        <v>254</v>
      </c>
      <c r="N1919" t="s">
        <v>435</v>
      </c>
      <c r="O1919" t="s">
        <v>829</v>
      </c>
      <c r="P1919">
        <v>1.6378966834776763E-4</v>
      </c>
      <c r="Q1919" t="s">
        <v>254</v>
      </c>
      <c r="S1919" t="s">
        <v>445</v>
      </c>
      <c r="T1919" t="s">
        <v>829</v>
      </c>
      <c r="U1919">
        <v>2.5308662390494222E-4</v>
      </c>
      <c r="V1919" t="s">
        <v>254</v>
      </c>
    </row>
    <row r="1920" spans="9:22" x14ac:dyDescent="0.25">
      <c r="I1920" t="s">
        <v>425</v>
      </c>
      <c r="J1920" t="s">
        <v>830</v>
      </c>
      <c r="K1920">
        <v>0</v>
      </c>
      <c r="L1920" t="s">
        <v>254</v>
      </c>
      <c r="N1920" t="s">
        <v>435</v>
      </c>
      <c r="O1920" t="s">
        <v>830</v>
      </c>
      <c r="P1920">
        <v>1.728399898565244E-4</v>
      </c>
      <c r="Q1920" t="s">
        <v>254</v>
      </c>
      <c r="S1920" t="s">
        <v>445</v>
      </c>
      <c r="T1920" t="s">
        <v>830</v>
      </c>
      <c r="U1920">
        <v>2.5489727602578808E-4</v>
      </c>
      <c r="V1920" t="s">
        <v>254</v>
      </c>
    </row>
    <row r="1921" spans="9:22" x14ac:dyDescent="0.25">
      <c r="I1921" t="s">
        <v>425</v>
      </c>
      <c r="J1921" t="s">
        <v>831</v>
      </c>
      <c r="K1921">
        <v>0</v>
      </c>
      <c r="L1921" t="s">
        <v>254</v>
      </c>
      <c r="N1921" t="s">
        <v>435</v>
      </c>
      <c r="O1921" t="s">
        <v>831</v>
      </c>
      <c r="P1921">
        <v>1.7566784205917565E-4</v>
      </c>
      <c r="Q1921" t="s">
        <v>254</v>
      </c>
      <c r="S1921" t="s">
        <v>445</v>
      </c>
      <c r="T1921" t="s">
        <v>831</v>
      </c>
      <c r="U1921">
        <v>2.5672091763739651E-4</v>
      </c>
      <c r="V1921" t="s">
        <v>254</v>
      </c>
    </row>
    <row r="1922" spans="9:22" x14ac:dyDescent="0.25">
      <c r="I1922" t="s">
        <v>425</v>
      </c>
      <c r="J1922" t="s">
        <v>832</v>
      </c>
      <c r="K1922">
        <v>0</v>
      </c>
      <c r="L1922" t="s">
        <v>254</v>
      </c>
      <c r="N1922" t="s">
        <v>435</v>
      </c>
      <c r="O1922" t="s">
        <v>832</v>
      </c>
      <c r="P1922">
        <v>1.7682776806066794E-4</v>
      </c>
      <c r="Q1922" t="s">
        <v>254</v>
      </c>
      <c r="S1922" t="s">
        <v>445</v>
      </c>
      <c r="T1922" t="s">
        <v>832</v>
      </c>
      <c r="U1922">
        <v>2.5681041046194292E-4</v>
      </c>
      <c r="V1922" t="s">
        <v>254</v>
      </c>
    </row>
    <row r="1923" spans="9:22" x14ac:dyDescent="0.25">
      <c r="I1923" t="s">
        <v>425</v>
      </c>
      <c r="J1923" t="s">
        <v>833</v>
      </c>
      <c r="K1923">
        <v>0</v>
      </c>
      <c r="L1923" t="s">
        <v>254</v>
      </c>
      <c r="N1923" t="s">
        <v>435</v>
      </c>
      <c r="O1923" t="s">
        <v>833</v>
      </c>
      <c r="P1923">
        <v>3.8808442334082775E-6</v>
      </c>
      <c r="Q1923" t="s">
        <v>254</v>
      </c>
      <c r="S1923" t="s">
        <v>445</v>
      </c>
      <c r="T1923" t="s">
        <v>833</v>
      </c>
      <c r="U1923">
        <v>4.6108284550402995E-5</v>
      </c>
      <c r="V1923" t="s">
        <v>254</v>
      </c>
    </row>
    <row r="1924" spans="9:22" x14ac:dyDescent="0.25">
      <c r="I1924" t="s">
        <v>425</v>
      </c>
      <c r="J1924" t="s">
        <v>834</v>
      </c>
      <c r="K1924">
        <v>0</v>
      </c>
      <c r="L1924" t="s">
        <v>254</v>
      </c>
      <c r="N1924" t="s">
        <v>435</v>
      </c>
      <c r="O1924" t="s">
        <v>834</v>
      </c>
      <c r="P1924">
        <v>3.5057381072391602E-6</v>
      </c>
      <c r="Q1924" t="s">
        <v>254</v>
      </c>
      <c r="S1924" t="s">
        <v>445</v>
      </c>
      <c r="T1924" t="s">
        <v>834</v>
      </c>
      <c r="U1924">
        <v>3.461693715143719E-5</v>
      </c>
      <c r="V1924" t="s">
        <v>254</v>
      </c>
    </row>
    <row r="1925" spans="9:22" x14ac:dyDescent="0.25">
      <c r="I1925" t="s">
        <v>425</v>
      </c>
      <c r="J1925" t="s">
        <v>835</v>
      </c>
      <c r="K1925">
        <v>0</v>
      </c>
      <c r="L1925" t="s">
        <v>254</v>
      </c>
      <c r="N1925" t="s">
        <v>435</v>
      </c>
      <c r="O1925" t="s">
        <v>835</v>
      </c>
      <c r="P1925">
        <v>2.9404396991570195E-6</v>
      </c>
      <c r="Q1925" t="s">
        <v>254</v>
      </c>
      <c r="S1925" t="s">
        <v>445</v>
      </c>
      <c r="T1925" t="s">
        <v>835</v>
      </c>
      <c r="U1925">
        <v>2.2980545359399865E-5</v>
      </c>
      <c r="V1925" t="s">
        <v>254</v>
      </c>
    </row>
    <row r="1926" spans="9:22" x14ac:dyDescent="0.25">
      <c r="I1926" t="s">
        <v>425</v>
      </c>
      <c r="J1926" t="s">
        <v>836</v>
      </c>
      <c r="K1926">
        <v>0</v>
      </c>
      <c r="L1926" t="s">
        <v>254</v>
      </c>
      <c r="N1926" t="s">
        <v>435</v>
      </c>
      <c r="O1926" t="s">
        <v>836</v>
      </c>
      <c r="P1926">
        <v>1.667427887672654E-6</v>
      </c>
      <c r="Q1926" t="s">
        <v>254</v>
      </c>
      <c r="S1926" t="s">
        <v>445</v>
      </c>
      <c r="T1926" t="s">
        <v>836</v>
      </c>
      <c r="U1926">
        <v>1.6965904751707911E-5</v>
      </c>
      <c r="V1926" t="s">
        <v>254</v>
      </c>
    </row>
    <row r="1927" spans="9:22" x14ac:dyDescent="0.25">
      <c r="I1927" t="s">
        <v>425</v>
      </c>
      <c r="J1927" t="s">
        <v>837</v>
      </c>
      <c r="K1927">
        <v>0</v>
      </c>
      <c r="L1927" t="s">
        <v>254</v>
      </c>
      <c r="N1927" t="s">
        <v>435</v>
      </c>
      <c r="O1927" t="s">
        <v>837</v>
      </c>
      <c r="P1927">
        <v>1.3006022916836657E-6</v>
      </c>
      <c r="Q1927" t="s">
        <v>254</v>
      </c>
      <c r="S1927" t="s">
        <v>445</v>
      </c>
      <c r="T1927" t="s">
        <v>837</v>
      </c>
      <c r="U1927">
        <v>1.5855939467478431E-5</v>
      </c>
      <c r="V1927" t="s">
        <v>254</v>
      </c>
    </row>
    <row r="1928" spans="9:22" x14ac:dyDescent="0.25">
      <c r="I1928" t="s">
        <v>425</v>
      </c>
      <c r="J1928" t="s">
        <v>838</v>
      </c>
      <c r="K1928">
        <v>0</v>
      </c>
      <c r="L1928" t="s">
        <v>254</v>
      </c>
      <c r="N1928" t="s">
        <v>435</v>
      </c>
      <c r="O1928" t="s">
        <v>838</v>
      </c>
      <c r="P1928">
        <v>5.7400139292431168E-7</v>
      </c>
      <c r="Q1928" t="s">
        <v>254</v>
      </c>
      <c r="S1928" t="s">
        <v>445</v>
      </c>
      <c r="T1928" t="s">
        <v>838</v>
      </c>
      <c r="U1928">
        <v>1.7818833224644644E-5</v>
      </c>
      <c r="V1928" t="s">
        <v>254</v>
      </c>
    </row>
    <row r="1929" spans="9:22" x14ac:dyDescent="0.25">
      <c r="I1929" t="s">
        <v>425</v>
      </c>
      <c r="J1929" t="s">
        <v>839</v>
      </c>
      <c r="K1929">
        <v>0</v>
      </c>
      <c r="L1929" t="s">
        <v>254</v>
      </c>
      <c r="N1929" t="s">
        <v>435</v>
      </c>
      <c r="O1929" t="s">
        <v>839</v>
      </c>
      <c r="P1929">
        <v>9.4036443496446144E-7</v>
      </c>
      <c r="Q1929" t="s">
        <v>254</v>
      </c>
      <c r="S1929" t="s">
        <v>445</v>
      </c>
      <c r="T1929" t="s">
        <v>839</v>
      </c>
      <c r="U1929">
        <v>1.9995858934886206E-5</v>
      </c>
      <c r="V1929" t="s">
        <v>254</v>
      </c>
    </row>
    <row r="1930" spans="9:22" x14ac:dyDescent="0.25">
      <c r="I1930" t="s">
        <v>425</v>
      </c>
      <c r="J1930" t="s">
        <v>840</v>
      </c>
      <c r="K1930">
        <v>0</v>
      </c>
      <c r="L1930" t="s">
        <v>254</v>
      </c>
      <c r="N1930" t="s">
        <v>435</v>
      </c>
      <c r="O1930" t="s">
        <v>840</v>
      </c>
      <c r="P1930">
        <v>7.1012763691379425E-7</v>
      </c>
      <c r="Q1930" t="s">
        <v>254</v>
      </c>
      <c r="S1930" t="s">
        <v>445</v>
      </c>
      <c r="T1930" t="s">
        <v>840</v>
      </c>
      <c r="U1930">
        <v>2.1616704059348854E-5</v>
      </c>
      <c r="V1930" t="s">
        <v>254</v>
      </c>
    </row>
    <row r="1931" spans="9:22" x14ac:dyDescent="0.25">
      <c r="I1931" t="s">
        <v>425</v>
      </c>
      <c r="J1931" t="s">
        <v>841</v>
      </c>
      <c r="K1931">
        <v>1.1682054406876689E-6</v>
      </c>
      <c r="L1931" t="s">
        <v>254</v>
      </c>
      <c r="N1931" t="s">
        <v>435</v>
      </c>
      <c r="O1931" t="s">
        <v>841</v>
      </c>
      <c r="P1931">
        <v>2.9481936966836789E-7</v>
      </c>
      <c r="Q1931" t="s">
        <v>254</v>
      </c>
      <c r="S1931" t="s">
        <v>445</v>
      </c>
      <c r="T1931" t="s">
        <v>841</v>
      </c>
      <c r="U1931">
        <v>2.0545454939763193E-5</v>
      </c>
      <c r="V1931" t="s">
        <v>254</v>
      </c>
    </row>
    <row r="1932" spans="9:22" x14ac:dyDescent="0.25">
      <c r="I1932" t="s">
        <v>425</v>
      </c>
      <c r="J1932" t="s">
        <v>842</v>
      </c>
      <c r="K1932">
        <v>1.5902335848873239E-5</v>
      </c>
      <c r="L1932" t="s">
        <v>254</v>
      </c>
      <c r="N1932" t="s">
        <v>435</v>
      </c>
      <c r="O1932" t="s">
        <v>842</v>
      </c>
      <c r="P1932">
        <v>1.5659651304823036E-7</v>
      </c>
      <c r="Q1932" t="s">
        <v>254</v>
      </c>
      <c r="S1932" t="s">
        <v>445</v>
      </c>
      <c r="T1932" t="s">
        <v>842</v>
      </c>
      <c r="U1932">
        <v>1.8654349762105368E-5</v>
      </c>
      <c r="V1932" t="s">
        <v>254</v>
      </c>
    </row>
    <row r="1933" spans="9:22" x14ac:dyDescent="0.25">
      <c r="I1933" t="s">
        <v>425</v>
      </c>
      <c r="J1933" t="s">
        <v>843</v>
      </c>
      <c r="K1933">
        <v>8.7068131671873167E-5</v>
      </c>
      <c r="L1933" t="s">
        <v>254</v>
      </c>
      <c r="N1933" t="s">
        <v>435</v>
      </c>
      <c r="O1933" t="s">
        <v>843</v>
      </c>
      <c r="P1933">
        <v>7.7753550090755959E-8</v>
      </c>
      <c r="Q1933" t="s">
        <v>254</v>
      </c>
      <c r="S1933" t="s">
        <v>445</v>
      </c>
      <c r="T1933" t="s">
        <v>843</v>
      </c>
      <c r="U1933">
        <v>1.5737064051728797E-5</v>
      </c>
      <c r="V1933" t="s">
        <v>254</v>
      </c>
    </row>
    <row r="1934" spans="9:22" x14ac:dyDescent="0.25">
      <c r="I1934" t="s">
        <v>425</v>
      </c>
      <c r="J1934" t="s">
        <v>844</v>
      </c>
      <c r="K1934">
        <v>5.6903278675926235E-5</v>
      </c>
      <c r="L1934" t="s">
        <v>254</v>
      </c>
      <c r="N1934" t="s">
        <v>435</v>
      </c>
      <c r="O1934" t="s">
        <v>844</v>
      </c>
      <c r="P1934">
        <v>6.7656046020999424E-10</v>
      </c>
      <c r="Q1934" t="s">
        <v>254</v>
      </c>
      <c r="S1934" t="s">
        <v>445</v>
      </c>
      <c r="T1934" t="s">
        <v>844</v>
      </c>
      <c r="U1934">
        <v>1.2269920059662382E-5</v>
      </c>
      <c r="V1934" t="s">
        <v>254</v>
      </c>
    </row>
    <row r="1935" spans="9:22" x14ac:dyDescent="0.25">
      <c r="I1935" t="s">
        <v>425</v>
      </c>
      <c r="J1935" t="s">
        <v>845</v>
      </c>
      <c r="K1935">
        <v>7.20149757565978E-5</v>
      </c>
      <c r="L1935" t="s">
        <v>254</v>
      </c>
      <c r="N1935" t="s">
        <v>435</v>
      </c>
      <c r="O1935" t="s">
        <v>845</v>
      </c>
      <c r="P1935">
        <v>1.6730092398080889E-10</v>
      </c>
      <c r="Q1935" t="s">
        <v>254</v>
      </c>
      <c r="S1935" t="s">
        <v>445</v>
      </c>
      <c r="T1935" t="s">
        <v>845</v>
      </c>
      <c r="U1935">
        <v>6.2030293437903927E-6</v>
      </c>
      <c r="V1935" t="s">
        <v>254</v>
      </c>
    </row>
    <row r="1936" spans="9:22" x14ac:dyDescent="0.25">
      <c r="I1936" t="s">
        <v>425</v>
      </c>
      <c r="J1936" t="s">
        <v>846</v>
      </c>
      <c r="K1936">
        <v>7.5585118054003817E-5</v>
      </c>
      <c r="L1936" t="s">
        <v>254</v>
      </c>
      <c r="N1936" t="s">
        <v>435</v>
      </c>
      <c r="O1936" t="s">
        <v>846</v>
      </c>
      <c r="P1936">
        <v>0</v>
      </c>
      <c r="Q1936" t="s">
        <v>254</v>
      </c>
      <c r="S1936" t="s">
        <v>445</v>
      </c>
      <c r="T1936" t="s">
        <v>846</v>
      </c>
      <c r="U1936">
        <v>1.9521017706925746E-6</v>
      </c>
      <c r="V1936" t="s">
        <v>254</v>
      </c>
    </row>
    <row r="1937" spans="9:22" x14ac:dyDescent="0.25">
      <c r="I1937" t="s">
        <v>425</v>
      </c>
      <c r="J1937" t="s">
        <v>847</v>
      </c>
      <c r="K1937">
        <v>5.6114806711279502E-5</v>
      </c>
      <c r="L1937" t="s">
        <v>254</v>
      </c>
      <c r="N1937" t="s">
        <v>435</v>
      </c>
      <c r="O1937" t="s">
        <v>847</v>
      </c>
      <c r="P1937">
        <v>0</v>
      </c>
      <c r="Q1937" t="s">
        <v>254</v>
      </c>
      <c r="S1937" t="s">
        <v>445</v>
      </c>
      <c r="T1937" t="s">
        <v>847</v>
      </c>
      <c r="U1937">
        <v>1.212616731946297E-6</v>
      </c>
      <c r="V1937" t="s">
        <v>254</v>
      </c>
    </row>
    <row r="1938" spans="9:22" x14ac:dyDescent="0.25">
      <c r="I1938" t="s">
        <v>425</v>
      </c>
      <c r="J1938" t="s">
        <v>848</v>
      </c>
      <c r="K1938">
        <v>4.5689839996794516E-5</v>
      </c>
      <c r="L1938" t="s">
        <v>254</v>
      </c>
      <c r="N1938" t="s">
        <v>435</v>
      </c>
      <c r="O1938" t="s">
        <v>848</v>
      </c>
      <c r="P1938">
        <v>0</v>
      </c>
      <c r="Q1938" t="s">
        <v>254</v>
      </c>
      <c r="S1938" t="s">
        <v>445</v>
      </c>
      <c r="T1938" t="s">
        <v>848</v>
      </c>
      <c r="U1938">
        <v>3.9849431710743116E-6</v>
      </c>
      <c r="V1938" t="s">
        <v>254</v>
      </c>
    </row>
    <row r="1939" spans="9:22" x14ac:dyDescent="0.25">
      <c r="I1939" t="s">
        <v>425</v>
      </c>
      <c r="J1939" t="s">
        <v>849</v>
      </c>
      <c r="K1939">
        <v>1.5969317429038593E-5</v>
      </c>
      <c r="L1939" t="s">
        <v>254</v>
      </c>
      <c r="N1939" t="s">
        <v>435</v>
      </c>
      <c r="O1939" t="s">
        <v>849</v>
      </c>
      <c r="P1939">
        <v>0</v>
      </c>
      <c r="Q1939" t="s">
        <v>254</v>
      </c>
      <c r="S1939" t="s">
        <v>445</v>
      </c>
      <c r="T1939" t="s">
        <v>849</v>
      </c>
      <c r="U1939">
        <v>6.1353074380826768E-6</v>
      </c>
      <c r="V1939" t="s">
        <v>254</v>
      </c>
    </row>
    <row r="1940" spans="9:22" x14ac:dyDescent="0.25">
      <c r="I1940" t="s">
        <v>425</v>
      </c>
      <c r="J1940" t="s">
        <v>850</v>
      </c>
      <c r="K1940">
        <v>0</v>
      </c>
      <c r="L1940" t="s">
        <v>254</v>
      </c>
      <c r="N1940" t="s">
        <v>435</v>
      </c>
      <c r="O1940" t="s">
        <v>850</v>
      </c>
      <c r="P1940">
        <v>4.8030983732601075E-10</v>
      </c>
      <c r="Q1940" t="s">
        <v>254</v>
      </c>
      <c r="S1940" t="s">
        <v>445</v>
      </c>
      <c r="T1940" t="s">
        <v>850</v>
      </c>
      <c r="U1940">
        <v>1.0565112601671236E-5</v>
      </c>
      <c r="V1940" t="s">
        <v>254</v>
      </c>
    </row>
    <row r="1941" spans="9:22" x14ac:dyDescent="0.25">
      <c r="I1941" t="s">
        <v>425</v>
      </c>
      <c r="J1941" t="s">
        <v>851</v>
      </c>
      <c r="K1941">
        <v>0</v>
      </c>
      <c r="L1941" t="s">
        <v>254</v>
      </c>
      <c r="N1941" t="s">
        <v>435</v>
      </c>
      <c r="O1941" t="s">
        <v>851</v>
      </c>
      <c r="P1941">
        <v>2.2137816734439035E-8</v>
      </c>
      <c r="Q1941" t="s">
        <v>254</v>
      </c>
      <c r="S1941" t="s">
        <v>445</v>
      </c>
      <c r="T1941" t="s">
        <v>851</v>
      </c>
      <c r="U1941">
        <v>1.3857937821516113E-5</v>
      </c>
      <c r="V1941" t="s">
        <v>254</v>
      </c>
    </row>
    <row r="1942" spans="9:22" x14ac:dyDescent="0.25">
      <c r="I1942" t="s">
        <v>425</v>
      </c>
      <c r="J1942" t="s">
        <v>852</v>
      </c>
      <c r="K1942">
        <v>0</v>
      </c>
      <c r="L1942" t="s">
        <v>254</v>
      </c>
      <c r="N1942" t="s">
        <v>435</v>
      </c>
      <c r="O1942" t="s">
        <v>852</v>
      </c>
      <c r="P1942">
        <v>6.2957573618358404E-8</v>
      </c>
      <c r="Q1942" t="s">
        <v>254</v>
      </c>
      <c r="S1942" t="s">
        <v>445</v>
      </c>
      <c r="T1942" t="s">
        <v>852</v>
      </c>
      <c r="U1942">
        <v>1.5854711723528492E-5</v>
      </c>
      <c r="V1942" t="s">
        <v>254</v>
      </c>
    </row>
    <row r="1943" spans="9:22" x14ac:dyDescent="0.25">
      <c r="I1943" t="s">
        <v>425</v>
      </c>
      <c r="J1943" t="s">
        <v>853</v>
      </c>
      <c r="K1943">
        <v>0</v>
      </c>
      <c r="L1943" t="s">
        <v>254</v>
      </c>
      <c r="N1943" t="s">
        <v>435</v>
      </c>
      <c r="O1943" t="s">
        <v>853</v>
      </c>
      <c r="P1943">
        <v>2.1158798397192242E-7</v>
      </c>
      <c r="Q1943" t="s">
        <v>254</v>
      </c>
      <c r="S1943" t="s">
        <v>445</v>
      </c>
      <c r="T1943" t="s">
        <v>853</v>
      </c>
      <c r="U1943">
        <v>1.6431546338852277E-5</v>
      </c>
      <c r="V1943" t="s">
        <v>254</v>
      </c>
    </row>
    <row r="1944" spans="9:22" x14ac:dyDescent="0.25">
      <c r="I1944" t="s">
        <v>425</v>
      </c>
      <c r="J1944" t="s">
        <v>854</v>
      </c>
      <c r="K1944">
        <v>0</v>
      </c>
      <c r="L1944" t="s">
        <v>254</v>
      </c>
      <c r="N1944" t="s">
        <v>435</v>
      </c>
      <c r="O1944" t="s">
        <v>854</v>
      </c>
      <c r="P1944">
        <v>3.2850726044153173E-7</v>
      </c>
      <c r="Q1944" t="s">
        <v>254</v>
      </c>
      <c r="S1944" t="s">
        <v>445</v>
      </c>
      <c r="T1944" t="s">
        <v>854</v>
      </c>
      <c r="U1944">
        <v>1.4997416699306559E-5</v>
      </c>
      <c r="V1944" t="s">
        <v>254</v>
      </c>
    </row>
    <row r="1945" spans="9:22" x14ac:dyDescent="0.25">
      <c r="I1945" t="s">
        <v>425</v>
      </c>
      <c r="J1945" t="s">
        <v>855</v>
      </c>
      <c r="K1945">
        <v>0</v>
      </c>
      <c r="L1945" t="s">
        <v>254</v>
      </c>
      <c r="N1945" t="s">
        <v>435</v>
      </c>
      <c r="O1945" t="s">
        <v>855</v>
      </c>
      <c r="P1945">
        <v>2.4098784947533956E-7</v>
      </c>
      <c r="Q1945" t="s">
        <v>254</v>
      </c>
      <c r="S1945" t="s">
        <v>445</v>
      </c>
      <c r="T1945" t="s">
        <v>855</v>
      </c>
      <c r="U1945">
        <v>1.1283740469807852E-5</v>
      </c>
      <c r="V1945" t="s">
        <v>254</v>
      </c>
    </row>
    <row r="1946" spans="9:22" x14ac:dyDescent="0.25">
      <c r="I1946" t="s">
        <v>425</v>
      </c>
      <c r="J1946" t="s">
        <v>856</v>
      </c>
      <c r="K1946">
        <v>0</v>
      </c>
      <c r="L1946" t="s">
        <v>254</v>
      </c>
      <c r="N1946" t="s">
        <v>435</v>
      </c>
      <c r="O1946" t="s">
        <v>856</v>
      </c>
      <c r="P1946">
        <v>1.3621827605675029E-7</v>
      </c>
      <c r="Q1946" t="s">
        <v>254</v>
      </c>
      <c r="S1946" t="s">
        <v>445</v>
      </c>
      <c r="T1946" t="s">
        <v>856</v>
      </c>
      <c r="U1946">
        <v>2.1898098687975704E-6</v>
      </c>
      <c r="V1946" t="s">
        <v>254</v>
      </c>
    </row>
    <row r="1947" spans="9:22" x14ac:dyDescent="0.25">
      <c r="I1947" t="s">
        <v>425</v>
      </c>
      <c r="J1947" t="s">
        <v>857</v>
      </c>
      <c r="K1947">
        <v>0</v>
      </c>
      <c r="L1947" t="s">
        <v>254</v>
      </c>
      <c r="N1947" t="s">
        <v>435</v>
      </c>
      <c r="O1947" t="s">
        <v>857</v>
      </c>
      <c r="P1947">
        <v>6.4741564099980598E-8</v>
      </c>
      <c r="Q1947" t="s">
        <v>254</v>
      </c>
      <c r="S1947" t="s">
        <v>445</v>
      </c>
      <c r="T1947" t="s">
        <v>857</v>
      </c>
      <c r="U1947">
        <v>0</v>
      </c>
      <c r="V1947" t="s">
        <v>254</v>
      </c>
    </row>
    <row r="1948" spans="9:22" x14ac:dyDescent="0.25">
      <c r="I1948" t="s">
        <v>425</v>
      </c>
      <c r="J1948" t="s">
        <v>858</v>
      </c>
      <c r="K1948">
        <v>0</v>
      </c>
      <c r="L1948" t="s">
        <v>254</v>
      </c>
      <c r="N1948" t="s">
        <v>435</v>
      </c>
      <c r="O1948" t="s">
        <v>858</v>
      </c>
      <c r="P1948">
        <v>3.7881213573208132E-8</v>
      </c>
      <c r="Q1948" t="s">
        <v>254</v>
      </c>
      <c r="S1948" t="s">
        <v>445</v>
      </c>
      <c r="T1948" t="s">
        <v>858</v>
      </c>
      <c r="U1948">
        <v>0</v>
      </c>
      <c r="V1948" t="s">
        <v>254</v>
      </c>
    </row>
    <row r="1949" spans="9:22" x14ac:dyDescent="0.25">
      <c r="I1949" t="s">
        <v>425</v>
      </c>
      <c r="J1949" t="s">
        <v>859</v>
      </c>
      <c r="K1949">
        <v>0</v>
      </c>
      <c r="L1949" t="s">
        <v>254</v>
      </c>
      <c r="N1949" t="s">
        <v>435</v>
      </c>
      <c r="O1949" t="s">
        <v>859</v>
      </c>
      <c r="P1949">
        <v>1.7904614048897918E-8</v>
      </c>
      <c r="Q1949" t="s">
        <v>254</v>
      </c>
      <c r="S1949" t="s">
        <v>445</v>
      </c>
      <c r="T1949" t="s">
        <v>859</v>
      </c>
      <c r="U1949">
        <v>0</v>
      </c>
      <c r="V1949" t="s">
        <v>254</v>
      </c>
    </row>
    <row r="1950" spans="9:22" x14ac:dyDescent="0.25">
      <c r="I1950" t="s">
        <v>425</v>
      </c>
      <c r="J1950" t="s">
        <v>860</v>
      </c>
      <c r="K1950">
        <v>0</v>
      </c>
      <c r="L1950" t="s">
        <v>254</v>
      </c>
      <c r="N1950" t="s">
        <v>435</v>
      </c>
      <c r="O1950" t="s">
        <v>860</v>
      </c>
      <c r="P1950">
        <v>6.6273755459385624E-9</v>
      </c>
      <c r="Q1950" t="s">
        <v>254</v>
      </c>
      <c r="S1950" t="s">
        <v>445</v>
      </c>
      <c r="T1950" t="s">
        <v>860</v>
      </c>
      <c r="U1950">
        <v>0</v>
      </c>
      <c r="V1950" t="s">
        <v>254</v>
      </c>
    </row>
    <row r="1951" spans="9:22" x14ac:dyDescent="0.25">
      <c r="I1951" t="s">
        <v>425</v>
      </c>
      <c r="J1951" t="s">
        <v>861</v>
      </c>
      <c r="K1951">
        <v>0</v>
      </c>
      <c r="L1951" t="s">
        <v>254</v>
      </c>
      <c r="N1951" t="s">
        <v>435</v>
      </c>
      <c r="O1951" t="s">
        <v>861</v>
      </c>
      <c r="P1951">
        <v>0</v>
      </c>
      <c r="Q1951" t="s">
        <v>254</v>
      </c>
      <c r="S1951" t="s">
        <v>445</v>
      </c>
      <c r="T1951" t="s">
        <v>861</v>
      </c>
      <c r="U1951">
        <v>0</v>
      </c>
      <c r="V1951" t="s">
        <v>254</v>
      </c>
    </row>
    <row r="1952" spans="9:22" x14ac:dyDescent="0.25">
      <c r="I1952" t="s">
        <v>425</v>
      </c>
      <c r="J1952" t="s">
        <v>862</v>
      </c>
      <c r="K1952">
        <v>0</v>
      </c>
      <c r="L1952" t="s">
        <v>254</v>
      </c>
      <c r="N1952" t="s">
        <v>435</v>
      </c>
      <c r="O1952" t="s">
        <v>862</v>
      </c>
      <c r="P1952">
        <v>4.3374184431936249E-10</v>
      </c>
      <c r="Q1952" t="s">
        <v>254</v>
      </c>
      <c r="S1952" t="s">
        <v>445</v>
      </c>
      <c r="T1952" t="s">
        <v>862</v>
      </c>
      <c r="U1952">
        <v>1.6896127947617204E-7</v>
      </c>
      <c r="V1952" t="s">
        <v>254</v>
      </c>
    </row>
    <row r="1953" spans="9:22" x14ac:dyDescent="0.25">
      <c r="I1953" t="s">
        <v>425</v>
      </c>
      <c r="J1953" t="s">
        <v>863</v>
      </c>
      <c r="K1953">
        <v>0</v>
      </c>
      <c r="L1953" t="s">
        <v>254</v>
      </c>
      <c r="N1953" t="s">
        <v>435</v>
      </c>
      <c r="O1953" t="s">
        <v>863</v>
      </c>
      <c r="P1953">
        <v>7.2085800317542319E-8</v>
      </c>
      <c r="Q1953" t="s">
        <v>254</v>
      </c>
      <c r="S1953" t="s">
        <v>445</v>
      </c>
      <c r="T1953" t="s">
        <v>863</v>
      </c>
      <c r="U1953">
        <v>2.037982754530379E-7</v>
      </c>
      <c r="V1953" t="s">
        <v>254</v>
      </c>
    </row>
    <row r="1954" spans="9:22" x14ac:dyDescent="0.25">
      <c r="I1954" t="s">
        <v>425</v>
      </c>
      <c r="J1954" t="s">
        <v>864</v>
      </c>
      <c r="K1954">
        <v>0</v>
      </c>
      <c r="L1954" t="s">
        <v>254</v>
      </c>
      <c r="N1954" t="s">
        <v>435</v>
      </c>
      <c r="O1954" t="s">
        <v>864</v>
      </c>
      <c r="P1954">
        <v>1.3227881823715386E-7</v>
      </c>
      <c r="Q1954" t="s">
        <v>254</v>
      </c>
      <c r="S1954" t="s">
        <v>445</v>
      </c>
      <c r="T1954" t="s">
        <v>864</v>
      </c>
      <c r="U1954">
        <v>8.2291362227101175E-7</v>
      </c>
      <c r="V1954" t="s">
        <v>254</v>
      </c>
    </row>
    <row r="1955" spans="9:22" x14ac:dyDescent="0.25">
      <c r="I1955" t="s">
        <v>425</v>
      </c>
      <c r="J1955" t="s">
        <v>865</v>
      </c>
      <c r="K1955">
        <v>3.1749529653353857E-6</v>
      </c>
      <c r="L1955" t="s">
        <v>254</v>
      </c>
      <c r="N1955" t="s">
        <v>435</v>
      </c>
      <c r="O1955" t="s">
        <v>865</v>
      </c>
      <c r="P1955">
        <v>8.8177505063215989E-8</v>
      </c>
      <c r="Q1955" t="s">
        <v>254</v>
      </c>
      <c r="S1955" t="s">
        <v>445</v>
      </c>
      <c r="T1955" t="s">
        <v>865</v>
      </c>
      <c r="U1955">
        <v>1.0725213101474268E-6</v>
      </c>
      <c r="V1955" t="s">
        <v>254</v>
      </c>
    </row>
    <row r="1956" spans="9:22" x14ac:dyDescent="0.25">
      <c r="I1956" t="s">
        <v>425</v>
      </c>
      <c r="J1956" t="s">
        <v>866</v>
      </c>
      <c r="K1956">
        <v>3.7383570458480161E-5</v>
      </c>
      <c r="L1956" t="s">
        <v>254</v>
      </c>
      <c r="N1956" t="s">
        <v>435</v>
      </c>
      <c r="O1956" t="s">
        <v>866</v>
      </c>
      <c r="P1956">
        <v>6.5371272804765541E-10</v>
      </c>
      <c r="Q1956" t="s">
        <v>254</v>
      </c>
      <c r="S1956" t="s">
        <v>445</v>
      </c>
      <c r="T1956" t="s">
        <v>866</v>
      </c>
      <c r="U1956">
        <v>1.1439173645645122E-6</v>
      </c>
      <c r="V1956" t="s">
        <v>254</v>
      </c>
    </row>
    <row r="1957" spans="9:22" x14ac:dyDescent="0.25">
      <c r="I1957" t="s">
        <v>425</v>
      </c>
      <c r="J1957" t="s">
        <v>867</v>
      </c>
      <c r="K1957">
        <v>6.6507170264653415E-5</v>
      </c>
      <c r="L1957" t="s">
        <v>254</v>
      </c>
      <c r="N1957" t="s">
        <v>435</v>
      </c>
      <c r="O1957" t="s">
        <v>867</v>
      </c>
      <c r="P1957">
        <v>0</v>
      </c>
      <c r="Q1957" t="s">
        <v>254</v>
      </c>
      <c r="S1957" t="s">
        <v>445</v>
      </c>
      <c r="T1957" t="s">
        <v>867</v>
      </c>
      <c r="U1957">
        <v>1.182590823891424E-6</v>
      </c>
      <c r="V1957" t="s">
        <v>254</v>
      </c>
    </row>
    <row r="1958" spans="9:22" x14ac:dyDescent="0.25">
      <c r="I1958" t="s">
        <v>425</v>
      </c>
      <c r="J1958" t="s">
        <v>868</v>
      </c>
      <c r="K1958">
        <v>1.413801366297349E-4</v>
      </c>
      <c r="L1958" t="s">
        <v>254</v>
      </c>
      <c r="N1958" t="s">
        <v>435</v>
      </c>
      <c r="O1958" t="s">
        <v>868</v>
      </c>
      <c r="P1958">
        <v>0</v>
      </c>
      <c r="Q1958" t="s">
        <v>254</v>
      </c>
      <c r="S1958" t="s">
        <v>445</v>
      </c>
      <c r="T1958" t="s">
        <v>868</v>
      </c>
      <c r="U1958">
        <v>1.4848929947598042E-6</v>
      </c>
      <c r="V1958" t="s">
        <v>254</v>
      </c>
    </row>
    <row r="1959" spans="9:22" x14ac:dyDescent="0.25">
      <c r="I1959" t="s">
        <v>425</v>
      </c>
      <c r="J1959" t="s">
        <v>869</v>
      </c>
      <c r="K1959">
        <v>1.1667054206906769E-4</v>
      </c>
      <c r="L1959" t="s">
        <v>254</v>
      </c>
      <c r="N1959" t="s">
        <v>435</v>
      </c>
      <c r="O1959" t="s">
        <v>869</v>
      </c>
      <c r="P1959">
        <v>0</v>
      </c>
      <c r="Q1959" t="s">
        <v>254</v>
      </c>
      <c r="S1959" t="s">
        <v>445</v>
      </c>
      <c r="T1959" t="s">
        <v>869</v>
      </c>
      <c r="U1959">
        <v>1.1850823528999215E-6</v>
      </c>
      <c r="V1959" t="s">
        <v>254</v>
      </c>
    </row>
    <row r="1960" spans="9:22" x14ac:dyDescent="0.25">
      <c r="I1960" t="s">
        <v>425</v>
      </c>
      <c r="J1960" t="s">
        <v>870</v>
      </c>
      <c r="K1960">
        <v>1.5012782763194457E-4</v>
      </c>
      <c r="L1960" t="s">
        <v>254</v>
      </c>
      <c r="N1960" t="s">
        <v>435</v>
      </c>
      <c r="O1960" t="s">
        <v>870</v>
      </c>
      <c r="P1960">
        <v>0</v>
      </c>
      <c r="Q1960" t="s">
        <v>254</v>
      </c>
      <c r="S1960" t="s">
        <v>445</v>
      </c>
      <c r="T1960" t="s">
        <v>870</v>
      </c>
      <c r="U1960">
        <v>8.9430198150069964E-7</v>
      </c>
      <c r="V1960" t="s">
        <v>254</v>
      </c>
    </row>
    <row r="1961" spans="9:22" x14ac:dyDescent="0.25">
      <c r="I1961" t="s">
        <v>425</v>
      </c>
      <c r="J1961" t="s">
        <v>871</v>
      </c>
      <c r="K1961">
        <v>1.399828850307133E-4</v>
      </c>
      <c r="L1961" t="s">
        <v>254</v>
      </c>
      <c r="N1961" t="s">
        <v>435</v>
      </c>
      <c r="O1961" t="s">
        <v>871</v>
      </c>
      <c r="P1961">
        <v>6.4812554649392549E-8</v>
      </c>
      <c r="Q1961" t="s">
        <v>254</v>
      </c>
      <c r="S1961" t="s">
        <v>445</v>
      </c>
      <c r="T1961" t="s">
        <v>871</v>
      </c>
      <c r="U1961">
        <v>1.0462444561892385E-6</v>
      </c>
      <c r="V1961" t="s">
        <v>254</v>
      </c>
    </row>
    <row r="1962" spans="9:22" x14ac:dyDescent="0.25">
      <c r="I1962" t="s">
        <v>425</v>
      </c>
      <c r="J1962" t="s">
        <v>872</v>
      </c>
      <c r="K1962">
        <v>1.3848933732584634E-4</v>
      </c>
      <c r="L1962" t="s">
        <v>254</v>
      </c>
      <c r="N1962" t="s">
        <v>435</v>
      </c>
      <c r="O1962" t="s">
        <v>872</v>
      </c>
      <c r="P1962">
        <v>1.653315845640157E-7</v>
      </c>
      <c r="Q1962" t="s">
        <v>254</v>
      </c>
      <c r="S1962" t="s">
        <v>445</v>
      </c>
      <c r="T1962" t="s">
        <v>872</v>
      </c>
      <c r="U1962">
        <v>1.3453965964306733E-6</v>
      </c>
      <c r="V1962" t="s">
        <v>254</v>
      </c>
    </row>
    <row r="1963" spans="9:22" x14ac:dyDescent="0.25">
      <c r="I1963" t="s">
        <v>425</v>
      </c>
      <c r="J1963" t="s">
        <v>873</v>
      </c>
      <c r="K1963">
        <v>8.6290771169588571E-5</v>
      </c>
      <c r="L1963" t="s">
        <v>254</v>
      </c>
      <c r="N1963" t="s">
        <v>435</v>
      </c>
      <c r="O1963" t="s">
        <v>873</v>
      </c>
      <c r="P1963">
        <v>1.0074009586352966E-7</v>
      </c>
      <c r="Q1963" t="s">
        <v>254</v>
      </c>
      <c r="S1963" t="s">
        <v>445</v>
      </c>
      <c r="T1963" t="s">
        <v>873</v>
      </c>
      <c r="U1963">
        <v>3.169468454330334E-6</v>
      </c>
      <c r="V1963" t="s">
        <v>254</v>
      </c>
    </row>
    <row r="1964" spans="9:22" x14ac:dyDescent="0.25">
      <c r="I1964" t="s">
        <v>425</v>
      </c>
      <c r="J1964" t="s">
        <v>874</v>
      </c>
      <c r="K1964">
        <v>0</v>
      </c>
      <c r="L1964" t="s">
        <v>254</v>
      </c>
      <c r="N1964" t="s">
        <v>435</v>
      </c>
      <c r="O1964" t="s">
        <v>874</v>
      </c>
      <c r="P1964">
        <v>1.4344064029391354E-7</v>
      </c>
      <c r="Q1964" t="s">
        <v>254</v>
      </c>
      <c r="S1964" t="s">
        <v>445</v>
      </c>
      <c r="T1964" t="s">
        <v>874</v>
      </c>
      <c r="U1964">
        <v>5.4216920955785166E-6</v>
      </c>
      <c r="V1964" t="s">
        <v>254</v>
      </c>
    </row>
    <row r="1965" spans="9:22" x14ac:dyDescent="0.25">
      <c r="I1965" t="s">
        <v>425</v>
      </c>
      <c r="J1965" t="s">
        <v>875</v>
      </c>
      <c r="K1965">
        <v>0</v>
      </c>
      <c r="L1965" t="s">
        <v>254</v>
      </c>
      <c r="N1965" t="s">
        <v>435</v>
      </c>
      <c r="O1965" t="s">
        <v>875</v>
      </c>
      <c r="P1965">
        <v>8.840074462475559E-8</v>
      </c>
      <c r="Q1965" t="s">
        <v>254</v>
      </c>
      <c r="S1965" t="s">
        <v>445</v>
      </c>
      <c r="T1965" t="s">
        <v>875</v>
      </c>
      <c r="U1965">
        <v>7.4623304784195696E-6</v>
      </c>
      <c r="V1965" t="s">
        <v>254</v>
      </c>
    </row>
    <row r="1966" spans="9:22" x14ac:dyDescent="0.25">
      <c r="I1966" t="s">
        <v>425</v>
      </c>
      <c r="J1966" t="s">
        <v>876</v>
      </c>
      <c r="K1966">
        <v>0</v>
      </c>
      <c r="L1966" t="s">
        <v>254</v>
      </c>
      <c r="N1966" t="s">
        <v>435</v>
      </c>
      <c r="O1966" t="s">
        <v>876</v>
      </c>
      <c r="P1966">
        <v>7.8837407556782775E-8</v>
      </c>
      <c r="Q1966" t="s">
        <v>254</v>
      </c>
      <c r="S1966" t="s">
        <v>445</v>
      </c>
      <c r="T1966" t="s">
        <v>876</v>
      </c>
      <c r="U1966">
        <v>1.133111360204002E-5</v>
      </c>
      <c r="V1966" t="s">
        <v>254</v>
      </c>
    </row>
    <row r="1967" spans="9:22" x14ac:dyDescent="0.25">
      <c r="I1967" t="s">
        <v>425</v>
      </c>
      <c r="J1967" t="s">
        <v>877</v>
      </c>
      <c r="K1967">
        <v>0</v>
      </c>
      <c r="L1967" t="s">
        <v>254</v>
      </c>
      <c r="N1967" t="s">
        <v>435</v>
      </c>
      <c r="O1967" t="s">
        <v>877</v>
      </c>
      <c r="P1967">
        <v>4.9520143169358023E-8</v>
      </c>
      <c r="Q1967" t="s">
        <v>254</v>
      </c>
      <c r="S1967" t="s">
        <v>445</v>
      </c>
      <c r="T1967" t="s">
        <v>877</v>
      </c>
      <c r="U1967">
        <v>1.8237185749941187E-5</v>
      </c>
      <c r="V1967" t="s">
        <v>254</v>
      </c>
    </row>
    <row r="1968" spans="9:22" x14ac:dyDescent="0.25">
      <c r="I1968" t="s">
        <v>425</v>
      </c>
      <c r="J1968" t="s">
        <v>878</v>
      </c>
      <c r="K1968">
        <v>0</v>
      </c>
      <c r="L1968" t="s">
        <v>254</v>
      </c>
      <c r="N1968" t="s">
        <v>435</v>
      </c>
      <c r="O1968" t="s">
        <v>878</v>
      </c>
      <c r="P1968">
        <v>3.4080727953521117E-8</v>
      </c>
      <c r="Q1968" t="s">
        <v>254</v>
      </c>
      <c r="S1968" t="s">
        <v>445</v>
      </c>
      <c r="T1968" t="s">
        <v>878</v>
      </c>
      <c r="U1968">
        <v>2.7391101645335682E-5</v>
      </c>
      <c r="V1968" t="s">
        <v>254</v>
      </c>
    </row>
    <row r="1969" spans="9:22" x14ac:dyDescent="0.25">
      <c r="I1969" t="s">
        <v>425</v>
      </c>
      <c r="J1969" t="s">
        <v>879</v>
      </c>
      <c r="K1969">
        <v>0</v>
      </c>
      <c r="L1969" t="s">
        <v>254</v>
      </c>
      <c r="N1969" t="s">
        <v>435</v>
      </c>
      <c r="O1969" t="s">
        <v>879</v>
      </c>
      <c r="P1969">
        <v>1.9447419419299881E-8</v>
      </c>
      <c r="Q1969" t="s">
        <v>254</v>
      </c>
      <c r="S1969" t="s">
        <v>445</v>
      </c>
      <c r="T1969" t="s">
        <v>879</v>
      </c>
      <c r="U1969">
        <v>3.615284622864086E-5</v>
      </c>
      <c r="V1969" t="s">
        <v>254</v>
      </c>
    </row>
    <row r="1970" spans="9:22" x14ac:dyDescent="0.25">
      <c r="I1970" t="s">
        <v>425</v>
      </c>
      <c r="J1970" t="s">
        <v>880</v>
      </c>
      <c r="K1970">
        <v>0</v>
      </c>
      <c r="L1970" t="s">
        <v>254</v>
      </c>
      <c r="N1970" t="s">
        <v>435</v>
      </c>
      <c r="O1970" t="s">
        <v>880</v>
      </c>
      <c r="P1970">
        <v>0</v>
      </c>
      <c r="Q1970" t="s">
        <v>254</v>
      </c>
      <c r="S1970" t="s">
        <v>445</v>
      </c>
      <c r="T1970" t="s">
        <v>880</v>
      </c>
      <c r="U1970">
        <v>4.6604956838295496E-5</v>
      </c>
      <c r="V1970" t="s">
        <v>254</v>
      </c>
    </row>
    <row r="1971" spans="9:22" x14ac:dyDescent="0.25">
      <c r="I1971" t="s">
        <v>425</v>
      </c>
      <c r="J1971" t="s">
        <v>294</v>
      </c>
      <c r="K1971">
        <v>0</v>
      </c>
      <c r="L1971" t="s">
        <v>254</v>
      </c>
      <c r="N1971" t="s">
        <v>435</v>
      </c>
      <c r="O1971" t="s">
        <v>294</v>
      </c>
      <c r="P1971">
        <v>1.9681194946854955E-2</v>
      </c>
      <c r="Q1971" t="s">
        <v>254</v>
      </c>
      <c r="S1971" t="s">
        <v>445</v>
      </c>
      <c r="T1971" t="s">
        <v>294</v>
      </c>
      <c r="U1971">
        <v>1.4685437682988264E-2</v>
      </c>
      <c r="V1971" t="s">
        <v>254</v>
      </c>
    </row>
    <row r="1972" spans="9:22" x14ac:dyDescent="0.25">
      <c r="I1972" t="s">
        <v>425</v>
      </c>
      <c r="J1972" t="s">
        <v>295</v>
      </c>
      <c r="K1972">
        <v>0</v>
      </c>
      <c r="L1972" t="s">
        <v>254</v>
      </c>
      <c r="N1972" t="s">
        <v>435</v>
      </c>
      <c r="O1972" t="s">
        <v>295</v>
      </c>
      <c r="P1972">
        <v>3.6909874231246019E-3</v>
      </c>
      <c r="Q1972" t="s">
        <v>254</v>
      </c>
      <c r="S1972" t="s">
        <v>445</v>
      </c>
      <c r="T1972" t="s">
        <v>295</v>
      </c>
      <c r="U1972">
        <v>2.8083344562469508E-3</v>
      </c>
      <c r="V1972" t="s">
        <v>254</v>
      </c>
    </row>
    <row r="1973" spans="9:22" x14ac:dyDescent="0.25">
      <c r="I1973" t="s">
        <v>425</v>
      </c>
      <c r="J1973" t="s">
        <v>296</v>
      </c>
      <c r="K1973">
        <v>8.0335678047575312E-2</v>
      </c>
      <c r="L1973" t="s">
        <v>254</v>
      </c>
      <c r="N1973" t="s">
        <v>435</v>
      </c>
      <c r="O1973" t="s">
        <v>296</v>
      </c>
      <c r="P1973">
        <v>2.7763846462468808E-2</v>
      </c>
      <c r="Q1973" t="s">
        <v>254</v>
      </c>
      <c r="S1973" t="s">
        <v>445</v>
      </c>
      <c r="T1973" t="s">
        <v>296</v>
      </c>
      <c r="U1973">
        <v>2.7375950746408476E-2</v>
      </c>
      <c r="V1973" t="s">
        <v>254</v>
      </c>
    </row>
    <row r="1974" spans="9:22" x14ac:dyDescent="0.25">
      <c r="I1974" t="s">
        <v>425</v>
      </c>
      <c r="J1974" t="s">
        <v>297</v>
      </c>
      <c r="K1974">
        <v>1.0682367751942767E-2</v>
      </c>
      <c r="L1974" t="s">
        <v>254</v>
      </c>
      <c r="N1974" t="s">
        <v>435</v>
      </c>
      <c r="O1974" t="s">
        <v>297</v>
      </c>
      <c r="P1974">
        <v>3.1207457812315281E-3</v>
      </c>
      <c r="Q1974" t="s">
        <v>254</v>
      </c>
      <c r="S1974" t="s">
        <v>445</v>
      </c>
      <c r="T1974" t="s">
        <v>297</v>
      </c>
      <c r="U1974">
        <v>3.5339581386750057E-3</v>
      </c>
      <c r="V1974" t="s">
        <v>254</v>
      </c>
    </row>
    <row r="1975" spans="9:22" x14ac:dyDescent="0.25">
      <c r="I1975" t="s">
        <v>425</v>
      </c>
      <c r="J1975" t="s">
        <v>298</v>
      </c>
      <c r="K1975">
        <v>1.5231592170790759E-2</v>
      </c>
      <c r="L1975" t="s">
        <v>254</v>
      </c>
      <c r="N1975" t="s">
        <v>435</v>
      </c>
      <c r="O1975" t="s">
        <v>298</v>
      </c>
      <c r="P1975">
        <v>1.0385936580295832E-2</v>
      </c>
      <c r="Q1975" t="s">
        <v>254</v>
      </c>
      <c r="S1975" t="s">
        <v>445</v>
      </c>
      <c r="T1975" t="s">
        <v>298</v>
      </c>
      <c r="U1975">
        <v>1.1199843877280664E-2</v>
      </c>
      <c r="V1975" t="s">
        <v>254</v>
      </c>
    </row>
    <row r="1976" spans="9:22" x14ac:dyDescent="0.25">
      <c r="I1976" t="s">
        <v>425</v>
      </c>
      <c r="J1976" t="s">
        <v>299</v>
      </c>
      <c r="K1976">
        <v>0</v>
      </c>
      <c r="L1976" t="s">
        <v>254</v>
      </c>
      <c r="N1976" t="s">
        <v>435</v>
      </c>
      <c r="O1976" t="s">
        <v>299</v>
      </c>
      <c r="P1976">
        <v>3.851564052647877E-3</v>
      </c>
      <c r="Q1976" t="s">
        <v>254</v>
      </c>
      <c r="S1976" t="s">
        <v>445</v>
      </c>
      <c r="T1976" t="s">
        <v>299</v>
      </c>
      <c r="U1976">
        <v>3.870219676873757E-3</v>
      </c>
      <c r="V1976" t="s">
        <v>254</v>
      </c>
    </row>
    <row r="1977" spans="9:22" x14ac:dyDescent="0.25">
      <c r="I1977" t="s">
        <v>425</v>
      </c>
      <c r="J1977" t="s">
        <v>300</v>
      </c>
      <c r="K1977">
        <v>0</v>
      </c>
      <c r="L1977" t="s">
        <v>254</v>
      </c>
      <c r="N1977" t="s">
        <v>435</v>
      </c>
      <c r="O1977" t="s">
        <v>300</v>
      </c>
      <c r="P1977">
        <v>3.9197711072494219E-3</v>
      </c>
      <c r="Q1977" t="s">
        <v>254</v>
      </c>
      <c r="S1977" t="s">
        <v>445</v>
      </c>
      <c r="T1977" t="s">
        <v>300</v>
      </c>
      <c r="U1977">
        <v>3.7165390744581511E-3</v>
      </c>
      <c r="V1977" t="s">
        <v>254</v>
      </c>
    </row>
    <row r="1978" spans="9:22" x14ac:dyDescent="0.25">
      <c r="I1978" t="s">
        <v>425</v>
      </c>
      <c r="J1978" t="s">
        <v>301</v>
      </c>
      <c r="K1978">
        <v>0</v>
      </c>
      <c r="L1978" t="s">
        <v>254</v>
      </c>
      <c r="N1978" t="s">
        <v>435</v>
      </c>
      <c r="O1978" t="s">
        <v>301</v>
      </c>
      <c r="P1978">
        <v>1.1874821796119204E-2</v>
      </c>
      <c r="Q1978" t="s">
        <v>254</v>
      </c>
      <c r="S1978" t="s">
        <v>445</v>
      </c>
      <c r="T1978" t="s">
        <v>301</v>
      </c>
      <c r="U1978">
        <v>9.8940066546302392E-3</v>
      </c>
      <c r="V1978" t="s">
        <v>254</v>
      </c>
    </row>
    <row r="1979" spans="9:22" x14ac:dyDescent="0.25">
      <c r="I1979" t="s">
        <v>425</v>
      </c>
      <c r="J1979" t="s">
        <v>302</v>
      </c>
      <c r="K1979">
        <v>0</v>
      </c>
      <c r="L1979" t="s">
        <v>254</v>
      </c>
      <c r="N1979" t="s">
        <v>435</v>
      </c>
      <c r="O1979" t="s">
        <v>302</v>
      </c>
      <c r="P1979">
        <v>1.9922667767164028E-2</v>
      </c>
      <c r="Q1979" t="s">
        <v>254</v>
      </c>
      <c r="S1979" t="s">
        <v>445</v>
      </c>
      <c r="T1979" t="s">
        <v>302</v>
      </c>
      <c r="U1979">
        <v>1.8487099856183936E-2</v>
      </c>
      <c r="V1979" t="s">
        <v>254</v>
      </c>
    </row>
    <row r="1980" spans="9:22" x14ac:dyDescent="0.25">
      <c r="I1980" t="s">
        <v>425</v>
      </c>
      <c r="J1980" t="s">
        <v>303</v>
      </c>
      <c r="K1980">
        <v>1.1566626625819957E-3</v>
      </c>
      <c r="L1980" t="s">
        <v>254</v>
      </c>
      <c r="N1980" t="s">
        <v>435</v>
      </c>
      <c r="O1980" t="s">
        <v>303</v>
      </c>
      <c r="P1980">
        <v>3.807533013027616E-3</v>
      </c>
      <c r="Q1980" t="s">
        <v>254</v>
      </c>
      <c r="S1980" t="s">
        <v>445</v>
      </c>
      <c r="T1980" t="s">
        <v>303</v>
      </c>
      <c r="U1980">
        <v>3.9320605296514245E-3</v>
      </c>
      <c r="V1980" t="s">
        <v>254</v>
      </c>
    </row>
    <row r="1981" spans="9:22" x14ac:dyDescent="0.25">
      <c r="I1981" t="s">
        <v>425</v>
      </c>
      <c r="J1981" t="s">
        <v>304</v>
      </c>
      <c r="K1981">
        <v>8.3746630237723663E-2</v>
      </c>
      <c r="L1981" t="s">
        <v>254</v>
      </c>
      <c r="N1981" t="s">
        <v>435</v>
      </c>
      <c r="O1981" t="s">
        <v>304</v>
      </c>
      <c r="P1981">
        <v>3.2896808311622915E-2</v>
      </c>
      <c r="Q1981" t="s">
        <v>254</v>
      </c>
      <c r="S1981" t="s">
        <v>445</v>
      </c>
      <c r="T1981" t="s">
        <v>304</v>
      </c>
      <c r="U1981">
        <v>3.7037879383008759E-2</v>
      </c>
      <c r="V1981" t="s">
        <v>254</v>
      </c>
    </row>
    <row r="1982" spans="9:22" x14ac:dyDescent="0.25">
      <c r="I1982" t="s">
        <v>425</v>
      </c>
      <c r="J1982" t="s">
        <v>305</v>
      </c>
      <c r="K1982">
        <v>1.0832295409993179E-2</v>
      </c>
      <c r="L1982" t="s">
        <v>254</v>
      </c>
      <c r="N1982" t="s">
        <v>435</v>
      </c>
      <c r="O1982" t="s">
        <v>305</v>
      </c>
      <c r="P1982">
        <v>4.1142983293377625E-3</v>
      </c>
      <c r="Q1982" t="s">
        <v>254</v>
      </c>
      <c r="S1982" t="s">
        <v>445</v>
      </c>
      <c r="T1982" t="s">
        <v>305</v>
      </c>
      <c r="U1982">
        <v>4.1130401863181728E-3</v>
      </c>
      <c r="V1982" t="s">
        <v>254</v>
      </c>
    </row>
    <row r="1983" spans="9:22" x14ac:dyDescent="0.25">
      <c r="I1983" t="s">
        <v>425</v>
      </c>
      <c r="J1983" t="s">
        <v>306</v>
      </c>
      <c r="K1983">
        <v>2.3107388337382694E-2</v>
      </c>
      <c r="L1983" t="s">
        <v>254</v>
      </c>
      <c r="N1983" t="s">
        <v>435</v>
      </c>
      <c r="O1983" t="s">
        <v>306</v>
      </c>
      <c r="P1983">
        <v>1.2625860040799165E-2</v>
      </c>
      <c r="Q1983" t="s">
        <v>254</v>
      </c>
      <c r="S1983" t="s">
        <v>445</v>
      </c>
      <c r="T1983" t="s">
        <v>306</v>
      </c>
      <c r="U1983">
        <v>1.236348667516448E-2</v>
      </c>
      <c r="V1983" t="s">
        <v>254</v>
      </c>
    </row>
    <row r="1984" spans="9:22" x14ac:dyDescent="0.25">
      <c r="I1984" t="s">
        <v>425</v>
      </c>
      <c r="J1984" t="s">
        <v>307</v>
      </c>
      <c r="K1984">
        <v>1.4820531583034334E-3</v>
      </c>
      <c r="L1984" t="s">
        <v>254</v>
      </c>
      <c r="N1984" t="s">
        <v>435</v>
      </c>
      <c r="O1984" t="s">
        <v>307</v>
      </c>
      <c r="P1984">
        <v>4.2840802493370484E-3</v>
      </c>
      <c r="Q1984" t="s">
        <v>254</v>
      </c>
      <c r="S1984" t="s">
        <v>445</v>
      </c>
      <c r="T1984" t="s">
        <v>307</v>
      </c>
      <c r="U1984">
        <v>4.1022574413820661E-3</v>
      </c>
      <c r="V1984" t="s">
        <v>254</v>
      </c>
    </row>
    <row r="1985" spans="9:22" x14ac:dyDescent="0.25">
      <c r="I1985" t="s">
        <v>425</v>
      </c>
      <c r="J1985" t="s">
        <v>308</v>
      </c>
      <c r="K1985">
        <v>0</v>
      </c>
      <c r="L1985" t="s">
        <v>254</v>
      </c>
      <c r="N1985" t="s">
        <v>435</v>
      </c>
      <c r="O1985" t="s">
        <v>308</v>
      </c>
      <c r="P1985">
        <v>4.2861907651927031E-3</v>
      </c>
      <c r="Q1985" t="s">
        <v>254</v>
      </c>
      <c r="S1985" t="s">
        <v>445</v>
      </c>
      <c r="T1985" t="s">
        <v>308</v>
      </c>
      <c r="U1985">
        <v>4.1103266923752926E-3</v>
      </c>
      <c r="V1985" t="s">
        <v>254</v>
      </c>
    </row>
    <row r="1986" spans="9:22" x14ac:dyDescent="0.25">
      <c r="I1986" t="s">
        <v>425</v>
      </c>
      <c r="J1986" t="s">
        <v>309</v>
      </c>
      <c r="K1986">
        <v>0</v>
      </c>
      <c r="L1986" t="s">
        <v>254</v>
      </c>
      <c r="N1986" t="s">
        <v>435</v>
      </c>
      <c r="O1986" t="s">
        <v>309</v>
      </c>
      <c r="P1986">
        <v>1.282387842170348E-2</v>
      </c>
      <c r="Q1986" t="s">
        <v>254</v>
      </c>
      <c r="S1986" t="s">
        <v>445</v>
      </c>
      <c r="T1986" t="s">
        <v>309</v>
      </c>
      <c r="U1986">
        <v>1.2174484477398499E-2</v>
      </c>
      <c r="V1986" t="s">
        <v>254</v>
      </c>
    </row>
    <row r="1987" spans="9:22" x14ac:dyDescent="0.25">
      <c r="I1987" t="s">
        <v>425</v>
      </c>
      <c r="J1987" t="s">
        <v>310</v>
      </c>
      <c r="K1987">
        <v>9.9738227974093137E-4</v>
      </c>
      <c r="L1987" t="s">
        <v>254</v>
      </c>
      <c r="N1987" t="s">
        <v>435</v>
      </c>
      <c r="O1987" t="s">
        <v>310</v>
      </c>
      <c r="P1987">
        <v>1.5521673075070339E-2</v>
      </c>
      <c r="Q1987" t="s">
        <v>254</v>
      </c>
      <c r="S1987" t="s">
        <v>445</v>
      </c>
      <c r="T1987" t="s">
        <v>310</v>
      </c>
      <c r="U1987">
        <v>1.4652246198028466E-2</v>
      </c>
      <c r="V1987" t="s">
        <v>254</v>
      </c>
    </row>
    <row r="1988" spans="9:22" x14ac:dyDescent="0.25">
      <c r="I1988" t="s">
        <v>425</v>
      </c>
      <c r="J1988" t="s">
        <v>311</v>
      </c>
      <c r="K1988">
        <v>4.1289698489926493E-3</v>
      </c>
      <c r="L1988" t="s">
        <v>254</v>
      </c>
      <c r="N1988" t="s">
        <v>435</v>
      </c>
      <c r="O1988" t="s">
        <v>311</v>
      </c>
      <c r="P1988">
        <v>2.651802741297934E-3</v>
      </c>
      <c r="Q1988" t="s">
        <v>254</v>
      </c>
      <c r="S1988" t="s">
        <v>445</v>
      </c>
      <c r="T1988" t="s">
        <v>311</v>
      </c>
      <c r="U1988">
        <v>2.711474802231838E-3</v>
      </c>
      <c r="V1988" t="s">
        <v>254</v>
      </c>
    </row>
    <row r="1989" spans="9:22" x14ac:dyDescent="0.25">
      <c r="I1989" t="s">
        <v>425</v>
      </c>
      <c r="J1989" t="s">
        <v>312</v>
      </c>
      <c r="K1989">
        <v>0.10304685326404601</v>
      </c>
      <c r="L1989" t="s">
        <v>254</v>
      </c>
      <c r="N1989" t="s">
        <v>435</v>
      </c>
      <c r="O1989" t="s">
        <v>312</v>
      </c>
      <c r="P1989">
        <v>2.0495027371628199E-2</v>
      </c>
      <c r="Q1989" t="s">
        <v>254</v>
      </c>
      <c r="S1989" t="s">
        <v>445</v>
      </c>
      <c r="T1989" t="s">
        <v>312</v>
      </c>
      <c r="U1989">
        <v>2.7417123290538664E-2</v>
      </c>
      <c r="V1989" t="s">
        <v>254</v>
      </c>
    </row>
    <row r="1990" spans="9:22" x14ac:dyDescent="0.25">
      <c r="I1990" t="s">
        <v>425</v>
      </c>
      <c r="J1990" t="s">
        <v>313</v>
      </c>
      <c r="K1990">
        <v>1.191112104030826E-2</v>
      </c>
      <c r="L1990" t="s">
        <v>254</v>
      </c>
      <c r="N1990" t="s">
        <v>435</v>
      </c>
      <c r="O1990" t="s">
        <v>313</v>
      </c>
      <c r="P1990">
        <v>2.4360781808155153E-3</v>
      </c>
      <c r="Q1990" t="s">
        <v>254</v>
      </c>
      <c r="S1990" t="s">
        <v>445</v>
      </c>
      <c r="T1990" t="s">
        <v>313</v>
      </c>
      <c r="U1990">
        <v>3.4425743217379144E-3</v>
      </c>
      <c r="V1990" t="s">
        <v>254</v>
      </c>
    </row>
    <row r="1991" spans="9:22" x14ac:dyDescent="0.25">
      <c r="I1991" t="s">
        <v>425</v>
      </c>
      <c r="J1991" t="s">
        <v>314</v>
      </c>
      <c r="K1991">
        <v>2.6376356060909694E-2</v>
      </c>
      <c r="L1991" t="s">
        <v>254</v>
      </c>
      <c r="N1991" t="s">
        <v>435</v>
      </c>
      <c r="O1991" t="s">
        <v>314</v>
      </c>
      <c r="P1991">
        <v>7.6986732829672734E-3</v>
      </c>
      <c r="Q1991" t="s">
        <v>254</v>
      </c>
      <c r="S1991" t="s">
        <v>445</v>
      </c>
      <c r="T1991" t="s">
        <v>314</v>
      </c>
      <c r="U1991">
        <v>1.0524443987073232E-2</v>
      </c>
      <c r="V1991" t="s">
        <v>254</v>
      </c>
    </row>
    <row r="1992" spans="9:22" x14ac:dyDescent="0.25">
      <c r="I1992" t="s">
        <v>425</v>
      </c>
      <c r="J1992" t="s">
        <v>315</v>
      </c>
      <c r="K1992">
        <v>3.9227601642886894E-3</v>
      </c>
      <c r="L1992" t="s">
        <v>254</v>
      </c>
      <c r="N1992" t="s">
        <v>435</v>
      </c>
      <c r="O1992" t="s">
        <v>315</v>
      </c>
      <c r="P1992">
        <v>2.8298760630010829E-3</v>
      </c>
      <c r="Q1992" t="s">
        <v>254</v>
      </c>
      <c r="S1992" t="s">
        <v>445</v>
      </c>
      <c r="T1992" t="s">
        <v>315</v>
      </c>
      <c r="U1992">
        <v>3.5163936195677899E-3</v>
      </c>
      <c r="V1992" t="s">
        <v>254</v>
      </c>
    </row>
    <row r="1993" spans="9:22" x14ac:dyDescent="0.25">
      <c r="I1993" t="s">
        <v>425</v>
      </c>
      <c r="J1993" t="s">
        <v>316</v>
      </c>
      <c r="K1993">
        <v>7.7858187181002129E-4</v>
      </c>
      <c r="L1993" t="s">
        <v>254</v>
      </c>
      <c r="N1993" t="s">
        <v>435</v>
      </c>
      <c r="O1993" t="s">
        <v>316</v>
      </c>
      <c r="P1993">
        <v>2.9636682939885874E-3</v>
      </c>
      <c r="Q1993" t="s">
        <v>254</v>
      </c>
      <c r="S1993" t="s">
        <v>445</v>
      </c>
      <c r="T1993" t="s">
        <v>316</v>
      </c>
      <c r="U1993">
        <v>3.4596264358806523E-3</v>
      </c>
      <c r="V1993" t="s">
        <v>254</v>
      </c>
    </row>
    <row r="1994" spans="9:22" x14ac:dyDescent="0.25">
      <c r="I1994" t="s">
        <v>425</v>
      </c>
      <c r="J1994" t="s">
        <v>317</v>
      </c>
      <c r="K1994">
        <v>0</v>
      </c>
      <c r="L1994" t="s">
        <v>254</v>
      </c>
      <c r="N1994" t="s">
        <v>435</v>
      </c>
      <c r="O1994" t="s">
        <v>317</v>
      </c>
      <c r="P1994">
        <v>9.4023723133540658E-3</v>
      </c>
      <c r="Q1994" t="s">
        <v>254</v>
      </c>
      <c r="S1994" t="s">
        <v>445</v>
      </c>
      <c r="T1994" t="s">
        <v>317</v>
      </c>
      <c r="U1994">
        <v>9.6892513569866862E-3</v>
      </c>
      <c r="V1994" t="s">
        <v>254</v>
      </c>
    </row>
    <row r="1995" spans="9:22" x14ac:dyDescent="0.25">
      <c r="I1995" t="s">
        <v>425</v>
      </c>
      <c r="J1995" t="s">
        <v>881</v>
      </c>
      <c r="K1995">
        <v>0</v>
      </c>
      <c r="L1995" t="s">
        <v>254</v>
      </c>
      <c r="N1995" t="s">
        <v>435</v>
      </c>
      <c r="O1995" t="s">
        <v>881</v>
      </c>
      <c r="P1995">
        <v>2.4593166367872614E-4</v>
      </c>
      <c r="Q1995" t="s">
        <v>254</v>
      </c>
      <c r="S1995" t="s">
        <v>445</v>
      </c>
      <c r="T1995" t="s">
        <v>881</v>
      </c>
      <c r="U1995">
        <v>2.5378788710035091E-4</v>
      </c>
      <c r="V1995" t="s">
        <v>254</v>
      </c>
    </row>
    <row r="1996" spans="9:22" x14ac:dyDescent="0.25">
      <c r="I1996" t="s">
        <v>425</v>
      </c>
      <c r="J1996" t="s">
        <v>882</v>
      </c>
      <c r="K1996">
        <v>0</v>
      </c>
      <c r="L1996" t="s">
        <v>254</v>
      </c>
      <c r="N1996" t="s">
        <v>435</v>
      </c>
      <c r="O1996" t="s">
        <v>882</v>
      </c>
      <c r="P1996">
        <v>2.182080526319407E-4</v>
      </c>
      <c r="Q1996" t="s">
        <v>254</v>
      </c>
      <c r="S1996" t="s">
        <v>445</v>
      </c>
      <c r="T1996" t="s">
        <v>882</v>
      </c>
      <c r="U1996">
        <v>2.5276697457061987E-4</v>
      </c>
      <c r="V1996" t="s">
        <v>254</v>
      </c>
    </row>
    <row r="1997" spans="9:22" x14ac:dyDescent="0.25">
      <c r="I1997" t="s">
        <v>425</v>
      </c>
      <c r="J1997" t="s">
        <v>883</v>
      </c>
      <c r="K1997">
        <v>0</v>
      </c>
      <c r="L1997" t="s">
        <v>254</v>
      </c>
      <c r="N1997" t="s">
        <v>435</v>
      </c>
      <c r="O1997" t="s">
        <v>883</v>
      </c>
      <c r="P1997">
        <v>2.2696367611484676E-4</v>
      </c>
      <c r="Q1997" t="s">
        <v>254</v>
      </c>
      <c r="S1997" t="s">
        <v>445</v>
      </c>
      <c r="T1997" t="s">
        <v>883</v>
      </c>
      <c r="U1997">
        <v>2.4971622980386092E-4</v>
      </c>
      <c r="V1997" t="s">
        <v>254</v>
      </c>
    </row>
    <row r="1998" spans="9:22" x14ac:dyDescent="0.25">
      <c r="I1998" t="s">
        <v>425</v>
      </c>
      <c r="J1998" t="s">
        <v>884</v>
      </c>
      <c r="K1998">
        <v>0</v>
      </c>
      <c r="L1998" t="s">
        <v>254</v>
      </c>
      <c r="N1998" t="s">
        <v>435</v>
      </c>
      <c r="O1998" t="s">
        <v>884</v>
      </c>
      <c r="P1998">
        <v>2.415708754480986E-4</v>
      </c>
      <c r="Q1998" t="s">
        <v>254</v>
      </c>
      <c r="S1998" t="s">
        <v>445</v>
      </c>
      <c r="T1998" t="s">
        <v>884</v>
      </c>
      <c r="U1998">
        <v>2.4837509117170409E-4</v>
      </c>
      <c r="V1998" t="s">
        <v>254</v>
      </c>
    </row>
    <row r="1999" spans="9:22" x14ac:dyDescent="0.25">
      <c r="I1999" t="s">
        <v>425</v>
      </c>
      <c r="J1999" t="s">
        <v>885</v>
      </c>
      <c r="K1999">
        <v>0</v>
      </c>
      <c r="L1999" t="s">
        <v>254</v>
      </c>
      <c r="N1999" t="s">
        <v>435</v>
      </c>
      <c r="O1999" t="s">
        <v>885</v>
      </c>
      <c r="P1999">
        <v>2.4067446103723461E-4</v>
      </c>
      <c r="Q1999" t="s">
        <v>254</v>
      </c>
      <c r="S1999" t="s">
        <v>445</v>
      </c>
      <c r="T1999" t="s">
        <v>885</v>
      </c>
      <c r="U1999">
        <v>2.4923068272253435E-4</v>
      </c>
      <c r="V1999" t="s">
        <v>254</v>
      </c>
    </row>
    <row r="2000" spans="9:22" x14ac:dyDescent="0.25">
      <c r="I2000" t="s">
        <v>425</v>
      </c>
      <c r="J2000" t="s">
        <v>886</v>
      </c>
      <c r="K2000">
        <v>2.5929878613097349E-6</v>
      </c>
      <c r="L2000" t="s">
        <v>254</v>
      </c>
      <c r="N2000" t="s">
        <v>435</v>
      </c>
      <c r="O2000" t="s">
        <v>886</v>
      </c>
      <c r="P2000">
        <v>2.3772265805377681E-4</v>
      </c>
      <c r="Q2000" t="s">
        <v>254</v>
      </c>
      <c r="S2000" t="s">
        <v>445</v>
      </c>
      <c r="T2000" t="s">
        <v>886</v>
      </c>
      <c r="U2000">
        <v>2.4996273937101212E-4</v>
      </c>
      <c r="V2000" t="s">
        <v>254</v>
      </c>
    </row>
    <row r="2001" spans="9:22" x14ac:dyDescent="0.25">
      <c r="I2001" t="s">
        <v>425</v>
      </c>
      <c r="J2001" t="s">
        <v>887</v>
      </c>
      <c r="K2001">
        <v>1.3880633368666637E-5</v>
      </c>
      <c r="L2001" t="s">
        <v>254</v>
      </c>
      <c r="N2001" t="s">
        <v>435</v>
      </c>
      <c r="O2001" t="s">
        <v>887</v>
      </c>
      <c r="P2001">
        <v>2.5243175770649071E-4</v>
      </c>
      <c r="Q2001" t="s">
        <v>254</v>
      </c>
      <c r="S2001" t="s">
        <v>445</v>
      </c>
      <c r="T2001" t="s">
        <v>887</v>
      </c>
      <c r="U2001">
        <v>2.4761012425730659E-4</v>
      </c>
      <c r="V2001" t="s">
        <v>254</v>
      </c>
    </row>
    <row r="2002" spans="9:22" x14ac:dyDescent="0.25">
      <c r="I2002" t="s">
        <v>425</v>
      </c>
      <c r="J2002" t="s">
        <v>888</v>
      </c>
      <c r="K2002">
        <v>2.8006146653339902E-5</v>
      </c>
      <c r="L2002" t="s">
        <v>254</v>
      </c>
      <c r="N2002" t="s">
        <v>435</v>
      </c>
      <c r="O2002" t="s">
        <v>888</v>
      </c>
      <c r="P2002">
        <v>2.6285657693882132E-4</v>
      </c>
      <c r="Q2002" t="s">
        <v>254</v>
      </c>
      <c r="S2002" t="s">
        <v>445</v>
      </c>
      <c r="T2002" t="s">
        <v>888</v>
      </c>
      <c r="U2002">
        <v>2.491908084975926E-4</v>
      </c>
      <c r="V2002" t="s">
        <v>254</v>
      </c>
    </row>
    <row r="2003" spans="9:22" x14ac:dyDescent="0.25">
      <c r="I2003" t="s">
        <v>425</v>
      </c>
      <c r="J2003" t="s">
        <v>889</v>
      </c>
      <c r="K2003">
        <v>5.4025829983760131E-5</v>
      </c>
      <c r="L2003" t="s">
        <v>254</v>
      </c>
      <c r="N2003" t="s">
        <v>435</v>
      </c>
      <c r="O2003" t="s">
        <v>889</v>
      </c>
      <c r="P2003">
        <v>2.609278603234525E-4</v>
      </c>
      <c r="Q2003" t="s">
        <v>254</v>
      </c>
      <c r="S2003" t="s">
        <v>445</v>
      </c>
      <c r="T2003" t="s">
        <v>889</v>
      </c>
      <c r="U2003">
        <v>2.48810728011541E-4</v>
      </c>
      <c r="V2003" t="s">
        <v>254</v>
      </c>
    </row>
    <row r="2004" spans="9:22" x14ac:dyDescent="0.25">
      <c r="I2004" t="s">
        <v>425</v>
      </c>
      <c r="J2004" t="s">
        <v>890</v>
      </c>
      <c r="K2004">
        <v>1.461634094740206E-4</v>
      </c>
      <c r="L2004" t="s">
        <v>254</v>
      </c>
      <c r="N2004" t="s">
        <v>435</v>
      </c>
      <c r="O2004" t="s">
        <v>890</v>
      </c>
      <c r="P2004">
        <v>2.6133054995142033E-4</v>
      </c>
      <c r="Q2004" t="s">
        <v>254</v>
      </c>
      <c r="S2004" t="s">
        <v>445</v>
      </c>
      <c r="T2004" t="s">
        <v>890</v>
      </c>
      <c r="U2004">
        <v>2.4793434393456789E-4</v>
      </c>
      <c r="V2004" t="s">
        <v>254</v>
      </c>
    </row>
    <row r="2005" spans="9:22" x14ac:dyDescent="0.25">
      <c r="I2005" t="s">
        <v>425</v>
      </c>
      <c r="J2005" t="s">
        <v>891</v>
      </c>
      <c r="K2005">
        <v>1.5192507717728441E-4</v>
      </c>
      <c r="L2005" t="s">
        <v>254</v>
      </c>
      <c r="N2005" t="s">
        <v>435</v>
      </c>
      <c r="O2005" t="s">
        <v>891</v>
      </c>
      <c r="P2005">
        <v>2.3788962540309343E-4</v>
      </c>
      <c r="Q2005" t="s">
        <v>254</v>
      </c>
      <c r="S2005" t="s">
        <v>445</v>
      </c>
      <c r="T2005" t="s">
        <v>891</v>
      </c>
      <c r="U2005">
        <v>2.5205600958106431E-4</v>
      </c>
      <c r="V2005" t="s">
        <v>254</v>
      </c>
    </row>
    <row r="2006" spans="9:22" x14ac:dyDescent="0.25">
      <c r="I2006" t="s">
        <v>425</v>
      </c>
      <c r="J2006" t="s">
        <v>892</v>
      </c>
      <c r="K2006">
        <v>2.0627527688581876E-4</v>
      </c>
      <c r="L2006" t="s">
        <v>254</v>
      </c>
      <c r="N2006" t="s">
        <v>435</v>
      </c>
      <c r="O2006" t="s">
        <v>892</v>
      </c>
      <c r="P2006">
        <v>2.1743176454207467E-4</v>
      </c>
      <c r="Q2006" t="s">
        <v>254</v>
      </c>
      <c r="S2006" t="s">
        <v>445</v>
      </c>
      <c r="T2006" t="s">
        <v>892</v>
      </c>
      <c r="U2006">
        <v>2.4315814993832859E-4</v>
      </c>
      <c r="V2006" t="s">
        <v>254</v>
      </c>
    </row>
    <row r="2007" spans="9:22" x14ac:dyDescent="0.25">
      <c r="I2007" t="s">
        <v>425</v>
      </c>
      <c r="J2007" t="s">
        <v>893</v>
      </c>
      <c r="K2007">
        <v>2.0632083191179479E-4</v>
      </c>
      <c r="L2007" t="s">
        <v>254</v>
      </c>
      <c r="N2007" t="s">
        <v>435</v>
      </c>
      <c r="O2007" t="s">
        <v>893</v>
      </c>
      <c r="P2007">
        <v>1.7348521106691522E-4</v>
      </c>
      <c r="Q2007" t="s">
        <v>254</v>
      </c>
      <c r="S2007" t="s">
        <v>445</v>
      </c>
      <c r="T2007" t="s">
        <v>893</v>
      </c>
      <c r="U2007">
        <v>2.4043872036152997E-4</v>
      </c>
      <c r="V2007" t="s">
        <v>254</v>
      </c>
    </row>
    <row r="2008" spans="9:22" x14ac:dyDescent="0.25">
      <c r="I2008" t="s">
        <v>425</v>
      </c>
      <c r="J2008" t="s">
        <v>894</v>
      </c>
      <c r="K2008">
        <v>1.2776381772590679E-4</v>
      </c>
      <c r="L2008" t="s">
        <v>254</v>
      </c>
      <c r="N2008" t="s">
        <v>435</v>
      </c>
      <c r="O2008" t="s">
        <v>894</v>
      </c>
      <c r="P2008">
        <v>1.5606484252787169E-4</v>
      </c>
      <c r="Q2008" t="s">
        <v>254</v>
      </c>
      <c r="S2008" t="s">
        <v>445</v>
      </c>
      <c r="T2008" t="s">
        <v>894</v>
      </c>
      <c r="U2008">
        <v>2.2272084501413349E-4</v>
      </c>
      <c r="V2008" t="s">
        <v>254</v>
      </c>
    </row>
    <row r="2009" spans="9:22" x14ac:dyDescent="0.25">
      <c r="I2009" t="s">
        <v>425</v>
      </c>
      <c r="J2009" t="s">
        <v>895</v>
      </c>
      <c r="K2009">
        <v>4.3228839692394576E-5</v>
      </c>
      <c r="L2009" t="s">
        <v>254</v>
      </c>
      <c r="N2009" t="s">
        <v>435</v>
      </c>
      <c r="O2009" t="s">
        <v>895</v>
      </c>
      <c r="P2009">
        <v>1.132790870156613E-4</v>
      </c>
      <c r="Q2009" t="s">
        <v>254</v>
      </c>
      <c r="S2009" t="s">
        <v>445</v>
      </c>
      <c r="T2009" t="s">
        <v>895</v>
      </c>
      <c r="U2009">
        <v>2.0557722038376839E-4</v>
      </c>
      <c r="V2009" t="s">
        <v>254</v>
      </c>
    </row>
    <row r="2010" spans="9:22" x14ac:dyDescent="0.25">
      <c r="I2010" t="s">
        <v>425</v>
      </c>
      <c r="J2010" t="s">
        <v>896</v>
      </c>
      <c r="K2010">
        <v>2.3198439046728908E-5</v>
      </c>
      <c r="L2010" t="s">
        <v>254</v>
      </c>
      <c r="N2010" t="s">
        <v>435</v>
      </c>
      <c r="O2010" t="s">
        <v>896</v>
      </c>
      <c r="P2010">
        <v>9.5358434725664921E-5</v>
      </c>
      <c r="Q2010" t="s">
        <v>254</v>
      </c>
      <c r="S2010" t="s">
        <v>445</v>
      </c>
      <c r="T2010" t="s">
        <v>896</v>
      </c>
      <c r="U2010">
        <v>2.0058405579522615E-4</v>
      </c>
      <c r="V2010" t="s">
        <v>254</v>
      </c>
    </row>
    <row r="2011" spans="9:22" x14ac:dyDescent="0.25">
      <c r="I2011" t="s">
        <v>425</v>
      </c>
      <c r="J2011" t="s">
        <v>897</v>
      </c>
      <c r="K2011">
        <v>4.5157982052032076E-5</v>
      </c>
      <c r="L2011" t="s">
        <v>254</v>
      </c>
      <c r="N2011" t="s">
        <v>435</v>
      </c>
      <c r="O2011" t="s">
        <v>897</v>
      </c>
      <c r="P2011">
        <v>6.8955814607949285E-5</v>
      </c>
      <c r="Q2011" t="s">
        <v>254</v>
      </c>
      <c r="S2011" t="s">
        <v>445</v>
      </c>
      <c r="T2011" t="s">
        <v>897</v>
      </c>
      <c r="U2011">
        <v>1.60075392516118E-4</v>
      </c>
      <c r="V2011" t="s">
        <v>254</v>
      </c>
    </row>
    <row r="2012" spans="9:22" x14ac:dyDescent="0.25">
      <c r="I2012" t="s">
        <v>425</v>
      </c>
      <c r="J2012" t="s">
        <v>898</v>
      </c>
      <c r="K2012">
        <v>4.5201018121327657E-5</v>
      </c>
      <c r="L2012" t="s">
        <v>254</v>
      </c>
      <c r="N2012" t="s">
        <v>435</v>
      </c>
      <c r="O2012" t="s">
        <v>898</v>
      </c>
      <c r="P2012">
        <v>3.9676321377323236E-5</v>
      </c>
      <c r="Q2012" t="s">
        <v>254</v>
      </c>
      <c r="S2012" t="s">
        <v>445</v>
      </c>
      <c r="T2012" t="s">
        <v>898</v>
      </c>
      <c r="U2012">
        <v>7.7945559632658723E-5</v>
      </c>
      <c r="V2012" t="s">
        <v>254</v>
      </c>
    </row>
    <row r="2013" spans="9:22" x14ac:dyDescent="0.25">
      <c r="I2013" t="s">
        <v>425</v>
      </c>
      <c r="J2013" t="s">
        <v>899</v>
      </c>
      <c r="K2013">
        <v>1.9624209452973866E-5</v>
      </c>
      <c r="L2013" t="s">
        <v>254</v>
      </c>
      <c r="N2013" t="s">
        <v>435</v>
      </c>
      <c r="O2013" t="s">
        <v>899</v>
      </c>
      <c r="P2013">
        <v>2.4169105332493275E-5</v>
      </c>
      <c r="Q2013" t="s">
        <v>254</v>
      </c>
      <c r="S2013" t="s">
        <v>445</v>
      </c>
      <c r="T2013" t="s">
        <v>899</v>
      </c>
      <c r="U2013">
        <v>4.3001019488613147E-5</v>
      </c>
      <c r="V2013" t="s">
        <v>254</v>
      </c>
    </row>
    <row r="2014" spans="9:22" x14ac:dyDescent="0.25">
      <c r="I2014" t="s">
        <v>425</v>
      </c>
      <c r="J2014" t="s">
        <v>900</v>
      </c>
      <c r="K2014">
        <v>1.1721414520228577E-5</v>
      </c>
      <c r="L2014" t="s">
        <v>254</v>
      </c>
      <c r="N2014" t="s">
        <v>435</v>
      </c>
      <c r="O2014" t="s">
        <v>900</v>
      </c>
      <c r="P2014">
        <v>1.6469507833832475E-5</v>
      </c>
      <c r="Q2014" t="s">
        <v>254</v>
      </c>
      <c r="S2014" t="s">
        <v>445</v>
      </c>
      <c r="T2014" t="s">
        <v>900</v>
      </c>
      <c r="U2014">
        <v>2.1329933676571149E-5</v>
      </c>
      <c r="V2014" t="s">
        <v>254</v>
      </c>
    </row>
    <row r="2015" spans="9:22" x14ac:dyDescent="0.25">
      <c r="I2015" t="s">
        <v>425</v>
      </c>
      <c r="J2015" t="s">
        <v>901</v>
      </c>
      <c r="K2015">
        <v>2.0170421775812564E-6</v>
      </c>
      <c r="L2015" t="s">
        <v>254</v>
      </c>
      <c r="N2015" t="s">
        <v>435</v>
      </c>
      <c r="O2015" t="s">
        <v>901</v>
      </c>
      <c r="P2015">
        <v>1.04287635299169E-5</v>
      </c>
      <c r="Q2015" t="s">
        <v>254</v>
      </c>
      <c r="S2015" t="s">
        <v>445</v>
      </c>
      <c r="T2015" t="s">
        <v>901</v>
      </c>
      <c r="U2015">
        <v>1.3842900075390268E-5</v>
      </c>
      <c r="V2015" t="s">
        <v>254</v>
      </c>
    </row>
    <row r="2016" spans="9:22" x14ac:dyDescent="0.25">
      <c r="I2016" t="s">
        <v>425</v>
      </c>
      <c r="J2016" t="s">
        <v>902</v>
      </c>
      <c r="K2016">
        <v>0</v>
      </c>
      <c r="L2016" t="s">
        <v>254</v>
      </c>
      <c r="N2016" t="s">
        <v>435</v>
      </c>
      <c r="O2016" t="s">
        <v>902</v>
      </c>
      <c r="P2016">
        <v>7.4218677108587279E-6</v>
      </c>
      <c r="Q2016" t="s">
        <v>254</v>
      </c>
      <c r="S2016" t="s">
        <v>445</v>
      </c>
      <c r="T2016" t="s">
        <v>902</v>
      </c>
      <c r="U2016">
        <v>5.9805080913071201E-6</v>
      </c>
      <c r="V2016" t="s">
        <v>254</v>
      </c>
    </row>
    <row r="2017" spans="9:22" x14ac:dyDescent="0.25">
      <c r="I2017" t="s">
        <v>425</v>
      </c>
      <c r="J2017" t="s">
        <v>903</v>
      </c>
      <c r="K2017">
        <v>0</v>
      </c>
      <c r="L2017" t="s">
        <v>254</v>
      </c>
      <c r="N2017" t="s">
        <v>435</v>
      </c>
      <c r="O2017" t="s">
        <v>903</v>
      </c>
      <c r="P2017">
        <v>4.2751802958783583E-6</v>
      </c>
      <c r="Q2017" t="s">
        <v>254</v>
      </c>
      <c r="S2017" t="s">
        <v>445</v>
      </c>
      <c r="T2017" t="s">
        <v>903</v>
      </c>
      <c r="U2017">
        <v>1.3709009886108929E-6</v>
      </c>
      <c r="V2017" t="s">
        <v>254</v>
      </c>
    </row>
    <row r="2018" spans="9:22" x14ac:dyDescent="0.25">
      <c r="I2018" t="s">
        <v>425</v>
      </c>
      <c r="J2018" t="s">
        <v>904</v>
      </c>
      <c r="K2018">
        <v>0</v>
      </c>
      <c r="L2018" t="s">
        <v>254</v>
      </c>
      <c r="N2018" t="s">
        <v>435</v>
      </c>
      <c r="O2018" t="s">
        <v>904</v>
      </c>
      <c r="P2018">
        <v>9.9308678650687976E-7</v>
      </c>
      <c r="Q2018" t="s">
        <v>254</v>
      </c>
      <c r="S2018" t="s">
        <v>445</v>
      </c>
      <c r="T2018" t="s">
        <v>904</v>
      </c>
      <c r="U2018">
        <v>0</v>
      </c>
      <c r="V2018" t="s">
        <v>254</v>
      </c>
    </row>
    <row r="2019" spans="9:22" x14ac:dyDescent="0.25">
      <c r="I2019" t="s">
        <v>425</v>
      </c>
      <c r="J2019" t="s">
        <v>318</v>
      </c>
      <c r="K2019">
        <v>1.900076170271604E-3</v>
      </c>
      <c r="L2019" t="s">
        <v>254</v>
      </c>
      <c r="N2019" t="s">
        <v>435</v>
      </c>
      <c r="O2019" t="s">
        <v>318</v>
      </c>
      <c r="P2019">
        <v>1.1190015559703784E-2</v>
      </c>
      <c r="Q2019" t="s">
        <v>254</v>
      </c>
      <c r="S2019" t="s">
        <v>445</v>
      </c>
      <c r="T2019" t="s">
        <v>318</v>
      </c>
      <c r="U2019">
        <v>1.065749644418313E-2</v>
      </c>
      <c r="V2019" t="s">
        <v>254</v>
      </c>
    </row>
    <row r="2020" spans="9:22" x14ac:dyDescent="0.25">
      <c r="I2020" t="s">
        <v>425</v>
      </c>
      <c r="J2020" t="s">
        <v>319</v>
      </c>
      <c r="K2020">
        <v>4.1012695842345976E-3</v>
      </c>
      <c r="L2020" t="s">
        <v>254</v>
      </c>
      <c r="N2020" t="s">
        <v>435</v>
      </c>
      <c r="O2020" t="s">
        <v>319</v>
      </c>
      <c r="P2020">
        <v>2.0128283718052701E-3</v>
      </c>
      <c r="Q2020" t="s">
        <v>254</v>
      </c>
      <c r="S2020" t="s">
        <v>445</v>
      </c>
      <c r="T2020" t="s">
        <v>319</v>
      </c>
      <c r="U2020">
        <v>1.9294063957358775E-3</v>
      </c>
      <c r="V2020" t="s">
        <v>254</v>
      </c>
    </row>
    <row r="2021" spans="9:22" x14ac:dyDescent="0.25">
      <c r="I2021" t="s">
        <v>425</v>
      </c>
      <c r="J2021" t="s">
        <v>320</v>
      </c>
      <c r="K2021">
        <v>9.8116460023932234E-2</v>
      </c>
      <c r="L2021" t="s">
        <v>254</v>
      </c>
      <c r="N2021" t="s">
        <v>435</v>
      </c>
      <c r="O2021" t="s">
        <v>320</v>
      </c>
      <c r="P2021">
        <v>1.428680391118675E-2</v>
      </c>
      <c r="Q2021" t="s">
        <v>254</v>
      </c>
      <c r="S2021" t="s">
        <v>445</v>
      </c>
      <c r="T2021" t="s">
        <v>320</v>
      </c>
      <c r="U2021">
        <v>1.8592651850263139E-2</v>
      </c>
      <c r="V2021" t="s">
        <v>254</v>
      </c>
    </row>
    <row r="2022" spans="9:22" x14ac:dyDescent="0.25">
      <c r="I2022" t="s">
        <v>425</v>
      </c>
      <c r="J2022" t="s">
        <v>321</v>
      </c>
      <c r="K2022">
        <v>1.1988023369627203E-2</v>
      </c>
      <c r="L2022" t="s">
        <v>254</v>
      </c>
      <c r="N2022" t="s">
        <v>435</v>
      </c>
      <c r="O2022" t="s">
        <v>321</v>
      </c>
      <c r="P2022">
        <v>1.4916988267435676E-3</v>
      </c>
      <c r="Q2022" t="s">
        <v>254</v>
      </c>
      <c r="S2022" t="s">
        <v>445</v>
      </c>
      <c r="T2022" t="s">
        <v>321</v>
      </c>
      <c r="U2022">
        <v>2.4824939246868198E-3</v>
      </c>
      <c r="V2022" t="s">
        <v>254</v>
      </c>
    </row>
    <row r="2023" spans="9:22" x14ac:dyDescent="0.25">
      <c r="I2023" t="s">
        <v>425</v>
      </c>
      <c r="J2023" t="s">
        <v>322</v>
      </c>
      <c r="K2023">
        <v>2.8738673830065217E-2</v>
      </c>
      <c r="L2023" t="s">
        <v>254</v>
      </c>
      <c r="N2023" t="s">
        <v>435</v>
      </c>
      <c r="O2023" t="s">
        <v>322</v>
      </c>
      <c r="P2023">
        <v>4.5219155523310434E-3</v>
      </c>
      <c r="Q2023" t="s">
        <v>254</v>
      </c>
      <c r="S2023" t="s">
        <v>445</v>
      </c>
      <c r="T2023" t="s">
        <v>322</v>
      </c>
      <c r="U2023">
        <v>7.5830688554462122E-3</v>
      </c>
      <c r="V2023" t="s">
        <v>254</v>
      </c>
    </row>
    <row r="2024" spans="9:22" x14ac:dyDescent="0.25">
      <c r="I2024" t="s">
        <v>425</v>
      </c>
      <c r="J2024" t="s">
        <v>323</v>
      </c>
      <c r="K2024">
        <v>5.1733369316246426E-3</v>
      </c>
      <c r="L2024" t="s">
        <v>254</v>
      </c>
      <c r="N2024" t="s">
        <v>435</v>
      </c>
      <c r="O2024" t="s">
        <v>323</v>
      </c>
      <c r="P2024">
        <v>1.6173009313400779E-3</v>
      </c>
      <c r="Q2024" t="s">
        <v>254</v>
      </c>
      <c r="S2024" t="s">
        <v>445</v>
      </c>
      <c r="T2024" t="s">
        <v>323</v>
      </c>
      <c r="U2024">
        <v>2.4919795009336579E-3</v>
      </c>
      <c r="V2024" t="s">
        <v>254</v>
      </c>
    </row>
    <row r="2025" spans="9:22" x14ac:dyDescent="0.25">
      <c r="I2025" t="s">
        <v>425</v>
      </c>
      <c r="J2025" t="s">
        <v>324</v>
      </c>
      <c r="K2025">
        <v>2.3174753475784455E-3</v>
      </c>
      <c r="L2025" t="s">
        <v>254</v>
      </c>
      <c r="N2025" t="s">
        <v>435</v>
      </c>
      <c r="O2025" t="s">
        <v>324</v>
      </c>
      <c r="P2025">
        <v>1.7320011663516952E-3</v>
      </c>
      <c r="Q2025" t="s">
        <v>254</v>
      </c>
      <c r="S2025" t="s">
        <v>445</v>
      </c>
      <c r="T2025" t="s">
        <v>324</v>
      </c>
      <c r="U2025">
        <v>2.3949316735597569E-3</v>
      </c>
      <c r="V2025" t="s">
        <v>254</v>
      </c>
    </row>
    <row r="2026" spans="9:22" x14ac:dyDescent="0.25">
      <c r="I2026" t="s">
        <v>425</v>
      </c>
      <c r="J2026" t="s">
        <v>325</v>
      </c>
      <c r="K2026">
        <v>0</v>
      </c>
      <c r="L2026" t="s">
        <v>254</v>
      </c>
      <c r="N2026" t="s">
        <v>435</v>
      </c>
      <c r="O2026" t="s">
        <v>325</v>
      </c>
      <c r="P2026">
        <v>5.9821422958593242E-3</v>
      </c>
      <c r="Q2026" t="s">
        <v>254</v>
      </c>
      <c r="S2026" t="s">
        <v>445</v>
      </c>
      <c r="T2026" t="s">
        <v>325</v>
      </c>
      <c r="U2026">
        <v>6.8708736424861316E-3</v>
      </c>
      <c r="V2026" t="s">
        <v>254</v>
      </c>
    </row>
    <row r="2027" spans="9:22" x14ac:dyDescent="0.25">
      <c r="I2027" t="s">
        <v>425</v>
      </c>
      <c r="J2027" t="s">
        <v>326</v>
      </c>
      <c r="K2027">
        <v>1.623910938262516E-3</v>
      </c>
      <c r="L2027" t="s">
        <v>254</v>
      </c>
      <c r="N2027" t="s">
        <v>435</v>
      </c>
      <c r="O2027" t="s">
        <v>326</v>
      </c>
      <c r="P2027">
        <v>1.4749558103810172E-2</v>
      </c>
      <c r="Q2027" t="s">
        <v>254</v>
      </c>
      <c r="S2027" t="s">
        <v>445</v>
      </c>
      <c r="T2027" t="s">
        <v>326</v>
      </c>
      <c r="U2027">
        <v>1.2113047076914166E-2</v>
      </c>
      <c r="V2027" t="s">
        <v>254</v>
      </c>
    </row>
    <row r="2028" spans="9:22" x14ac:dyDescent="0.25">
      <c r="I2028" t="s">
        <v>425</v>
      </c>
      <c r="J2028" t="s">
        <v>327</v>
      </c>
      <c r="K2028">
        <v>4.0286879907783331E-3</v>
      </c>
      <c r="L2028" t="s">
        <v>254</v>
      </c>
      <c r="N2028" t="s">
        <v>435</v>
      </c>
      <c r="O2028" t="s">
        <v>327</v>
      </c>
      <c r="P2028">
        <v>2.5598169107776273E-3</v>
      </c>
      <c r="Q2028" t="s">
        <v>254</v>
      </c>
      <c r="S2028" t="s">
        <v>445</v>
      </c>
      <c r="T2028" t="s">
        <v>327</v>
      </c>
      <c r="U2028">
        <v>2.2286144821896544E-3</v>
      </c>
      <c r="V2028" t="s">
        <v>254</v>
      </c>
    </row>
    <row r="2029" spans="9:22" x14ac:dyDescent="0.25">
      <c r="I2029" t="s">
        <v>425</v>
      </c>
      <c r="J2029" t="s">
        <v>328</v>
      </c>
      <c r="K2029">
        <v>9.5306731700268793E-2</v>
      </c>
      <c r="L2029" t="s">
        <v>254</v>
      </c>
      <c r="N2029" t="s">
        <v>435</v>
      </c>
      <c r="O2029" t="s">
        <v>328</v>
      </c>
      <c r="P2029">
        <v>1.8802050510198776E-2</v>
      </c>
      <c r="Q2029" t="s">
        <v>254</v>
      </c>
      <c r="S2029" t="s">
        <v>445</v>
      </c>
      <c r="T2029" t="s">
        <v>328</v>
      </c>
      <c r="U2029">
        <v>2.118373130281391E-2</v>
      </c>
      <c r="V2029" t="s">
        <v>254</v>
      </c>
    </row>
    <row r="2030" spans="9:22" x14ac:dyDescent="0.25">
      <c r="I2030" t="s">
        <v>425</v>
      </c>
      <c r="J2030" t="s">
        <v>329</v>
      </c>
      <c r="K2030">
        <v>1.2030943678710309E-2</v>
      </c>
      <c r="L2030" t="s">
        <v>254</v>
      </c>
      <c r="N2030" t="s">
        <v>435</v>
      </c>
      <c r="O2030" t="s">
        <v>329</v>
      </c>
      <c r="P2030">
        <v>2.0565843674807622E-3</v>
      </c>
      <c r="Q2030" t="s">
        <v>254</v>
      </c>
      <c r="S2030" t="s">
        <v>445</v>
      </c>
      <c r="T2030" t="s">
        <v>329</v>
      </c>
      <c r="U2030">
        <v>3.1594694926782062E-3</v>
      </c>
      <c r="V2030" t="s">
        <v>254</v>
      </c>
    </row>
    <row r="2031" spans="9:22" x14ac:dyDescent="0.25">
      <c r="I2031" t="s">
        <v>425</v>
      </c>
      <c r="J2031" t="s">
        <v>330</v>
      </c>
      <c r="K2031">
        <v>2.7567434372630113E-2</v>
      </c>
      <c r="L2031" t="s">
        <v>254</v>
      </c>
      <c r="N2031" t="s">
        <v>435</v>
      </c>
      <c r="O2031" t="s">
        <v>330</v>
      </c>
      <c r="P2031">
        <v>6.3030325907758276E-3</v>
      </c>
      <c r="Q2031" t="s">
        <v>254</v>
      </c>
      <c r="S2031" t="s">
        <v>445</v>
      </c>
      <c r="T2031" t="s">
        <v>330</v>
      </c>
      <c r="U2031">
        <v>9.6469729123895235E-3</v>
      </c>
      <c r="V2031" t="s">
        <v>254</v>
      </c>
    </row>
    <row r="2032" spans="9:22" x14ac:dyDescent="0.25">
      <c r="I2032" t="s">
        <v>425</v>
      </c>
      <c r="J2032" t="s">
        <v>331</v>
      </c>
      <c r="K2032">
        <v>4.7297787623322178E-3</v>
      </c>
      <c r="L2032" t="s">
        <v>254</v>
      </c>
      <c r="N2032" t="s">
        <v>435</v>
      </c>
      <c r="O2032" t="s">
        <v>331</v>
      </c>
      <c r="P2032">
        <v>2.2228165198646993E-3</v>
      </c>
      <c r="Q2032" t="s">
        <v>254</v>
      </c>
      <c r="S2032" t="s">
        <v>445</v>
      </c>
      <c r="T2032" t="s">
        <v>331</v>
      </c>
      <c r="U2032">
        <v>3.1270853202569836E-3</v>
      </c>
      <c r="V2032" t="s">
        <v>254</v>
      </c>
    </row>
    <row r="2033" spans="9:22" x14ac:dyDescent="0.25">
      <c r="I2033" t="s">
        <v>425</v>
      </c>
      <c r="J2033" t="s">
        <v>332</v>
      </c>
      <c r="K2033">
        <v>1.9463440368755773E-3</v>
      </c>
      <c r="L2033" t="s">
        <v>254</v>
      </c>
      <c r="N2033" t="s">
        <v>435</v>
      </c>
      <c r="O2033" t="s">
        <v>332</v>
      </c>
      <c r="P2033">
        <v>2.4722454367917795E-3</v>
      </c>
      <c r="Q2033" t="s">
        <v>254</v>
      </c>
      <c r="S2033" t="s">
        <v>445</v>
      </c>
      <c r="T2033" t="s">
        <v>332</v>
      </c>
      <c r="U2033">
        <v>3.1349217439433559E-3</v>
      </c>
      <c r="V2033" t="s">
        <v>254</v>
      </c>
    </row>
    <row r="2034" spans="9:22" x14ac:dyDescent="0.25">
      <c r="I2034" t="s">
        <v>425</v>
      </c>
      <c r="J2034" t="s">
        <v>333</v>
      </c>
      <c r="K2034">
        <v>0</v>
      </c>
      <c r="L2034" t="s">
        <v>254</v>
      </c>
      <c r="N2034" t="s">
        <v>435</v>
      </c>
      <c r="O2034" t="s">
        <v>333</v>
      </c>
      <c r="P2034">
        <v>8.397891816831109E-3</v>
      </c>
      <c r="Q2034" t="s">
        <v>254</v>
      </c>
      <c r="S2034" t="s">
        <v>445</v>
      </c>
      <c r="T2034" t="s">
        <v>333</v>
      </c>
      <c r="U2034">
        <v>8.9108270661037089E-3</v>
      </c>
      <c r="V2034" t="s">
        <v>254</v>
      </c>
    </row>
    <row r="2035" spans="9:22" x14ac:dyDescent="0.25">
      <c r="I2035" t="s">
        <v>425</v>
      </c>
      <c r="J2035" t="s">
        <v>334</v>
      </c>
      <c r="K2035">
        <v>0</v>
      </c>
      <c r="L2035" t="s">
        <v>254</v>
      </c>
      <c r="N2035" t="s">
        <v>435</v>
      </c>
      <c r="O2035" t="s">
        <v>334</v>
      </c>
      <c r="P2035">
        <v>1.154742116769359E-2</v>
      </c>
      <c r="Q2035" t="s">
        <v>254</v>
      </c>
      <c r="S2035" t="s">
        <v>445</v>
      </c>
      <c r="T2035" t="s">
        <v>334</v>
      </c>
      <c r="U2035">
        <v>8.8141147651447042E-3</v>
      </c>
      <c r="V2035" t="s">
        <v>254</v>
      </c>
    </row>
    <row r="2036" spans="9:22" x14ac:dyDescent="0.25">
      <c r="I2036" t="s">
        <v>425</v>
      </c>
      <c r="J2036" t="s">
        <v>335</v>
      </c>
      <c r="K2036">
        <v>2.2022500890853665E-3</v>
      </c>
      <c r="L2036" t="s">
        <v>254</v>
      </c>
      <c r="N2036" t="s">
        <v>435</v>
      </c>
      <c r="O2036" t="s">
        <v>335</v>
      </c>
      <c r="P2036">
        <v>2.389146719377567E-3</v>
      </c>
      <c r="Q2036" t="s">
        <v>254</v>
      </c>
      <c r="S2036" t="s">
        <v>445</v>
      </c>
      <c r="T2036" t="s">
        <v>335</v>
      </c>
      <c r="U2036">
        <v>1.8504848312260772E-3</v>
      </c>
      <c r="V2036" t="s">
        <v>254</v>
      </c>
    </row>
    <row r="2037" spans="9:22" x14ac:dyDescent="0.25">
      <c r="I2037" t="s">
        <v>425</v>
      </c>
      <c r="J2037" t="s">
        <v>336</v>
      </c>
      <c r="K2037">
        <v>8.5804113218578115E-2</v>
      </c>
      <c r="L2037" t="s">
        <v>254</v>
      </c>
      <c r="N2037" t="s">
        <v>435</v>
      </c>
      <c r="O2037" t="s">
        <v>336</v>
      </c>
      <c r="P2037">
        <v>1.8935776729861568E-2</v>
      </c>
      <c r="Q2037" t="s">
        <v>254</v>
      </c>
      <c r="S2037" t="s">
        <v>445</v>
      </c>
      <c r="T2037" t="s">
        <v>336</v>
      </c>
      <c r="U2037">
        <v>1.7038488091701647E-2</v>
      </c>
      <c r="V2037" t="s">
        <v>254</v>
      </c>
    </row>
    <row r="2038" spans="9:22" x14ac:dyDescent="0.25">
      <c r="I2038" t="s">
        <v>425</v>
      </c>
      <c r="J2038" t="s">
        <v>337</v>
      </c>
      <c r="K2038">
        <v>1.0342364026721554E-2</v>
      </c>
      <c r="L2038" t="s">
        <v>254</v>
      </c>
      <c r="N2038" t="s">
        <v>435</v>
      </c>
      <c r="O2038" t="s">
        <v>337</v>
      </c>
      <c r="P2038">
        <v>1.874418173422184E-3</v>
      </c>
      <c r="Q2038" t="s">
        <v>254</v>
      </c>
      <c r="S2038" t="s">
        <v>445</v>
      </c>
      <c r="T2038" t="s">
        <v>337</v>
      </c>
      <c r="U2038">
        <v>1.9294244774292076E-3</v>
      </c>
      <c r="V2038" t="s">
        <v>254</v>
      </c>
    </row>
    <row r="2039" spans="9:22" x14ac:dyDescent="0.25">
      <c r="I2039" t="s">
        <v>425</v>
      </c>
      <c r="J2039" t="s">
        <v>338</v>
      </c>
      <c r="K2039">
        <v>2.283578363218448E-2</v>
      </c>
      <c r="L2039" t="s">
        <v>254</v>
      </c>
      <c r="N2039" t="s">
        <v>435</v>
      </c>
      <c r="O2039" t="s">
        <v>338</v>
      </c>
      <c r="P2039">
        <v>5.2359858686551863E-3</v>
      </c>
      <c r="Q2039" t="s">
        <v>254</v>
      </c>
      <c r="S2039" t="s">
        <v>445</v>
      </c>
      <c r="T2039" t="s">
        <v>338</v>
      </c>
      <c r="U2039">
        <v>5.9109248549488597E-3</v>
      </c>
      <c r="V2039" t="s">
        <v>254</v>
      </c>
    </row>
    <row r="2040" spans="9:22" x14ac:dyDescent="0.25">
      <c r="I2040" t="s">
        <v>425</v>
      </c>
      <c r="J2040" t="s">
        <v>339</v>
      </c>
      <c r="K2040">
        <v>2.5050218689395411E-3</v>
      </c>
      <c r="L2040" t="s">
        <v>254</v>
      </c>
      <c r="N2040" t="s">
        <v>435</v>
      </c>
      <c r="O2040" t="s">
        <v>339</v>
      </c>
      <c r="P2040">
        <v>1.8552926762150234E-3</v>
      </c>
      <c r="Q2040" t="s">
        <v>254</v>
      </c>
      <c r="S2040" t="s">
        <v>445</v>
      </c>
      <c r="T2040" t="s">
        <v>339</v>
      </c>
      <c r="U2040">
        <v>1.9567000700176401E-3</v>
      </c>
      <c r="V2040" t="s">
        <v>254</v>
      </c>
    </row>
    <row r="2041" spans="9:22" x14ac:dyDescent="0.25">
      <c r="I2041" t="s">
        <v>425</v>
      </c>
      <c r="J2041" t="s">
        <v>340</v>
      </c>
      <c r="K2041">
        <v>7.3292574471439374E-5</v>
      </c>
      <c r="L2041" t="s">
        <v>254</v>
      </c>
      <c r="N2041" t="s">
        <v>435</v>
      </c>
      <c r="O2041" t="s">
        <v>340</v>
      </c>
      <c r="P2041">
        <v>2.1172281317925297E-3</v>
      </c>
      <c r="Q2041" t="s">
        <v>254</v>
      </c>
      <c r="S2041" t="s">
        <v>445</v>
      </c>
      <c r="T2041" t="s">
        <v>340</v>
      </c>
      <c r="U2041">
        <v>1.9677983679110053E-3</v>
      </c>
      <c r="V2041" t="s">
        <v>254</v>
      </c>
    </row>
    <row r="2042" spans="9:22" x14ac:dyDescent="0.25">
      <c r="I2042" t="s">
        <v>425</v>
      </c>
      <c r="J2042" t="s">
        <v>341</v>
      </c>
      <c r="K2042">
        <v>0</v>
      </c>
      <c r="L2042" t="s">
        <v>254</v>
      </c>
      <c r="N2042" t="s">
        <v>435</v>
      </c>
      <c r="O2042" t="s">
        <v>341</v>
      </c>
      <c r="P2042">
        <v>7.5003605525561928E-3</v>
      </c>
      <c r="Q2042" t="s">
        <v>254</v>
      </c>
      <c r="S2042" t="s">
        <v>445</v>
      </c>
      <c r="T2042" t="s">
        <v>341</v>
      </c>
      <c r="U2042">
        <v>6.0702239505748832E-3</v>
      </c>
      <c r="V2042" t="s">
        <v>254</v>
      </c>
    </row>
    <row r="2043" spans="9:22" x14ac:dyDescent="0.25">
      <c r="I2043" t="s">
        <v>425</v>
      </c>
      <c r="J2043" t="s">
        <v>905</v>
      </c>
      <c r="K2043">
        <v>0</v>
      </c>
      <c r="L2043" t="s">
        <v>254</v>
      </c>
      <c r="N2043" t="s">
        <v>435</v>
      </c>
      <c r="O2043" t="s">
        <v>905</v>
      </c>
      <c r="P2043">
        <v>2.5951508234709874E-4</v>
      </c>
      <c r="Q2043" t="s">
        <v>254</v>
      </c>
      <c r="S2043" t="s">
        <v>445</v>
      </c>
      <c r="T2043" t="s">
        <v>905</v>
      </c>
      <c r="U2043">
        <v>2.506521731897931E-4</v>
      </c>
      <c r="V2043" t="s">
        <v>254</v>
      </c>
    </row>
    <row r="2044" spans="9:22" x14ac:dyDescent="0.25">
      <c r="I2044" t="s">
        <v>425</v>
      </c>
      <c r="J2044" t="s">
        <v>906</v>
      </c>
      <c r="K2044">
        <v>0</v>
      </c>
      <c r="L2044" t="s">
        <v>254</v>
      </c>
      <c r="N2044" t="s">
        <v>435</v>
      </c>
      <c r="O2044" t="s">
        <v>906</v>
      </c>
      <c r="P2044">
        <v>2.4812898212166044E-4</v>
      </c>
      <c r="Q2044" t="s">
        <v>254</v>
      </c>
      <c r="S2044" t="s">
        <v>445</v>
      </c>
      <c r="T2044" t="s">
        <v>906</v>
      </c>
      <c r="U2044">
        <v>2.4933546820084631E-4</v>
      </c>
      <c r="V2044" t="s">
        <v>254</v>
      </c>
    </row>
    <row r="2045" spans="9:22" x14ac:dyDescent="0.25">
      <c r="I2045" t="s">
        <v>425</v>
      </c>
      <c r="J2045" t="s">
        <v>907</v>
      </c>
      <c r="K2045">
        <v>0</v>
      </c>
      <c r="L2045" t="s">
        <v>254</v>
      </c>
      <c r="N2045" t="s">
        <v>435</v>
      </c>
      <c r="O2045" t="s">
        <v>907</v>
      </c>
      <c r="P2045">
        <v>2.4512058232975005E-4</v>
      </c>
      <c r="Q2045" t="s">
        <v>254</v>
      </c>
      <c r="S2045" t="s">
        <v>445</v>
      </c>
      <c r="T2045" t="s">
        <v>907</v>
      </c>
      <c r="U2045">
        <v>2.4162840166392374E-4</v>
      </c>
      <c r="V2045" t="s">
        <v>254</v>
      </c>
    </row>
    <row r="2046" spans="9:22" x14ac:dyDescent="0.25">
      <c r="I2046" t="s">
        <v>425</v>
      </c>
      <c r="J2046" t="s">
        <v>908</v>
      </c>
      <c r="K2046">
        <v>0</v>
      </c>
      <c r="L2046" t="s">
        <v>254</v>
      </c>
      <c r="N2046" t="s">
        <v>435</v>
      </c>
      <c r="O2046" t="s">
        <v>908</v>
      </c>
      <c r="P2046">
        <v>2.4378841781933663E-4</v>
      </c>
      <c r="Q2046" t="s">
        <v>254</v>
      </c>
      <c r="S2046" t="s">
        <v>445</v>
      </c>
      <c r="T2046" t="s">
        <v>908</v>
      </c>
      <c r="U2046">
        <v>2.1921412037281696E-4</v>
      </c>
      <c r="V2046" t="s">
        <v>254</v>
      </c>
    </row>
    <row r="2047" spans="9:22" x14ac:dyDescent="0.25">
      <c r="I2047" t="s">
        <v>425</v>
      </c>
      <c r="J2047" t="s">
        <v>909</v>
      </c>
      <c r="K2047">
        <v>0</v>
      </c>
      <c r="L2047" t="s">
        <v>254</v>
      </c>
      <c r="N2047" t="s">
        <v>435</v>
      </c>
      <c r="O2047" t="s">
        <v>909</v>
      </c>
      <c r="P2047">
        <v>2.4072892100063717E-4</v>
      </c>
      <c r="Q2047" t="s">
        <v>254</v>
      </c>
      <c r="S2047" t="s">
        <v>445</v>
      </c>
      <c r="T2047" t="s">
        <v>909</v>
      </c>
      <c r="U2047">
        <v>1.4834274215606003E-4</v>
      </c>
      <c r="V2047" t="s">
        <v>254</v>
      </c>
    </row>
    <row r="2048" spans="9:22" x14ac:dyDescent="0.25">
      <c r="I2048" t="s">
        <v>425</v>
      </c>
      <c r="J2048" t="s">
        <v>910</v>
      </c>
      <c r="K2048">
        <v>0</v>
      </c>
      <c r="L2048" t="s">
        <v>254</v>
      </c>
      <c r="N2048" t="s">
        <v>435</v>
      </c>
      <c r="O2048" t="s">
        <v>910</v>
      </c>
      <c r="P2048">
        <v>2.5289602437923438E-4</v>
      </c>
      <c r="Q2048" t="s">
        <v>254</v>
      </c>
      <c r="S2048" t="s">
        <v>445</v>
      </c>
      <c r="T2048" t="s">
        <v>910</v>
      </c>
      <c r="U2048">
        <v>1.229447606595991E-4</v>
      </c>
      <c r="V2048" t="s">
        <v>254</v>
      </c>
    </row>
    <row r="2049" spans="9:22" x14ac:dyDescent="0.25">
      <c r="I2049" t="s">
        <v>425</v>
      </c>
      <c r="J2049" t="s">
        <v>911</v>
      </c>
      <c r="K2049">
        <v>1.0306479943577105E-5</v>
      </c>
      <c r="L2049" t="s">
        <v>254</v>
      </c>
      <c r="N2049" t="s">
        <v>435</v>
      </c>
      <c r="O2049" t="s">
        <v>911</v>
      </c>
      <c r="P2049">
        <v>2.6319859299150223E-4</v>
      </c>
      <c r="Q2049" t="s">
        <v>254</v>
      </c>
      <c r="S2049" t="s">
        <v>445</v>
      </c>
      <c r="T2049" t="s">
        <v>911</v>
      </c>
      <c r="U2049">
        <v>1.4386547150812187E-4</v>
      </c>
      <c r="V2049" t="s">
        <v>254</v>
      </c>
    </row>
    <row r="2050" spans="9:22" x14ac:dyDescent="0.25">
      <c r="I2050" t="s">
        <v>425</v>
      </c>
      <c r="J2050" t="s">
        <v>912</v>
      </c>
      <c r="K2050">
        <v>7.5344096105655364E-5</v>
      </c>
      <c r="L2050" t="s">
        <v>254</v>
      </c>
      <c r="N2050" t="s">
        <v>435</v>
      </c>
      <c r="O2050" t="s">
        <v>912</v>
      </c>
      <c r="P2050">
        <v>2.5786410430886055E-4</v>
      </c>
      <c r="Q2050" t="s">
        <v>254</v>
      </c>
      <c r="S2050" t="s">
        <v>445</v>
      </c>
      <c r="T2050" t="s">
        <v>912</v>
      </c>
      <c r="U2050">
        <v>1.6508032086210762E-4</v>
      </c>
      <c r="V2050" t="s">
        <v>254</v>
      </c>
    </row>
    <row r="2051" spans="9:22" x14ac:dyDescent="0.25">
      <c r="I2051" t="s">
        <v>425</v>
      </c>
      <c r="J2051" t="s">
        <v>913</v>
      </c>
      <c r="K2051">
        <v>3.1693315485821114E-4</v>
      </c>
      <c r="L2051" t="s">
        <v>254</v>
      </c>
      <c r="N2051" t="s">
        <v>435</v>
      </c>
      <c r="O2051" t="s">
        <v>913</v>
      </c>
      <c r="P2051">
        <v>2.4278392092670176E-4</v>
      </c>
      <c r="Q2051" t="s">
        <v>254</v>
      </c>
      <c r="S2051" t="s">
        <v>445</v>
      </c>
      <c r="T2051" t="s">
        <v>913</v>
      </c>
      <c r="U2051">
        <v>1.5435681971082691E-4</v>
      </c>
      <c r="V2051" t="s">
        <v>254</v>
      </c>
    </row>
    <row r="2052" spans="9:22" x14ac:dyDescent="0.25">
      <c r="I2052" t="s">
        <v>425</v>
      </c>
      <c r="J2052" t="s">
        <v>914</v>
      </c>
      <c r="K2052">
        <v>3.6734468145676626E-4</v>
      </c>
      <c r="L2052" t="s">
        <v>254</v>
      </c>
      <c r="N2052" t="s">
        <v>435</v>
      </c>
      <c r="O2052" t="s">
        <v>914</v>
      </c>
      <c r="P2052">
        <v>1.9449512843429368E-4</v>
      </c>
      <c r="Q2052" t="s">
        <v>254</v>
      </c>
      <c r="S2052" t="s">
        <v>445</v>
      </c>
      <c r="T2052" t="s">
        <v>914</v>
      </c>
      <c r="U2052">
        <v>1.1578354401499164E-4</v>
      </c>
      <c r="V2052" t="s">
        <v>254</v>
      </c>
    </row>
    <row r="2053" spans="9:22" x14ac:dyDescent="0.25">
      <c r="I2053" t="s">
        <v>425</v>
      </c>
      <c r="J2053" t="s">
        <v>915</v>
      </c>
      <c r="K2053">
        <v>3.7751913183671384E-4</v>
      </c>
      <c r="L2053" t="s">
        <v>254</v>
      </c>
      <c r="N2053" t="s">
        <v>435</v>
      </c>
      <c r="O2053" t="s">
        <v>915</v>
      </c>
      <c r="P2053">
        <v>1.4173238526273916E-4</v>
      </c>
      <c r="Q2053" t="s">
        <v>254</v>
      </c>
      <c r="S2053" t="s">
        <v>445</v>
      </c>
      <c r="T2053" t="s">
        <v>915</v>
      </c>
      <c r="U2053">
        <v>9.6489672577534184E-5</v>
      </c>
      <c r="V2053" t="s">
        <v>254</v>
      </c>
    </row>
    <row r="2054" spans="9:22" x14ac:dyDescent="0.25">
      <c r="I2054" t="s">
        <v>425</v>
      </c>
      <c r="J2054" t="s">
        <v>916</v>
      </c>
      <c r="K2054">
        <v>4.4038864592444067E-4</v>
      </c>
      <c r="L2054" t="s">
        <v>254</v>
      </c>
      <c r="N2054" t="s">
        <v>435</v>
      </c>
      <c r="O2054" t="s">
        <v>916</v>
      </c>
      <c r="P2054">
        <v>1.2421922129771885E-4</v>
      </c>
      <c r="Q2054" t="s">
        <v>254</v>
      </c>
      <c r="S2054" t="s">
        <v>445</v>
      </c>
      <c r="T2054" t="s">
        <v>916</v>
      </c>
      <c r="U2054">
        <v>7.4527776321922816E-5</v>
      </c>
      <c r="V2054" t="s">
        <v>254</v>
      </c>
    </row>
    <row r="2055" spans="9:22" x14ac:dyDescent="0.25">
      <c r="I2055" t="s">
        <v>425</v>
      </c>
      <c r="J2055" t="s">
        <v>917</v>
      </c>
      <c r="K2055">
        <v>3.9323601578464956E-4</v>
      </c>
      <c r="L2055" t="s">
        <v>254</v>
      </c>
      <c r="N2055" t="s">
        <v>435</v>
      </c>
      <c r="O2055" t="s">
        <v>917</v>
      </c>
      <c r="P2055">
        <v>1.4246049904109652E-4</v>
      </c>
      <c r="Q2055" t="s">
        <v>254</v>
      </c>
      <c r="S2055" t="s">
        <v>445</v>
      </c>
      <c r="T2055" t="s">
        <v>917</v>
      </c>
      <c r="U2055">
        <v>4.8394494602297525E-5</v>
      </c>
      <c r="V2055" t="s">
        <v>254</v>
      </c>
    </row>
    <row r="2056" spans="9:22" x14ac:dyDescent="0.25">
      <c r="I2056" t="s">
        <v>425</v>
      </c>
      <c r="J2056" t="s">
        <v>918</v>
      </c>
      <c r="K2056">
        <v>4.3963303581346237E-4</v>
      </c>
      <c r="L2056" t="s">
        <v>254</v>
      </c>
      <c r="N2056" t="s">
        <v>435</v>
      </c>
      <c r="O2056" t="s">
        <v>918</v>
      </c>
      <c r="P2056">
        <v>1.113418006627973E-4</v>
      </c>
      <c r="Q2056" t="s">
        <v>254</v>
      </c>
      <c r="S2056" t="s">
        <v>445</v>
      </c>
      <c r="T2056" t="s">
        <v>918</v>
      </c>
      <c r="U2056">
        <v>4.4238972295410538E-5</v>
      </c>
      <c r="V2056" t="s">
        <v>254</v>
      </c>
    </row>
    <row r="2057" spans="9:22" x14ac:dyDescent="0.25">
      <c r="I2057" t="s">
        <v>425</v>
      </c>
      <c r="J2057" t="s">
        <v>919</v>
      </c>
      <c r="K2057">
        <v>4.7192929940345342E-4</v>
      </c>
      <c r="L2057" t="s">
        <v>254</v>
      </c>
      <c r="N2057" t="s">
        <v>435</v>
      </c>
      <c r="O2057" t="s">
        <v>919</v>
      </c>
      <c r="P2057">
        <v>8.3357305620203185E-5</v>
      </c>
      <c r="Q2057" t="s">
        <v>254</v>
      </c>
      <c r="S2057" t="s">
        <v>445</v>
      </c>
      <c r="T2057" t="s">
        <v>919</v>
      </c>
      <c r="U2057">
        <v>4.4588832464454819E-5</v>
      </c>
      <c r="V2057" t="s">
        <v>254</v>
      </c>
    </row>
    <row r="2058" spans="9:22" x14ac:dyDescent="0.25">
      <c r="I2058" t="s">
        <v>425</v>
      </c>
      <c r="J2058" t="s">
        <v>920</v>
      </c>
      <c r="K2058">
        <v>4.6832408563866315E-4</v>
      </c>
      <c r="L2058" t="s">
        <v>254</v>
      </c>
      <c r="N2058" t="s">
        <v>435</v>
      </c>
      <c r="O2058" t="s">
        <v>920</v>
      </c>
      <c r="P2058">
        <v>8.5288234363127254E-5</v>
      </c>
      <c r="Q2058" t="s">
        <v>254</v>
      </c>
      <c r="S2058" t="s">
        <v>445</v>
      </c>
      <c r="T2058" t="s">
        <v>920</v>
      </c>
      <c r="U2058">
        <v>4.4919157866471009E-5</v>
      </c>
      <c r="V2058" t="s">
        <v>254</v>
      </c>
    </row>
    <row r="2059" spans="9:22" x14ac:dyDescent="0.25">
      <c r="I2059" t="s">
        <v>425</v>
      </c>
      <c r="J2059" t="s">
        <v>921</v>
      </c>
      <c r="K2059">
        <v>3.9739656631390544E-4</v>
      </c>
      <c r="L2059" t="s">
        <v>254</v>
      </c>
      <c r="N2059" t="s">
        <v>435</v>
      </c>
      <c r="O2059" t="s">
        <v>921</v>
      </c>
      <c r="P2059">
        <v>6.3234881198232816E-5</v>
      </c>
      <c r="Q2059" t="s">
        <v>254</v>
      </c>
      <c r="S2059" t="s">
        <v>445</v>
      </c>
      <c r="T2059" t="s">
        <v>921</v>
      </c>
      <c r="U2059">
        <v>4.1935584989074838E-5</v>
      </c>
      <c r="V2059" t="s">
        <v>254</v>
      </c>
    </row>
    <row r="2060" spans="9:22" x14ac:dyDescent="0.25">
      <c r="I2060" t="s">
        <v>425</v>
      </c>
      <c r="J2060" t="s">
        <v>922</v>
      </c>
      <c r="K2060">
        <v>2.1935169084942534E-4</v>
      </c>
      <c r="L2060" t="s">
        <v>254</v>
      </c>
      <c r="N2060" t="s">
        <v>435</v>
      </c>
      <c r="O2060" t="s">
        <v>922</v>
      </c>
      <c r="P2060">
        <v>4.3907127177682744E-5</v>
      </c>
      <c r="Q2060" t="s">
        <v>254</v>
      </c>
      <c r="S2060" t="s">
        <v>445</v>
      </c>
      <c r="T2060" t="s">
        <v>922</v>
      </c>
      <c r="U2060">
        <v>3.6198825129096086E-5</v>
      </c>
      <c r="V2060" t="s">
        <v>254</v>
      </c>
    </row>
    <row r="2061" spans="9:22" x14ac:dyDescent="0.25">
      <c r="I2061" t="s">
        <v>425</v>
      </c>
      <c r="J2061" t="s">
        <v>923</v>
      </c>
      <c r="K2061">
        <v>7.7487216481194663E-5</v>
      </c>
      <c r="L2061" t="s">
        <v>254</v>
      </c>
      <c r="N2061" t="s">
        <v>435</v>
      </c>
      <c r="O2061" t="s">
        <v>923</v>
      </c>
      <c r="P2061">
        <v>2.5053951606997719E-5</v>
      </c>
      <c r="Q2061" t="s">
        <v>254</v>
      </c>
      <c r="S2061" t="s">
        <v>445</v>
      </c>
      <c r="T2061" t="s">
        <v>923</v>
      </c>
      <c r="U2061">
        <v>4.4654255942323389E-5</v>
      </c>
      <c r="V2061" t="s">
        <v>254</v>
      </c>
    </row>
    <row r="2062" spans="9:22" x14ac:dyDescent="0.25">
      <c r="I2062" t="s">
        <v>425</v>
      </c>
      <c r="J2062" t="s">
        <v>924</v>
      </c>
      <c r="K2062">
        <v>2.5139831561633558E-5</v>
      </c>
      <c r="L2062" t="s">
        <v>254</v>
      </c>
      <c r="N2062" t="s">
        <v>435</v>
      </c>
      <c r="O2062" t="s">
        <v>924</v>
      </c>
      <c r="P2062">
        <v>1.3963553023885217E-5</v>
      </c>
      <c r="Q2062" t="s">
        <v>254</v>
      </c>
      <c r="S2062" t="s">
        <v>445</v>
      </c>
      <c r="T2062" t="s">
        <v>924</v>
      </c>
      <c r="U2062">
        <v>4.0675961969565392E-5</v>
      </c>
      <c r="V2062" t="s">
        <v>254</v>
      </c>
    </row>
    <row r="2063" spans="9:22" x14ac:dyDescent="0.25">
      <c r="I2063" t="s">
        <v>425</v>
      </c>
      <c r="J2063" t="s">
        <v>925</v>
      </c>
      <c r="K2063">
        <v>0</v>
      </c>
      <c r="L2063" t="s">
        <v>254</v>
      </c>
      <c r="N2063" t="s">
        <v>435</v>
      </c>
      <c r="O2063" t="s">
        <v>925</v>
      </c>
      <c r="P2063">
        <v>8.8481173373391255E-6</v>
      </c>
      <c r="Q2063" t="s">
        <v>254</v>
      </c>
      <c r="S2063" t="s">
        <v>445</v>
      </c>
      <c r="T2063" t="s">
        <v>925</v>
      </c>
      <c r="U2063">
        <v>3.1475264900501023E-5</v>
      </c>
      <c r="V2063" t="s">
        <v>254</v>
      </c>
    </row>
    <row r="2064" spans="9:22" x14ac:dyDescent="0.25">
      <c r="I2064" t="s">
        <v>425</v>
      </c>
      <c r="J2064" t="s">
        <v>926</v>
      </c>
      <c r="K2064">
        <v>0</v>
      </c>
      <c r="L2064" t="s">
        <v>254</v>
      </c>
      <c r="N2064" t="s">
        <v>435</v>
      </c>
      <c r="O2064" t="s">
        <v>926</v>
      </c>
      <c r="P2064">
        <v>1.1055644619179512E-5</v>
      </c>
      <c r="Q2064" t="s">
        <v>254</v>
      </c>
      <c r="S2064" t="s">
        <v>445</v>
      </c>
      <c r="T2064" t="s">
        <v>926</v>
      </c>
      <c r="U2064">
        <v>2.9082494158808817E-5</v>
      </c>
      <c r="V2064" t="s">
        <v>254</v>
      </c>
    </row>
    <row r="2065" spans="9:22" x14ac:dyDescent="0.25">
      <c r="I2065" t="s">
        <v>425</v>
      </c>
      <c r="J2065" t="s">
        <v>927</v>
      </c>
      <c r="K2065">
        <v>0</v>
      </c>
      <c r="L2065" t="s">
        <v>254</v>
      </c>
      <c r="N2065" t="s">
        <v>435</v>
      </c>
      <c r="O2065" t="s">
        <v>927</v>
      </c>
      <c r="P2065">
        <v>6.3871126507308032E-6</v>
      </c>
      <c r="Q2065" t="s">
        <v>254</v>
      </c>
      <c r="S2065" t="s">
        <v>445</v>
      </c>
      <c r="T2065" t="s">
        <v>927</v>
      </c>
      <c r="U2065">
        <v>3.1537439540623048E-5</v>
      </c>
      <c r="V2065" t="s">
        <v>254</v>
      </c>
    </row>
    <row r="2066" spans="9:22" x14ac:dyDescent="0.25">
      <c r="I2066" t="s">
        <v>425</v>
      </c>
      <c r="J2066" t="s">
        <v>928</v>
      </c>
      <c r="K2066">
        <v>0</v>
      </c>
      <c r="L2066" t="s">
        <v>254</v>
      </c>
      <c r="N2066" t="s">
        <v>435</v>
      </c>
      <c r="O2066" t="s">
        <v>928</v>
      </c>
      <c r="P2066">
        <v>9.1483905415919319E-7</v>
      </c>
      <c r="Q2066" t="s">
        <v>254</v>
      </c>
      <c r="S2066" t="s">
        <v>445</v>
      </c>
      <c r="T2066" t="s">
        <v>928</v>
      </c>
      <c r="U2066">
        <v>3.0118584811860286E-5</v>
      </c>
      <c r="V2066" t="s">
        <v>254</v>
      </c>
    </row>
    <row r="2067" spans="9:22" x14ac:dyDescent="0.25">
      <c r="I2067" t="s">
        <v>425</v>
      </c>
      <c r="J2067" t="s">
        <v>929</v>
      </c>
      <c r="K2067">
        <v>0</v>
      </c>
      <c r="L2067" t="s">
        <v>254</v>
      </c>
      <c r="N2067" t="s">
        <v>435</v>
      </c>
      <c r="O2067" t="s">
        <v>929</v>
      </c>
      <c r="P2067">
        <v>2.6871843641754073E-6</v>
      </c>
      <c r="Q2067" t="s">
        <v>254</v>
      </c>
      <c r="S2067" t="s">
        <v>445</v>
      </c>
      <c r="T2067" t="s">
        <v>929</v>
      </c>
      <c r="U2067">
        <v>2.401887260886166E-5</v>
      </c>
      <c r="V2067" t="s">
        <v>254</v>
      </c>
    </row>
    <row r="2068" spans="9:22" x14ac:dyDescent="0.25">
      <c r="I2068" t="s">
        <v>425</v>
      </c>
      <c r="J2068" t="s">
        <v>930</v>
      </c>
      <c r="K2068">
        <v>0</v>
      </c>
      <c r="L2068" t="s">
        <v>254</v>
      </c>
      <c r="N2068" t="s">
        <v>435</v>
      </c>
      <c r="O2068" t="s">
        <v>930</v>
      </c>
      <c r="P2068">
        <v>3.874476496721597E-7</v>
      </c>
      <c r="Q2068" t="s">
        <v>254</v>
      </c>
      <c r="S2068" t="s">
        <v>445</v>
      </c>
      <c r="T2068" t="s">
        <v>930</v>
      </c>
      <c r="U2068">
        <v>2.2210861774052976E-5</v>
      </c>
      <c r="V2068" t="s">
        <v>254</v>
      </c>
    </row>
    <row r="2069" spans="9:22" x14ac:dyDescent="0.25">
      <c r="I2069" t="s">
        <v>425</v>
      </c>
      <c r="J2069" t="s">
        <v>931</v>
      </c>
      <c r="K2069">
        <v>0</v>
      </c>
      <c r="L2069" t="s">
        <v>254</v>
      </c>
      <c r="N2069" t="s">
        <v>435</v>
      </c>
      <c r="O2069" t="s">
        <v>931</v>
      </c>
      <c r="P2069">
        <v>1.8308898277066077E-7</v>
      </c>
      <c r="Q2069" t="s">
        <v>254</v>
      </c>
      <c r="S2069" t="s">
        <v>445</v>
      </c>
      <c r="T2069" t="s">
        <v>931</v>
      </c>
      <c r="U2069">
        <v>2.326577827538353E-5</v>
      </c>
      <c r="V2069" t="s">
        <v>254</v>
      </c>
    </row>
    <row r="2070" spans="9:22" x14ac:dyDescent="0.25">
      <c r="I2070" t="s">
        <v>425</v>
      </c>
      <c r="J2070" t="s">
        <v>932</v>
      </c>
      <c r="K2070">
        <v>0</v>
      </c>
      <c r="L2070" t="s">
        <v>254</v>
      </c>
      <c r="N2070" t="s">
        <v>435</v>
      </c>
      <c r="O2070" t="s">
        <v>932</v>
      </c>
      <c r="P2070">
        <v>5.03377301276768E-8</v>
      </c>
      <c r="Q2070" t="s">
        <v>254</v>
      </c>
      <c r="S2070" t="s">
        <v>445</v>
      </c>
      <c r="T2070" t="s">
        <v>932</v>
      </c>
      <c r="U2070">
        <v>2.857843454175137E-5</v>
      </c>
      <c r="V2070" t="s">
        <v>254</v>
      </c>
    </row>
    <row r="2071" spans="9:22" x14ac:dyDescent="0.25">
      <c r="I2071" t="s">
        <v>425</v>
      </c>
      <c r="J2071" t="s">
        <v>933</v>
      </c>
      <c r="K2071">
        <v>0</v>
      </c>
      <c r="L2071" t="s">
        <v>254</v>
      </c>
      <c r="N2071" t="s">
        <v>435</v>
      </c>
      <c r="O2071" t="s">
        <v>933</v>
      </c>
      <c r="P2071">
        <v>0</v>
      </c>
      <c r="Q2071" t="s">
        <v>254</v>
      </c>
      <c r="S2071" t="s">
        <v>445</v>
      </c>
      <c r="T2071" t="s">
        <v>933</v>
      </c>
      <c r="U2071">
        <v>3.2471705534969519E-5</v>
      </c>
      <c r="V2071" t="s">
        <v>254</v>
      </c>
    </row>
    <row r="2072" spans="9:22" x14ac:dyDescent="0.25">
      <c r="I2072" t="s">
        <v>425</v>
      </c>
      <c r="J2072" t="s">
        <v>934</v>
      </c>
      <c r="K2072">
        <v>2.1055331700263269E-5</v>
      </c>
      <c r="L2072" t="s">
        <v>254</v>
      </c>
      <c r="N2072" t="s">
        <v>435</v>
      </c>
      <c r="O2072" t="s">
        <v>934</v>
      </c>
      <c r="P2072">
        <v>3.2207341471356853E-8</v>
      </c>
      <c r="Q2072" t="s">
        <v>254</v>
      </c>
      <c r="S2072" t="s">
        <v>445</v>
      </c>
      <c r="T2072" t="s">
        <v>934</v>
      </c>
      <c r="U2072">
        <v>3.3435833358084669E-5</v>
      </c>
      <c r="V2072" t="s">
        <v>254</v>
      </c>
    </row>
    <row r="2073" spans="9:22" x14ac:dyDescent="0.25">
      <c r="I2073" t="s">
        <v>425</v>
      </c>
      <c r="J2073" t="s">
        <v>935</v>
      </c>
      <c r="K2073">
        <v>3.5472915959111254E-5</v>
      </c>
      <c r="L2073" t="s">
        <v>254</v>
      </c>
      <c r="N2073" t="s">
        <v>435</v>
      </c>
      <c r="O2073" t="s">
        <v>935</v>
      </c>
      <c r="P2073">
        <v>1.7058115003013661E-7</v>
      </c>
      <c r="Q2073" t="s">
        <v>254</v>
      </c>
      <c r="S2073" t="s">
        <v>445</v>
      </c>
      <c r="T2073" t="s">
        <v>935</v>
      </c>
      <c r="U2073">
        <v>2.639004712308532E-5</v>
      </c>
      <c r="V2073" t="s">
        <v>254</v>
      </c>
    </row>
    <row r="2074" spans="9:22" x14ac:dyDescent="0.25">
      <c r="I2074" t="s">
        <v>425</v>
      </c>
      <c r="J2074" t="s">
        <v>936</v>
      </c>
      <c r="K2074">
        <v>4.2440993490940245E-5</v>
      </c>
      <c r="L2074" t="s">
        <v>254</v>
      </c>
      <c r="N2074" t="s">
        <v>435</v>
      </c>
      <c r="O2074" t="s">
        <v>936</v>
      </c>
      <c r="P2074">
        <v>8.9823969375333194E-8</v>
      </c>
      <c r="Q2074" t="s">
        <v>254</v>
      </c>
      <c r="S2074" t="s">
        <v>445</v>
      </c>
      <c r="T2074" t="s">
        <v>936</v>
      </c>
      <c r="U2074">
        <v>2.3057479269777324E-5</v>
      </c>
      <c r="V2074" t="s">
        <v>254</v>
      </c>
    </row>
    <row r="2075" spans="9:22" x14ac:dyDescent="0.25">
      <c r="I2075" t="s">
        <v>425</v>
      </c>
      <c r="J2075" t="s">
        <v>937</v>
      </c>
      <c r="K2075">
        <v>1.7293381958660681E-4</v>
      </c>
      <c r="L2075" t="s">
        <v>254</v>
      </c>
      <c r="N2075" t="s">
        <v>435</v>
      </c>
      <c r="O2075" t="s">
        <v>937</v>
      </c>
      <c r="P2075">
        <v>7.9325376496434081E-10</v>
      </c>
      <c r="Q2075" t="s">
        <v>254</v>
      </c>
      <c r="S2075" t="s">
        <v>445</v>
      </c>
      <c r="T2075" t="s">
        <v>937</v>
      </c>
      <c r="U2075">
        <v>1.6628109509832786E-5</v>
      </c>
      <c r="V2075" t="s">
        <v>254</v>
      </c>
    </row>
    <row r="2076" spans="9:22" x14ac:dyDescent="0.25">
      <c r="I2076" t="s">
        <v>425</v>
      </c>
      <c r="J2076" t="s">
        <v>938</v>
      </c>
      <c r="K2076">
        <v>2.2921772289675893E-4</v>
      </c>
      <c r="L2076" t="s">
        <v>254</v>
      </c>
      <c r="N2076" t="s">
        <v>435</v>
      </c>
      <c r="O2076" t="s">
        <v>938</v>
      </c>
      <c r="P2076">
        <v>0</v>
      </c>
      <c r="Q2076" t="s">
        <v>254</v>
      </c>
      <c r="S2076" t="s">
        <v>445</v>
      </c>
      <c r="T2076" t="s">
        <v>938</v>
      </c>
      <c r="U2076">
        <v>1.2647557001191465E-5</v>
      </c>
      <c r="V2076" t="s">
        <v>254</v>
      </c>
    </row>
    <row r="2077" spans="9:22" x14ac:dyDescent="0.25">
      <c r="I2077" t="s">
        <v>425</v>
      </c>
      <c r="J2077" t="s">
        <v>939</v>
      </c>
      <c r="K2077">
        <v>1.6469264372770737E-4</v>
      </c>
      <c r="L2077" t="s">
        <v>254</v>
      </c>
      <c r="N2077" t="s">
        <v>435</v>
      </c>
      <c r="O2077" t="s">
        <v>939</v>
      </c>
      <c r="P2077">
        <v>0</v>
      </c>
      <c r="Q2077" t="s">
        <v>254</v>
      </c>
      <c r="S2077" t="s">
        <v>445</v>
      </c>
      <c r="T2077" t="s">
        <v>939</v>
      </c>
      <c r="U2077">
        <v>7.0579049786592473E-6</v>
      </c>
      <c r="V2077" t="s">
        <v>254</v>
      </c>
    </row>
    <row r="2078" spans="9:22" x14ac:dyDescent="0.25">
      <c r="I2078" t="s">
        <v>425</v>
      </c>
      <c r="J2078" t="s">
        <v>940</v>
      </c>
      <c r="K2078">
        <v>1.3973724946396467E-4</v>
      </c>
      <c r="L2078" t="s">
        <v>254</v>
      </c>
      <c r="N2078" t="s">
        <v>435</v>
      </c>
      <c r="O2078" t="s">
        <v>940</v>
      </c>
      <c r="P2078">
        <v>5.8550222618173254E-10</v>
      </c>
      <c r="Q2078" t="s">
        <v>254</v>
      </c>
      <c r="S2078" t="s">
        <v>445</v>
      </c>
      <c r="T2078" t="s">
        <v>940</v>
      </c>
      <c r="U2078">
        <v>2.9063547237712222E-6</v>
      </c>
      <c r="V2078" t="s">
        <v>254</v>
      </c>
    </row>
    <row r="2079" spans="9:22" x14ac:dyDescent="0.25">
      <c r="I2079" t="s">
        <v>425</v>
      </c>
      <c r="J2079" t="s">
        <v>941</v>
      </c>
      <c r="K2079">
        <v>1.2457887600601301E-4</v>
      </c>
      <c r="L2079" t="s">
        <v>254</v>
      </c>
      <c r="N2079" t="s">
        <v>435</v>
      </c>
      <c r="O2079" t="s">
        <v>941</v>
      </c>
      <c r="P2079">
        <v>1.0866861030503846E-7</v>
      </c>
      <c r="Q2079" t="s">
        <v>254</v>
      </c>
      <c r="S2079" t="s">
        <v>445</v>
      </c>
      <c r="T2079" t="s">
        <v>941</v>
      </c>
      <c r="U2079">
        <v>4.9046817690187682E-7</v>
      </c>
      <c r="V2079" t="s">
        <v>254</v>
      </c>
    </row>
    <row r="2080" spans="9:22" x14ac:dyDescent="0.25">
      <c r="I2080" t="s">
        <v>425</v>
      </c>
      <c r="J2080" t="s">
        <v>942</v>
      </c>
      <c r="K2080">
        <v>1.0226496044646922E-4</v>
      </c>
      <c r="L2080" t="s">
        <v>254</v>
      </c>
      <c r="N2080" t="s">
        <v>435</v>
      </c>
      <c r="O2080" t="s">
        <v>942</v>
      </c>
      <c r="P2080">
        <v>8.5511444084148448E-8</v>
      </c>
      <c r="Q2080" t="s">
        <v>254</v>
      </c>
      <c r="S2080" t="s">
        <v>445</v>
      </c>
      <c r="T2080" t="s">
        <v>942</v>
      </c>
      <c r="U2080">
        <v>1.2767519024545414E-6</v>
      </c>
      <c r="V2080" t="s">
        <v>254</v>
      </c>
    </row>
    <row r="2081" spans="9:22" x14ac:dyDescent="0.25">
      <c r="I2081" t="s">
        <v>425</v>
      </c>
      <c r="J2081" t="s">
        <v>943</v>
      </c>
      <c r="K2081">
        <v>1.5340098696446571E-4</v>
      </c>
      <c r="L2081" t="s">
        <v>254</v>
      </c>
      <c r="N2081" t="s">
        <v>435</v>
      </c>
      <c r="O2081" t="s">
        <v>943</v>
      </c>
      <c r="P2081">
        <v>1.6583841190635806E-7</v>
      </c>
      <c r="Q2081" t="s">
        <v>254</v>
      </c>
      <c r="S2081" t="s">
        <v>445</v>
      </c>
      <c r="T2081" t="s">
        <v>943</v>
      </c>
      <c r="U2081">
        <v>3.1508533500660783E-7</v>
      </c>
      <c r="V2081" t="s">
        <v>254</v>
      </c>
    </row>
    <row r="2082" spans="9:22" x14ac:dyDescent="0.25">
      <c r="I2082" t="s">
        <v>425</v>
      </c>
      <c r="J2082" t="s">
        <v>944</v>
      </c>
      <c r="K2082">
        <v>2.331148380250099E-4</v>
      </c>
      <c r="L2082" t="s">
        <v>254</v>
      </c>
      <c r="N2082" t="s">
        <v>435</v>
      </c>
      <c r="O2082" t="s">
        <v>944</v>
      </c>
      <c r="P2082">
        <v>1.3402161704573651E-6</v>
      </c>
      <c r="Q2082" t="s">
        <v>254</v>
      </c>
      <c r="S2082" t="s">
        <v>445</v>
      </c>
      <c r="T2082" t="s">
        <v>944</v>
      </c>
      <c r="U2082">
        <v>4.051394248971797E-7</v>
      </c>
      <c r="V2082" t="s">
        <v>254</v>
      </c>
    </row>
    <row r="2083" spans="9:22" x14ac:dyDescent="0.25">
      <c r="I2083" t="s">
        <v>425</v>
      </c>
      <c r="J2083" t="s">
        <v>945</v>
      </c>
      <c r="K2083">
        <v>2.2986919625117355E-4</v>
      </c>
      <c r="L2083" t="s">
        <v>254</v>
      </c>
      <c r="N2083" t="s">
        <v>435</v>
      </c>
      <c r="O2083" t="s">
        <v>945</v>
      </c>
      <c r="P2083">
        <v>3.1195308125909316E-6</v>
      </c>
      <c r="Q2083" t="s">
        <v>254</v>
      </c>
      <c r="S2083" t="s">
        <v>445</v>
      </c>
      <c r="T2083" t="s">
        <v>945</v>
      </c>
      <c r="U2083">
        <v>2.7957916051561838E-7</v>
      </c>
      <c r="V2083" t="s">
        <v>254</v>
      </c>
    </row>
    <row r="2084" spans="9:22" x14ac:dyDescent="0.25">
      <c r="I2084" t="s">
        <v>425</v>
      </c>
      <c r="J2084" t="s">
        <v>946</v>
      </c>
      <c r="K2084">
        <v>1.8863493480209247E-4</v>
      </c>
      <c r="L2084" t="s">
        <v>254</v>
      </c>
      <c r="N2084" t="s">
        <v>435</v>
      </c>
      <c r="O2084" t="s">
        <v>946</v>
      </c>
      <c r="P2084">
        <v>2.8992186886450395E-6</v>
      </c>
      <c r="Q2084" t="s">
        <v>254</v>
      </c>
      <c r="S2084" t="s">
        <v>445</v>
      </c>
      <c r="T2084" t="s">
        <v>946</v>
      </c>
      <c r="U2084">
        <v>0</v>
      </c>
      <c r="V2084" t="s">
        <v>254</v>
      </c>
    </row>
    <row r="2085" spans="9:22" x14ac:dyDescent="0.25">
      <c r="I2085" t="s">
        <v>425</v>
      </c>
      <c r="J2085" t="s">
        <v>947</v>
      </c>
      <c r="K2085">
        <v>1.2116420350767143E-4</v>
      </c>
      <c r="L2085" t="s">
        <v>254</v>
      </c>
      <c r="N2085" t="s">
        <v>435</v>
      </c>
      <c r="O2085" t="s">
        <v>947</v>
      </c>
      <c r="P2085">
        <v>8.9955813248970548E-6</v>
      </c>
      <c r="Q2085" t="s">
        <v>254</v>
      </c>
      <c r="S2085" t="s">
        <v>445</v>
      </c>
      <c r="T2085" t="s">
        <v>947</v>
      </c>
      <c r="U2085">
        <v>0</v>
      </c>
      <c r="V2085" t="s">
        <v>254</v>
      </c>
    </row>
    <row r="2086" spans="9:22" x14ac:dyDescent="0.25">
      <c r="I2086" t="s">
        <v>425</v>
      </c>
      <c r="J2086" t="s">
        <v>948</v>
      </c>
      <c r="K2086">
        <v>3.3934320005318194E-5</v>
      </c>
      <c r="L2086" t="s">
        <v>254</v>
      </c>
      <c r="N2086" t="s">
        <v>435</v>
      </c>
      <c r="O2086" t="s">
        <v>948</v>
      </c>
      <c r="P2086">
        <v>1.8861122436002862E-5</v>
      </c>
      <c r="Q2086" t="s">
        <v>254</v>
      </c>
      <c r="S2086" t="s">
        <v>445</v>
      </c>
      <c r="T2086" t="s">
        <v>948</v>
      </c>
      <c r="U2086">
        <v>0</v>
      </c>
      <c r="V2086" t="s">
        <v>254</v>
      </c>
    </row>
    <row r="2087" spans="9:22" x14ac:dyDescent="0.25">
      <c r="I2087" t="s">
        <v>425</v>
      </c>
      <c r="J2087" t="s">
        <v>949</v>
      </c>
      <c r="K2087">
        <v>0</v>
      </c>
      <c r="L2087" t="s">
        <v>254</v>
      </c>
      <c r="N2087" t="s">
        <v>435</v>
      </c>
      <c r="O2087" t="s">
        <v>949</v>
      </c>
      <c r="P2087">
        <v>1.801903482883081E-5</v>
      </c>
      <c r="Q2087" t="s">
        <v>254</v>
      </c>
      <c r="S2087" t="s">
        <v>445</v>
      </c>
      <c r="T2087" t="s">
        <v>949</v>
      </c>
      <c r="U2087">
        <v>0</v>
      </c>
      <c r="V2087" t="s">
        <v>254</v>
      </c>
    </row>
    <row r="2088" spans="9:22" x14ac:dyDescent="0.25">
      <c r="I2088" t="s">
        <v>425</v>
      </c>
      <c r="J2088" t="s">
        <v>950</v>
      </c>
      <c r="K2088">
        <v>0</v>
      </c>
      <c r="L2088" t="s">
        <v>254</v>
      </c>
      <c r="N2088" t="s">
        <v>435</v>
      </c>
      <c r="O2088" t="s">
        <v>950</v>
      </c>
      <c r="P2088">
        <v>1.4593548602625773E-5</v>
      </c>
      <c r="Q2088" t="s">
        <v>254</v>
      </c>
      <c r="S2088" t="s">
        <v>445</v>
      </c>
      <c r="T2088" t="s">
        <v>950</v>
      </c>
      <c r="U2088">
        <v>0</v>
      </c>
      <c r="V2088" t="s">
        <v>254</v>
      </c>
    </row>
    <row r="2089" spans="9:22" x14ac:dyDescent="0.25">
      <c r="I2089" t="s">
        <v>425</v>
      </c>
      <c r="J2089" t="s">
        <v>951</v>
      </c>
      <c r="K2089">
        <v>0</v>
      </c>
      <c r="L2089" t="s">
        <v>254</v>
      </c>
      <c r="N2089" t="s">
        <v>435</v>
      </c>
      <c r="O2089" t="s">
        <v>951</v>
      </c>
      <c r="P2089">
        <v>1.200193405189445E-5</v>
      </c>
      <c r="Q2089" t="s">
        <v>254</v>
      </c>
      <c r="S2089" t="s">
        <v>445</v>
      </c>
      <c r="T2089" t="s">
        <v>951</v>
      </c>
      <c r="U2089">
        <v>0</v>
      </c>
      <c r="V2089" t="s">
        <v>254</v>
      </c>
    </row>
    <row r="2090" spans="9:22" x14ac:dyDescent="0.25">
      <c r="I2090" t="s">
        <v>425</v>
      </c>
      <c r="J2090" t="s">
        <v>952</v>
      </c>
      <c r="K2090">
        <v>0</v>
      </c>
      <c r="L2090" t="s">
        <v>254</v>
      </c>
      <c r="N2090" t="s">
        <v>435</v>
      </c>
      <c r="O2090" t="s">
        <v>952</v>
      </c>
      <c r="P2090">
        <v>8.8019161478968128E-6</v>
      </c>
      <c r="Q2090" t="s">
        <v>254</v>
      </c>
      <c r="S2090" t="s">
        <v>445</v>
      </c>
      <c r="T2090" t="s">
        <v>952</v>
      </c>
      <c r="U2090">
        <v>0</v>
      </c>
      <c r="V2090" t="s">
        <v>254</v>
      </c>
    </row>
    <row r="2091" spans="9:22" x14ac:dyDescent="0.25">
      <c r="I2091" t="s">
        <v>425</v>
      </c>
      <c r="J2091" t="s">
        <v>342</v>
      </c>
      <c r="K2091">
        <v>0</v>
      </c>
      <c r="L2091" t="s">
        <v>254</v>
      </c>
      <c r="N2091" t="s">
        <v>435</v>
      </c>
      <c r="O2091" t="s">
        <v>342</v>
      </c>
      <c r="P2091">
        <v>1.3893097946275671E-2</v>
      </c>
      <c r="Q2091" t="s">
        <v>254</v>
      </c>
      <c r="S2091" t="s">
        <v>445</v>
      </c>
      <c r="T2091" t="s">
        <v>342</v>
      </c>
      <c r="U2091">
        <v>1.327137333717855E-2</v>
      </c>
      <c r="V2091" t="s">
        <v>254</v>
      </c>
    </row>
    <row r="2092" spans="9:22" x14ac:dyDescent="0.25">
      <c r="I2092" t="s">
        <v>425</v>
      </c>
      <c r="J2092" t="s">
        <v>343</v>
      </c>
      <c r="K2092">
        <v>0</v>
      </c>
      <c r="L2092" t="s">
        <v>254</v>
      </c>
      <c r="N2092" t="s">
        <v>435</v>
      </c>
      <c r="O2092" t="s">
        <v>343</v>
      </c>
      <c r="P2092">
        <v>2.6058987321667341E-3</v>
      </c>
      <c r="Q2092" t="s">
        <v>254</v>
      </c>
      <c r="S2092" t="s">
        <v>445</v>
      </c>
      <c r="T2092" t="s">
        <v>343</v>
      </c>
      <c r="U2092">
        <v>2.7517144297217119E-3</v>
      </c>
      <c r="V2092" t="s">
        <v>254</v>
      </c>
    </row>
    <row r="2093" spans="9:22" x14ac:dyDescent="0.25">
      <c r="I2093" t="s">
        <v>425</v>
      </c>
      <c r="J2093" t="s">
        <v>344</v>
      </c>
      <c r="K2093">
        <v>6.2076704244614117E-2</v>
      </c>
      <c r="L2093" t="s">
        <v>254</v>
      </c>
      <c r="N2093" t="s">
        <v>435</v>
      </c>
      <c r="O2093" t="s">
        <v>344</v>
      </c>
      <c r="P2093">
        <v>2.0034633632288315E-2</v>
      </c>
      <c r="Q2093" t="s">
        <v>254</v>
      </c>
      <c r="S2093" t="s">
        <v>445</v>
      </c>
      <c r="T2093" t="s">
        <v>344</v>
      </c>
      <c r="U2093">
        <v>2.2679742075423236E-2</v>
      </c>
      <c r="V2093" t="s">
        <v>254</v>
      </c>
    </row>
    <row r="2094" spans="9:22" x14ac:dyDescent="0.25">
      <c r="I2094" t="s">
        <v>425</v>
      </c>
      <c r="J2094" t="s">
        <v>345</v>
      </c>
      <c r="K2094">
        <v>8.366928712934641E-3</v>
      </c>
      <c r="L2094" t="s">
        <v>254</v>
      </c>
      <c r="N2094" t="s">
        <v>435</v>
      </c>
      <c r="O2094" t="s">
        <v>345</v>
      </c>
      <c r="P2094">
        <v>2.1368057188500341E-3</v>
      </c>
      <c r="Q2094" t="s">
        <v>254</v>
      </c>
      <c r="S2094" t="s">
        <v>445</v>
      </c>
      <c r="T2094" t="s">
        <v>345</v>
      </c>
      <c r="U2094">
        <v>2.3731348481579161E-3</v>
      </c>
      <c r="V2094" t="s">
        <v>254</v>
      </c>
    </row>
    <row r="2095" spans="9:22" x14ac:dyDescent="0.25">
      <c r="I2095" t="s">
        <v>425</v>
      </c>
      <c r="J2095" t="s">
        <v>346</v>
      </c>
      <c r="K2095">
        <v>1.3059008908722542E-2</v>
      </c>
      <c r="L2095" t="s">
        <v>254</v>
      </c>
      <c r="N2095" t="s">
        <v>435</v>
      </c>
      <c r="O2095" t="s">
        <v>346</v>
      </c>
      <c r="P2095">
        <v>7.1151517138585566E-3</v>
      </c>
      <c r="Q2095" t="s">
        <v>254</v>
      </c>
      <c r="S2095" t="s">
        <v>445</v>
      </c>
      <c r="T2095" t="s">
        <v>346</v>
      </c>
      <c r="U2095">
        <v>8.8030364971917498E-3</v>
      </c>
      <c r="V2095" t="s">
        <v>254</v>
      </c>
    </row>
    <row r="2096" spans="9:22" x14ac:dyDescent="0.25">
      <c r="I2096" t="s">
        <v>425</v>
      </c>
      <c r="J2096" t="s">
        <v>347</v>
      </c>
      <c r="K2096">
        <v>0</v>
      </c>
      <c r="L2096" t="s">
        <v>254</v>
      </c>
      <c r="N2096" t="s">
        <v>435</v>
      </c>
      <c r="O2096" t="s">
        <v>347</v>
      </c>
      <c r="P2096">
        <v>2.680179150230254E-3</v>
      </c>
      <c r="Q2096" t="s">
        <v>254</v>
      </c>
      <c r="S2096" t="s">
        <v>445</v>
      </c>
      <c r="T2096" t="s">
        <v>347</v>
      </c>
      <c r="U2096">
        <v>3.1851364654638947E-3</v>
      </c>
      <c r="V2096" t="s">
        <v>254</v>
      </c>
    </row>
    <row r="2097" spans="9:22" x14ac:dyDescent="0.25">
      <c r="I2097" t="s">
        <v>425</v>
      </c>
      <c r="J2097" t="s">
        <v>348</v>
      </c>
      <c r="K2097">
        <v>0</v>
      </c>
      <c r="L2097" t="s">
        <v>254</v>
      </c>
      <c r="N2097" t="s">
        <v>435</v>
      </c>
      <c r="O2097" t="s">
        <v>348</v>
      </c>
      <c r="P2097">
        <v>2.816839564859174E-3</v>
      </c>
      <c r="Q2097" t="s">
        <v>254</v>
      </c>
      <c r="S2097" t="s">
        <v>445</v>
      </c>
      <c r="T2097" t="s">
        <v>348</v>
      </c>
      <c r="U2097">
        <v>3.1704919325578535E-3</v>
      </c>
      <c r="V2097" t="s">
        <v>254</v>
      </c>
    </row>
    <row r="2098" spans="9:22" x14ac:dyDescent="0.25">
      <c r="I2098" t="s">
        <v>425</v>
      </c>
      <c r="J2098" t="s">
        <v>349</v>
      </c>
      <c r="K2098">
        <v>0</v>
      </c>
      <c r="L2098" t="s">
        <v>254</v>
      </c>
      <c r="N2098" t="s">
        <v>435</v>
      </c>
      <c r="O2098" t="s">
        <v>349</v>
      </c>
      <c r="P2098">
        <v>8.734658926931517E-3</v>
      </c>
      <c r="Q2098" t="s">
        <v>254</v>
      </c>
      <c r="S2098" t="s">
        <v>445</v>
      </c>
      <c r="T2098" t="s">
        <v>349</v>
      </c>
      <c r="U2098">
        <v>9.0524569357730376E-3</v>
      </c>
      <c r="V2098" t="s">
        <v>254</v>
      </c>
    </row>
    <row r="2099" spans="9:22" x14ac:dyDescent="0.25">
      <c r="I2099" t="s">
        <v>425</v>
      </c>
      <c r="J2099" t="s">
        <v>350</v>
      </c>
      <c r="K2099">
        <v>0</v>
      </c>
      <c r="L2099" t="s">
        <v>254</v>
      </c>
      <c r="N2099" t="s">
        <v>435</v>
      </c>
      <c r="O2099" t="s">
        <v>350</v>
      </c>
      <c r="P2099">
        <v>2.3291915068674961E-2</v>
      </c>
      <c r="Q2099" t="s">
        <v>254</v>
      </c>
      <c r="S2099" t="s">
        <v>445</v>
      </c>
      <c r="T2099" t="s">
        <v>350</v>
      </c>
      <c r="U2099">
        <v>2.1740262257503196E-2</v>
      </c>
      <c r="V2099" t="s">
        <v>254</v>
      </c>
    </row>
    <row r="2100" spans="9:22" x14ac:dyDescent="0.25">
      <c r="I2100" t="s">
        <v>425</v>
      </c>
      <c r="J2100" t="s">
        <v>351</v>
      </c>
      <c r="K2100">
        <v>0</v>
      </c>
      <c r="L2100" t="s">
        <v>254</v>
      </c>
      <c r="N2100" t="s">
        <v>435</v>
      </c>
      <c r="O2100" t="s">
        <v>351</v>
      </c>
      <c r="P2100">
        <v>4.5955769747497944E-3</v>
      </c>
      <c r="Q2100" t="s">
        <v>254</v>
      </c>
      <c r="S2100" t="s">
        <v>445</v>
      </c>
      <c r="T2100" t="s">
        <v>351</v>
      </c>
      <c r="U2100">
        <v>4.2952361893594405E-3</v>
      </c>
      <c r="V2100" t="s">
        <v>254</v>
      </c>
    </row>
    <row r="2101" spans="9:22" x14ac:dyDescent="0.25">
      <c r="I2101" t="s">
        <v>425</v>
      </c>
      <c r="J2101" t="s">
        <v>352</v>
      </c>
      <c r="K2101">
        <v>3.127180316944083E-2</v>
      </c>
      <c r="L2101" t="s">
        <v>254</v>
      </c>
      <c r="N2101" t="s">
        <v>435</v>
      </c>
      <c r="O2101" t="s">
        <v>352</v>
      </c>
      <c r="P2101">
        <v>4.13366196087675E-2</v>
      </c>
      <c r="Q2101" t="s">
        <v>254</v>
      </c>
      <c r="S2101" t="s">
        <v>445</v>
      </c>
      <c r="T2101" t="s">
        <v>352</v>
      </c>
      <c r="U2101">
        <v>3.8459690868204124E-2</v>
      </c>
      <c r="V2101" t="s">
        <v>254</v>
      </c>
    </row>
    <row r="2102" spans="9:22" x14ac:dyDescent="0.25">
      <c r="I2102" t="s">
        <v>425</v>
      </c>
      <c r="J2102" t="s">
        <v>353</v>
      </c>
      <c r="K2102">
        <v>3.9322175120007213E-3</v>
      </c>
      <c r="L2102" t="s">
        <v>254</v>
      </c>
      <c r="N2102" t="s">
        <v>435</v>
      </c>
      <c r="O2102" t="s">
        <v>353</v>
      </c>
      <c r="P2102">
        <v>4.1403990763222241E-3</v>
      </c>
      <c r="Q2102" t="s">
        <v>254</v>
      </c>
      <c r="S2102" t="s">
        <v>445</v>
      </c>
      <c r="T2102" t="s">
        <v>353</v>
      </c>
      <c r="U2102">
        <v>4.2870006529039306E-3</v>
      </c>
      <c r="V2102" t="s">
        <v>254</v>
      </c>
    </row>
    <row r="2103" spans="9:22" x14ac:dyDescent="0.25">
      <c r="I2103" t="s">
        <v>425</v>
      </c>
      <c r="J2103" t="s">
        <v>354</v>
      </c>
      <c r="K2103">
        <v>2.4072207838537829E-3</v>
      </c>
      <c r="L2103" t="s">
        <v>254</v>
      </c>
      <c r="N2103" t="s">
        <v>435</v>
      </c>
      <c r="O2103" t="s">
        <v>354</v>
      </c>
      <c r="P2103">
        <v>1.3454958820760475E-2</v>
      </c>
      <c r="Q2103" t="s">
        <v>254</v>
      </c>
      <c r="S2103" t="s">
        <v>445</v>
      </c>
      <c r="T2103" t="s">
        <v>354</v>
      </c>
      <c r="U2103">
        <v>1.3263545174545886E-2</v>
      </c>
      <c r="V2103" t="s">
        <v>254</v>
      </c>
    </row>
    <row r="2104" spans="9:22" x14ac:dyDescent="0.25">
      <c r="I2104" t="s">
        <v>425</v>
      </c>
      <c r="J2104" t="s">
        <v>355</v>
      </c>
      <c r="K2104">
        <v>0</v>
      </c>
      <c r="L2104" t="s">
        <v>254</v>
      </c>
      <c r="N2104" t="s">
        <v>435</v>
      </c>
      <c r="O2104" t="s">
        <v>355</v>
      </c>
      <c r="P2104">
        <v>5.0491554732848172E-3</v>
      </c>
      <c r="Q2104" t="s">
        <v>254</v>
      </c>
      <c r="S2104" t="s">
        <v>445</v>
      </c>
      <c r="T2104" t="s">
        <v>355</v>
      </c>
      <c r="U2104">
        <v>4.3895708055991991E-3</v>
      </c>
      <c r="V2104" t="s">
        <v>254</v>
      </c>
    </row>
    <row r="2105" spans="9:22" x14ac:dyDescent="0.25">
      <c r="I2105" t="s">
        <v>425</v>
      </c>
      <c r="J2105" t="s">
        <v>356</v>
      </c>
      <c r="K2105">
        <v>0</v>
      </c>
      <c r="L2105" t="s">
        <v>254</v>
      </c>
      <c r="N2105" t="s">
        <v>435</v>
      </c>
      <c r="O2105" t="s">
        <v>356</v>
      </c>
      <c r="P2105">
        <v>5.1216598850319546E-3</v>
      </c>
      <c r="Q2105" t="s">
        <v>254</v>
      </c>
      <c r="S2105" t="s">
        <v>445</v>
      </c>
      <c r="T2105" t="s">
        <v>356</v>
      </c>
      <c r="U2105">
        <v>4.3797845874440685E-3</v>
      </c>
      <c r="V2105" t="s">
        <v>254</v>
      </c>
    </row>
    <row r="2106" spans="9:22" x14ac:dyDescent="0.25">
      <c r="I2106" t="s">
        <v>425</v>
      </c>
      <c r="J2106" t="s">
        <v>357</v>
      </c>
      <c r="K2106">
        <v>0</v>
      </c>
      <c r="L2106" t="s">
        <v>254</v>
      </c>
      <c r="N2106" t="s">
        <v>435</v>
      </c>
      <c r="O2106" t="s">
        <v>357</v>
      </c>
      <c r="P2106">
        <v>1.4869970481814912E-2</v>
      </c>
      <c r="Q2106" t="s">
        <v>254</v>
      </c>
      <c r="S2106" t="s">
        <v>445</v>
      </c>
      <c r="T2106" t="s">
        <v>357</v>
      </c>
      <c r="U2106">
        <v>1.3418127663628895E-2</v>
      </c>
      <c r="V2106" t="s">
        <v>254</v>
      </c>
    </row>
    <row r="2107" spans="9:22" x14ac:dyDescent="0.25">
      <c r="I2107" t="s">
        <v>425</v>
      </c>
      <c r="J2107" t="s">
        <v>953</v>
      </c>
      <c r="K2107">
        <v>0</v>
      </c>
      <c r="L2107" t="s">
        <v>254</v>
      </c>
      <c r="N2107" t="s">
        <v>435</v>
      </c>
      <c r="O2107" t="s">
        <v>953</v>
      </c>
      <c r="P2107">
        <v>1.6229271239276872E-5</v>
      </c>
      <c r="Q2107" t="s">
        <v>254</v>
      </c>
      <c r="S2107" t="s">
        <v>445</v>
      </c>
      <c r="T2107" t="s">
        <v>953</v>
      </c>
      <c r="U2107">
        <v>2.7043540560607222E-6</v>
      </c>
      <c r="V2107" t="s">
        <v>254</v>
      </c>
    </row>
    <row r="2108" spans="9:22" x14ac:dyDescent="0.25">
      <c r="I2108" t="s">
        <v>425</v>
      </c>
      <c r="J2108" t="s">
        <v>954</v>
      </c>
      <c r="K2108">
        <v>0</v>
      </c>
      <c r="L2108" t="s">
        <v>254</v>
      </c>
      <c r="N2108" t="s">
        <v>435</v>
      </c>
      <c r="O2108" t="s">
        <v>954</v>
      </c>
      <c r="P2108">
        <v>1.1871319158967635E-5</v>
      </c>
      <c r="Q2108" t="s">
        <v>254</v>
      </c>
      <c r="S2108" t="s">
        <v>445</v>
      </c>
      <c r="T2108" t="s">
        <v>954</v>
      </c>
      <c r="U2108">
        <v>2.2424569161136537E-6</v>
      </c>
      <c r="V2108" t="s">
        <v>254</v>
      </c>
    </row>
    <row r="2109" spans="9:22" x14ac:dyDescent="0.25">
      <c r="I2109" t="s">
        <v>425</v>
      </c>
      <c r="J2109" t="s">
        <v>955</v>
      </c>
      <c r="K2109">
        <v>0</v>
      </c>
      <c r="L2109" t="s">
        <v>254</v>
      </c>
      <c r="N2109" t="s">
        <v>435</v>
      </c>
      <c r="O2109" t="s">
        <v>955</v>
      </c>
      <c r="P2109">
        <v>1.0163835621556568E-5</v>
      </c>
      <c r="Q2109" t="s">
        <v>254</v>
      </c>
      <c r="S2109" t="s">
        <v>445</v>
      </c>
      <c r="T2109" t="s">
        <v>955</v>
      </c>
      <c r="U2109">
        <v>3.3743300162880883E-6</v>
      </c>
      <c r="V2109" t="s">
        <v>254</v>
      </c>
    </row>
    <row r="2110" spans="9:22" x14ac:dyDescent="0.25">
      <c r="I2110" t="s">
        <v>425</v>
      </c>
      <c r="J2110" t="s">
        <v>956</v>
      </c>
      <c r="K2110">
        <v>0</v>
      </c>
      <c r="L2110" t="s">
        <v>254</v>
      </c>
      <c r="N2110" t="s">
        <v>435</v>
      </c>
      <c r="O2110" t="s">
        <v>956</v>
      </c>
      <c r="P2110">
        <v>6.133330651549968E-6</v>
      </c>
      <c r="Q2110" t="s">
        <v>254</v>
      </c>
      <c r="S2110" t="s">
        <v>445</v>
      </c>
      <c r="T2110" t="s">
        <v>956</v>
      </c>
      <c r="U2110">
        <v>5.2843059255629065E-6</v>
      </c>
      <c r="V2110" t="s">
        <v>254</v>
      </c>
    </row>
    <row r="2111" spans="9:22" x14ac:dyDescent="0.25">
      <c r="I2111" t="s">
        <v>425</v>
      </c>
      <c r="J2111" t="s">
        <v>957</v>
      </c>
      <c r="K2111">
        <v>0</v>
      </c>
      <c r="L2111" t="s">
        <v>254</v>
      </c>
      <c r="N2111" t="s">
        <v>435</v>
      </c>
      <c r="O2111" t="s">
        <v>957</v>
      </c>
      <c r="P2111">
        <v>1.2398506489230702E-5</v>
      </c>
      <c r="Q2111" t="s">
        <v>254</v>
      </c>
      <c r="S2111" t="s">
        <v>445</v>
      </c>
      <c r="T2111" t="s">
        <v>957</v>
      </c>
      <c r="U2111">
        <v>5.3593799769936756E-6</v>
      </c>
      <c r="V2111" t="s">
        <v>254</v>
      </c>
    </row>
    <row r="2112" spans="9:22" x14ac:dyDescent="0.25">
      <c r="I2112" t="s">
        <v>425</v>
      </c>
      <c r="J2112" t="s">
        <v>958</v>
      </c>
      <c r="K2112">
        <v>0</v>
      </c>
      <c r="L2112" t="s">
        <v>254</v>
      </c>
      <c r="N2112" t="s">
        <v>435</v>
      </c>
      <c r="O2112" t="s">
        <v>958</v>
      </c>
      <c r="P2112">
        <v>1.771262761757321E-5</v>
      </c>
      <c r="Q2112" t="s">
        <v>254</v>
      </c>
      <c r="S2112" t="s">
        <v>445</v>
      </c>
      <c r="T2112" t="s">
        <v>958</v>
      </c>
      <c r="U2112">
        <v>5.9411060599170892E-6</v>
      </c>
      <c r="V2112" t="s">
        <v>254</v>
      </c>
    </row>
    <row r="2113" spans="9:22" x14ac:dyDescent="0.25">
      <c r="I2113" t="s">
        <v>425</v>
      </c>
      <c r="J2113" t="s">
        <v>959</v>
      </c>
      <c r="K2113">
        <v>0</v>
      </c>
      <c r="L2113" t="s">
        <v>254</v>
      </c>
      <c r="N2113" t="s">
        <v>435</v>
      </c>
      <c r="O2113" t="s">
        <v>959</v>
      </c>
      <c r="P2113">
        <v>1.7902976807627893E-5</v>
      </c>
      <c r="Q2113" t="s">
        <v>254</v>
      </c>
      <c r="S2113" t="s">
        <v>445</v>
      </c>
      <c r="T2113" t="s">
        <v>959</v>
      </c>
      <c r="U2113">
        <v>5.901021586419837E-6</v>
      </c>
      <c r="V2113" t="s">
        <v>254</v>
      </c>
    </row>
    <row r="2114" spans="9:22" x14ac:dyDescent="0.25">
      <c r="I2114" t="s">
        <v>425</v>
      </c>
      <c r="J2114" t="s">
        <v>960</v>
      </c>
      <c r="K2114">
        <v>5.6473555775984811E-5</v>
      </c>
      <c r="L2114" t="s">
        <v>254</v>
      </c>
      <c r="N2114" t="s">
        <v>435</v>
      </c>
      <c r="O2114" t="s">
        <v>960</v>
      </c>
      <c r="P2114">
        <v>1.6069858897342237E-5</v>
      </c>
      <c r="Q2114" t="s">
        <v>254</v>
      </c>
      <c r="S2114" t="s">
        <v>445</v>
      </c>
      <c r="T2114" t="s">
        <v>960</v>
      </c>
      <c r="U2114">
        <v>5.6247285901234841E-6</v>
      </c>
      <c r="V2114" t="s">
        <v>254</v>
      </c>
    </row>
    <row r="2115" spans="9:22" x14ac:dyDescent="0.25">
      <c r="I2115" t="s">
        <v>425</v>
      </c>
      <c r="J2115" t="s">
        <v>961</v>
      </c>
      <c r="K2115">
        <v>1.6289854932809153E-4</v>
      </c>
      <c r="L2115" t="s">
        <v>254</v>
      </c>
      <c r="N2115" t="s">
        <v>435</v>
      </c>
      <c r="O2115" t="s">
        <v>961</v>
      </c>
      <c r="P2115">
        <v>1.4785718908589194E-5</v>
      </c>
      <c r="Q2115" t="s">
        <v>254</v>
      </c>
      <c r="S2115" t="s">
        <v>445</v>
      </c>
      <c r="T2115" t="s">
        <v>961</v>
      </c>
      <c r="U2115">
        <v>3.4828466551101188E-6</v>
      </c>
      <c r="V2115" t="s">
        <v>254</v>
      </c>
    </row>
    <row r="2116" spans="9:22" x14ac:dyDescent="0.25">
      <c r="I2116" t="s">
        <v>425</v>
      </c>
      <c r="J2116" t="s">
        <v>962</v>
      </c>
      <c r="K2116">
        <v>1.7550984585713628E-4</v>
      </c>
      <c r="L2116" t="s">
        <v>254</v>
      </c>
      <c r="N2116" t="s">
        <v>435</v>
      </c>
      <c r="O2116" t="s">
        <v>962</v>
      </c>
      <c r="P2116">
        <v>8.2467155513070125E-6</v>
      </c>
      <c r="Q2116" t="s">
        <v>254</v>
      </c>
      <c r="S2116" t="s">
        <v>445</v>
      </c>
      <c r="T2116" t="s">
        <v>962</v>
      </c>
      <c r="U2116">
        <v>7.0707891440043782E-7</v>
      </c>
      <c r="V2116" t="s">
        <v>254</v>
      </c>
    </row>
    <row r="2117" spans="9:22" x14ac:dyDescent="0.25">
      <c r="I2117" t="s">
        <v>425</v>
      </c>
      <c r="J2117" t="s">
        <v>963</v>
      </c>
      <c r="K2117">
        <v>2.1103504203022079E-4</v>
      </c>
      <c r="L2117" t="s">
        <v>254</v>
      </c>
      <c r="N2117" t="s">
        <v>435</v>
      </c>
      <c r="O2117" t="s">
        <v>963</v>
      </c>
      <c r="P2117">
        <v>6.7804442062970578E-6</v>
      </c>
      <c r="Q2117" t="s">
        <v>254</v>
      </c>
      <c r="S2117" t="s">
        <v>445</v>
      </c>
      <c r="T2117" t="s">
        <v>963</v>
      </c>
      <c r="U2117">
        <v>2.0260073830682903E-7</v>
      </c>
      <c r="V2117" t="s">
        <v>254</v>
      </c>
    </row>
    <row r="2118" spans="9:22" x14ac:dyDescent="0.25">
      <c r="I2118" t="s">
        <v>425</v>
      </c>
      <c r="J2118" t="s">
        <v>964</v>
      </c>
      <c r="K2118">
        <v>2.041057047843575E-4</v>
      </c>
      <c r="L2118" t="s">
        <v>254</v>
      </c>
      <c r="N2118" t="s">
        <v>435</v>
      </c>
      <c r="O2118" t="s">
        <v>964</v>
      </c>
      <c r="P2118">
        <v>1.5479382790204013E-6</v>
      </c>
      <c r="Q2118" t="s">
        <v>254</v>
      </c>
      <c r="S2118" t="s">
        <v>445</v>
      </c>
      <c r="T2118" t="s">
        <v>964</v>
      </c>
      <c r="U2118">
        <v>3.3496763944178925E-7</v>
      </c>
      <c r="V2118" t="s">
        <v>254</v>
      </c>
    </row>
    <row r="2119" spans="9:22" x14ac:dyDescent="0.25">
      <c r="I2119" t="s">
        <v>425</v>
      </c>
      <c r="J2119" t="s">
        <v>965</v>
      </c>
      <c r="K2119">
        <v>1.628269094048083E-4</v>
      </c>
      <c r="L2119" t="s">
        <v>254</v>
      </c>
      <c r="N2119" t="s">
        <v>435</v>
      </c>
      <c r="O2119" t="s">
        <v>965</v>
      </c>
      <c r="P2119">
        <v>4.0290235516889255E-7</v>
      </c>
      <c r="Q2119" t="s">
        <v>254</v>
      </c>
      <c r="S2119" t="s">
        <v>445</v>
      </c>
      <c r="T2119" t="s">
        <v>965</v>
      </c>
      <c r="U2119">
        <v>1.0009297137620738E-6</v>
      </c>
      <c r="V2119" t="s">
        <v>254</v>
      </c>
    </row>
    <row r="2120" spans="9:22" x14ac:dyDescent="0.25">
      <c r="I2120" t="s">
        <v>425</v>
      </c>
      <c r="J2120" t="s">
        <v>966</v>
      </c>
      <c r="K2120">
        <v>1.7402209755198827E-4</v>
      </c>
      <c r="L2120" t="s">
        <v>254</v>
      </c>
      <c r="N2120" t="s">
        <v>435</v>
      </c>
      <c r="O2120" t="s">
        <v>966</v>
      </c>
      <c r="P2120">
        <v>3.8161952999654092E-7</v>
      </c>
      <c r="Q2120" t="s">
        <v>254</v>
      </c>
      <c r="S2120" t="s">
        <v>445</v>
      </c>
      <c r="T2120" t="s">
        <v>966</v>
      </c>
      <c r="U2120">
        <v>1.5174481404729521E-6</v>
      </c>
      <c r="V2120" t="s">
        <v>254</v>
      </c>
    </row>
    <row r="2121" spans="9:22" x14ac:dyDescent="0.25">
      <c r="I2121" t="s">
        <v>425</v>
      </c>
      <c r="J2121" t="s">
        <v>967</v>
      </c>
      <c r="K2121">
        <v>1.1765618570920129E-4</v>
      </c>
      <c r="L2121" t="s">
        <v>254</v>
      </c>
      <c r="N2121" t="s">
        <v>435</v>
      </c>
      <c r="O2121" t="s">
        <v>967</v>
      </c>
      <c r="P2121">
        <v>2.5005756752857366E-6</v>
      </c>
      <c r="Q2121" t="s">
        <v>254</v>
      </c>
      <c r="S2121" t="s">
        <v>445</v>
      </c>
      <c r="T2121" t="s">
        <v>967</v>
      </c>
      <c r="U2121">
        <v>3.4388881613658593E-6</v>
      </c>
      <c r="V2121" t="s">
        <v>254</v>
      </c>
    </row>
    <row r="2122" spans="9:22" x14ac:dyDescent="0.25">
      <c r="I2122" t="s">
        <v>425</v>
      </c>
      <c r="J2122" t="s">
        <v>968</v>
      </c>
      <c r="K2122">
        <v>8.9145777236234047E-5</v>
      </c>
      <c r="L2122" t="s">
        <v>254</v>
      </c>
      <c r="N2122" t="s">
        <v>435</v>
      </c>
      <c r="O2122" t="s">
        <v>968</v>
      </c>
      <c r="P2122">
        <v>8.2023936845846018E-6</v>
      </c>
      <c r="Q2122" t="s">
        <v>254</v>
      </c>
      <c r="S2122" t="s">
        <v>445</v>
      </c>
      <c r="T2122" t="s">
        <v>968</v>
      </c>
      <c r="U2122">
        <v>1.0744819599858978E-5</v>
      </c>
      <c r="V2122" t="s">
        <v>254</v>
      </c>
    </row>
    <row r="2123" spans="9:22" x14ac:dyDescent="0.25">
      <c r="I2123" t="s">
        <v>425</v>
      </c>
      <c r="J2123" t="s">
        <v>969</v>
      </c>
      <c r="K2123">
        <v>4.2714710893483862E-5</v>
      </c>
      <c r="L2123" t="s">
        <v>254</v>
      </c>
      <c r="N2123" t="s">
        <v>435</v>
      </c>
      <c r="O2123" t="s">
        <v>969</v>
      </c>
      <c r="P2123">
        <v>1.1762185749257748E-5</v>
      </c>
      <c r="Q2123" t="s">
        <v>254</v>
      </c>
      <c r="S2123" t="s">
        <v>445</v>
      </c>
      <c r="T2123" t="s">
        <v>969</v>
      </c>
      <c r="U2123">
        <v>1.90361742517899E-5</v>
      </c>
      <c r="V2123" t="s">
        <v>254</v>
      </c>
    </row>
    <row r="2124" spans="9:22" x14ac:dyDescent="0.25">
      <c r="I2124" t="s">
        <v>425</v>
      </c>
      <c r="J2124" t="s">
        <v>970</v>
      </c>
      <c r="K2124">
        <v>3.3186550086925145E-5</v>
      </c>
      <c r="L2124" t="s">
        <v>254</v>
      </c>
      <c r="N2124" t="s">
        <v>435</v>
      </c>
      <c r="O2124" t="s">
        <v>970</v>
      </c>
      <c r="P2124">
        <v>1.5573046815089109E-5</v>
      </c>
      <c r="Q2124" t="s">
        <v>254</v>
      </c>
      <c r="S2124" t="s">
        <v>445</v>
      </c>
      <c r="T2124" t="s">
        <v>970</v>
      </c>
      <c r="U2124">
        <v>2.3673796903442627E-5</v>
      </c>
      <c r="V2124" t="s">
        <v>254</v>
      </c>
    </row>
    <row r="2125" spans="9:22" x14ac:dyDescent="0.25">
      <c r="I2125" t="s">
        <v>425</v>
      </c>
      <c r="J2125" t="s">
        <v>971</v>
      </c>
      <c r="K2125">
        <v>0</v>
      </c>
      <c r="L2125" t="s">
        <v>254</v>
      </c>
      <c r="N2125" t="s">
        <v>435</v>
      </c>
      <c r="O2125" t="s">
        <v>971</v>
      </c>
      <c r="P2125">
        <v>1.9861789332457918E-5</v>
      </c>
      <c r="Q2125" t="s">
        <v>254</v>
      </c>
      <c r="S2125" t="s">
        <v>445</v>
      </c>
      <c r="T2125" t="s">
        <v>971</v>
      </c>
      <c r="U2125">
        <v>2.51403284954225E-5</v>
      </c>
      <c r="V2125" t="s">
        <v>254</v>
      </c>
    </row>
    <row r="2126" spans="9:22" x14ac:dyDescent="0.25">
      <c r="I2126" t="s">
        <v>425</v>
      </c>
      <c r="J2126" t="s">
        <v>972</v>
      </c>
      <c r="K2126">
        <v>0</v>
      </c>
      <c r="L2126" t="s">
        <v>254</v>
      </c>
      <c r="N2126" t="s">
        <v>435</v>
      </c>
      <c r="O2126" t="s">
        <v>972</v>
      </c>
      <c r="P2126">
        <v>1.7911163761077918E-5</v>
      </c>
      <c r="Q2126" t="s">
        <v>254</v>
      </c>
      <c r="S2126" t="s">
        <v>445</v>
      </c>
      <c r="T2126" t="s">
        <v>972</v>
      </c>
      <c r="U2126">
        <v>2.7424057438930775E-5</v>
      </c>
      <c r="V2126" t="s">
        <v>254</v>
      </c>
    </row>
    <row r="2127" spans="9:22" x14ac:dyDescent="0.25">
      <c r="I2127" t="s">
        <v>425</v>
      </c>
      <c r="J2127" t="s">
        <v>973</v>
      </c>
      <c r="K2127">
        <v>0</v>
      </c>
      <c r="L2127" t="s">
        <v>254</v>
      </c>
      <c r="N2127" t="s">
        <v>435</v>
      </c>
      <c r="O2127" t="s">
        <v>973</v>
      </c>
      <c r="P2127">
        <v>1.5427281871448298E-5</v>
      </c>
      <c r="Q2127" t="s">
        <v>254</v>
      </c>
      <c r="S2127" t="s">
        <v>445</v>
      </c>
      <c r="T2127" t="s">
        <v>973</v>
      </c>
      <c r="U2127">
        <v>2.5763308227841512E-5</v>
      </c>
      <c r="V2127" t="s">
        <v>254</v>
      </c>
    </row>
    <row r="2128" spans="9:22" x14ac:dyDescent="0.25">
      <c r="I2128" t="s">
        <v>425</v>
      </c>
      <c r="J2128" t="s">
        <v>974</v>
      </c>
      <c r="K2128">
        <v>0</v>
      </c>
      <c r="L2128" t="s">
        <v>254</v>
      </c>
      <c r="N2128" t="s">
        <v>435</v>
      </c>
      <c r="O2128" t="s">
        <v>974</v>
      </c>
      <c r="P2128">
        <v>1.7360854793721726E-5</v>
      </c>
      <c r="Q2128" t="s">
        <v>254</v>
      </c>
      <c r="S2128" t="s">
        <v>445</v>
      </c>
      <c r="T2128" t="s">
        <v>974</v>
      </c>
      <c r="U2128">
        <v>3.0343079120950298E-5</v>
      </c>
      <c r="V2128" t="s">
        <v>254</v>
      </c>
    </row>
    <row r="2129" spans="9:22" x14ac:dyDescent="0.25">
      <c r="I2129" t="s">
        <v>425</v>
      </c>
      <c r="J2129" t="s">
        <v>975</v>
      </c>
      <c r="K2129">
        <v>0</v>
      </c>
      <c r="L2129" t="s">
        <v>254</v>
      </c>
      <c r="N2129" t="s">
        <v>435</v>
      </c>
      <c r="O2129" t="s">
        <v>975</v>
      </c>
      <c r="P2129">
        <v>2.1234868555032923E-5</v>
      </c>
      <c r="Q2129" t="s">
        <v>254</v>
      </c>
      <c r="S2129" t="s">
        <v>445</v>
      </c>
      <c r="T2129" t="s">
        <v>975</v>
      </c>
      <c r="U2129">
        <v>3.8355986273638031E-5</v>
      </c>
      <c r="V2129" t="s">
        <v>254</v>
      </c>
    </row>
    <row r="2130" spans="9:22" x14ac:dyDescent="0.25">
      <c r="I2130" t="s">
        <v>425</v>
      </c>
      <c r="J2130" t="s">
        <v>976</v>
      </c>
      <c r="K2130">
        <v>0</v>
      </c>
      <c r="L2130" t="s">
        <v>254</v>
      </c>
      <c r="N2130" t="s">
        <v>435</v>
      </c>
      <c r="O2130" t="s">
        <v>976</v>
      </c>
      <c r="P2130">
        <v>2.1503732320041533E-5</v>
      </c>
      <c r="Q2130" t="s">
        <v>254</v>
      </c>
      <c r="S2130" t="s">
        <v>445</v>
      </c>
      <c r="T2130" t="s">
        <v>976</v>
      </c>
      <c r="U2130">
        <v>4.603922686758489E-5</v>
      </c>
      <c r="V2130" t="s">
        <v>254</v>
      </c>
    </row>
    <row r="2131" spans="9:22" x14ac:dyDescent="0.25">
      <c r="I2131" t="s">
        <v>425</v>
      </c>
      <c r="J2131" t="s">
        <v>358</v>
      </c>
      <c r="K2131">
        <v>0</v>
      </c>
      <c r="L2131" t="s">
        <v>254</v>
      </c>
      <c r="N2131" t="s">
        <v>435</v>
      </c>
      <c r="O2131" t="s">
        <v>358</v>
      </c>
      <c r="P2131">
        <v>2.7056839343114304E-2</v>
      </c>
      <c r="Q2131" t="s">
        <v>254</v>
      </c>
      <c r="S2131" t="s">
        <v>445</v>
      </c>
      <c r="T2131" t="s">
        <v>358</v>
      </c>
      <c r="U2131">
        <v>2.4245474755335023E-2</v>
      </c>
      <c r="V2131" t="s">
        <v>254</v>
      </c>
    </row>
    <row r="2132" spans="9:22" x14ac:dyDescent="0.25">
      <c r="I2132" t="s">
        <v>425</v>
      </c>
      <c r="J2132" t="s">
        <v>359</v>
      </c>
      <c r="K2132">
        <v>0</v>
      </c>
      <c r="L2132" t="s">
        <v>254</v>
      </c>
      <c r="N2132" t="s">
        <v>435</v>
      </c>
      <c r="O2132" t="s">
        <v>359</v>
      </c>
      <c r="P2132">
        <v>5.2792884988746127E-3</v>
      </c>
      <c r="Q2132" t="s">
        <v>254</v>
      </c>
      <c r="S2132" t="s">
        <v>445</v>
      </c>
      <c r="T2132" t="s">
        <v>359</v>
      </c>
      <c r="U2132">
        <v>4.4840502036653934E-3</v>
      </c>
      <c r="V2132" t="s">
        <v>254</v>
      </c>
    </row>
    <row r="2133" spans="9:22" x14ac:dyDescent="0.25">
      <c r="I2133" t="s">
        <v>425</v>
      </c>
      <c r="J2133" t="s">
        <v>360</v>
      </c>
      <c r="K2133">
        <v>1.624927088640166E-2</v>
      </c>
      <c r="L2133" t="s">
        <v>254</v>
      </c>
      <c r="N2133" t="s">
        <v>435</v>
      </c>
      <c r="O2133" t="s">
        <v>360</v>
      </c>
      <c r="P2133">
        <v>4.3885936389058071E-2</v>
      </c>
      <c r="Q2133" t="s">
        <v>254</v>
      </c>
      <c r="S2133" t="s">
        <v>445</v>
      </c>
      <c r="T2133" t="s">
        <v>360</v>
      </c>
      <c r="U2133">
        <v>3.9379479781588581E-2</v>
      </c>
      <c r="V2133" t="s">
        <v>254</v>
      </c>
    </row>
    <row r="2134" spans="9:22" x14ac:dyDescent="0.25">
      <c r="I2134" t="s">
        <v>425</v>
      </c>
      <c r="J2134" t="s">
        <v>361</v>
      </c>
      <c r="K2134">
        <v>1.5848996674548311E-3</v>
      </c>
      <c r="L2134" t="s">
        <v>254</v>
      </c>
      <c r="N2134" t="s">
        <v>435</v>
      </c>
      <c r="O2134" t="s">
        <v>361</v>
      </c>
      <c r="P2134">
        <v>4.4306877568549997E-3</v>
      </c>
      <c r="Q2134" t="s">
        <v>254</v>
      </c>
      <c r="S2134" t="s">
        <v>445</v>
      </c>
      <c r="T2134" t="s">
        <v>361</v>
      </c>
      <c r="U2134">
        <v>4.1660024545302331E-3</v>
      </c>
      <c r="V2134" t="s">
        <v>254</v>
      </c>
    </row>
    <row r="2135" spans="9:22" x14ac:dyDescent="0.25">
      <c r="I2135" t="s">
        <v>425</v>
      </c>
      <c r="J2135" t="s">
        <v>362</v>
      </c>
      <c r="K2135">
        <v>0</v>
      </c>
      <c r="L2135" t="s">
        <v>254</v>
      </c>
      <c r="N2135" t="s">
        <v>435</v>
      </c>
      <c r="O2135" t="s">
        <v>362</v>
      </c>
      <c r="P2135">
        <v>1.3846007005168819E-2</v>
      </c>
      <c r="Q2135" t="s">
        <v>254</v>
      </c>
      <c r="S2135" t="s">
        <v>445</v>
      </c>
      <c r="T2135" t="s">
        <v>362</v>
      </c>
      <c r="U2135">
        <v>1.3293403509779702E-2</v>
      </c>
      <c r="V2135" t="s">
        <v>254</v>
      </c>
    </row>
    <row r="2136" spans="9:22" x14ac:dyDescent="0.25">
      <c r="I2136" t="s">
        <v>425</v>
      </c>
      <c r="J2136" t="s">
        <v>363</v>
      </c>
      <c r="K2136">
        <v>0</v>
      </c>
      <c r="L2136" t="s">
        <v>254</v>
      </c>
      <c r="N2136" t="s">
        <v>435</v>
      </c>
      <c r="O2136" t="s">
        <v>363</v>
      </c>
      <c r="P2136">
        <v>4.7405095929755883E-3</v>
      </c>
      <c r="Q2136" t="s">
        <v>254</v>
      </c>
      <c r="S2136" t="s">
        <v>445</v>
      </c>
      <c r="T2136" t="s">
        <v>363</v>
      </c>
      <c r="U2136">
        <v>4.671638832091392E-3</v>
      </c>
      <c r="V2136" t="s">
        <v>254</v>
      </c>
    </row>
    <row r="2137" spans="9:22" x14ac:dyDescent="0.25">
      <c r="I2137" t="s">
        <v>425</v>
      </c>
      <c r="J2137" t="s">
        <v>364</v>
      </c>
      <c r="K2137">
        <v>0</v>
      </c>
      <c r="L2137" t="s">
        <v>254</v>
      </c>
      <c r="N2137" t="s">
        <v>435</v>
      </c>
      <c r="O2137" t="s">
        <v>364</v>
      </c>
      <c r="P2137">
        <v>4.8315096557340646E-3</v>
      </c>
      <c r="Q2137" t="s">
        <v>254</v>
      </c>
      <c r="S2137" t="s">
        <v>445</v>
      </c>
      <c r="T2137" t="s">
        <v>364</v>
      </c>
      <c r="U2137">
        <v>4.6891886933919762E-3</v>
      </c>
      <c r="V2137" t="s">
        <v>254</v>
      </c>
    </row>
    <row r="2138" spans="9:22" x14ac:dyDescent="0.25">
      <c r="I2138" t="s">
        <v>425</v>
      </c>
      <c r="J2138" t="s">
        <v>365</v>
      </c>
      <c r="K2138">
        <v>0</v>
      </c>
      <c r="L2138" t="s">
        <v>254</v>
      </c>
      <c r="N2138" t="s">
        <v>435</v>
      </c>
      <c r="O2138" t="s">
        <v>365</v>
      </c>
      <c r="P2138">
        <v>1.4877908065462639E-2</v>
      </c>
      <c r="Q2138" t="s">
        <v>254</v>
      </c>
      <c r="S2138" t="s">
        <v>445</v>
      </c>
      <c r="T2138" t="s">
        <v>365</v>
      </c>
      <c r="U2138">
        <v>1.3980681085683217E-2</v>
      </c>
      <c r="V2138" t="s">
        <v>254</v>
      </c>
    </row>
    <row r="2139" spans="9:22" x14ac:dyDescent="0.25">
      <c r="I2139" t="s">
        <v>425</v>
      </c>
      <c r="J2139" t="s">
        <v>977</v>
      </c>
      <c r="K2139">
        <v>0</v>
      </c>
      <c r="L2139" t="s">
        <v>254</v>
      </c>
      <c r="N2139" t="s">
        <v>435</v>
      </c>
      <c r="O2139" t="s">
        <v>977</v>
      </c>
      <c r="P2139">
        <v>3.6339281601773372E-5</v>
      </c>
      <c r="Q2139" t="s">
        <v>254</v>
      </c>
      <c r="S2139" t="s">
        <v>445</v>
      </c>
      <c r="T2139" t="s">
        <v>977</v>
      </c>
      <c r="U2139">
        <v>1.835094450385458E-6</v>
      </c>
      <c r="V2139" t="s">
        <v>254</v>
      </c>
    </row>
    <row r="2140" spans="9:22" x14ac:dyDescent="0.25">
      <c r="I2140" t="s">
        <v>425</v>
      </c>
      <c r="J2140" t="s">
        <v>978</v>
      </c>
      <c r="K2140">
        <v>0</v>
      </c>
      <c r="L2140" t="s">
        <v>254</v>
      </c>
      <c r="N2140" t="s">
        <v>435</v>
      </c>
      <c r="O2140" t="s">
        <v>978</v>
      </c>
      <c r="P2140">
        <v>2.977700819710696E-5</v>
      </c>
      <c r="Q2140" t="s">
        <v>254</v>
      </c>
      <c r="S2140" t="s">
        <v>445</v>
      </c>
      <c r="T2140" t="s">
        <v>978</v>
      </c>
      <c r="U2140">
        <v>0</v>
      </c>
      <c r="V2140" t="s">
        <v>254</v>
      </c>
    </row>
    <row r="2141" spans="9:22" x14ac:dyDescent="0.25">
      <c r="I2141" t="s">
        <v>425</v>
      </c>
      <c r="J2141" t="s">
        <v>979</v>
      </c>
      <c r="K2141">
        <v>0</v>
      </c>
      <c r="L2141" t="s">
        <v>254</v>
      </c>
      <c r="N2141" t="s">
        <v>435</v>
      </c>
      <c r="O2141" t="s">
        <v>979</v>
      </c>
      <c r="P2141">
        <v>1.8560540258157833E-5</v>
      </c>
      <c r="Q2141" t="s">
        <v>254</v>
      </c>
      <c r="S2141" t="s">
        <v>445</v>
      </c>
      <c r="T2141" t="s">
        <v>979</v>
      </c>
      <c r="U2141">
        <v>2.6181824870579111E-6</v>
      </c>
      <c r="V2141" t="s">
        <v>254</v>
      </c>
    </row>
    <row r="2142" spans="9:22" x14ac:dyDescent="0.25">
      <c r="I2142" t="s">
        <v>425</v>
      </c>
      <c r="J2142" t="s">
        <v>980</v>
      </c>
      <c r="K2142">
        <v>0</v>
      </c>
      <c r="L2142" t="s">
        <v>254</v>
      </c>
      <c r="N2142" t="s">
        <v>435</v>
      </c>
      <c r="O2142" t="s">
        <v>980</v>
      </c>
      <c r="P2142">
        <v>7.4291572398259278E-6</v>
      </c>
      <c r="Q2142" t="s">
        <v>254</v>
      </c>
      <c r="S2142" t="s">
        <v>445</v>
      </c>
      <c r="T2142" t="s">
        <v>980</v>
      </c>
      <c r="U2142">
        <v>5.0813776502935835E-6</v>
      </c>
      <c r="V2142" t="s">
        <v>254</v>
      </c>
    </row>
    <row r="2143" spans="9:22" x14ac:dyDescent="0.25">
      <c r="I2143" t="s">
        <v>425</v>
      </c>
      <c r="J2143" t="s">
        <v>981</v>
      </c>
      <c r="K2143">
        <v>0</v>
      </c>
      <c r="L2143" t="s">
        <v>254</v>
      </c>
      <c r="N2143" t="s">
        <v>435</v>
      </c>
      <c r="O2143" t="s">
        <v>981</v>
      </c>
      <c r="P2143">
        <v>2.5178944641925322E-6</v>
      </c>
      <c r="Q2143" t="s">
        <v>254</v>
      </c>
      <c r="S2143" t="s">
        <v>445</v>
      </c>
      <c r="T2143" t="s">
        <v>981</v>
      </c>
      <c r="U2143">
        <v>6.9691450280791021E-6</v>
      </c>
      <c r="V2143" t="s">
        <v>254</v>
      </c>
    </row>
    <row r="2144" spans="9:22" x14ac:dyDescent="0.25">
      <c r="I2144" t="s">
        <v>425</v>
      </c>
      <c r="J2144" t="s">
        <v>982</v>
      </c>
      <c r="K2144">
        <v>0</v>
      </c>
      <c r="L2144" t="s">
        <v>254</v>
      </c>
      <c r="N2144" t="s">
        <v>435</v>
      </c>
      <c r="O2144" t="s">
        <v>982</v>
      </c>
      <c r="P2144">
        <v>6.635226236958294E-7</v>
      </c>
      <c r="Q2144" t="s">
        <v>254</v>
      </c>
      <c r="S2144" t="s">
        <v>445</v>
      </c>
      <c r="T2144" t="s">
        <v>982</v>
      </c>
      <c r="U2144">
        <v>8.855927671260241E-6</v>
      </c>
      <c r="V2144" t="s">
        <v>254</v>
      </c>
    </row>
    <row r="2145" spans="9:22" x14ac:dyDescent="0.25">
      <c r="I2145" t="s">
        <v>425</v>
      </c>
      <c r="J2145" t="s">
        <v>983</v>
      </c>
      <c r="K2145">
        <v>0</v>
      </c>
      <c r="L2145" t="s">
        <v>254</v>
      </c>
      <c r="N2145" t="s">
        <v>435</v>
      </c>
      <c r="O2145" t="s">
        <v>983</v>
      </c>
      <c r="P2145">
        <v>1.3137458231335571E-6</v>
      </c>
      <c r="Q2145" t="s">
        <v>254</v>
      </c>
      <c r="S2145" t="s">
        <v>445</v>
      </c>
      <c r="T2145" t="s">
        <v>983</v>
      </c>
      <c r="U2145">
        <v>1.1263931651752797E-5</v>
      </c>
      <c r="V2145" t="s">
        <v>254</v>
      </c>
    </row>
    <row r="2146" spans="9:22" x14ac:dyDescent="0.25">
      <c r="I2146" t="s">
        <v>425</v>
      </c>
      <c r="J2146" t="s">
        <v>984</v>
      </c>
      <c r="K2146">
        <v>0</v>
      </c>
      <c r="L2146" t="s">
        <v>254</v>
      </c>
      <c r="N2146" t="s">
        <v>435</v>
      </c>
      <c r="O2146" t="s">
        <v>984</v>
      </c>
      <c r="P2146">
        <v>2.7903557931621645E-7</v>
      </c>
      <c r="Q2146" t="s">
        <v>254</v>
      </c>
      <c r="S2146" t="s">
        <v>445</v>
      </c>
      <c r="T2146" t="s">
        <v>984</v>
      </c>
      <c r="U2146">
        <v>1.525296081422736E-5</v>
      </c>
      <c r="V2146" t="s">
        <v>254</v>
      </c>
    </row>
    <row r="2147" spans="9:22" x14ac:dyDescent="0.25">
      <c r="I2147" t="s">
        <v>425</v>
      </c>
      <c r="J2147" t="s">
        <v>985</v>
      </c>
      <c r="K2147">
        <v>2.8101660191337153E-5</v>
      </c>
      <c r="L2147" t="s">
        <v>254</v>
      </c>
      <c r="N2147" t="s">
        <v>435</v>
      </c>
      <c r="O2147" t="s">
        <v>985</v>
      </c>
      <c r="P2147">
        <v>2.9787087986340161E-7</v>
      </c>
      <c r="Q2147" t="s">
        <v>254</v>
      </c>
      <c r="S2147" t="s">
        <v>445</v>
      </c>
      <c r="T2147" t="s">
        <v>985</v>
      </c>
      <c r="U2147">
        <v>1.8766079717831148E-5</v>
      </c>
      <c r="V2147" t="s">
        <v>254</v>
      </c>
    </row>
    <row r="2148" spans="9:22" x14ac:dyDescent="0.25">
      <c r="I2148" t="s">
        <v>425</v>
      </c>
      <c r="J2148" t="s">
        <v>986</v>
      </c>
      <c r="K2148">
        <v>5.8237762078488E-5</v>
      </c>
      <c r="L2148" t="s">
        <v>254</v>
      </c>
      <c r="N2148" t="s">
        <v>435</v>
      </c>
      <c r="O2148" t="s">
        <v>986</v>
      </c>
      <c r="P2148">
        <v>4.7094256968561505E-7</v>
      </c>
      <c r="Q2148" t="s">
        <v>254</v>
      </c>
      <c r="S2148" t="s">
        <v>445</v>
      </c>
      <c r="T2148" t="s">
        <v>986</v>
      </c>
      <c r="U2148">
        <v>2.1436656714620736E-5</v>
      </c>
      <c r="V2148" t="s">
        <v>254</v>
      </c>
    </row>
    <row r="2149" spans="9:22" x14ac:dyDescent="0.25">
      <c r="I2149" t="s">
        <v>425</v>
      </c>
      <c r="J2149" t="s">
        <v>987</v>
      </c>
      <c r="K2149">
        <v>5.1264233039867198E-5</v>
      </c>
      <c r="L2149" t="s">
        <v>254</v>
      </c>
      <c r="N2149" t="s">
        <v>435</v>
      </c>
      <c r="O2149" t="s">
        <v>987</v>
      </c>
      <c r="P2149">
        <v>3.196195269354527E-6</v>
      </c>
      <c r="Q2149" t="s">
        <v>254</v>
      </c>
      <c r="S2149" t="s">
        <v>445</v>
      </c>
      <c r="T2149" t="s">
        <v>987</v>
      </c>
      <c r="U2149">
        <v>2.2840440376431435E-5</v>
      </c>
      <c r="V2149" t="s">
        <v>254</v>
      </c>
    </row>
    <row r="2150" spans="9:22" x14ac:dyDescent="0.25">
      <c r="I2150" t="s">
        <v>425</v>
      </c>
      <c r="J2150" t="s">
        <v>988</v>
      </c>
      <c r="K2150">
        <v>7.5812500947723297E-5</v>
      </c>
      <c r="L2150" t="s">
        <v>254</v>
      </c>
      <c r="N2150" t="s">
        <v>435</v>
      </c>
      <c r="O2150" t="s">
        <v>988</v>
      </c>
      <c r="P2150">
        <v>3.3403927499118124E-6</v>
      </c>
      <c r="Q2150" t="s">
        <v>254</v>
      </c>
      <c r="S2150" t="s">
        <v>445</v>
      </c>
      <c r="T2150" t="s">
        <v>988</v>
      </c>
      <c r="U2150">
        <v>2.9662695702689469E-5</v>
      </c>
      <c r="V2150" t="s">
        <v>254</v>
      </c>
    </row>
    <row r="2151" spans="9:22" x14ac:dyDescent="0.25">
      <c r="I2151" t="s">
        <v>425</v>
      </c>
      <c r="J2151" t="s">
        <v>989</v>
      </c>
      <c r="K2151">
        <v>6.7275639402706951E-5</v>
      </c>
      <c r="L2151" t="s">
        <v>254</v>
      </c>
      <c r="N2151" t="s">
        <v>435</v>
      </c>
      <c r="O2151" t="s">
        <v>989</v>
      </c>
      <c r="P2151">
        <v>3.7970185962640942E-6</v>
      </c>
      <c r="Q2151" t="s">
        <v>254</v>
      </c>
      <c r="S2151" t="s">
        <v>445</v>
      </c>
      <c r="T2151" t="s">
        <v>989</v>
      </c>
      <c r="U2151">
        <v>3.9934877583052473E-5</v>
      </c>
      <c r="V2151" t="s">
        <v>254</v>
      </c>
    </row>
    <row r="2152" spans="9:22" x14ac:dyDescent="0.25">
      <c r="I2152" t="s">
        <v>425</v>
      </c>
      <c r="J2152" t="s">
        <v>990</v>
      </c>
      <c r="K2152">
        <v>3.8604098962185335E-5</v>
      </c>
      <c r="L2152" t="s">
        <v>254</v>
      </c>
      <c r="N2152" t="s">
        <v>435</v>
      </c>
      <c r="O2152" t="s">
        <v>990</v>
      </c>
      <c r="P2152">
        <v>9.5790132742743724E-6</v>
      </c>
      <c r="Q2152" t="s">
        <v>254</v>
      </c>
      <c r="S2152" t="s">
        <v>445</v>
      </c>
      <c r="T2152" t="s">
        <v>990</v>
      </c>
      <c r="U2152">
        <v>4.3139615050991746E-5</v>
      </c>
      <c r="V2152" t="s">
        <v>254</v>
      </c>
    </row>
    <row r="2153" spans="9:22" x14ac:dyDescent="0.25">
      <c r="I2153" t="s">
        <v>425</v>
      </c>
      <c r="J2153" t="s">
        <v>991</v>
      </c>
      <c r="K2153">
        <v>1.5129034532359679E-5</v>
      </c>
      <c r="L2153" t="s">
        <v>254</v>
      </c>
      <c r="N2153" t="s">
        <v>435</v>
      </c>
      <c r="O2153" t="s">
        <v>991</v>
      </c>
      <c r="P2153">
        <v>2.0194360827075084E-5</v>
      </c>
      <c r="Q2153" t="s">
        <v>254</v>
      </c>
      <c r="S2153" t="s">
        <v>445</v>
      </c>
      <c r="T2153" t="s">
        <v>991</v>
      </c>
      <c r="U2153">
        <v>4.639593904949242E-5</v>
      </c>
      <c r="V2153" t="s">
        <v>254</v>
      </c>
    </row>
    <row r="2154" spans="9:22" x14ac:dyDescent="0.25">
      <c r="I2154" t="s">
        <v>425</v>
      </c>
      <c r="J2154" t="s">
        <v>992</v>
      </c>
      <c r="K2154">
        <v>7.7464333694746411E-6</v>
      </c>
      <c r="L2154" t="s">
        <v>254</v>
      </c>
      <c r="N2154" t="s">
        <v>435</v>
      </c>
      <c r="O2154" t="s">
        <v>992</v>
      </c>
      <c r="P2154">
        <v>2.8049097913686757E-5</v>
      </c>
      <c r="Q2154" t="s">
        <v>254</v>
      </c>
      <c r="S2154" t="s">
        <v>445</v>
      </c>
      <c r="T2154" t="s">
        <v>992</v>
      </c>
      <c r="U2154">
        <v>7.742551825508289E-5</v>
      </c>
      <c r="V2154" t="s">
        <v>254</v>
      </c>
    </row>
    <row r="2155" spans="9:22" x14ac:dyDescent="0.25">
      <c r="I2155" t="s">
        <v>425</v>
      </c>
      <c r="J2155" t="s">
        <v>993</v>
      </c>
      <c r="K2155">
        <v>0</v>
      </c>
      <c r="L2155" t="s">
        <v>254</v>
      </c>
      <c r="N2155" t="s">
        <v>435</v>
      </c>
      <c r="O2155" t="s">
        <v>993</v>
      </c>
      <c r="P2155">
        <v>2.9785841094296676E-5</v>
      </c>
      <c r="Q2155" t="s">
        <v>254</v>
      </c>
      <c r="S2155" t="s">
        <v>445</v>
      </c>
      <c r="T2155" t="s">
        <v>993</v>
      </c>
      <c r="U2155">
        <v>1.1121580580101346E-4</v>
      </c>
      <c r="V2155" t="s">
        <v>254</v>
      </c>
    </row>
    <row r="2156" spans="9:22" x14ac:dyDescent="0.25">
      <c r="I2156" t="s">
        <v>425</v>
      </c>
      <c r="J2156" t="s">
        <v>994</v>
      </c>
      <c r="K2156">
        <v>0</v>
      </c>
      <c r="L2156" t="s">
        <v>254</v>
      </c>
      <c r="N2156" t="s">
        <v>435</v>
      </c>
      <c r="O2156" t="s">
        <v>994</v>
      </c>
      <c r="P2156">
        <v>4.0077228982402635E-5</v>
      </c>
      <c r="Q2156" t="s">
        <v>254</v>
      </c>
      <c r="S2156" t="s">
        <v>445</v>
      </c>
      <c r="T2156" t="s">
        <v>994</v>
      </c>
      <c r="U2156">
        <v>1.4961080466414795E-4</v>
      </c>
      <c r="V2156" t="s">
        <v>254</v>
      </c>
    </row>
    <row r="2157" spans="9:22" x14ac:dyDescent="0.25">
      <c r="I2157" t="s">
        <v>425</v>
      </c>
      <c r="J2157" t="s">
        <v>995</v>
      </c>
      <c r="K2157">
        <v>0</v>
      </c>
      <c r="L2157" t="s">
        <v>254</v>
      </c>
      <c r="N2157" t="s">
        <v>435</v>
      </c>
      <c r="O2157" t="s">
        <v>995</v>
      </c>
      <c r="P2157">
        <v>9.6635771116679949E-5</v>
      </c>
      <c r="Q2157" t="s">
        <v>254</v>
      </c>
      <c r="S2157" t="s">
        <v>445</v>
      </c>
      <c r="T2157" t="s">
        <v>995</v>
      </c>
      <c r="U2157">
        <v>2.2526898119073748E-4</v>
      </c>
      <c r="V2157" t="s">
        <v>254</v>
      </c>
    </row>
    <row r="2158" spans="9:22" x14ac:dyDescent="0.25">
      <c r="I2158" t="s">
        <v>425</v>
      </c>
      <c r="J2158" t="s">
        <v>996</v>
      </c>
      <c r="K2158">
        <v>0</v>
      </c>
      <c r="L2158" t="s">
        <v>254</v>
      </c>
      <c r="N2158" t="s">
        <v>435</v>
      </c>
      <c r="O2158" t="s">
        <v>996</v>
      </c>
      <c r="P2158">
        <v>9.4701473379757214E-5</v>
      </c>
      <c r="Q2158" t="s">
        <v>254</v>
      </c>
      <c r="S2158" t="s">
        <v>445</v>
      </c>
      <c r="T2158" t="s">
        <v>996</v>
      </c>
      <c r="U2158">
        <v>2.4488680947508347E-4</v>
      </c>
      <c r="V2158" t="s">
        <v>254</v>
      </c>
    </row>
    <row r="2159" spans="9:22" x14ac:dyDescent="0.25">
      <c r="I2159" t="s">
        <v>425</v>
      </c>
      <c r="J2159" t="s">
        <v>997</v>
      </c>
      <c r="K2159">
        <v>0</v>
      </c>
      <c r="L2159" t="s">
        <v>254</v>
      </c>
      <c r="N2159" t="s">
        <v>435</v>
      </c>
      <c r="O2159" t="s">
        <v>997</v>
      </c>
      <c r="P2159">
        <v>1.1955762890041554E-4</v>
      </c>
      <c r="Q2159" t="s">
        <v>254</v>
      </c>
      <c r="S2159" t="s">
        <v>445</v>
      </c>
      <c r="T2159" t="s">
        <v>997</v>
      </c>
      <c r="U2159">
        <v>2.4597975563213749E-4</v>
      </c>
      <c r="V2159" t="s">
        <v>254</v>
      </c>
    </row>
    <row r="2160" spans="9:22" x14ac:dyDescent="0.25">
      <c r="I2160" t="s">
        <v>425</v>
      </c>
      <c r="J2160" t="s">
        <v>998</v>
      </c>
      <c r="K2160">
        <v>0</v>
      </c>
      <c r="L2160" t="s">
        <v>254</v>
      </c>
      <c r="N2160" t="s">
        <v>435</v>
      </c>
      <c r="O2160" t="s">
        <v>998</v>
      </c>
      <c r="P2160">
        <v>2.0953095264277384E-4</v>
      </c>
      <c r="Q2160" t="s">
        <v>254</v>
      </c>
      <c r="S2160" t="s">
        <v>445</v>
      </c>
      <c r="T2160" t="s">
        <v>998</v>
      </c>
      <c r="U2160">
        <v>2.4931429122232961E-4</v>
      </c>
      <c r="V2160" t="s">
        <v>254</v>
      </c>
    </row>
    <row r="2161" spans="9:22" x14ac:dyDescent="0.25">
      <c r="I2161" t="s">
        <v>425</v>
      </c>
      <c r="J2161" t="s">
        <v>999</v>
      </c>
      <c r="K2161">
        <v>0</v>
      </c>
      <c r="L2161" t="s">
        <v>254</v>
      </c>
      <c r="N2161" t="s">
        <v>435</v>
      </c>
      <c r="O2161" t="s">
        <v>999</v>
      </c>
      <c r="P2161">
        <v>2.3786778457595033E-4</v>
      </c>
      <c r="Q2161" t="s">
        <v>254</v>
      </c>
      <c r="S2161" t="s">
        <v>445</v>
      </c>
      <c r="T2161" t="s">
        <v>999</v>
      </c>
      <c r="U2161">
        <v>2.4681684120305791E-4</v>
      </c>
      <c r="V2161" t="s">
        <v>254</v>
      </c>
    </row>
    <row r="2162" spans="9:22" x14ac:dyDescent="0.25">
      <c r="I2162" t="s">
        <v>425</v>
      </c>
      <c r="J2162" t="s">
        <v>1000</v>
      </c>
      <c r="K2162">
        <v>0</v>
      </c>
      <c r="L2162" t="s">
        <v>254</v>
      </c>
      <c r="N2162" t="s">
        <v>435</v>
      </c>
      <c r="O2162" t="s">
        <v>1000</v>
      </c>
      <c r="P2162">
        <v>2.388282956091913E-4</v>
      </c>
      <c r="Q2162" t="s">
        <v>254</v>
      </c>
      <c r="S2162" t="s">
        <v>445</v>
      </c>
      <c r="T2162" t="s">
        <v>1000</v>
      </c>
      <c r="U2162">
        <v>2.2048303685328054E-4</v>
      </c>
      <c r="V2162" t="s">
        <v>254</v>
      </c>
    </row>
    <row r="2163" spans="9:22" x14ac:dyDescent="0.25">
      <c r="I2163" t="s">
        <v>425</v>
      </c>
      <c r="J2163" t="s">
        <v>1001</v>
      </c>
      <c r="K2163">
        <v>0</v>
      </c>
      <c r="L2163" t="s">
        <v>254</v>
      </c>
      <c r="N2163" t="s">
        <v>435</v>
      </c>
      <c r="O2163" t="s">
        <v>1001</v>
      </c>
      <c r="P2163">
        <v>8.8241487160534241E-6</v>
      </c>
      <c r="Q2163" t="s">
        <v>254</v>
      </c>
      <c r="S2163" t="s">
        <v>445</v>
      </c>
      <c r="T2163" t="s">
        <v>1001</v>
      </c>
      <c r="U2163">
        <v>8.9061027788744627E-7</v>
      </c>
      <c r="V2163" t="s">
        <v>254</v>
      </c>
    </row>
    <row r="2164" spans="9:22" x14ac:dyDescent="0.25">
      <c r="I2164" t="s">
        <v>425</v>
      </c>
      <c r="J2164" t="s">
        <v>1002</v>
      </c>
      <c r="K2164">
        <v>0</v>
      </c>
      <c r="L2164" t="s">
        <v>254</v>
      </c>
      <c r="N2164" t="s">
        <v>435</v>
      </c>
      <c r="O2164" t="s">
        <v>1002</v>
      </c>
      <c r="P2164">
        <v>6.4106945845111371E-6</v>
      </c>
      <c r="Q2164" t="s">
        <v>254</v>
      </c>
      <c r="S2164" t="s">
        <v>445</v>
      </c>
      <c r="T2164" t="s">
        <v>1002</v>
      </c>
      <c r="U2164">
        <v>0</v>
      </c>
      <c r="V2164" t="s">
        <v>254</v>
      </c>
    </row>
    <row r="2165" spans="9:22" x14ac:dyDescent="0.25">
      <c r="I2165" t="s">
        <v>425</v>
      </c>
      <c r="J2165" t="s">
        <v>1003</v>
      </c>
      <c r="K2165">
        <v>0</v>
      </c>
      <c r="L2165" t="s">
        <v>254</v>
      </c>
      <c r="N2165" t="s">
        <v>435</v>
      </c>
      <c r="O2165" t="s">
        <v>1003</v>
      </c>
      <c r="P2165">
        <v>7.5584630500012639E-7</v>
      </c>
      <c r="Q2165" t="s">
        <v>254</v>
      </c>
      <c r="S2165" t="s">
        <v>445</v>
      </c>
      <c r="T2165" t="s">
        <v>1003</v>
      </c>
      <c r="U2165">
        <v>0</v>
      </c>
      <c r="V2165" t="s">
        <v>254</v>
      </c>
    </row>
    <row r="2166" spans="9:22" x14ac:dyDescent="0.25">
      <c r="I2166" t="s">
        <v>425</v>
      </c>
      <c r="J2166" t="s">
        <v>1004</v>
      </c>
      <c r="K2166">
        <v>0</v>
      </c>
      <c r="L2166" t="s">
        <v>254</v>
      </c>
      <c r="N2166" t="s">
        <v>435</v>
      </c>
      <c r="O2166" t="s">
        <v>1004</v>
      </c>
      <c r="P2166">
        <v>1.3554660960395207E-7</v>
      </c>
      <c r="Q2166" t="s">
        <v>254</v>
      </c>
      <c r="S2166" t="s">
        <v>445</v>
      </c>
      <c r="T2166" t="s">
        <v>1004</v>
      </c>
      <c r="U2166">
        <v>2.4536339169293124E-6</v>
      </c>
      <c r="V2166" t="s">
        <v>254</v>
      </c>
    </row>
    <row r="2167" spans="9:22" x14ac:dyDescent="0.25">
      <c r="I2167" t="s">
        <v>425</v>
      </c>
      <c r="J2167" t="s">
        <v>1005</v>
      </c>
      <c r="K2167">
        <v>0</v>
      </c>
      <c r="L2167" t="s">
        <v>254</v>
      </c>
      <c r="N2167" t="s">
        <v>435</v>
      </c>
      <c r="O2167" t="s">
        <v>1005</v>
      </c>
      <c r="P2167">
        <v>4.6381562667198202E-8</v>
      </c>
      <c r="Q2167" t="s">
        <v>254</v>
      </c>
      <c r="S2167" t="s">
        <v>445</v>
      </c>
      <c r="T2167" t="s">
        <v>1005</v>
      </c>
      <c r="U2167">
        <v>6.5979482956059076E-6</v>
      </c>
      <c r="V2167" t="s">
        <v>254</v>
      </c>
    </row>
    <row r="2168" spans="9:22" x14ac:dyDescent="0.25">
      <c r="I2168" t="s">
        <v>425</v>
      </c>
      <c r="J2168" t="s">
        <v>1006</v>
      </c>
      <c r="K2168">
        <v>0</v>
      </c>
      <c r="L2168" t="s">
        <v>254</v>
      </c>
      <c r="N2168" t="s">
        <v>435</v>
      </c>
      <c r="O2168" t="s">
        <v>1006</v>
      </c>
      <c r="P2168">
        <v>5.8769748954714931E-8</v>
      </c>
      <c r="Q2168" t="s">
        <v>254</v>
      </c>
      <c r="S2168" t="s">
        <v>445</v>
      </c>
      <c r="T2168" t="s">
        <v>1006</v>
      </c>
      <c r="U2168">
        <v>1.1197101581509158E-5</v>
      </c>
      <c r="V2168" t="s">
        <v>254</v>
      </c>
    </row>
    <row r="2169" spans="9:22" x14ac:dyDescent="0.25">
      <c r="I2169" t="s">
        <v>425</v>
      </c>
      <c r="J2169" t="s">
        <v>1007</v>
      </c>
      <c r="K2169">
        <v>0</v>
      </c>
      <c r="L2169" t="s">
        <v>254</v>
      </c>
      <c r="N2169" t="s">
        <v>435</v>
      </c>
      <c r="O2169" t="s">
        <v>1007</v>
      </c>
      <c r="P2169">
        <v>2.2138703237869187E-7</v>
      </c>
      <c r="Q2169" t="s">
        <v>254</v>
      </c>
      <c r="S2169" t="s">
        <v>445</v>
      </c>
      <c r="T2169" t="s">
        <v>1007</v>
      </c>
      <c r="U2169">
        <v>1.2102052597607141E-5</v>
      </c>
      <c r="V2169" t="s">
        <v>254</v>
      </c>
    </row>
    <row r="2170" spans="9:22" x14ac:dyDescent="0.25">
      <c r="I2170" t="s">
        <v>425</v>
      </c>
      <c r="J2170" t="s">
        <v>1008</v>
      </c>
      <c r="K2170">
        <v>0</v>
      </c>
      <c r="L2170" t="s">
        <v>254</v>
      </c>
      <c r="N2170" t="s">
        <v>435</v>
      </c>
      <c r="O2170" t="s">
        <v>1008</v>
      </c>
      <c r="P2170">
        <v>6.3518705685666931E-6</v>
      </c>
      <c r="Q2170" t="s">
        <v>254</v>
      </c>
      <c r="S2170" t="s">
        <v>445</v>
      </c>
      <c r="T2170" t="s">
        <v>1008</v>
      </c>
      <c r="U2170">
        <v>1.2408119591972449E-5</v>
      </c>
      <c r="V2170" t="s">
        <v>254</v>
      </c>
    </row>
    <row r="2171" spans="9:22" x14ac:dyDescent="0.25">
      <c r="I2171" t="s">
        <v>425</v>
      </c>
      <c r="J2171" t="s">
        <v>1009</v>
      </c>
      <c r="K2171">
        <v>0</v>
      </c>
      <c r="L2171" t="s">
        <v>254</v>
      </c>
      <c r="N2171" t="s">
        <v>435</v>
      </c>
      <c r="O2171" t="s">
        <v>1009</v>
      </c>
      <c r="P2171">
        <v>1.6264328638747521E-5</v>
      </c>
      <c r="Q2171" t="s">
        <v>254</v>
      </c>
      <c r="S2171" t="s">
        <v>445</v>
      </c>
      <c r="T2171" t="s">
        <v>1009</v>
      </c>
      <c r="U2171">
        <v>2.3517105100232583E-5</v>
      </c>
      <c r="V2171" t="s">
        <v>254</v>
      </c>
    </row>
    <row r="2172" spans="9:22" x14ac:dyDescent="0.25">
      <c r="I2172" t="s">
        <v>425</v>
      </c>
      <c r="J2172" t="s">
        <v>1010</v>
      </c>
      <c r="K2172">
        <v>1.2722950230403352E-4</v>
      </c>
      <c r="L2172" t="s">
        <v>254</v>
      </c>
      <c r="N2172" t="s">
        <v>435</v>
      </c>
      <c r="O2172" t="s">
        <v>1010</v>
      </c>
      <c r="P2172">
        <v>2.2967985797774143E-5</v>
      </c>
      <c r="Q2172" t="s">
        <v>254</v>
      </c>
      <c r="S2172" t="s">
        <v>445</v>
      </c>
      <c r="T2172" t="s">
        <v>1010</v>
      </c>
      <c r="U2172">
        <v>4.8637904565195692E-5</v>
      </c>
      <c r="V2172" t="s">
        <v>254</v>
      </c>
    </row>
    <row r="2173" spans="9:22" x14ac:dyDescent="0.25">
      <c r="I2173" t="s">
        <v>425</v>
      </c>
      <c r="J2173" t="s">
        <v>1011</v>
      </c>
      <c r="K2173">
        <v>1.7855279150076099E-4</v>
      </c>
      <c r="L2173" t="s">
        <v>254</v>
      </c>
      <c r="N2173" t="s">
        <v>435</v>
      </c>
      <c r="O2173" t="s">
        <v>1011</v>
      </c>
      <c r="P2173">
        <v>3.9056630462451383E-5</v>
      </c>
      <c r="Q2173" t="s">
        <v>254</v>
      </c>
      <c r="S2173" t="s">
        <v>445</v>
      </c>
      <c r="T2173" t="s">
        <v>1011</v>
      </c>
      <c r="U2173">
        <v>8.5360108124494841E-5</v>
      </c>
      <c r="V2173" t="s">
        <v>254</v>
      </c>
    </row>
    <row r="2174" spans="9:22" x14ac:dyDescent="0.25">
      <c r="I2174" t="s">
        <v>425</v>
      </c>
      <c r="J2174" t="s">
        <v>1012</v>
      </c>
      <c r="K2174">
        <v>2.1207592090590982E-4</v>
      </c>
      <c r="L2174" t="s">
        <v>254</v>
      </c>
      <c r="N2174" t="s">
        <v>435</v>
      </c>
      <c r="O2174" t="s">
        <v>1012</v>
      </c>
      <c r="P2174">
        <v>6.0004090720005947E-5</v>
      </c>
      <c r="Q2174" t="s">
        <v>254</v>
      </c>
      <c r="S2174" t="s">
        <v>445</v>
      </c>
      <c r="T2174" t="s">
        <v>1012</v>
      </c>
      <c r="U2174">
        <v>1.5189415000478704E-4</v>
      </c>
      <c r="V2174" t="s">
        <v>254</v>
      </c>
    </row>
    <row r="2175" spans="9:22" x14ac:dyDescent="0.25">
      <c r="I2175" t="s">
        <v>425</v>
      </c>
      <c r="J2175" t="s">
        <v>1013</v>
      </c>
      <c r="K2175">
        <v>1.337572643131167E-4</v>
      </c>
      <c r="L2175" t="s">
        <v>254</v>
      </c>
      <c r="N2175" t="s">
        <v>435</v>
      </c>
      <c r="O2175" t="s">
        <v>1013</v>
      </c>
      <c r="P2175">
        <v>9.3832465752796443E-5</v>
      </c>
      <c r="Q2175" t="s">
        <v>254</v>
      </c>
      <c r="S2175" t="s">
        <v>445</v>
      </c>
      <c r="T2175" t="s">
        <v>1013</v>
      </c>
      <c r="U2175">
        <v>2.0097081059672648E-4</v>
      </c>
      <c r="V2175" t="s">
        <v>254</v>
      </c>
    </row>
    <row r="2176" spans="9:22" x14ac:dyDescent="0.25">
      <c r="I2176" t="s">
        <v>425</v>
      </c>
      <c r="J2176" t="s">
        <v>1014</v>
      </c>
      <c r="K2176">
        <v>2.0661447052005996E-4</v>
      </c>
      <c r="L2176" t="s">
        <v>254</v>
      </c>
      <c r="N2176" t="s">
        <v>435</v>
      </c>
      <c r="O2176" t="s">
        <v>1014</v>
      </c>
      <c r="P2176">
        <v>1.2548652519497503E-4</v>
      </c>
      <c r="Q2176" t="s">
        <v>254</v>
      </c>
      <c r="S2176" t="s">
        <v>445</v>
      </c>
      <c r="T2176" t="s">
        <v>1014</v>
      </c>
      <c r="U2176">
        <v>2.2552125248588199E-4</v>
      </c>
      <c r="V2176" t="s">
        <v>254</v>
      </c>
    </row>
    <row r="2177" spans="9:22" x14ac:dyDescent="0.25">
      <c r="I2177" t="s">
        <v>425</v>
      </c>
      <c r="J2177" t="s">
        <v>1015</v>
      </c>
      <c r="K2177">
        <v>1.2294736217615155E-4</v>
      </c>
      <c r="L2177" t="s">
        <v>254</v>
      </c>
      <c r="N2177" t="s">
        <v>435</v>
      </c>
      <c r="O2177" t="s">
        <v>1015</v>
      </c>
      <c r="P2177">
        <v>1.6732266324602521E-4</v>
      </c>
      <c r="Q2177" t="s">
        <v>254</v>
      </c>
      <c r="S2177" t="s">
        <v>445</v>
      </c>
      <c r="T2177" t="s">
        <v>1015</v>
      </c>
      <c r="U2177">
        <v>2.4509348910677244E-4</v>
      </c>
      <c r="V2177" t="s">
        <v>254</v>
      </c>
    </row>
    <row r="2178" spans="9:22" x14ac:dyDescent="0.25">
      <c r="I2178" t="s">
        <v>425</v>
      </c>
      <c r="J2178" t="s">
        <v>1016</v>
      </c>
      <c r="K2178">
        <v>4.5056340618318739E-6</v>
      </c>
      <c r="L2178" t="s">
        <v>254</v>
      </c>
      <c r="N2178" t="s">
        <v>435</v>
      </c>
      <c r="O2178" t="s">
        <v>1016</v>
      </c>
      <c r="P2178">
        <v>2.146509716445575E-4</v>
      </c>
      <c r="Q2178" t="s">
        <v>254</v>
      </c>
      <c r="S2178" t="s">
        <v>445</v>
      </c>
      <c r="T2178" t="s">
        <v>1016</v>
      </c>
      <c r="U2178">
        <v>2.5405184483891615E-4</v>
      </c>
      <c r="V2178" t="s">
        <v>254</v>
      </c>
    </row>
    <row r="2179" spans="9:22" x14ac:dyDescent="0.25">
      <c r="I2179" t="s">
        <v>425</v>
      </c>
      <c r="J2179" t="s">
        <v>1017</v>
      </c>
      <c r="K2179">
        <v>0</v>
      </c>
      <c r="L2179" t="s">
        <v>254</v>
      </c>
      <c r="N2179" t="s">
        <v>435</v>
      </c>
      <c r="O2179" t="s">
        <v>1017</v>
      </c>
      <c r="P2179">
        <v>2.5126268530179354E-4</v>
      </c>
      <c r="Q2179" t="s">
        <v>254</v>
      </c>
      <c r="S2179" t="s">
        <v>445</v>
      </c>
      <c r="T2179" t="s">
        <v>1017</v>
      </c>
      <c r="U2179">
        <v>2.5674870335704302E-4</v>
      </c>
      <c r="V2179" t="s">
        <v>254</v>
      </c>
    </row>
    <row r="2180" spans="9:22" x14ac:dyDescent="0.25">
      <c r="I2180" t="s">
        <v>425</v>
      </c>
      <c r="J2180" t="s">
        <v>1018</v>
      </c>
      <c r="K2180">
        <v>0</v>
      </c>
      <c r="L2180" t="s">
        <v>254</v>
      </c>
      <c r="N2180" t="s">
        <v>435</v>
      </c>
      <c r="O2180" t="s">
        <v>1018</v>
      </c>
      <c r="P2180">
        <v>2.690585273019131E-4</v>
      </c>
      <c r="Q2180" t="s">
        <v>254</v>
      </c>
      <c r="S2180" t="s">
        <v>445</v>
      </c>
      <c r="T2180" t="s">
        <v>1018</v>
      </c>
      <c r="U2180">
        <v>2.5608952941734501E-4</v>
      </c>
      <c r="V2180" t="s">
        <v>254</v>
      </c>
    </row>
    <row r="2181" spans="9:22" x14ac:dyDescent="0.25">
      <c r="I2181" t="s">
        <v>425</v>
      </c>
      <c r="J2181" t="s">
        <v>1019</v>
      </c>
      <c r="K2181">
        <v>0</v>
      </c>
      <c r="L2181" t="s">
        <v>254</v>
      </c>
      <c r="N2181" t="s">
        <v>435</v>
      </c>
      <c r="O2181" t="s">
        <v>1019</v>
      </c>
      <c r="P2181">
        <v>2.7752440726118443E-4</v>
      </c>
      <c r="Q2181" t="s">
        <v>254</v>
      </c>
      <c r="S2181" t="s">
        <v>445</v>
      </c>
      <c r="T2181" t="s">
        <v>1019</v>
      </c>
      <c r="U2181">
        <v>2.4842902036595419E-4</v>
      </c>
      <c r="V2181" t="s">
        <v>254</v>
      </c>
    </row>
    <row r="2182" spans="9:22" x14ac:dyDescent="0.25">
      <c r="I2182" t="s">
        <v>425</v>
      </c>
      <c r="J2182" t="s">
        <v>1020</v>
      </c>
      <c r="K2182">
        <v>0</v>
      </c>
      <c r="L2182" t="s">
        <v>254</v>
      </c>
      <c r="N2182" t="s">
        <v>435</v>
      </c>
      <c r="O2182" t="s">
        <v>1020</v>
      </c>
      <c r="P2182">
        <v>2.8403156596245541E-4</v>
      </c>
      <c r="Q2182" t="s">
        <v>254</v>
      </c>
      <c r="S2182" t="s">
        <v>445</v>
      </c>
      <c r="T2182" t="s">
        <v>1020</v>
      </c>
      <c r="U2182">
        <v>2.2865171650360123E-4</v>
      </c>
      <c r="V2182" t="s">
        <v>254</v>
      </c>
    </row>
    <row r="2183" spans="9:22" x14ac:dyDescent="0.25">
      <c r="I2183" t="s">
        <v>425</v>
      </c>
      <c r="J2183" t="s">
        <v>1021</v>
      </c>
      <c r="K2183">
        <v>0</v>
      </c>
      <c r="L2183" t="s">
        <v>254</v>
      </c>
      <c r="N2183" t="s">
        <v>435</v>
      </c>
      <c r="O2183" t="s">
        <v>1021</v>
      </c>
      <c r="P2183">
        <v>2.8356331020781421E-4</v>
      </c>
      <c r="Q2183" t="s">
        <v>254</v>
      </c>
      <c r="S2183" t="s">
        <v>445</v>
      </c>
      <c r="T2183" t="s">
        <v>1021</v>
      </c>
      <c r="U2183">
        <v>1.7506364127562655E-4</v>
      </c>
      <c r="V2183" t="s">
        <v>254</v>
      </c>
    </row>
    <row r="2184" spans="9:22" x14ac:dyDescent="0.25">
      <c r="I2184" t="s">
        <v>425</v>
      </c>
      <c r="J2184" t="s">
        <v>1022</v>
      </c>
      <c r="K2184">
        <v>0</v>
      </c>
      <c r="L2184" t="s">
        <v>254</v>
      </c>
      <c r="N2184" t="s">
        <v>435</v>
      </c>
      <c r="O2184" t="s">
        <v>1022</v>
      </c>
      <c r="P2184">
        <v>2.6433929989158774E-4</v>
      </c>
      <c r="Q2184" t="s">
        <v>254</v>
      </c>
      <c r="S2184" t="s">
        <v>445</v>
      </c>
      <c r="T2184" t="s">
        <v>1022</v>
      </c>
      <c r="U2184">
        <v>1.2361536451789519E-4</v>
      </c>
      <c r="V2184" t="s">
        <v>254</v>
      </c>
    </row>
    <row r="2185" spans="9:22" x14ac:dyDescent="0.25">
      <c r="I2185" t="s">
        <v>425</v>
      </c>
      <c r="J2185" t="s">
        <v>1023</v>
      </c>
      <c r="K2185">
        <v>0</v>
      </c>
      <c r="L2185" t="s">
        <v>254</v>
      </c>
      <c r="N2185" t="s">
        <v>435</v>
      </c>
      <c r="O2185" t="s">
        <v>1023</v>
      </c>
      <c r="P2185">
        <v>2.5813475487379735E-4</v>
      </c>
      <c r="Q2185" t="s">
        <v>254</v>
      </c>
      <c r="S2185" t="s">
        <v>445</v>
      </c>
      <c r="T2185" t="s">
        <v>1023</v>
      </c>
      <c r="U2185">
        <v>8.1209812595941478E-5</v>
      </c>
      <c r="V2185" t="s">
        <v>254</v>
      </c>
    </row>
    <row r="2186" spans="9:22" x14ac:dyDescent="0.25">
      <c r="I2186" t="s">
        <v>425</v>
      </c>
      <c r="J2186" t="s">
        <v>1024</v>
      </c>
      <c r="K2186">
        <v>0</v>
      </c>
      <c r="L2186" t="s">
        <v>254</v>
      </c>
      <c r="N2186" t="s">
        <v>435</v>
      </c>
      <c r="O2186" t="s">
        <v>1024</v>
      </c>
      <c r="P2186">
        <v>2.3223865505249617E-4</v>
      </c>
      <c r="Q2186" t="s">
        <v>254</v>
      </c>
      <c r="S2186" t="s">
        <v>445</v>
      </c>
      <c r="T2186" t="s">
        <v>1024</v>
      </c>
      <c r="U2186">
        <v>4.749181998449618E-5</v>
      </c>
      <c r="V2186" t="s">
        <v>254</v>
      </c>
    </row>
    <row r="2187" spans="9:22" x14ac:dyDescent="0.25">
      <c r="I2187" t="s">
        <v>425</v>
      </c>
      <c r="J2187" t="s">
        <v>390</v>
      </c>
      <c r="K2187">
        <v>0</v>
      </c>
      <c r="L2187" t="s">
        <v>254</v>
      </c>
      <c r="N2187" t="s">
        <v>435</v>
      </c>
      <c r="O2187" t="s">
        <v>390</v>
      </c>
      <c r="P2187">
        <v>2.5097202641802818E-2</v>
      </c>
      <c r="Q2187" t="s">
        <v>254</v>
      </c>
      <c r="S2187" t="s">
        <v>445</v>
      </c>
      <c r="T2187" t="s">
        <v>390</v>
      </c>
      <c r="U2187">
        <v>2.3811892062370481E-2</v>
      </c>
      <c r="V2187" t="s">
        <v>254</v>
      </c>
    </row>
    <row r="2188" spans="9:22" x14ac:dyDescent="0.25">
      <c r="I2188" t="s">
        <v>425</v>
      </c>
      <c r="J2188" t="s">
        <v>391</v>
      </c>
      <c r="K2188">
        <v>0</v>
      </c>
      <c r="L2188" t="s">
        <v>254</v>
      </c>
      <c r="N2188" t="s">
        <v>435</v>
      </c>
      <c r="O2188" t="s">
        <v>391</v>
      </c>
      <c r="P2188">
        <v>5.1265435469166898E-3</v>
      </c>
      <c r="Q2188" t="s">
        <v>254</v>
      </c>
      <c r="S2188" t="s">
        <v>445</v>
      </c>
      <c r="T2188" t="s">
        <v>391</v>
      </c>
      <c r="U2188">
        <v>4.7888895373581737E-3</v>
      </c>
      <c r="V2188" t="s">
        <v>254</v>
      </c>
    </row>
    <row r="2189" spans="9:22" x14ac:dyDescent="0.25">
      <c r="I2189" t="s">
        <v>425</v>
      </c>
      <c r="J2189" t="s">
        <v>392</v>
      </c>
      <c r="K2189">
        <v>6.6583557151744278E-3</v>
      </c>
      <c r="L2189" t="s">
        <v>254</v>
      </c>
      <c r="N2189" t="s">
        <v>435</v>
      </c>
      <c r="O2189" t="s">
        <v>392</v>
      </c>
      <c r="P2189">
        <v>4.6918478337718367E-2</v>
      </c>
      <c r="Q2189" t="s">
        <v>254</v>
      </c>
      <c r="S2189" t="s">
        <v>445</v>
      </c>
      <c r="T2189" t="s">
        <v>392</v>
      </c>
      <c r="U2189">
        <v>4.4687809323200406E-2</v>
      </c>
      <c r="V2189" t="s">
        <v>254</v>
      </c>
    </row>
    <row r="2190" spans="9:22" x14ac:dyDescent="0.25">
      <c r="I2190" t="s">
        <v>425</v>
      </c>
      <c r="J2190" t="s">
        <v>393</v>
      </c>
      <c r="K2190">
        <v>3.0237155869418072E-5</v>
      </c>
      <c r="L2190" t="s">
        <v>254</v>
      </c>
      <c r="N2190" t="s">
        <v>435</v>
      </c>
      <c r="O2190" t="s">
        <v>393</v>
      </c>
      <c r="P2190">
        <v>4.977963741812157E-3</v>
      </c>
      <c r="Q2190" t="s">
        <v>254</v>
      </c>
      <c r="S2190" t="s">
        <v>445</v>
      </c>
      <c r="T2190" t="s">
        <v>393</v>
      </c>
      <c r="U2190">
        <v>4.8625396626143609E-3</v>
      </c>
      <c r="V2190" t="s">
        <v>254</v>
      </c>
    </row>
    <row r="2191" spans="9:22" x14ac:dyDescent="0.25">
      <c r="I2191" t="s">
        <v>425</v>
      </c>
      <c r="J2191" t="s">
        <v>394</v>
      </c>
      <c r="K2191">
        <v>0</v>
      </c>
      <c r="L2191" t="s">
        <v>254</v>
      </c>
      <c r="N2191" t="s">
        <v>435</v>
      </c>
      <c r="O2191" t="s">
        <v>394</v>
      </c>
      <c r="P2191">
        <v>1.5139416591564479E-2</v>
      </c>
      <c r="Q2191" t="s">
        <v>254</v>
      </c>
      <c r="S2191" t="s">
        <v>445</v>
      </c>
      <c r="T2191" t="s">
        <v>394</v>
      </c>
      <c r="U2191">
        <v>1.4971506236055612E-2</v>
      </c>
      <c r="V2191" t="s">
        <v>254</v>
      </c>
    </row>
    <row r="2192" spans="9:22" x14ac:dyDescent="0.25">
      <c r="I2192" t="s">
        <v>425</v>
      </c>
      <c r="J2192" t="s">
        <v>395</v>
      </c>
      <c r="K2192">
        <v>0</v>
      </c>
      <c r="L2192" t="s">
        <v>254</v>
      </c>
      <c r="N2192" t="s">
        <v>435</v>
      </c>
      <c r="O2192" t="s">
        <v>395</v>
      </c>
      <c r="P2192">
        <v>5.0740334547117738E-3</v>
      </c>
      <c r="Q2192" t="s">
        <v>254</v>
      </c>
      <c r="S2192" t="s">
        <v>445</v>
      </c>
      <c r="T2192" t="s">
        <v>395</v>
      </c>
      <c r="U2192">
        <v>5.0142832678587912E-3</v>
      </c>
      <c r="V2192" t="s">
        <v>254</v>
      </c>
    </row>
    <row r="2193" spans="9:22" x14ac:dyDescent="0.25">
      <c r="I2193" t="s">
        <v>425</v>
      </c>
      <c r="J2193" t="s">
        <v>396</v>
      </c>
      <c r="K2193">
        <v>0</v>
      </c>
      <c r="L2193" t="s">
        <v>254</v>
      </c>
      <c r="N2193" t="s">
        <v>435</v>
      </c>
      <c r="O2193" t="s">
        <v>396</v>
      </c>
      <c r="P2193">
        <v>5.1699680612807839E-3</v>
      </c>
      <c r="Q2193" t="s">
        <v>254</v>
      </c>
      <c r="S2193" t="s">
        <v>445</v>
      </c>
      <c r="T2193" t="s">
        <v>396</v>
      </c>
      <c r="U2193">
        <v>5.0097256477321175E-3</v>
      </c>
      <c r="V2193" t="s">
        <v>254</v>
      </c>
    </row>
    <row r="2194" spans="9:22" x14ac:dyDescent="0.25">
      <c r="I2194" t="s">
        <v>425</v>
      </c>
      <c r="J2194" t="s">
        <v>397</v>
      </c>
      <c r="K2194">
        <v>0</v>
      </c>
      <c r="L2194" t="s">
        <v>254</v>
      </c>
      <c r="N2194" t="s">
        <v>435</v>
      </c>
      <c r="O2194" t="s">
        <v>397</v>
      </c>
      <c r="P2194">
        <v>1.5707135021538341E-2</v>
      </c>
      <c r="Q2194" t="s">
        <v>254</v>
      </c>
      <c r="S2194" t="s">
        <v>445</v>
      </c>
      <c r="T2194" t="s">
        <v>397</v>
      </c>
      <c r="U2194">
        <v>1.4790708850267236E-2</v>
      </c>
      <c r="V2194" t="s">
        <v>254</v>
      </c>
    </row>
    <row r="2195" spans="9:22" x14ac:dyDescent="0.25">
      <c r="I2195" t="s">
        <v>425</v>
      </c>
      <c r="J2195" t="s">
        <v>1025</v>
      </c>
      <c r="K2195">
        <v>0</v>
      </c>
      <c r="L2195" t="s">
        <v>254</v>
      </c>
      <c r="N2195" t="s">
        <v>435</v>
      </c>
      <c r="O2195" t="s">
        <v>1025</v>
      </c>
      <c r="P2195">
        <v>2.8482996489770791E-4</v>
      </c>
      <c r="Q2195" t="s">
        <v>254</v>
      </c>
      <c r="S2195" t="s">
        <v>445</v>
      </c>
      <c r="T2195" t="s">
        <v>1025</v>
      </c>
      <c r="U2195">
        <v>2.5769453007839344E-4</v>
      </c>
      <c r="V2195" t="s">
        <v>254</v>
      </c>
    </row>
    <row r="2196" spans="9:22" x14ac:dyDescent="0.25">
      <c r="I2196" t="s">
        <v>425</v>
      </c>
      <c r="J2196" t="s">
        <v>1026</v>
      </c>
      <c r="K2196">
        <v>0</v>
      </c>
      <c r="L2196" t="s">
        <v>254</v>
      </c>
      <c r="N2196" t="s">
        <v>435</v>
      </c>
      <c r="O2196" t="s">
        <v>1026</v>
      </c>
      <c r="P2196">
        <v>2.8482996489770791E-4</v>
      </c>
      <c r="Q2196" t="s">
        <v>254</v>
      </c>
      <c r="S2196" t="s">
        <v>445</v>
      </c>
      <c r="T2196" t="s">
        <v>1026</v>
      </c>
      <c r="U2196">
        <v>2.5769453007839344E-4</v>
      </c>
      <c r="V2196" t="s">
        <v>254</v>
      </c>
    </row>
    <row r="2197" spans="9:22" x14ac:dyDescent="0.25">
      <c r="I2197" t="s">
        <v>425</v>
      </c>
      <c r="J2197" t="s">
        <v>1027</v>
      </c>
      <c r="K2197">
        <v>0</v>
      </c>
      <c r="L2197" t="s">
        <v>254</v>
      </c>
      <c r="N2197" t="s">
        <v>435</v>
      </c>
      <c r="O2197" t="s">
        <v>1027</v>
      </c>
      <c r="P2197">
        <v>2.8482996489770791E-4</v>
      </c>
      <c r="Q2197" t="s">
        <v>254</v>
      </c>
      <c r="S2197" t="s">
        <v>445</v>
      </c>
      <c r="T2197" t="s">
        <v>1027</v>
      </c>
      <c r="U2197">
        <v>2.5769453007839344E-4</v>
      </c>
      <c r="V2197" t="s">
        <v>254</v>
      </c>
    </row>
    <row r="2198" spans="9:22" x14ac:dyDescent="0.25">
      <c r="I2198" t="s">
        <v>425</v>
      </c>
      <c r="J2198" t="s">
        <v>1028</v>
      </c>
      <c r="K2198">
        <v>0</v>
      </c>
      <c r="L2198" t="s">
        <v>254</v>
      </c>
      <c r="N2198" t="s">
        <v>435</v>
      </c>
      <c r="O2198" t="s">
        <v>1028</v>
      </c>
      <c r="P2198">
        <v>2.8482996489770791E-4</v>
      </c>
      <c r="Q2198" t="s">
        <v>254</v>
      </c>
      <c r="S2198" t="s">
        <v>445</v>
      </c>
      <c r="T2198" t="s">
        <v>1028</v>
      </c>
      <c r="U2198">
        <v>2.5769453007839344E-4</v>
      </c>
      <c r="V2198" t="s">
        <v>254</v>
      </c>
    </row>
    <row r="2199" spans="9:22" x14ac:dyDescent="0.25">
      <c r="I2199" t="s">
        <v>425</v>
      </c>
      <c r="J2199" t="s">
        <v>1029</v>
      </c>
      <c r="K2199">
        <v>0</v>
      </c>
      <c r="L2199" t="s">
        <v>254</v>
      </c>
      <c r="N2199" t="s">
        <v>435</v>
      </c>
      <c r="O2199" t="s">
        <v>1029</v>
      </c>
      <c r="P2199">
        <v>2.8482401643879898E-4</v>
      </c>
      <c r="Q2199" t="s">
        <v>254</v>
      </c>
      <c r="S2199" t="s">
        <v>445</v>
      </c>
      <c r="T2199" t="s">
        <v>1029</v>
      </c>
      <c r="U2199">
        <v>2.572594647228138E-4</v>
      </c>
      <c r="V2199" t="s">
        <v>254</v>
      </c>
    </row>
    <row r="2200" spans="9:22" x14ac:dyDescent="0.25">
      <c r="I2200" t="s">
        <v>425</v>
      </c>
      <c r="J2200" t="s">
        <v>1030</v>
      </c>
      <c r="K2200">
        <v>0</v>
      </c>
      <c r="L2200" t="s">
        <v>254</v>
      </c>
      <c r="N2200" t="s">
        <v>435</v>
      </c>
      <c r="O2200" t="s">
        <v>1030</v>
      </c>
      <c r="P2200">
        <v>2.8465719061383489E-4</v>
      </c>
      <c r="Q2200" t="s">
        <v>254</v>
      </c>
      <c r="S2200" t="s">
        <v>445</v>
      </c>
      <c r="T2200" t="s">
        <v>1030</v>
      </c>
      <c r="U2200">
        <v>2.5704822747406807E-4</v>
      </c>
      <c r="V2200" t="s">
        <v>254</v>
      </c>
    </row>
    <row r="2201" spans="9:22" x14ac:dyDescent="0.25">
      <c r="I2201" t="s">
        <v>425</v>
      </c>
      <c r="J2201" t="s">
        <v>1031</v>
      </c>
      <c r="K2201">
        <v>0</v>
      </c>
      <c r="L2201" t="s">
        <v>254</v>
      </c>
      <c r="N2201" t="s">
        <v>435</v>
      </c>
      <c r="O2201" t="s">
        <v>1031</v>
      </c>
      <c r="P2201">
        <v>2.8387421189732113E-4</v>
      </c>
      <c r="Q2201" t="s">
        <v>254</v>
      </c>
      <c r="S2201" t="s">
        <v>445</v>
      </c>
      <c r="T2201" t="s">
        <v>1031</v>
      </c>
      <c r="U2201">
        <v>2.5706248062152507E-4</v>
      </c>
      <c r="V2201" t="s">
        <v>254</v>
      </c>
    </row>
    <row r="2202" spans="9:22" x14ac:dyDescent="0.25">
      <c r="I2202" t="s">
        <v>425</v>
      </c>
      <c r="J2202" t="s">
        <v>1032</v>
      </c>
      <c r="K2202">
        <v>0</v>
      </c>
      <c r="L2202" t="s">
        <v>254</v>
      </c>
      <c r="N2202" t="s">
        <v>435</v>
      </c>
      <c r="O2202" t="s">
        <v>1032</v>
      </c>
      <c r="P2202">
        <v>2.7708655780075107E-4</v>
      </c>
      <c r="Q2202" t="s">
        <v>254</v>
      </c>
      <c r="S2202" t="s">
        <v>445</v>
      </c>
      <c r="T2202" t="s">
        <v>1032</v>
      </c>
      <c r="U2202">
        <v>2.5668290390036427E-4</v>
      </c>
      <c r="V2202" t="s">
        <v>254</v>
      </c>
    </row>
    <row r="2203" spans="9:22" x14ac:dyDescent="0.25">
      <c r="I2203" t="s">
        <v>425</v>
      </c>
      <c r="J2203" t="s">
        <v>1033</v>
      </c>
      <c r="K2203">
        <v>0</v>
      </c>
      <c r="L2203" t="s">
        <v>254</v>
      </c>
      <c r="N2203" t="s">
        <v>435</v>
      </c>
      <c r="O2203" t="s">
        <v>1033</v>
      </c>
      <c r="P2203">
        <v>2.6773895482095971E-4</v>
      </c>
      <c r="Q2203" t="s">
        <v>254</v>
      </c>
      <c r="S2203" t="s">
        <v>445</v>
      </c>
      <c r="T2203" t="s">
        <v>1033</v>
      </c>
      <c r="U2203">
        <v>2.5717311281932959E-4</v>
      </c>
      <c r="V2203" t="s">
        <v>254</v>
      </c>
    </row>
    <row r="2204" spans="9:22" x14ac:dyDescent="0.25">
      <c r="I2204" t="s">
        <v>425</v>
      </c>
      <c r="J2204" t="s">
        <v>1034</v>
      </c>
      <c r="K2204">
        <v>0</v>
      </c>
      <c r="L2204" t="s">
        <v>254</v>
      </c>
      <c r="N2204" t="s">
        <v>435</v>
      </c>
      <c r="O2204" t="s">
        <v>1034</v>
      </c>
      <c r="P2204">
        <v>2.3070962245452328E-4</v>
      </c>
      <c r="Q2204" t="s">
        <v>254</v>
      </c>
      <c r="S2204" t="s">
        <v>445</v>
      </c>
      <c r="T2204" t="s">
        <v>1034</v>
      </c>
      <c r="U2204">
        <v>2.5769453007839344E-4</v>
      </c>
      <c r="V2204" t="s">
        <v>254</v>
      </c>
    </row>
    <row r="2205" spans="9:22" x14ac:dyDescent="0.25">
      <c r="I2205" t="s">
        <v>425</v>
      </c>
      <c r="J2205" t="s">
        <v>1035</v>
      </c>
      <c r="K2205">
        <v>1.4892983538150463E-7</v>
      </c>
      <c r="L2205" t="s">
        <v>254</v>
      </c>
      <c r="N2205" t="s">
        <v>435</v>
      </c>
      <c r="O2205" t="s">
        <v>1035</v>
      </c>
      <c r="P2205">
        <v>2.2204034072323409E-4</v>
      </c>
      <c r="Q2205" t="s">
        <v>254</v>
      </c>
      <c r="S2205" t="s">
        <v>445</v>
      </c>
      <c r="T2205" t="s">
        <v>1035</v>
      </c>
      <c r="U2205">
        <v>2.5769453007839344E-4</v>
      </c>
      <c r="V2205" t="s">
        <v>254</v>
      </c>
    </row>
    <row r="2206" spans="9:22" x14ac:dyDescent="0.25">
      <c r="I2206" t="s">
        <v>425</v>
      </c>
      <c r="J2206" t="s">
        <v>1036</v>
      </c>
      <c r="K2206">
        <v>2.189852741128145E-6</v>
      </c>
      <c r="L2206" t="s">
        <v>254</v>
      </c>
      <c r="N2206" t="s">
        <v>435</v>
      </c>
      <c r="O2206" t="s">
        <v>1036</v>
      </c>
      <c r="P2206">
        <v>2.4636372618745808E-4</v>
      </c>
      <c r="Q2206" t="s">
        <v>254</v>
      </c>
      <c r="S2206" t="s">
        <v>445</v>
      </c>
      <c r="T2206" t="s">
        <v>1036</v>
      </c>
      <c r="U2206">
        <v>2.5769453007839344E-4</v>
      </c>
      <c r="V2206" t="s">
        <v>254</v>
      </c>
    </row>
    <row r="2207" spans="9:22" x14ac:dyDescent="0.25">
      <c r="I2207" t="s">
        <v>425</v>
      </c>
      <c r="J2207" t="s">
        <v>1037</v>
      </c>
      <c r="K2207">
        <v>7.3706439687186418E-6</v>
      </c>
      <c r="L2207" t="s">
        <v>254</v>
      </c>
      <c r="N2207" t="s">
        <v>435</v>
      </c>
      <c r="O2207" t="s">
        <v>1037</v>
      </c>
      <c r="P2207">
        <v>2.6549715054192757E-4</v>
      </c>
      <c r="Q2207" t="s">
        <v>254</v>
      </c>
      <c r="S2207" t="s">
        <v>445</v>
      </c>
      <c r="T2207" t="s">
        <v>1037</v>
      </c>
      <c r="U2207">
        <v>2.5769453007839344E-4</v>
      </c>
      <c r="V2207" t="s">
        <v>254</v>
      </c>
    </row>
    <row r="2208" spans="9:22" x14ac:dyDescent="0.25">
      <c r="I2208" t="s">
        <v>425</v>
      </c>
      <c r="J2208" t="s">
        <v>1038</v>
      </c>
      <c r="K2208">
        <v>1.3726420087726116E-5</v>
      </c>
      <c r="L2208" t="s">
        <v>254</v>
      </c>
      <c r="N2208" t="s">
        <v>435</v>
      </c>
      <c r="O2208" t="s">
        <v>1038</v>
      </c>
      <c r="P2208">
        <v>2.6618672083536293E-4</v>
      </c>
      <c r="Q2208" t="s">
        <v>254</v>
      </c>
      <c r="S2208" t="s">
        <v>445</v>
      </c>
      <c r="T2208" t="s">
        <v>1038</v>
      </c>
      <c r="U2208">
        <v>2.5769453007839344E-4</v>
      </c>
      <c r="V2208" t="s">
        <v>254</v>
      </c>
    </row>
    <row r="2209" spans="9:22" x14ac:dyDescent="0.25">
      <c r="I2209" t="s">
        <v>425</v>
      </c>
      <c r="J2209" t="s">
        <v>1039</v>
      </c>
      <c r="K2209">
        <v>2.3160538514417729E-5</v>
      </c>
      <c r="L2209" t="s">
        <v>254</v>
      </c>
      <c r="N2209" t="s">
        <v>435</v>
      </c>
      <c r="O2209" t="s">
        <v>1039</v>
      </c>
      <c r="P2209">
        <v>2.7967361948234192E-4</v>
      </c>
      <c r="Q2209" t="s">
        <v>254</v>
      </c>
      <c r="S2209" t="s">
        <v>445</v>
      </c>
      <c r="T2209" t="s">
        <v>1039</v>
      </c>
      <c r="U2209">
        <v>2.5769453007839344E-4</v>
      </c>
      <c r="V2209" t="s">
        <v>254</v>
      </c>
    </row>
    <row r="2210" spans="9:22" x14ac:dyDescent="0.25">
      <c r="I2210" t="s">
        <v>425</v>
      </c>
      <c r="J2210" t="s">
        <v>1040</v>
      </c>
      <c r="K2210">
        <v>0</v>
      </c>
      <c r="L2210" t="s">
        <v>254</v>
      </c>
      <c r="N2210" t="s">
        <v>435</v>
      </c>
      <c r="O2210" t="s">
        <v>1040</v>
      </c>
      <c r="P2210">
        <v>2.8237422728949956E-4</v>
      </c>
      <c r="Q2210" t="s">
        <v>254</v>
      </c>
      <c r="S2210" t="s">
        <v>445</v>
      </c>
      <c r="T2210" t="s">
        <v>1040</v>
      </c>
      <c r="U2210">
        <v>2.5769453007839344E-4</v>
      </c>
      <c r="V2210" t="s">
        <v>254</v>
      </c>
    </row>
    <row r="2211" spans="9:22" x14ac:dyDescent="0.25">
      <c r="I2211" t="s">
        <v>425</v>
      </c>
      <c r="J2211" t="s">
        <v>1041</v>
      </c>
      <c r="K2211">
        <v>0</v>
      </c>
      <c r="L2211" t="s">
        <v>254</v>
      </c>
      <c r="N2211" t="s">
        <v>435</v>
      </c>
      <c r="O2211" t="s">
        <v>1041</v>
      </c>
      <c r="P2211">
        <v>2.8332570291707401E-4</v>
      </c>
      <c r="Q2211" t="s">
        <v>254</v>
      </c>
      <c r="S2211" t="s">
        <v>445</v>
      </c>
      <c r="T2211" t="s">
        <v>1041</v>
      </c>
      <c r="U2211">
        <v>2.5769453007839344E-4</v>
      </c>
      <c r="V2211" t="s">
        <v>254</v>
      </c>
    </row>
    <row r="2212" spans="9:22" x14ac:dyDescent="0.25">
      <c r="I2212" t="s">
        <v>425</v>
      </c>
      <c r="J2212" t="s">
        <v>1042</v>
      </c>
      <c r="K2212">
        <v>0</v>
      </c>
      <c r="L2212" t="s">
        <v>254</v>
      </c>
      <c r="N2212" t="s">
        <v>435</v>
      </c>
      <c r="O2212" t="s">
        <v>1042</v>
      </c>
      <c r="P2212">
        <v>2.8412548447993537E-4</v>
      </c>
      <c r="Q2212" t="s">
        <v>254</v>
      </c>
      <c r="S2212" t="s">
        <v>445</v>
      </c>
      <c r="T2212" t="s">
        <v>1042</v>
      </c>
      <c r="U2212">
        <v>2.5769453007839344E-4</v>
      </c>
      <c r="V2212" t="s">
        <v>254</v>
      </c>
    </row>
    <row r="2213" spans="9:22" x14ac:dyDescent="0.25">
      <c r="I2213" t="s">
        <v>425</v>
      </c>
      <c r="J2213" t="s">
        <v>1043</v>
      </c>
      <c r="K2213">
        <v>0</v>
      </c>
      <c r="L2213" t="s">
        <v>254</v>
      </c>
      <c r="N2213" t="s">
        <v>435</v>
      </c>
      <c r="O2213" t="s">
        <v>1043</v>
      </c>
      <c r="P2213">
        <v>2.839712625684854E-4</v>
      </c>
      <c r="Q2213" t="s">
        <v>254</v>
      </c>
      <c r="S2213" t="s">
        <v>445</v>
      </c>
      <c r="T2213" t="s">
        <v>1043</v>
      </c>
      <c r="U2213">
        <v>2.5769453007839344E-4</v>
      </c>
      <c r="V2213" t="s">
        <v>254</v>
      </c>
    </row>
    <row r="2214" spans="9:22" x14ac:dyDescent="0.25">
      <c r="I2214" t="s">
        <v>425</v>
      </c>
      <c r="J2214" t="s">
        <v>1044</v>
      </c>
      <c r="K2214">
        <v>0</v>
      </c>
      <c r="L2214" t="s">
        <v>254</v>
      </c>
      <c r="N2214" t="s">
        <v>435</v>
      </c>
      <c r="O2214" t="s">
        <v>1044</v>
      </c>
      <c r="P2214">
        <v>2.8417947576656847E-4</v>
      </c>
      <c r="Q2214" t="s">
        <v>254</v>
      </c>
      <c r="S2214" t="s">
        <v>445</v>
      </c>
      <c r="T2214" t="s">
        <v>1044</v>
      </c>
      <c r="U2214">
        <v>2.5769453007839344E-4</v>
      </c>
      <c r="V2214" t="s">
        <v>254</v>
      </c>
    </row>
    <row r="2215" spans="9:22" x14ac:dyDescent="0.25">
      <c r="I2215" t="s">
        <v>425</v>
      </c>
      <c r="J2215" t="s">
        <v>1045</v>
      </c>
      <c r="K2215">
        <v>0</v>
      </c>
      <c r="L2215" t="s">
        <v>254</v>
      </c>
      <c r="N2215" t="s">
        <v>435</v>
      </c>
      <c r="O2215" t="s">
        <v>1045</v>
      </c>
      <c r="P2215">
        <v>2.8451268788866579E-4</v>
      </c>
      <c r="Q2215" t="s">
        <v>254</v>
      </c>
      <c r="S2215" t="s">
        <v>445</v>
      </c>
      <c r="T2215" t="s">
        <v>1045</v>
      </c>
      <c r="U2215">
        <v>2.5769453007839344E-4</v>
      </c>
      <c r="V2215" t="s">
        <v>254</v>
      </c>
    </row>
    <row r="2216" spans="9:22" x14ac:dyDescent="0.25">
      <c r="I2216" t="s">
        <v>425</v>
      </c>
      <c r="J2216" t="s">
        <v>1046</v>
      </c>
      <c r="K2216">
        <v>0</v>
      </c>
      <c r="L2216" t="s">
        <v>254</v>
      </c>
      <c r="N2216" t="s">
        <v>435</v>
      </c>
      <c r="O2216" t="s">
        <v>1046</v>
      </c>
      <c r="P2216">
        <v>2.8477034150959962E-4</v>
      </c>
      <c r="Q2216" t="s">
        <v>254</v>
      </c>
      <c r="S2216" t="s">
        <v>445</v>
      </c>
      <c r="T2216" t="s">
        <v>1046</v>
      </c>
      <c r="U2216">
        <v>2.5769453007839344E-4</v>
      </c>
      <c r="V2216" t="s">
        <v>254</v>
      </c>
    </row>
    <row r="2217" spans="9:22" x14ac:dyDescent="0.25">
      <c r="I2217" t="s">
        <v>425</v>
      </c>
      <c r="J2217" t="s">
        <v>1047</v>
      </c>
      <c r="K2217">
        <v>0</v>
      </c>
      <c r="L2217" t="s">
        <v>254</v>
      </c>
      <c r="N2217" t="s">
        <v>435</v>
      </c>
      <c r="O2217" t="s">
        <v>1047</v>
      </c>
      <c r="P2217">
        <v>2.8482996489770791E-4</v>
      </c>
      <c r="Q2217" t="s">
        <v>254</v>
      </c>
      <c r="S2217" t="s">
        <v>445</v>
      </c>
      <c r="T2217" t="s">
        <v>1047</v>
      </c>
      <c r="U2217">
        <v>2.5769453007839344E-4</v>
      </c>
      <c r="V2217" t="s">
        <v>254</v>
      </c>
    </row>
    <row r="2218" spans="9:22" x14ac:dyDescent="0.25">
      <c r="I2218" t="s">
        <v>425</v>
      </c>
      <c r="J2218" t="s">
        <v>1048</v>
      </c>
      <c r="K2218">
        <v>0</v>
      </c>
      <c r="L2218" t="s">
        <v>254</v>
      </c>
      <c r="N2218" t="s">
        <v>435</v>
      </c>
      <c r="O2218" t="s">
        <v>1048</v>
      </c>
      <c r="P2218">
        <v>2.8482996489770791E-4</v>
      </c>
      <c r="Q2218" t="s">
        <v>254</v>
      </c>
      <c r="S2218" t="s">
        <v>445</v>
      </c>
      <c r="T2218" t="s">
        <v>1048</v>
      </c>
      <c r="U2218">
        <v>2.5769453007839344E-4</v>
      </c>
      <c r="V2218" t="s">
        <v>254</v>
      </c>
    </row>
    <row r="2219" spans="9:22" x14ac:dyDescent="0.25">
      <c r="I2219" t="s">
        <v>425</v>
      </c>
      <c r="J2219" t="s">
        <v>1049</v>
      </c>
      <c r="K2219">
        <v>0</v>
      </c>
      <c r="L2219" t="s">
        <v>254</v>
      </c>
      <c r="N2219" t="s">
        <v>435</v>
      </c>
      <c r="O2219" t="s">
        <v>1049</v>
      </c>
      <c r="P2219">
        <v>2.8482996489770791E-4</v>
      </c>
      <c r="Q2219" t="s">
        <v>254</v>
      </c>
      <c r="S2219" t="s">
        <v>445</v>
      </c>
      <c r="T2219" t="s">
        <v>1049</v>
      </c>
      <c r="U2219">
        <v>2.5769453007839344E-4</v>
      </c>
      <c r="V2219" t="s">
        <v>254</v>
      </c>
    </row>
    <row r="2220" spans="9:22" x14ac:dyDescent="0.25">
      <c r="I2220" t="s">
        <v>425</v>
      </c>
      <c r="J2220" t="s">
        <v>1050</v>
      </c>
      <c r="K2220">
        <v>0</v>
      </c>
      <c r="L2220" t="s">
        <v>254</v>
      </c>
      <c r="N2220" t="s">
        <v>435</v>
      </c>
      <c r="O2220" t="s">
        <v>1050</v>
      </c>
      <c r="P2220">
        <v>2.8482996489770791E-4</v>
      </c>
      <c r="Q2220" t="s">
        <v>254</v>
      </c>
      <c r="S2220" t="s">
        <v>445</v>
      </c>
      <c r="T2220" t="s">
        <v>1050</v>
      </c>
      <c r="U2220">
        <v>2.5769453007839344E-4</v>
      </c>
      <c r="V2220" t="s">
        <v>254</v>
      </c>
    </row>
    <row r="2221" spans="9:22" x14ac:dyDescent="0.25">
      <c r="I2221" t="s">
        <v>425</v>
      </c>
      <c r="J2221" t="s">
        <v>1051</v>
      </c>
      <c r="K2221">
        <v>0</v>
      </c>
      <c r="L2221" t="s">
        <v>254</v>
      </c>
      <c r="N2221" t="s">
        <v>435</v>
      </c>
      <c r="O2221" t="s">
        <v>1051</v>
      </c>
      <c r="P2221">
        <v>2.8482996489770791E-4</v>
      </c>
      <c r="Q2221" t="s">
        <v>254</v>
      </c>
      <c r="S2221" t="s">
        <v>445</v>
      </c>
      <c r="T2221" t="s">
        <v>1051</v>
      </c>
      <c r="U2221">
        <v>2.5769453007839344E-4</v>
      </c>
      <c r="V2221" t="s">
        <v>254</v>
      </c>
    </row>
    <row r="2222" spans="9:22" x14ac:dyDescent="0.25">
      <c r="I2222" t="s">
        <v>425</v>
      </c>
      <c r="J2222" t="s">
        <v>1052</v>
      </c>
      <c r="K2222">
        <v>0</v>
      </c>
      <c r="L2222" t="s">
        <v>254</v>
      </c>
      <c r="N2222" t="s">
        <v>435</v>
      </c>
      <c r="O2222" t="s">
        <v>1052</v>
      </c>
      <c r="P2222">
        <v>2.8482996489770791E-4</v>
      </c>
      <c r="Q2222" t="s">
        <v>254</v>
      </c>
      <c r="S2222" t="s">
        <v>445</v>
      </c>
      <c r="T2222" t="s">
        <v>1052</v>
      </c>
      <c r="U2222">
        <v>2.5769453007839344E-4</v>
      </c>
      <c r="V2222" t="s">
        <v>254</v>
      </c>
    </row>
    <row r="2223" spans="9:22" x14ac:dyDescent="0.25">
      <c r="I2223" t="s">
        <v>425</v>
      </c>
      <c r="J2223" t="s">
        <v>1053</v>
      </c>
      <c r="K2223">
        <v>0</v>
      </c>
      <c r="L2223" t="s">
        <v>254</v>
      </c>
      <c r="N2223" t="s">
        <v>435</v>
      </c>
      <c r="O2223" t="s">
        <v>1053</v>
      </c>
      <c r="P2223">
        <v>2.8482996489770791E-4</v>
      </c>
      <c r="Q2223" t="s">
        <v>254</v>
      </c>
      <c r="S2223" t="s">
        <v>445</v>
      </c>
      <c r="T2223" t="s">
        <v>1053</v>
      </c>
      <c r="U2223">
        <v>2.5769453007839344E-4</v>
      </c>
      <c r="V2223" t="s">
        <v>254</v>
      </c>
    </row>
    <row r="2224" spans="9:22" x14ac:dyDescent="0.25">
      <c r="I2224" t="s">
        <v>425</v>
      </c>
      <c r="J2224" t="s">
        <v>1054</v>
      </c>
      <c r="K2224">
        <v>0</v>
      </c>
      <c r="L2224" t="s">
        <v>254</v>
      </c>
      <c r="N2224" t="s">
        <v>435</v>
      </c>
      <c r="O2224" t="s">
        <v>1054</v>
      </c>
      <c r="P2224">
        <v>2.8475465654814015E-4</v>
      </c>
      <c r="Q2224" t="s">
        <v>254</v>
      </c>
      <c r="S2224" t="s">
        <v>445</v>
      </c>
      <c r="T2224" t="s">
        <v>1054</v>
      </c>
      <c r="U2224">
        <v>2.5769453007839344E-4</v>
      </c>
      <c r="V2224" t="s">
        <v>254</v>
      </c>
    </row>
    <row r="2225" spans="9:22" x14ac:dyDescent="0.25">
      <c r="I2225" t="s">
        <v>425</v>
      </c>
      <c r="J2225" t="s">
        <v>1055</v>
      </c>
      <c r="K2225">
        <v>0</v>
      </c>
      <c r="L2225" t="s">
        <v>254</v>
      </c>
      <c r="N2225" t="s">
        <v>435</v>
      </c>
      <c r="O2225" t="s">
        <v>1055</v>
      </c>
      <c r="P2225">
        <v>2.8478244936687224E-4</v>
      </c>
      <c r="Q2225" t="s">
        <v>254</v>
      </c>
      <c r="S2225" t="s">
        <v>445</v>
      </c>
      <c r="T2225" t="s">
        <v>1055</v>
      </c>
      <c r="U2225">
        <v>2.5769453007839344E-4</v>
      </c>
      <c r="V2225" t="s">
        <v>254</v>
      </c>
    </row>
    <row r="2226" spans="9:22" x14ac:dyDescent="0.25">
      <c r="I2226" t="s">
        <v>425</v>
      </c>
      <c r="J2226" t="s">
        <v>1056</v>
      </c>
      <c r="K2226">
        <v>0</v>
      </c>
      <c r="L2226" t="s">
        <v>254</v>
      </c>
      <c r="N2226" t="s">
        <v>435</v>
      </c>
      <c r="O2226" t="s">
        <v>1056</v>
      </c>
      <c r="P2226">
        <v>2.8482996489770791E-4</v>
      </c>
      <c r="Q2226" t="s">
        <v>254</v>
      </c>
      <c r="S2226" t="s">
        <v>445</v>
      </c>
      <c r="T2226" t="s">
        <v>1056</v>
      </c>
      <c r="U2226">
        <v>2.5769453007839344E-4</v>
      </c>
      <c r="V2226" t="s">
        <v>254</v>
      </c>
    </row>
    <row r="2227" spans="9:22" x14ac:dyDescent="0.25">
      <c r="I2227" t="s">
        <v>425</v>
      </c>
      <c r="J2227" t="s">
        <v>1057</v>
      </c>
      <c r="K2227">
        <v>0</v>
      </c>
      <c r="L2227" t="s">
        <v>254</v>
      </c>
      <c r="N2227" t="s">
        <v>435</v>
      </c>
      <c r="O2227" t="s">
        <v>1057</v>
      </c>
      <c r="P2227">
        <v>2.8482996489770791E-4</v>
      </c>
      <c r="Q2227" t="s">
        <v>254</v>
      </c>
      <c r="S2227" t="s">
        <v>445</v>
      </c>
      <c r="T2227" t="s">
        <v>1057</v>
      </c>
      <c r="U2227">
        <v>2.5769453007839344E-4</v>
      </c>
      <c r="V2227" t="s">
        <v>254</v>
      </c>
    </row>
    <row r="2228" spans="9:22" x14ac:dyDescent="0.25">
      <c r="I2228" t="s">
        <v>425</v>
      </c>
      <c r="J2228" t="s">
        <v>1058</v>
      </c>
      <c r="K2228">
        <v>0</v>
      </c>
      <c r="L2228" t="s">
        <v>254</v>
      </c>
      <c r="N2228" t="s">
        <v>435</v>
      </c>
      <c r="O2228" t="s">
        <v>1058</v>
      </c>
      <c r="P2228">
        <v>2.8474888722181878E-4</v>
      </c>
      <c r="Q2228" t="s">
        <v>254</v>
      </c>
      <c r="S2228" t="s">
        <v>445</v>
      </c>
      <c r="T2228" t="s">
        <v>1058</v>
      </c>
      <c r="U2228">
        <v>2.5769453007839344E-4</v>
      </c>
      <c r="V2228" t="s">
        <v>254</v>
      </c>
    </row>
    <row r="2229" spans="9:22" x14ac:dyDescent="0.25">
      <c r="I2229" t="s">
        <v>425</v>
      </c>
      <c r="J2229" t="s">
        <v>1059</v>
      </c>
      <c r="K2229">
        <v>1.0440135296096832E-4</v>
      </c>
      <c r="L2229" t="s">
        <v>254</v>
      </c>
      <c r="N2229" t="s">
        <v>435</v>
      </c>
      <c r="O2229" t="s">
        <v>1059</v>
      </c>
      <c r="P2229">
        <v>2.8482996489770791E-4</v>
      </c>
      <c r="Q2229" t="s">
        <v>254</v>
      </c>
      <c r="S2229" t="s">
        <v>445</v>
      </c>
      <c r="T2229" t="s">
        <v>1059</v>
      </c>
      <c r="U2229">
        <v>2.5769453007839344E-4</v>
      </c>
      <c r="V2229" t="s">
        <v>254</v>
      </c>
    </row>
    <row r="2230" spans="9:22" x14ac:dyDescent="0.25">
      <c r="I2230" t="s">
        <v>425</v>
      </c>
      <c r="J2230" t="s">
        <v>1060</v>
      </c>
      <c r="K2230">
        <v>1.3248359814709186E-4</v>
      </c>
      <c r="L2230" t="s">
        <v>254</v>
      </c>
      <c r="N2230" t="s">
        <v>435</v>
      </c>
      <c r="O2230" t="s">
        <v>1060</v>
      </c>
      <c r="P2230">
        <v>2.8482996489770791E-4</v>
      </c>
      <c r="Q2230" t="s">
        <v>254</v>
      </c>
      <c r="S2230" t="s">
        <v>445</v>
      </c>
      <c r="T2230" t="s">
        <v>1060</v>
      </c>
      <c r="U2230">
        <v>2.5769453007839344E-4</v>
      </c>
      <c r="V2230" t="s">
        <v>254</v>
      </c>
    </row>
    <row r="2231" spans="9:22" x14ac:dyDescent="0.25">
      <c r="I2231" t="s">
        <v>425</v>
      </c>
      <c r="J2231" t="s">
        <v>1061</v>
      </c>
      <c r="K2231">
        <v>5.2351325475069667E-5</v>
      </c>
      <c r="L2231" t="s">
        <v>254</v>
      </c>
      <c r="N2231" t="s">
        <v>435</v>
      </c>
      <c r="O2231" t="s">
        <v>1061</v>
      </c>
      <c r="P2231">
        <v>2.8482996489770791E-4</v>
      </c>
      <c r="Q2231" t="s">
        <v>254</v>
      </c>
      <c r="S2231" t="s">
        <v>445</v>
      </c>
      <c r="T2231" t="s">
        <v>1061</v>
      </c>
      <c r="U2231">
        <v>2.5769453007839344E-4</v>
      </c>
      <c r="V2231" t="s">
        <v>254</v>
      </c>
    </row>
    <row r="2232" spans="9:22" x14ac:dyDescent="0.25">
      <c r="I2232" t="s">
        <v>425</v>
      </c>
      <c r="J2232" t="s">
        <v>1062</v>
      </c>
      <c r="K2232">
        <v>1.3085663760692065E-4</v>
      </c>
      <c r="L2232" t="s">
        <v>254</v>
      </c>
      <c r="N2232" t="s">
        <v>435</v>
      </c>
      <c r="O2232" t="s">
        <v>1062</v>
      </c>
      <c r="P2232">
        <v>2.8481438512619259E-4</v>
      </c>
      <c r="Q2232" t="s">
        <v>254</v>
      </c>
      <c r="S2232" t="s">
        <v>445</v>
      </c>
      <c r="T2232" t="s">
        <v>1062</v>
      </c>
      <c r="U2232">
        <v>2.5769453007839344E-4</v>
      </c>
      <c r="V2232" t="s">
        <v>254</v>
      </c>
    </row>
    <row r="2233" spans="9:22" x14ac:dyDescent="0.25">
      <c r="I2233" t="s">
        <v>425</v>
      </c>
      <c r="J2233" t="s">
        <v>1063</v>
      </c>
      <c r="K2233">
        <v>1.0200601101303647E-4</v>
      </c>
      <c r="L2233" t="s">
        <v>254</v>
      </c>
      <c r="N2233" t="s">
        <v>435</v>
      </c>
      <c r="O2233" t="s">
        <v>1063</v>
      </c>
      <c r="P2233">
        <v>2.8482996489770791E-4</v>
      </c>
      <c r="Q2233" t="s">
        <v>254</v>
      </c>
      <c r="S2233" t="s">
        <v>445</v>
      </c>
      <c r="T2233" t="s">
        <v>1063</v>
      </c>
      <c r="U2233">
        <v>2.5769453007839344E-4</v>
      </c>
      <c r="V2233" t="s">
        <v>254</v>
      </c>
    </row>
    <row r="2234" spans="9:22" x14ac:dyDescent="0.25">
      <c r="I2234" t="s">
        <v>425</v>
      </c>
      <c r="J2234" t="s">
        <v>1064</v>
      </c>
      <c r="K2234">
        <v>0</v>
      </c>
      <c r="L2234" t="s">
        <v>254</v>
      </c>
      <c r="N2234" t="s">
        <v>435</v>
      </c>
      <c r="O2234" t="s">
        <v>1064</v>
      </c>
      <c r="P2234">
        <v>2.8482996489770791E-4</v>
      </c>
      <c r="Q2234" t="s">
        <v>254</v>
      </c>
      <c r="S2234" t="s">
        <v>445</v>
      </c>
      <c r="T2234" t="s">
        <v>1064</v>
      </c>
      <c r="U2234">
        <v>2.5769453007839344E-4</v>
      </c>
      <c r="V2234" t="s">
        <v>254</v>
      </c>
    </row>
    <row r="2235" spans="9:22" x14ac:dyDescent="0.25">
      <c r="I2235" t="s">
        <v>425</v>
      </c>
      <c r="J2235" t="s">
        <v>1065</v>
      </c>
      <c r="K2235">
        <v>0</v>
      </c>
      <c r="L2235" t="s">
        <v>254</v>
      </c>
      <c r="N2235" t="s">
        <v>435</v>
      </c>
      <c r="O2235" t="s">
        <v>1065</v>
      </c>
      <c r="P2235">
        <v>2.8482996489770791E-4</v>
      </c>
      <c r="Q2235" t="s">
        <v>254</v>
      </c>
      <c r="S2235" t="s">
        <v>445</v>
      </c>
      <c r="T2235" t="s">
        <v>1065</v>
      </c>
      <c r="U2235">
        <v>2.5769453007839344E-4</v>
      </c>
      <c r="V2235" t="s">
        <v>254</v>
      </c>
    </row>
    <row r="2236" spans="9:22" x14ac:dyDescent="0.25">
      <c r="I2236" t="s">
        <v>425</v>
      </c>
      <c r="J2236" t="s">
        <v>1066</v>
      </c>
      <c r="K2236">
        <v>0</v>
      </c>
      <c r="L2236" t="s">
        <v>254</v>
      </c>
      <c r="N2236" t="s">
        <v>435</v>
      </c>
      <c r="O2236" t="s">
        <v>1066</v>
      </c>
      <c r="P2236">
        <v>2.8482996489770791E-4</v>
      </c>
      <c r="Q2236" t="s">
        <v>254</v>
      </c>
      <c r="S2236" t="s">
        <v>445</v>
      </c>
      <c r="T2236" t="s">
        <v>1066</v>
      </c>
      <c r="U2236">
        <v>2.5769453007839344E-4</v>
      </c>
      <c r="V2236" t="s">
        <v>254</v>
      </c>
    </row>
    <row r="2237" spans="9:22" x14ac:dyDescent="0.25">
      <c r="I2237" t="s">
        <v>425</v>
      </c>
      <c r="J2237" t="s">
        <v>1067</v>
      </c>
      <c r="K2237">
        <v>0</v>
      </c>
      <c r="L2237" t="s">
        <v>254</v>
      </c>
      <c r="N2237" t="s">
        <v>435</v>
      </c>
      <c r="O2237" t="s">
        <v>1067</v>
      </c>
      <c r="P2237">
        <v>2.8482996489770791E-4</v>
      </c>
      <c r="Q2237" t="s">
        <v>254</v>
      </c>
      <c r="S2237" t="s">
        <v>445</v>
      </c>
      <c r="T2237" t="s">
        <v>1067</v>
      </c>
      <c r="U2237">
        <v>2.5769453007839344E-4</v>
      </c>
      <c r="V2237" t="s">
        <v>254</v>
      </c>
    </row>
    <row r="2238" spans="9:22" x14ac:dyDescent="0.25">
      <c r="I2238" t="s">
        <v>425</v>
      </c>
      <c r="J2238" t="s">
        <v>1068</v>
      </c>
      <c r="K2238">
        <v>0</v>
      </c>
      <c r="L2238" t="s">
        <v>254</v>
      </c>
      <c r="N2238" t="s">
        <v>435</v>
      </c>
      <c r="O2238" t="s">
        <v>1068</v>
      </c>
      <c r="P2238">
        <v>2.8482996489770791E-4</v>
      </c>
      <c r="Q2238" t="s">
        <v>254</v>
      </c>
      <c r="S2238" t="s">
        <v>445</v>
      </c>
      <c r="T2238" t="s">
        <v>1068</v>
      </c>
      <c r="U2238">
        <v>2.5769453007839344E-4</v>
      </c>
      <c r="V2238" t="s">
        <v>254</v>
      </c>
    </row>
    <row r="2239" spans="9:22" x14ac:dyDescent="0.25">
      <c r="I2239" t="s">
        <v>425</v>
      </c>
      <c r="J2239" t="s">
        <v>1069</v>
      </c>
      <c r="K2239">
        <v>0</v>
      </c>
      <c r="L2239" t="s">
        <v>254</v>
      </c>
      <c r="N2239" t="s">
        <v>435</v>
      </c>
      <c r="O2239" t="s">
        <v>1069</v>
      </c>
      <c r="P2239">
        <v>2.8482996489770791E-4</v>
      </c>
      <c r="Q2239" t="s">
        <v>254</v>
      </c>
      <c r="S2239" t="s">
        <v>445</v>
      </c>
      <c r="T2239" t="s">
        <v>1069</v>
      </c>
      <c r="U2239">
        <v>2.5769453007839344E-4</v>
      </c>
      <c r="V2239" t="s">
        <v>254</v>
      </c>
    </row>
    <row r="2240" spans="9:22" x14ac:dyDescent="0.25">
      <c r="I2240" t="s">
        <v>425</v>
      </c>
      <c r="J2240" t="s">
        <v>1070</v>
      </c>
      <c r="K2240">
        <v>0</v>
      </c>
      <c r="L2240" t="s">
        <v>254</v>
      </c>
      <c r="N2240" t="s">
        <v>435</v>
      </c>
      <c r="O2240" t="s">
        <v>1070</v>
      </c>
      <c r="P2240">
        <v>2.8482996489770791E-4</v>
      </c>
      <c r="Q2240" t="s">
        <v>254</v>
      </c>
      <c r="S2240" t="s">
        <v>445</v>
      </c>
      <c r="T2240" t="s">
        <v>1070</v>
      </c>
      <c r="U2240">
        <v>2.5769453007839344E-4</v>
      </c>
      <c r="V2240" t="s">
        <v>254</v>
      </c>
    </row>
    <row r="2241" spans="9:22" x14ac:dyDescent="0.25">
      <c r="I2241" t="s">
        <v>425</v>
      </c>
      <c r="J2241" t="s">
        <v>1071</v>
      </c>
      <c r="K2241">
        <v>0</v>
      </c>
      <c r="L2241" t="s">
        <v>254</v>
      </c>
      <c r="N2241" t="s">
        <v>435</v>
      </c>
      <c r="O2241" t="s">
        <v>1071</v>
      </c>
      <c r="P2241">
        <v>2.8482996489770791E-4</v>
      </c>
      <c r="Q2241" t="s">
        <v>254</v>
      </c>
      <c r="S2241" t="s">
        <v>445</v>
      </c>
      <c r="T2241" t="s">
        <v>1071</v>
      </c>
      <c r="U2241">
        <v>2.5769453007839344E-4</v>
      </c>
      <c r="V2241" t="s">
        <v>254</v>
      </c>
    </row>
    <row r="2242" spans="9:22" x14ac:dyDescent="0.25">
      <c r="I2242" t="s">
        <v>425</v>
      </c>
      <c r="J2242" t="s">
        <v>1072</v>
      </c>
      <c r="K2242">
        <v>0</v>
      </c>
      <c r="L2242" t="s">
        <v>254</v>
      </c>
      <c r="N2242" t="s">
        <v>435</v>
      </c>
      <c r="O2242" t="s">
        <v>1072</v>
      </c>
      <c r="P2242">
        <v>2.8482145651263563E-4</v>
      </c>
      <c r="Q2242" t="s">
        <v>254</v>
      </c>
      <c r="S2242" t="s">
        <v>445</v>
      </c>
      <c r="T2242" t="s">
        <v>1072</v>
      </c>
      <c r="U2242">
        <v>2.5769453007839344E-4</v>
      </c>
      <c r="V2242" t="s">
        <v>254</v>
      </c>
    </row>
    <row r="2243" spans="9:22" x14ac:dyDescent="0.25">
      <c r="I2243" t="s">
        <v>425</v>
      </c>
      <c r="J2243" t="s">
        <v>1073</v>
      </c>
      <c r="K2243">
        <v>0</v>
      </c>
      <c r="L2243" t="s">
        <v>254</v>
      </c>
      <c r="N2243" t="s">
        <v>435</v>
      </c>
      <c r="O2243" t="s">
        <v>1073</v>
      </c>
      <c r="P2243">
        <v>2.8482996489770791E-4</v>
      </c>
      <c r="Q2243" t="s">
        <v>254</v>
      </c>
      <c r="S2243" t="s">
        <v>445</v>
      </c>
      <c r="T2243" t="s">
        <v>1073</v>
      </c>
      <c r="U2243">
        <v>2.5769453007839344E-4</v>
      </c>
      <c r="V2243" t="s">
        <v>254</v>
      </c>
    </row>
    <row r="2244" spans="9:22" x14ac:dyDescent="0.25">
      <c r="I2244" t="s">
        <v>425</v>
      </c>
      <c r="J2244" t="s">
        <v>1074</v>
      </c>
      <c r="K2244">
        <v>0</v>
      </c>
      <c r="L2244" t="s">
        <v>254</v>
      </c>
      <c r="N2244" t="s">
        <v>435</v>
      </c>
      <c r="O2244" t="s">
        <v>1074</v>
      </c>
      <c r="P2244">
        <v>2.8474508359235172E-4</v>
      </c>
      <c r="Q2244" t="s">
        <v>254</v>
      </c>
      <c r="S2244" t="s">
        <v>445</v>
      </c>
      <c r="T2244" t="s">
        <v>1074</v>
      </c>
      <c r="U2244">
        <v>2.5769453007839344E-4</v>
      </c>
      <c r="V2244" t="s">
        <v>254</v>
      </c>
    </row>
    <row r="2245" spans="9:22" x14ac:dyDescent="0.25">
      <c r="I2245" t="s">
        <v>425</v>
      </c>
      <c r="J2245" t="s">
        <v>1075</v>
      </c>
      <c r="K2245">
        <v>0</v>
      </c>
      <c r="L2245" t="s">
        <v>254</v>
      </c>
      <c r="N2245" t="s">
        <v>435</v>
      </c>
      <c r="O2245" t="s">
        <v>1075</v>
      </c>
      <c r="P2245">
        <v>2.8457854901080493E-4</v>
      </c>
      <c r="Q2245" t="s">
        <v>254</v>
      </c>
      <c r="S2245" t="s">
        <v>445</v>
      </c>
      <c r="T2245" t="s">
        <v>1075</v>
      </c>
      <c r="U2245">
        <v>2.5769453007839344E-4</v>
      </c>
      <c r="V2245" t="s">
        <v>254</v>
      </c>
    </row>
    <row r="2246" spans="9:22" x14ac:dyDescent="0.25">
      <c r="I2246" t="s">
        <v>425</v>
      </c>
      <c r="J2246" t="s">
        <v>1076</v>
      </c>
      <c r="K2246">
        <v>0</v>
      </c>
      <c r="L2246" t="s">
        <v>254</v>
      </c>
      <c r="N2246" t="s">
        <v>435</v>
      </c>
      <c r="O2246" t="s">
        <v>1076</v>
      </c>
      <c r="P2246">
        <v>2.8450104000868136E-4</v>
      </c>
      <c r="Q2246" t="s">
        <v>254</v>
      </c>
      <c r="S2246" t="s">
        <v>445</v>
      </c>
      <c r="T2246" t="s">
        <v>1076</v>
      </c>
      <c r="U2246">
        <v>2.5769453007839344E-4</v>
      </c>
      <c r="V2246" t="s">
        <v>254</v>
      </c>
    </row>
    <row r="2247" spans="9:22" x14ac:dyDescent="0.25">
      <c r="I2247" t="s">
        <v>425</v>
      </c>
      <c r="J2247" t="s">
        <v>1077</v>
      </c>
      <c r="K2247">
        <v>0</v>
      </c>
      <c r="L2247" t="s">
        <v>254</v>
      </c>
      <c r="N2247" t="s">
        <v>435</v>
      </c>
      <c r="O2247" t="s">
        <v>1077</v>
      </c>
      <c r="P2247">
        <v>2.8449201359779483E-4</v>
      </c>
      <c r="Q2247" t="s">
        <v>254</v>
      </c>
      <c r="S2247" t="s">
        <v>445</v>
      </c>
      <c r="T2247" t="s">
        <v>1077</v>
      </c>
      <c r="U2247">
        <v>2.5769453007839344E-4</v>
      </c>
      <c r="V2247" t="s">
        <v>254</v>
      </c>
    </row>
    <row r="2248" spans="9:22" x14ac:dyDescent="0.25">
      <c r="I2248" t="s">
        <v>425</v>
      </c>
      <c r="J2248" t="s">
        <v>1078</v>
      </c>
      <c r="K2248">
        <v>0</v>
      </c>
      <c r="L2248" t="s">
        <v>254</v>
      </c>
      <c r="N2248" t="s">
        <v>435</v>
      </c>
      <c r="O2248" t="s">
        <v>1078</v>
      </c>
      <c r="P2248">
        <v>2.8438592417962769E-4</v>
      </c>
      <c r="Q2248" t="s">
        <v>254</v>
      </c>
      <c r="S2248" t="s">
        <v>445</v>
      </c>
      <c r="T2248" t="s">
        <v>1078</v>
      </c>
      <c r="U2248">
        <v>2.5746904717842238E-4</v>
      </c>
      <c r="V2248" t="s">
        <v>254</v>
      </c>
    </row>
    <row r="2249" spans="9:22" x14ac:dyDescent="0.25">
      <c r="I2249" t="s">
        <v>425</v>
      </c>
      <c r="J2249" t="s">
        <v>1079</v>
      </c>
      <c r="K2249">
        <v>0</v>
      </c>
      <c r="L2249" t="s">
        <v>254</v>
      </c>
      <c r="N2249" t="s">
        <v>435</v>
      </c>
      <c r="O2249" t="s">
        <v>1079</v>
      </c>
      <c r="P2249">
        <v>2.8397733631408198E-4</v>
      </c>
      <c r="Q2249" t="s">
        <v>254</v>
      </c>
      <c r="S2249" t="s">
        <v>445</v>
      </c>
      <c r="T2249" t="s">
        <v>1079</v>
      </c>
      <c r="U2249">
        <v>2.5769453007839344E-4</v>
      </c>
      <c r="V2249" t="s">
        <v>254</v>
      </c>
    </row>
    <row r="2250" spans="9:22" x14ac:dyDescent="0.25">
      <c r="I2250" t="s">
        <v>425</v>
      </c>
      <c r="J2250" t="s">
        <v>1080</v>
      </c>
      <c r="K2250">
        <v>0</v>
      </c>
      <c r="L2250" t="s">
        <v>254</v>
      </c>
      <c r="N2250" t="s">
        <v>435</v>
      </c>
      <c r="O2250" t="s">
        <v>1080</v>
      </c>
      <c r="P2250">
        <v>2.8355365083147907E-4</v>
      </c>
      <c r="Q2250" t="s">
        <v>254</v>
      </c>
      <c r="S2250" t="s">
        <v>445</v>
      </c>
      <c r="T2250" t="s">
        <v>1080</v>
      </c>
      <c r="U2250">
        <v>2.5769453007839344E-4</v>
      </c>
      <c r="V2250" t="s">
        <v>254</v>
      </c>
    </row>
    <row r="2251" spans="9:22" x14ac:dyDescent="0.25">
      <c r="I2251" t="s">
        <v>425</v>
      </c>
      <c r="J2251" t="s">
        <v>1081</v>
      </c>
      <c r="K2251">
        <v>0</v>
      </c>
      <c r="L2251" t="s">
        <v>254</v>
      </c>
      <c r="N2251" t="s">
        <v>435</v>
      </c>
      <c r="O2251" t="s">
        <v>1081</v>
      </c>
      <c r="P2251">
        <v>2.8428492764388769E-4</v>
      </c>
      <c r="Q2251" t="s">
        <v>254</v>
      </c>
      <c r="S2251" t="s">
        <v>445</v>
      </c>
      <c r="T2251" t="s">
        <v>1081</v>
      </c>
      <c r="U2251">
        <v>2.5769453007839344E-4</v>
      </c>
      <c r="V2251" t="s">
        <v>254</v>
      </c>
    </row>
    <row r="2252" spans="9:22" x14ac:dyDescent="0.25">
      <c r="I2252" t="s">
        <v>425</v>
      </c>
      <c r="J2252" t="s">
        <v>1082</v>
      </c>
      <c r="K2252">
        <v>0</v>
      </c>
      <c r="L2252" t="s">
        <v>254</v>
      </c>
      <c r="N2252" t="s">
        <v>435</v>
      </c>
      <c r="O2252" t="s">
        <v>1082</v>
      </c>
      <c r="P2252">
        <v>2.8450433113780482E-4</v>
      </c>
      <c r="Q2252" t="s">
        <v>254</v>
      </c>
      <c r="S2252" t="s">
        <v>445</v>
      </c>
      <c r="T2252" t="s">
        <v>1082</v>
      </c>
      <c r="U2252">
        <v>2.5745777378304702E-4</v>
      </c>
      <c r="V2252" t="s">
        <v>254</v>
      </c>
    </row>
    <row r="2253" spans="9:22" x14ac:dyDescent="0.25">
      <c r="I2253" t="s">
        <v>425</v>
      </c>
      <c r="J2253" t="s">
        <v>1083</v>
      </c>
      <c r="K2253">
        <v>7.5003189870523919E-6</v>
      </c>
      <c r="L2253" t="s">
        <v>254</v>
      </c>
      <c r="N2253" t="s">
        <v>435</v>
      </c>
      <c r="O2253" t="s">
        <v>1083</v>
      </c>
      <c r="P2253">
        <v>2.8445399873643757E-4</v>
      </c>
      <c r="Q2253" t="s">
        <v>254</v>
      </c>
      <c r="S2253" t="s">
        <v>445</v>
      </c>
      <c r="T2253" t="s">
        <v>1083</v>
      </c>
      <c r="U2253">
        <v>2.5707746746265499E-4</v>
      </c>
      <c r="V2253" t="s">
        <v>254</v>
      </c>
    </row>
    <row r="2254" spans="9:22" x14ac:dyDescent="0.25">
      <c r="I2254" t="s">
        <v>425</v>
      </c>
      <c r="J2254" t="s">
        <v>1084</v>
      </c>
      <c r="K2254">
        <v>1.4277518433497667E-5</v>
      </c>
      <c r="L2254" t="s">
        <v>254</v>
      </c>
      <c r="N2254" t="s">
        <v>435</v>
      </c>
      <c r="O2254" t="s">
        <v>1084</v>
      </c>
      <c r="P2254">
        <v>2.8428305543340095E-4</v>
      </c>
      <c r="Q2254" t="s">
        <v>254</v>
      </c>
      <c r="S2254" t="s">
        <v>445</v>
      </c>
      <c r="T2254" t="s">
        <v>1084</v>
      </c>
      <c r="U2254">
        <v>2.572578998844565E-4</v>
      </c>
      <c r="V2254" t="s">
        <v>254</v>
      </c>
    </row>
    <row r="2255" spans="9:22" x14ac:dyDescent="0.25">
      <c r="I2255" t="s">
        <v>425</v>
      </c>
      <c r="J2255" t="s">
        <v>1085</v>
      </c>
      <c r="K2255">
        <v>3.1092702556255698E-5</v>
      </c>
      <c r="L2255" t="s">
        <v>254</v>
      </c>
      <c r="N2255" t="s">
        <v>435</v>
      </c>
      <c r="O2255" t="s">
        <v>1085</v>
      </c>
      <c r="P2255">
        <v>2.8427617940165849E-4</v>
      </c>
      <c r="Q2255" t="s">
        <v>254</v>
      </c>
      <c r="S2255" t="s">
        <v>445</v>
      </c>
      <c r="T2255" t="s">
        <v>1085</v>
      </c>
      <c r="U2255">
        <v>2.5748010037199303E-4</v>
      </c>
      <c r="V2255" t="s">
        <v>254</v>
      </c>
    </row>
    <row r="2256" spans="9:22" x14ac:dyDescent="0.25">
      <c r="I2256" t="s">
        <v>425</v>
      </c>
      <c r="J2256" t="s">
        <v>1086</v>
      </c>
      <c r="K2256">
        <v>3.328767579955476E-5</v>
      </c>
      <c r="L2256" t="s">
        <v>254</v>
      </c>
      <c r="N2256" t="s">
        <v>435</v>
      </c>
      <c r="O2256" t="s">
        <v>1086</v>
      </c>
      <c r="P2256">
        <v>2.842056637518696E-4</v>
      </c>
      <c r="Q2256" t="s">
        <v>254</v>
      </c>
      <c r="S2256" t="s">
        <v>445</v>
      </c>
      <c r="T2256" t="s">
        <v>1086</v>
      </c>
      <c r="U2256">
        <v>2.5750066253541398E-4</v>
      </c>
      <c r="V2256" t="s">
        <v>254</v>
      </c>
    </row>
    <row r="2257" spans="9:22" x14ac:dyDescent="0.25">
      <c r="I2257" t="s">
        <v>425</v>
      </c>
      <c r="J2257" t="s">
        <v>1087</v>
      </c>
      <c r="K2257">
        <v>1.9557725654806564E-5</v>
      </c>
      <c r="L2257" t="s">
        <v>254</v>
      </c>
      <c r="N2257" t="s">
        <v>435</v>
      </c>
      <c r="O2257" t="s">
        <v>1087</v>
      </c>
      <c r="P2257">
        <v>2.8431096253314441E-4</v>
      </c>
      <c r="Q2257" t="s">
        <v>254</v>
      </c>
      <c r="S2257" t="s">
        <v>445</v>
      </c>
      <c r="T2257" t="s">
        <v>1087</v>
      </c>
      <c r="U2257">
        <v>2.5745874267098804E-4</v>
      </c>
      <c r="V2257" t="s">
        <v>254</v>
      </c>
    </row>
    <row r="2258" spans="9:22" x14ac:dyDescent="0.25">
      <c r="I2258" t="s">
        <v>425</v>
      </c>
      <c r="J2258" t="s">
        <v>1088</v>
      </c>
      <c r="K2258">
        <v>0</v>
      </c>
      <c r="L2258" t="s">
        <v>254</v>
      </c>
      <c r="N2258" t="s">
        <v>435</v>
      </c>
      <c r="O2258" t="s">
        <v>1088</v>
      </c>
      <c r="P2258">
        <v>2.843865268675694E-4</v>
      </c>
      <c r="Q2258" t="s">
        <v>254</v>
      </c>
      <c r="S2258" t="s">
        <v>445</v>
      </c>
      <c r="T2258" t="s">
        <v>1088</v>
      </c>
      <c r="U2258">
        <v>2.5764269176246316E-4</v>
      </c>
      <c r="V2258" t="s">
        <v>254</v>
      </c>
    </row>
    <row r="2259" spans="9:22" x14ac:dyDescent="0.25">
      <c r="I2259" t="s">
        <v>425</v>
      </c>
      <c r="J2259" t="s">
        <v>1089</v>
      </c>
      <c r="K2259">
        <v>0</v>
      </c>
      <c r="L2259" t="s">
        <v>254</v>
      </c>
      <c r="N2259" t="s">
        <v>435</v>
      </c>
      <c r="O2259" t="s">
        <v>1089</v>
      </c>
      <c r="P2259">
        <v>2.8444505215858911E-4</v>
      </c>
      <c r="Q2259" t="s">
        <v>254</v>
      </c>
      <c r="S2259" t="s">
        <v>445</v>
      </c>
      <c r="T2259" t="s">
        <v>1089</v>
      </c>
      <c r="U2259">
        <v>2.5769453007839344E-4</v>
      </c>
      <c r="V2259" t="s">
        <v>254</v>
      </c>
    </row>
    <row r="2260" spans="9:22" x14ac:dyDescent="0.25">
      <c r="I2260" t="s">
        <v>425</v>
      </c>
      <c r="J2260" t="s">
        <v>1090</v>
      </c>
      <c r="K2260">
        <v>0</v>
      </c>
      <c r="L2260" t="s">
        <v>254</v>
      </c>
      <c r="N2260" t="s">
        <v>435</v>
      </c>
      <c r="O2260" t="s">
        <v>1090</v>
      </c>
      <c r="P2260">
        <v>2.8453850906064561E-4</v>
      </c>
      <c r="Q2260" t="s">
        <v>254</v>
      </c>
      <c r="S2260" t="s">
        <v>445</v>
      </c>
      <c r="T2260" t="s">
        <v>1090</v>
      </c>
      <c r="U2260">
        <v>2.5769453007839344E-4</v>
      </c>
      <c r="V2260" t="s">
        <v>254</v>
      </c>
    </row>
    <row r="2261" spans="9:22" x14ac:dyDescent="0.25">
      <c r="I2261" t="s">
        <v>425</v>
      </c>
      <c r="J2261" t="s">
        <v>1091</v>
      </c>
      <c r="K2261">
        <v>0</v>
      </c>
      <c r="L2261" t="s">
        <v>254</v>
      </c>
      <c r="N2261" t="s">
        <v>435</v>
      </c>
      <c r="O2261" t="s">
        <v>1091</v>
      </c>
      <c r="P2261">
        <v>2.8461980189546724E-4</v>
      </c>
      <c r="Q2261" t="s">
        <v>254</v>
      </c>
      <c r="S2261" t="s">
        <v>445</v>
      </c>
      <c r="T2261" t="s">
        <v>1091</v>
      </c>
      <c r="U2261">
        <v>2.5769453007839344E-4</v>
      </c>
      <c r="V2261" t="s">
        <v>254</v>
      </c>
    </row>
    <row r="2262" spans="9:22" x14ac:dyDescent="0.25">
      <c r="I2262" t="s">
        <v>425</v>
      </c>
      <c r="J2262" t="s">
        <v>1092</v>
      </c>
      <c r="K2262">
        <v>0</v>
      </c>
      <c r="L2262" t="s">
        <v>254</v>
      </c>
      <c r="N2262" t="s">
        <v>435</v>
      </c>
      <c r="O2262" t="s">
        <v>1092</v>
      </c>
      <c r="P2262">
        <v>2.8454485538575693E-4</v>
      </c>
      <c r="Q2262" t="s">
        <v>254</v>
      </c>
      <c r="S2262" t="s">
        <v>445</v>
      </c>
      <c r="T2262" t="s">
        <v>1092</v>
      </c>
      <c r="U2262">
        <v>2.5769453007839344E-4</v>
      </c>
      <c r="V2262" t="s">
        <v>254</v>
      </c>
    </row>
    <row r="2263" spans="9:22" x14ac:dyDescent="0.25">
      <c r="I2263" t="s">
        <v>425</v>
      </c>
      <c r="J2263" t="s">
        <v>1093</v>
      </c>
      <c r="K2263">
        <v>0</v>
      </c>
      <c r="L2263" t="s">
        <v>254</v>
      </c>
      <c r="N2263" t="s">
        <v>435</v>
      </c>
      <c r="O2263" t="s">
        <v>1093</v>
      </c>
      <c r="P2263">
        <v>2.8471094236816774E-4</v>
      </c>
      <c r="Q2263" t="s">
        <v>254</v>
      </c>
      <c r="S2263" t="s">
        <v>445</v>
      </c>
      <c r="T2263" t="s">
        <v>1093</v>
      </c>
      <c r="U2263">
        <v>2.5769453007839344E-4</v>
      </c>
      <c r="V2263" t="s">
        <v>254</v>
      </c>
    </row>
    <row r="2264" spans="9:22" x14ac:dyDescent="0.25">
      <c r="I2264" t="s">
        <v>425</v>
      </c>
      <c r="J2264" t="s">
        <v>1094</v>
      </c>
      <c r="K2264">
        <v>0</v>
      </c>
      <c r="L2264" t="s">
        <v>254</v>
      </c>
      <c r="N2264" t="s">
        <v>435</v>
      </c>
      <c r="O2264" t="s">
        <v>1094</v>
      </c>
      <c r="P2264">
        <v>2.8482996489770791E-4</v>
      </c>
      <c r="Q2264" t="s">
        <v>254</v>
      </c>
      <c r="S2264" t="s">
        <v>445</v>
      </c>
      <c r="T2264" t="s">
        <v>1094</v>
      </c>
      <c r="U2264">
        <v>2.5769453007839344E-4</v>
      </c>
      <c r="V2264" t="s">
        <v>254</v>
      </c>
    </row>
    <row r="2265" spans="9:22" x14ac:dyDescent="0.25">
      <c r="I2265" t="s">
        <v>425</v>
      </c>
      <c r="J2265" t="s">
        <v>1095</v>
      </c>
      <c r="K2265">
        <v>0</v>
      </c>
      <c r="L2265" t="s">
        <v>254</v>
      </c>
      <c r="N2265" t="s">
        <v>435</v>
      </c>
      <c r="O2265" t="s">
        <v>1095</v>
      </c>
      <c r="P2265">
        <v>2.8482996489770791E-4</v>
      </c>
      <c r="Q2265" t="s">
        <v>254</v>
      </c>
      <c r="S2265" t="s">
        <v>445</v>
      </c>
      <c r="T2265" t="s">
        <v>1095</v>
      </c>
      <c r="U2265">
        <v>2.5756871145229135E-4</v>
      </c>
      <c r="V2265" t="s">
        <v>254</v>
      </c>
    </row>
    <row r="2266" spans="9:22" x14ac:dyDescent="0.25">
      <c r="I2266" t="s">
        <v>425</v>
      </c>
      <c r="J2266" t="s">
        <v>1096</v>
      </c>
      <c r="K2266">
        <v>0</v>
      </c>
      <c r="L2266" t="s">
        <v>254</v>
      </c>
      <c r="N2266" t="s">
        <v>435</v>
      </c>
      <c r="O2266" t="s">
        <v>1096</v>
      </c>
      <c r="P2266">
        <v>2.846815644230896E-4</v>
      </c>
      <c r="Q2266" t="s">
        <v>254</v>
      </c>
      <c r="S2266" t="s">
        <v>445</v>
      </c>
      <c r="T2266" t="s">
        <v>1096</v>
      </c>
      <c r="U2266">
        <v>2.5699580445206897E-4</v>
      </c>
      <c r="V2266" t="s">
        <v>254</v>
      </c>
    </row>
    <row r="2267" spans="9:22" x14ac:dyDescent="0.25">
      <c r="I2267" t="s">
        <v>425</v>
      </c>
      <c r="J2267" t="s">
        <v>1097</v>
      </c>
      <c r="K2267">
        <v>0</v>
      </c>
      <c r="L2267" t="s">
        <v>254</v>
      </c>
      <c r="N2267" t="s">
        <v>435</v>
      </c>
      <c r="O2267" t="s">
        <v>1097</v>
      </c>
      <c r="P2267">
        <v>2.7989350894074482E-4</v>
      </c>
      <c r="Q2267" t="s">
        <v>254</v>
      </c>
      <c r="S2267" t="s">
        <v>445</v>
      </c>
      <c r="T2267" t="s">
        <v>1097</v>
      </c>
      <c r="U2267">
        <v>2.5769453007839344E-4</v>
      </c>
      <c r="V2267" t="s">
        <v>254</v>
      </c>
    </row>
    <row r="2268" spans="9:22" x14ac:dyDescent="0.25">
      <c r="I2268" t="s">
        <v>425</v>
      </c>
      <c r="J2268" t="s">
        <v>1098</v>
      </c>
      <c r="K2268">
        <v>0</v>
      </c>
      <c r="L2268" t="s">
        <v>254</v>
      </c>
      <c r="N2268" t="s">
        <v>435</v>
      </c>
      <c r="O2268" t="s">
        <v>1098</v>
      </c>
      <c r="P2268">
        <v>2.8158255218320341E-4</v>
      </c>
      <c r="Q2268" t="s">
        <v>254</v>
      </c>
      <c r="S2268" t="s">
        <v>445</v>
      </c>
      <c r="T2268" t="s">
        <v>1098</v>
      </c>
      <c r="U2268">
        <v>2.5769453007839344E-4</v>
      </c>
      <c r="V2268" t="s">
        <v>254</v>
      </c>
    </row>
    <row r="2269" spans="9:22" x14ac:dyDescent="0.25">
      <c r="I2269" t="s">
        <v>425</v>
      </c>
      <c r="J2269" t="s">
        <v>1099</v>
      </c>
      <c r="K2269">
        <v>0</v>
      </c>
      <c r="L2269" t="s">
        <v>254</v>
      </c>
      <c r="N2269" t="s">
        <v>435</v>
      </c>
      <c r="O2269" t="s">
        <v>1099</v>
      </c>
      <c r="P2269">
        <v>2.8319781473626181E-4</v>
      </c>
      <c r="Q2269" t="s">
        <v>254</v>
      </c>
      <c r="S2269" t="s">
        <v>445</v>
      </c>
      <c r="T2269" t="s">
        <v>1099</v>
      </c>
      <c r="U2269">
        <v>2.5769453007839344E-4</v>
      </c>
      <c r="V2269" t="s">
        <v>254</v>
      </c>
    </row>
    <row r="2270" spans="9:22" x14ac:dyDescent="0.25">
      <c r="I2270" t="s">
        <v>425</v>
      </c>
      <c r="J2270" t="s">
        <v>1100</v>
      </c>
      <c r="K2270">
        <v>0</v>
      </c>
      <c r="L2270" t="s">
        <v>254</v>
      </c>
      <c r="N2270" t="s">
        <v>435</v>
      </c>
      <c r="O2270" t="s">
        <v>1100</v>
      </c>
      <c r="P2270">
        <v>2.8363603252149188E-4</v>
      </c>
      <c r="Q2270" t="s">
        <v>254</v>
      </c>
      <c r="S2270" t="s">
        <v>445</v>
      </c>
      <c r="T2270" t="s">
        <v>1100</v>
      </c>
      <c r="U2270">
        <v>2.5769453007839344E-4</v>
      </c>
      <c r="V2270" t="s">
        <v>254</v>
      </c>
    </row>
    <row r="2271" spans="9:22" x14ac:dyDescent="0.25">
      <c r="I2271" t="s">
        <v>425</v>
      </c>
      <c r="J2271" t="s">
        <v>1101</v>
      </c>
      <c r="K2271">
        <v>0</v>
      </c>
      <c r="L2271" t="s">
        <v>254</v>
      </c>
      <c r="N2271" t="s">
        <v>435</v>
      </c>
      <c r="O2271" t="s">
        <v>1101</v>
      </c>
      <c r="P2271">
        <v>2.81169600397225E-4</v>
      </c>
      <c r="Q2271" t="s">
        <v>254</v>
      </c>
      <c r="S2271" t="s">
        <v>445</v>
      </c>
      <c r="T2271" t="s">
        <v>1101</v>
      </c>
      <c r="U2271">
        <v>2.5769453007839344E-4</v>
      </c>
      <c r="V2271" t="s">
        <v>254</v>
      </c>
    </row>
    <row r="2272" spans="9:22" x14ac:dyDescent="0.25">
      <c r="I2272" t="s">
        <v>425</v>
      </c>
      <c r="J2272" t="s">
        <v>1102</v>
      </c>
      <c r="K2272">
        <v>0</v>
      </c>
      <c r="L2272" t="s">
        <v>254</v>
      </c>
      <c r="N2272" t="s">
        <v>435</v>
      </c>
      <c r="O2272" t="s">
        <v>1102</v>
      </c>
      <c r="P2272">
        <v>2.7998378967270573E-4</v>
      </c>
      <c r="Q2272" t="s">
        <v>254</v>
      </c>
      <c r="S2272" t="s">
        <v>445</v>
      </c>
      <c r="T2272" t="s">
        <v>1102</v>
      </c>
      <c r="U2272">
        <v>2.5769453007839344E-4</v>
      </c>
      <c r="V2272" t="s">
        <v>254</v>
      </c>
    </row>
    <row r="2273" spans="9:22" x14ac:dyDescent="0.25">
      <c r="I2273" t="s">
        <v>425</v>
      </c>
      <c r="J2273" t="s">
        <v>1103</v>
      </c>
      <c r="K2273">
        <v>0</v>
      </c>
      <c r="L2273" t="s">
        <v>254</v>
      </c>
      <c r="N2273" t="s">
        <v>435</v>
      </c>
      <c r="O2273" t="s">
        <v>1103</v>
      </c>
      <c r="P2273">
        <v>2.7939193355475556E-4</v>
      </c>
      <c r="Q2273" t="s">
        <v>254</v>
      </c>
      <c r="S2273" t="s">
        <v>445</v>
      </c>
      <c r="T2273" t="s">
        <v>1103</v>
      </c>
      <c r="U2273">
        <v>2.5769453007839344E-4</v>
      </c>
      <c r="V2273" t="s">
        <v>254</v>
      </c>
    </row>
    <row r="2274" spans="9:22" x14ac:dyDescent="0.25">
      <c r="I2274" t="s">
        <v>425</v>
      </c>
      <c r="J2274" t="s">
        <v>1104</v>
      </c>
      <c r="K2274">
        <v>0</v>
      </c>
      <c r="L2274" t="s">
        <v>254</v>
      </c>
      <c r="N2274" t="s">
        <v>435</v>
      </c>
      <c r="O2274" t="s">
        <v>1104</v>
      </c>
      <c r="P2274">
        <v>2.8078300103478863E-4</v>
      </c>
      <c r="Q2274" t="s">
        <v>254</v>
      </c>
      <c r="S2274" t="s">
        <v>445</v>
      </c>
      <c r="T2274" t="s">
        <v>1104</v>
      </c>
      <c r="U2274">
        <v>2.5769453007839344E-4</v>
      </c>
      <c r="V2274" t="s">
        <v>254</v>
      </c>
    </row>
    <row r="2275" spans="9:22" x14ac:dyDescent="0.25">
      <c r="I2275" t="s">
        <v>425</v>
      </c>
      <c r="J2275" t="s">
        <v>1105</v>
      </c>
      <c r="K2275">
        <v>0</v>
      </c>
      <c r="L2275" t="s">
        <v>254</v>
      </c>
      <c r="N2275" t="s">
        <v>435</v>
      </c>
      <c r="O2275" t="s">
        <v>1105</v>
      </c>
      <c r="P2275">
        <v>2.8368848570013504E-4</v>
      </c>
      <c r="Q2275" t="s">
        <v>254</v>
      </c>
      <c r="S2275" t="s">
        <v>445</v>
      </c>
      <c r="T2275" t="s">
        <v>1105</v>
      </c>
      <c r="U2275">
        <v>2.5769453007839344E-4</v>
      </c>
      <c r="V2275" t="s">
        <v>254</v>
      </c>
    </row>
    <row r="2276" spans="9:22" x14ac:dyDescent="0.25">
      <c r="I2276" t="s">
        <v>425</v>
      </c>
      <c r="J2276" t="s">
        <v>1106</v>
      </c>
      <c r="K2276">
        <v>0</v>
      </c>
      <c r="L2276" t="s">
        <v>254</v>
      </c>
      <c r="N2276" t="s">
        <v>435</v>
      </c>
      <c r="O2276" t="s">
        <v>1106</v>
      </c>
      <c r="P2276">
        <v>2.8457697625019362E-4</v>
      </c>
      <c r="Q2276" t="s">
        <v>254</v>
      </c>
      <c r="S2276" t="s">
        <v>445</v>
      </c>
      <c r="T2276" t="s">
        <v>1106</v>
      </c>
      <c r="U2276">
        <v>2.5769453007839344E-4</v>
      </c>
      <c r="V2276" t="s">
        <v>254</v>
      </c>
    </row>
    <row r="2277" spans="9:22" x14ac:dyDescent="0.25">
      <c r="I2277" t="s">
        <v>425</v>
      </c>
      <c r="J2277" t="s">
        <v>1107</v>
      </c>
      <c r="K2277">
        <v>8.0538256612218935E-6</v>
      </c>
      <c r="L2277" t="s">
        <v>254</v>
      </c>
      <c r="N2277" t="s">
        <v>435</v>
      </c>
      <c r="O2277" t="s">
        <v>1107</v>
      </c>
      <c r="P2277">
        <v>2.8477529421775565E-4</v>
      </c>
      <c r="Q2277" t="s">
        <v>254</v>
      </c>
      <c r="S2277" t="s">
        <v>445</v>
      </c>
      <c r="T2277" t="s">
        <v>1107</v>
      </c>
      <c r="U2277">
        <v>2.5769453007839344E-4</v>
      </c>
      <c r="V2277" t="s">
        <v>254</v>
      </c>
    </row>
    <row r="2278" spans="9:22" x14ac:dyDescent="0.25">
      <c r="I2278" t="s">
        <v>425</v>
      </c>
      <c r="J2278" t="s">
        <v>1108</v>
      </c>
      <c r="K2278">
        <v>9.3635396953688412E-6</v>
      </c>
      <c r="L2278" t="s">
        <v>254</v>
      </c>
      <c r="N2278" t="s">
        <v>435</v>
      </c>
      <c r="O2278" t="s">
        <v>1108</v>
      </c>
      <c r="P2278">
        <v>2.8472265219542137E-4</v>
      </c>
      <c r="Q2278" t="s">
        <v>254</v>
      </c>
      <c r="S2278" t="s">
        <v>445</v>
      </c>
      <c r="T2278" t="s">
        <v>1108</v>
      </c>
      <c r="U2278">
        <v>2.5721764886860204E-4</v>
      </c>
      <c r="V2278" t="s">
        <v>254</v>
      </c>
    </row>
    <row r="2279" spans="9:22" x14ac:dyDescent="0.25">
      <c r="I2279" t="s">
        <v>425</v>
      </c>
      <c r="J2279" t="s">
        <v>1109</v>
      </c>
      <c r="K2279">
        <v>1.6924956721878826E-5</v>
      </c>
      <c r="L2279" t="s">
        <v>254</v>
      </c>
      <c r="N2279" t="s">
        <v>435</v>
      </c>
      <c r="O2279" t="s">
        <v>1109</v>
      </c>
      <c r="P2279">
        <v>2.8423792980327545E-4</v>
      </c>
      <c r="Q2279" t="s">
        <v>254</v>
      </c>
      <c r="S2279" t="s">
        <v>445</v>
      </c>
      <c r="T2279" t="s">
        <v>1109</v>
      </c>
      <c r="U2279">
        <v>2.5716264339479883E-4</v>
      </c>
      <c r="V2279" t="s">
        <v>254</v>
      </c>
    </row>
    <row r="2280" spans="9:22" x14ac:dyDescent="0.25">
      <c r="I2280" t="s">
        <v>425</v>
      </c>
      <c r="J2280" t="s">
        <v>1110</v>
      </c>
      <c r="K2280">
        <v>1.2874474506623729E-5</v>
      </c>
      <c r="L2280" t="s">
        <v>254</v>
      </c>
      <c r="N2280" t="s">
        <v>435</v>
      </c>
      <c r="O2280" t="s">
        <v>1110</v>
      </c>
      <c r="P2280">
        <v>2.8401764178385763E-4</v>
      </c>
      <c r="Q2280" t="s">
        <v>254</v>
      </c>
      <c r="S2280" t="s">
        <v>445</v>
      </c>
      <c r="T2280" t="s">
        <v>1110</v>
      </c>
      <c r="U2280">
        <v>2.569810724828152E-4</v>
      </c>
      <c r="V2280" t="s">
        <v>254</v>
      </c>
    </row>
    <row r="2281" spans="9:22" x14ac:dyDescent="0.25">
      <c r="I2281" t="s">
        <v>425</v>
      </c>
      <c r="J2281" t="s">
        <v>1111</v>
      </c>
      <c r="K2281">
        <v>2.2135122229203712E-5</v>
      </c>
      <c r="L2281" t="s">
        <v>254</v>
      </c>
      <c r="N2281" t="s">
        <v>435</v>
      </c>
      <c r="O2281" t="s">
        <v>1111</v>
      </c>
      <c r="P2281">
        <v>2.8233747357435033E-4</v>
      </c>
      <c r="Q2281" t="s">
        <v>254</v>
      </c>
      <c r="S2281" t="s">
        <v>445</v>
      </c>
      <c r="T2281" t="s">
        <v>1111</v>
      </c>
      <c r="U2281">
        <v>2.5690028653133247E-4</v>
      </c>
      <c r="V2281" t="s">
        <v>254</v>
      </c>
    </row>
    <row r="2282" spans="9:22" x14ac:dyDescent="0.25">
      <c r="I2282" t="s">
        <v>425</v>
      </c>
      <c r="J2282" t="s">
        <v>1112</v>
      </c>
      <c r="K2282">
        <v>0</v>
      </c>
      <c r="L2282" t="s">
        <v>254</v>
      </c>
      <c r="N2282" t="s">
        <v>435</v>
      </c>
      <c r="O2282" t="s">
        <v>1112</v>
      </c>
      <c r="P2282">
        <v>2.8290697030901904E-4</v>
      </c>
      <c r="Q2282" t="s">
        <v>254</v>
      </c>
      <c r="S2282" t="s">
        <v>445</v>
      </c>
      <c r="T2282" t="s">
        <v>1112</v>
      </c>
      <c r="U2282">
        <v>2.572278503028512E-4</v>
      </c>
      <c r="V2282" t="s">
        <v>254</v>
      </c>
    </row>
    <row r="2283" spans="9:22" x14ac:dyDescent="0.25">
      <c r="I2283" t="s">
        <v>425</v>
      </c>
      <c r="J2283" t="s">
        <v>1113</v>
      </c>
      <c r="K2283">
        <v>0</v>
      </c>
      <c r="L2283" t="s">
        <v>254</v>
      </c>
      <c r="N2283" t="s">
        <v>435</v>
      </c>
      <c r="O2283" t="s">
        <v>1113</v>
      </c>
      <c r="P2283">
        <v>2.8363331839557031E-4</v>
      </c>
      <c r="Q2283" t="s">
        <v>254</v>
      </c>
      <c r="S2283" t="s">
        <v>445</v>
      </c>
      <c r="T2283" t="s">
        <v>1113</v>
      </c>
      <c r="U2283">
        <v>2.5730485815358143E-4</v>
      </c>
      <c r="V2283" t="s">
        <v>254</v>
      </c>
    </row>
    <row r="2284" spans="9:22" x14ac:dyDescent="0.25">
      <c r="I2284" t="s">
        <v>425</v>
      </c>
      <c r="J2284" t="s">
        <v>1114</v>
      </c>
      <c r="K2284">
        <v>0</v>
      </c>
      <c r="L2284" t="s">
        <v>254</v>
      </c>
      <c r="N2284" t="s">
        <v>435</v>
      </c>
      <c r="O2284" t="s">
        <v>1114</v>
      </c>
      <c r="P2284">
        <v>2.8340111719621781E-4</v>
      </c>
      <c r="Q2284" t="s">
        <v>254</v>
      </c>
      <c r="S2284" t="s">
        <v>445</v>
      </c>
      <c r="T2284" t="s">
        <v>1114</v>
      </c>
      <c r="U2284">
        <v>2.5751505061504069E-4</v>
      </c>
      <c r="V2284" t="s">
        <v>254</v>
      </c>
    </row>
    <row r="2285" spans="9:22" x14ac:dyDescent="0.25">
      <c r="I2285" t="s">
        <v>425</v>
      </c>
      <c r="J2285" t="s">
        <v>1115</v>
      </c>
      <c r="K2285">
        <v>0</v>
      </c>
      <c r="L2285" t="s">
        <v>254</v>
      </c>
      <c r="N2285" t="s">
        <v>435</v>
      </c>
      <c r="O2285" t="s">
        <v>1115</v>
      </c>
      <c r="P2285">
        <v>2.8342108196083689E-4</v>
      </c>
      <c r="Q2285" t="s">
        <v>254</v>
      </c>
      <c r="S2285" t="s">
        <v>445</v>
      </c>
      <c r="T2285" t="s">
        <v>1115</v>
      </c>
      <c r="U2285">
        <v>2.5769453007839344E-4</v>
      </c>
      <c r="V2285" t="s">
        <v>254</v>
      </c>
    </row>
    <row r="2286" spans="9:22" x14ac:dyDescent="0.25">
      <c r="I2286" t="s">
        <v>425</v>
      </c>
      <c r="J2286" t="s">
        <v>1116</v>
      </c>
      <c r="K2286">
        <v>0</v>
      </c>
      <c r="L2286" t="s">
        <v>254</v>
      </c>
      <c r="N2286" t="s">
        <v>435</v>
      </c>
      <c r="O2286" t="s">
        <v>1116</v>
      </c>
      <c r="P2286">
        <v>2.8395297738247668E-4</v>
      </c>
      <c r="Q2286" t="s">
        <v>254</v>
      </c>
      <c r="S2286" t="s">
        <v>445</v>
      </c>
      <c r="T2286" t="s">
        <v>1116</v>
      </c>
      <c r="U2286">
        <v>2.5769453007839344E-4</v>
      </c>
      <c r="V2286" t="s">
        <v>254</v>
      </c>
    </row>
    <row r="2287" spans="9:22" x14ac:dyDescent="0.25">
      <c r="I2287" t="s">
        <v>425</v>
      </c>
      <c r="J2287" t="s">
        <v>1117</v>
      </c>
      <c r="K2287">
        <v>0</v>
      </c>
      <c r="L2287" t="s">
        <v>254</v>
      </c>
      <c r="N2287" t="s">
        <v>435</v>
      </c>
      <c r="O2287" t="s">
        <v>1117</v>
      </c>
      <c r="P2287">
        <v>2.8449817998235172E-4</v>
      </c>
      <c r="Q2287" t="s">
        <v>254</v>
      </c>
      <c r="S2287" t="s">
        <v>445</v>
      </c>
      <c r="T2287" t="s">
        <v>1117</v>
      </c>
      <c r="U2287">
        <v>2.5769453007839344E-4</v>
      </c>
      <c r="V2287" t="s">
        <v>254</v>
      </c>
    </row>
    <row r="2288" spans="9:22" x14ac:dyDescent="0.25">
      <c r="I2288" t="s">
        <v>425</v>
      </c>
      <c r="J2288" t="s">
        <v>1118</v>
      </c>
      <c r="K2288">
        <v>0</v>
      </c>
      <c r="L2288" t="s">
        <v>254</v>
      </c>
      <c r="N2288" t="s">
        <v>435</v>
      </c>
      <c r="O2288" t="s">
        <v>1118</v>
      </c>
      <c r="P2288">
        <v>2.8480504468310521E-4</v>
      </c>
      <c r="Q2288" t="s">
        <v>254</v>
      </c>
      <c r="S2288" t="s">
        <v>445</v>
      </c>
      <c r="T2288" t="s">
        <v>1118</v>
      </c>
      <c r="U2288">
        <v>2.5769453007839344E-4</v>
      </c>
      <c r="V2288" t="s">
        <v>254</v>
      </c>
    </row>
    <row r="2289" spans="9:22" x14ac:dyDescent="0.25">
      <c r="I2289" t="s">
        <v>425</v>
      </c>
      <c r="J2289" t="s">
        <v>1119</v>
      </c>
      <c r="K2289">
        <v>0</v>
      </c>
      <c r="L2289" t="s">
        <v>254</v>
      </c>
      <c r="N2289" t="s">
        <v>435</v>
      </c>
      <c r="O2289" t="s">
        <v>1119</v>
      </c>
      <c r="P2289">
        <v>2.8478700378003314E-4</v>
      </c>
      <c r="Q2289" t="s">
        <v>254</v>
      </c>
      <c r="S2289" t="s">
        <v>445</v>
      </c>
      <c r="T2289" t="s">
        <v>1119</v>
      </c>
      <c r="U2289">
        <v>2.5749133441215226E-4</v>
      </c>
      <c r="V2289" t="s">
        <v>254</v>
      </c>
    </row>
    <row r="2290" spans="9:22" x14ac:dyDescent="0.25">
      <c r="I2290" t="s">
        <v>425</v>
      </c>
      <c r="J2290" t="s">
        <v>1120</v>
      </c>
      <c r="K2290">
        <v>0</v>
      </c>
      <c r="L2290" t="s">
        <v>254</v>
      </c>
      <c r="N2290" t="s">
        <v>435</v>
      </c>
      <c r="O2290" t="s">
        <v>1120</v>
      </c>
      <c r="P2290">
        <v>2.8464527778902999E-4</v>
      </c>
      <c r="Q2290" t="s">
        <v>254</v>
      </c>
      <c r="S2290" t="s">
        <v>445</v>
      </c>
      <c r="T2290" t="s">
        <v>1120</v>
      </c>
      <c r="U2290">
        <v>2.5581603908337176E-4</v>
      </c>
      <c r="V2290" t="s">
        <v>254</v>
      </c>
    </row>
    <row r="2291" spans="9:22" x14ac:dyDescent="0.25">
      <c r="I2291" t="s">
        <v>426</v>
      </c>
      <c r="J2291" t="s">
        <v>253</v>
      </c>
      <c r="K2291">
        <v>0</v>
      </c>
      <c r="L2291" t="s">
        <v>254</v>
      </c>
      <c r="N2291" t="s">
        <v>436</v>
      </c>
      <c r="O2291" t="s">
        <v>253</v>
      </c>
      <c r="P2291">
        <v>1.8545478494496656E-2</v>
      </c>
      <c r="Q2291" t="s">
        <v>254</v>
      </c>
      <c r="S2291" t="s">
        <v>446</v>
      </c>
      <c r="T2291" t="s">
        <v>253</v>
      </c>
      <c r="U2291">
        <v>1.7420118776694891E-2</v>
      </c>
      <c r="V2291" t="s">
        <v>254</v>
      </c>
    </row>
    <row r="2292" spans="9:22" x14ac:dyDescent="0.25">
      <c r="I2292" t="s">
        <v>426</v>
      </c>
      <c r="J2292" t="s">
        <v>255</v>
      </c>
      <c r="K2292">
        <v>0</v>
      </c>
      <c r="L2292" t="s">
        <v>254</v>
      </c>
      <c r="N2292" t="s">
        <v>436</v>
      </c>
      <c r="O2292" t="s">
        <v>255</v>
      </c>
      <c r="P2292">
        <v>3.9729001669630256E-3</v>
      </c>
      <c r="Q2292" t="s">
        <v>254</v>
      </c>
      <c r="S2292" t="s">
        <v>446</v>
      </c>
      <c r="T2292" t="s">
        <v>255</v>
      </c>
      <c r="U2292">
        <v>3.676758083489553E-3</v>
      </c>
      <c r="V2292" t="s">
        <v>254</v>
      </c>
    </row>
    <row r="2293" spans="9:22" x14ac:dyDescent="0.25">
      <c r="I2293" t="s">
        <v>426</v>
      </c>
      <c r="J2293" t="s">
        <v>256</v>
      </c>
      <c r="K2293">
        <v>7.766211519132986E-3</v>
      </c>
      <c r="L2293" t="s">
        <v>254</v>
      </c>
      <c r="N2293" t="s">
        <v>436</v>
      </c>
      <c r="O2293" t="s">
        <v>256</v>
      </c>
      <c r="P2293">
        <v>3.5351385538292458E-2</v>
      </c>
      <c r="Q2293" t="s">
        <v>254</v>
      </c>
      <c r="S2293" t="s">
        <v>446</v>
      </c>
      <c r="T2293" t="s">
        <v>256</v>
      </c>
      <c r="U2293">
        <v>3.5884088091308587E-2</v>
      </c>
      <c r="V2293" t="s">
        <v>254</v>
      </c>
    </row>
    <row r="2294" spans="9:22" x14ac:dyDescent="0.25">
      <c r="I2294" t="s">
        <v>426</v>
      </c>
      <c r="J2294" t="s">
        <v>257</v>
      </c>
      <c r="K2294">
        <v>7.7711605790930821E-4</v>
      </c>
      <c r="L2294" t="s">
        <v>254</v>
      </c>
      <c r="N2294" t="s">
        <v>436</v>
      </c>
      <c r="O2294" t="s">
        <v>257</v>
      </c>
      <c r="P2294">
        <v>3.7586484633815379E-3</v>
      </c>
      <c r="Q2294" t="s">
        <v>254</v>
      </c>
      <c r="S2294" t="s">
        <v>446</v>
      </c>
      <c r="T2294" t="s">
        <v>257</v>
      </c>
      <c r="U2294">
        <v>3.8370948867049622E-3</v>
      </c>
      <c r="V2294" t="s">
        <v>254</v>
      </c>
    </row>
    <row r="2295" spans="9:22" x14ac:dyDescent="0.25">
      <c r="I2295" t="s">
        <v>426</v>
      </c>
      <c r="J2295" t="s">
        <v>258</v>
      </c>
      <c r="K2295">
        <v>0</v>
      </c>
      <c r="L2295" t="s">
        <v>254</v>
      </c>
      <c r="N2295" t="s">
        <v>436</v>
      </c>
      <c r="O2295" t="s">
        <v>258</v>
      </c>
      <c r="P2295">
        <v>1.1743486490248988E-2</v>
      </c>
      <c r="Q2295" t="s">
        <v>254</v>
      </c>
      <c r="S2295" t="s">
        <v>446</v>
      </c>
      <c r="T2295" t="s">
        <v>258</v>
      </c>
      <c r="U2295">
        <v>1.0784655819665324E-2</v>
      </c>
      <c r="V2295" t="s">
        <v>254</v>
      </c>
    </row>
    <row r="2296" spans="9:22" x14ac:dyDescent="0.25">
      <c r="I2296" t="s">
        <v>426</v>
      </c>
      <c r="J2296" t="s">
        <v>259</v>
      </c>
      <c r="K2296">
        <v>0</v>
      </c>
      <c r="L2296" t="s">
        <v>254</v>
      </c>
      <c r="N2296" t="s">
        <v>436</v>
      </c>
      <c r="O2296" t="s">
        <v>259</v>
      </c>
      <c r="P2296">
        <v>4.0417545428712833E-3</v>
      </c>
      <c r="Q2296" t="s">
        <v>254</v>
      </c>
      <c r="S2296" t="s">
        <v>446</v>
      </c>
      <c r="T2296" t="s">
        <v>259</v>
      </c>
      <c r="U2296">
        <v>3.468320793948299E-3</v>
      </c>
      <c r="V2296" t="s">
        <v>254</v>
      </c>
    </row>
    <row r="2297" spans="9:22" x14ac:dyDescent="0.25">
      <c r="I2297" t="s">
        <v>426</v>
      </c>
      <c r="J2297" t="s">
        <v>260</v>
      </c>
      <c r="K2297">
        <v>0</v>
      </c>
      <c r="L2297" t="s">
        <v>254</v>
      </c>
      <c r="N2297" t="s">
        <v>436</v>
      </c>
      <c r="O2297" t="s">
        <v>260</v>
      </c>
      <c r="P2297">
        <v>3.8936197521856723E-3</v>
      </c>
      <c r="Q2297" t="s">
        <v>254</v>
      </c>
      <c r="S2297" t="s">
        <v>446</v>
      </c>
      <c r="T2297" t="s">
        <v>260</v>
      </c>
      <c r="U2297">
        <v>3.3944593024082714E-3</v>
      </c>
      <c r="V2297" t="s">
        <v>254</v>
      </c>
    </row>
    <row r="2298" spans="9:22" x14ac:dyDescent="0.25">
      <c r="I2298" t="s">
        <v>426</v>
      </c>
      <c r="J2298" t="s">
        <v>261</v>
      </c>
      <c r="K2298">
        <v>0</v>
      </c>
      <c r="L2298" t="s">
        <v>254</v>
      </c>
      <c r="N2298" t="s">
        <v>436</v>
      </c>
      <c r="O2298" t="s">
        <v>261</v>
      </c>
      <c r="P2298">
        <v>1.0865321109873059E-2</v>
      </c>
      <c r="Q2298" t="s">
        <v>254</v>
      </c>
      <c r="S2298" t="s">
        <v>446</v>
      </c>
      <c r="T2298" t="s">
        <v>261</v>
      </c>
      <c r="U2298">
        <v>9.8336859666577382E-3</v>
      </c>
      <c r="V2298" t="s">
        <v>254</v>
      </c>
    </row>
    <row r="2299" spans="9:22" x14ac:dyDescent="0.25">
      <c r="I2299" t="s">
        <v>426</v>
      </c>
      <c r="J2299" t="s">
        <v>761</v>
      </c>
      <c r="K2299">
        <v>0</v>
      </c>
      <c r="L2299" t="s">
        <v>254</v>
      </c>
      <c r="N2299" t="s">
        <v>436</v>
      </c>
      <c r="O2299" t="s">
        <v>761</v>
      </c>
      <c r="P2299">
        <v>4.6171801675751908E-5</v>
      </c>
      <c r="Q2299" t="s">
        <v>254</v>
      </c>
      <c r="S2299" t="s">
        <v>446</v>
      </c>
      <c r="T2299" t="s">
        <v>761</v>
      </c>
      <c r="U2299">
        <v>0</v>
      </c>
      <c r="V2299" t="s">
        <v>254</v>
      </c>
    </row>
    <row r="2300" spans="9:22" x14ac:dyDescent="0.25">
      <c r="I2300" t="s">
        <v>426</v>
      </c>
      <c r="J2300" t="s">
        <v>762</v>
      </c>
      <c r="K2300">
        <v>0</v>
      </c>
      <c r="L2300" t="s">
        <v>254</v>
      </c>
      <c r="N2300" t="s">
        <v>436</v>
      </c>
      <c r="O2300" t="s">
        <v>762</v>
      </c>
      <c r="P2300">
        <v>3.5528412505454168E-5</v>
      </c>
      <c r="Q2300" t="s">
        <v>254</v>
      </c>
      <c r="S2300" t="s">
        <v>446</v>
      </c>
      <c r="T2300" t="s">
        <v>762</v>
      </c>
      <c r="U2300">
        <v>0</v>
      </c>
      <c r="V2300" t="s">
        <v>254</v>
      </c>
    </row>
    <row r="2301" spans="9:22" x14ac:dyDescent="0.25">
      <c r="I2301" t="s">
        <v>426</v>
      </c>
      <c r="J2301" t="s">
        <v>763</v>
      </c>
      <c r="K2301">
        <v>0</v>
      </c>
      <c r="L2301" t="s">
        <v>254</v>
      </c>
      <c r="N2301" t="s">
        <v>436</v>
      </c>
      <c r="O2301" t="s">
        <v>763</v>
      </c>
      <c r="P2301">
        <v>3.3030967170668722E-5</v>
      </c>
      <c r="Q2301" t="s">
        <v>254</v>
      </c>
      <c r="S2301" t="s">
        <v>446</v>
      </c>
      <c r="T2301" t="s">
        <v>763</v>
      </c>
      <c r="U2301">
        <v>0</v>
      </c>
      <c r="V2301" t="s">
        <v>254</v>
      </c>
    </row>
    <row r="2302" spans="9:22" x14ac:dyDescent="0.25">
      <c r="I2302" t="s">
        <v>426</v>
      </c>
      <c r="J2302" t="s">
        <v>764</v>
      </c>
      <c r="K2302">
        <v>0</v>
      </c>
      <c r="L2302" t="s">
        <v>254</v>
      </c>
      <c r="N2302" t="s">
        <v>436</v>
      </c>
      <c r="O2302" t="s">
        <v>764</v>
      </c>
      <c r="P2302">
        <v>3.5840551908729156E-5</v>
      </c>
      <c r="Q2302" t="s">
        <v>254</v>
      </c>
      <c r="S2302" t="s">
        <v>446</v>
      </c>
      <c r="T2302" t="s">
        <v>764</v>
      </c>
      <c r="U2302">
        <v>0</v>
      </c>
      <c r="V2302" t="s">
        <v>254</v>
      </c>
    </row>
    <row r="2303" spans="9:22" x14ac:dyDescent="0.25">
      <c r="I2303" t="s">
        <v>426</v>
      </c>
      <c r="J2303" t="s">
        <v>765</v>
      </c>
      <c r="K2303">
        <v>0</v>
      </c>
      <c r="L2303" t="s">
        <v>254</v>
      </c>
      <c r="N2303" t="s">
        <v>436</v>
      </c>
      <c r="O2303" t="s">
        <v>765</v>
      </c>
      <c r="P2303">
        <v>3.5965254549287524E-5</v>
      </c>
      <c r="Q2303" t="s">
        <v>254</v>
      </c>
      <c r="S2303" t="s">
        <v>446</v>
      </c>
      <c r="T2303" t="s">
        <v>765</v>
      </c>
      <c r="U2303">
        <v>0</v>
      </c>
      <c r="V2303" t="s">
        <v>254</v>
      </c>
    </row>
    <row r="2304" spans="9:22" x14ac:dyDescent="0.25">
      <c r="I2304" t="s">
        <v>426</v>
      </c>
      <c r="J2304" t="s">
        <v>766</v>
      </c>
      <c r="K2304">
        <v>0</v>
      </c>
      <c r="L2304" t="s">
        <v>254</v>
      </c>
      <c r="N2304" t="s">
        <v>436</v>
      </c>
      <c r="O2304" t="s">
        <v>766</v>
      </c>
      <c r="P2304">
        <v>3.7082447156025439E-5</v>
      </c>
      <c r="Q2304" t="s">
        <v>254</v>
      </c>
      <c r="S2304" t="s">
        <v>446</v>
      </c>
      <c r="T2304" t="s">
        <v>766</v>
      </c>
      <c r="U2304">
        <v>0</v>
      </c>
      <c r="V2304" t="s">
        <v>254</v>
      </c>
    </row>
    <row r="2305" spans="9:22" x14ac:dyDescent="0.25">
      <c r="I2305" t="s">
        <v>426</v>
      </c>
      <c r="J2305" t="s">
        <v>767</v>
      </c>
      <c r="K2305">
        <v>0</v>
      </c>
      <c r="L2305" t="s">
        <v>254</v>
      </c>
      <c r="N2305" t="s">
        <v>436</v>
      </c>
      <c r="O2305" t="s">
        <v>767</v>
      </c>
      <c r="P2305">
        <v>3.3530634851573593E-5</v>
      </c>
      <c r="Q2305" t="s">
        <v>254</v>
      </c>
      <c r="S2305" t="s">
        <v>446</v>
      </c>
      <c r="T2305" t="s">
        <v>767</v>
      </c>
      <c r="U2305">
        <v>0</v>
      </c>
      <c r="V2305" t="s">
        <v>254</v>
      </c>
    </row>
    <row r="2306" spans="9:22" x14ac:dyDescent="0.25">
      <c r="I2306" t="s">
        <v>426</v>
      </c>
      <c r="J2306" t="s">
        <v>768</v>
      </c>
      <c r="K2306">
        <v>0</v>
      </c>
      <c r="L2306" t="s">
        <v>254</v>
      </c>
      <c r="N2306" t="s">
        <v>436</v>
      </c>
      <c r="O2306" t="s">
        <v>768</v>
      </c>
      <c r="P2306">
        <v>3.0256264969933645E-5</v>
      </c>
      <c r="Q2306" t="s">
        <v>254</v>
      </c>
      <c r="S2306" t="s">
        <v>446</v>
      </c>
      <c r="T2306" t="s">
        <v>768</v>
      </c>
      <c r="U2306">
        <v>1.3066532487650022E-6</v>
      </c>
      <c r="V2306" t="s">
        <v>254</v>
      </c>
    </row>
    <row r="2307" spans="9:22" x14ac:dyDescent="0.25">
      <c r="I2307" t="s">
        <v>426</v>
      </c>
      <c r="J2307" t="s">
        <v>769</v>
      </c>
      <c r="K2307">
        <v>0</v>
      </c>
      <c r="L2307" t="s">
        <v>254</v>
      </c>
      <c r="N2307" t="s">
        <v>436</v>
      </c>
      <c r="O2307" t="s">
        <v>769</v>
      </c>
      <c r="P2307">
        <v>2.3486918870436433E-5</v>
      </c>
      <c r="Q2307" t="s">
        <v>254</v>
      </c>
      <c r="S2307" t="s">
        <v>446</v>
      </c>
      <c r="T2307" t="s">
        <v>769</v>
      </c>
      <c r="U2307">
        <v>3.2007468234588765E-6</v>
      </c>
      <c r="V2307" t="s">
        <v>254</v>
      </c>
    </row>
    <row r="2308" spans="9:22" x14ac:dyDescent="0.25">
      <c r="I2308" t="s">
        <v>426</v>
      </c>
      <c r="J2308" t="s">
        <v>770</v>
      </c>
      <c r="K2308">
        <v>0</v>
      </c>
      <c r="L2308" t="s">
        <v>254</v>
      </c>
      <c r="N2308" t="s">
        <v>436</v>
      </c>
      <c r="O2308" t="s">
        <v>770</v>
      </c>
      <c r="P2308">
        <v>1.8416727131201009E-5</v>
      </c>
      <c r="Q2308" t="s">
        <v>254</v>
      </c>
      <c r="S2308" t="s">
        <v>446</v>
      </c>
      <c r="T2308" t="s">
        <v>770</v>
      </c>
      <c r="U2308">
        <v>5.9003248986941236E-6</v>
      </c>
      <c r="V2308" t="s">
        <v>254</v>
      </c>
    </row>
    <row r="2309" spans="9:22" x14ac:dyDescent="0.25">
      <c r="I2309" t="s">
        <v>426</v>
      </c>
      <c r="J2309" t="s">
        <v>771</v>
      </c>
      <c r="K2309">
        <v>7.1286092774897277E-6</v>
      </c>
      <c r="L2309" t="s">
        <v>254</v>
      </c>
      <c r="N2309" t="s">
        <v>436</v>
      </c>
      <c r="O2309" t="s">
        <v>771</v>
      </c>
      <c r="P2309">
        <v>1.5023761390382235E-5</v>
      </c>
      <c r="Q2309" t="s">
        <v>254</v>
      </c>
      <c r="S2309" t="s">
        <v>446</v>
      </c>
      <c r="T2309" t="s">
        <v>771</v>
      </c>
      <c r="U2309">
        <v>8.1244218724048168E-6</v>
      </c>
      <c r="V2309" t="s">
        <v>254</v>
      </c>
    </row>
    <row r="2310" spans="9:22" x14ac:dyDescent="0.25">
      <c r="I2310" t="s">
        <v>426</v>
      </c>
      <c r="J2310" t="s">
        <v>772</v>
      </c>
      <c r="K2310">
        <v>1.2846272672263449E-5</v>
      </c>
      <c r="L2310" t="s">
        <v>254</v>
      </c>
      <c r="N2310" t="s">
        <v>436</v>
      </c>
      <c r="O2310" t="s">
        <v>772</v>
      </c>
      <c r="P2310">
        <v>1.3229014461361219E-5</v>
      </c>
      <c r="Q2310" t="s">
        <v>254</v>
      </c>
      <c r="S2310" t="s">
        <v>446</v>
      </c>
      <c r="T2310" t="s">
        <v>772</v>
      </c>
      <c r="U2310">
        <v>1.2000479009844697E-5</v>
      </c>
      <c r="V2310" t="s">
        <v>254</v>
      </c>
    </row>
    <row r="2311" spans="9:22" x14ac:dyDescent="0.25">
      <c r="I2311" t="s">
        <v>426</v>
      </c>
      <c r="J2311" t="s">
        <v>773</v>
      </c>
      <c r="K2311">
        <v>2.3189292684290013E-5</v>
      </c>
      <c r="L2311" t="s">
        <v>254</v>
      </c>
      <c r="N2311" t="s">
        <v>436</v>
      </c>
      <c r="O2311" t="s">
        <v>773</v>
      </c>
      <c r="P2311">
        <v>1.0233451456274189E-5</v>
      </c>
      <c r="Q2311" t="s">
        <v>254</v>
      </c>
      <c r="S2311" t="s">
        <v>446</v>
      </c>
      <c r="T2311" t="s">
        <v>773</v>
      </c>
      <c r="U2311">
        <v>2.4862376750708789E-5</v>
      </c>
      <c r="V2311" t="s">
        <v>254</v>
      </c>
    </row>
    <row r="2312" spans="9:22" x14ac:dyDescent="0.25">
      <c r="I2312" t="s">
        <v>426</v>
      </c>
      <c r="J2312" t="s">
        <v>774</v>
      </c>
      <c r="K2312">
        <v>2.639962251481737E-5</v>
      </c>
      <c r="L2312" t="s">
        <v>254</v>
      </c>
      <c r="N2312" t="s">
        <v>436</v>
      </c>
      <c r="O2312" t="s">
        <v>774</v>
      </c>
      <c r="P2312">
        <v>7.9511682563681301E-6</v>
      </c>
      <c r="Q2312" t="s">
        <v>254</v>
      </c>
      <c r="S2312" t="s">
        <v>446</v>
      </c>
      <c r="T2312" t="s">
        <v>774</v>
      </c>
      <c r="U2312">
        <v>3.5486471979771427E-5</v>
      </c>
      <c r="V2312" t="s">
        <v>254</v>
      </c>
    </row>
    <row r="2313" spans="9:22" x14ac:dyDescent="0.25">
      <c r="I2313" t="s">
        <v>426</v>
      </c>
      <c r="J2313" t="s">
        <v>775</v>
      </c>
      <c r="K2313">
        <v>1.1611118331369833E-5</v>
      </c>
      <c r="L2313" t="s">
        <v>254</v>
      </c>
      <c r="N2313" t="s">
        <v>436</v>
      </c>
      <c r="O2313" t="s">
        <v>775</v>
      </c>
      <c r="P2313">
        <v>6.7088036228718864E-6</v>
      </c>
      <c r="Q2313" t="s">
        <v>254</v>
      </c>
      <c r="S2313" t="s">
        <v>446</v>
      </c>
      <c r="T2313" t="s">
        <v>775</v>
      </c>
      <c r="U2313">
        <v>4.0724026241565681E-5</v>
      </c>
      <c r="V2313" t="s">
        <v>254</v>
      </c>
    </row>
    <row r="2314" spans="9:22" x14ac:dyDescent="0.25">
      <c r="I2314" t="s">
        <v>426</v>
      </c>
      <c r="J2314" t="s">
        <v>776</v>
      </c>
      <c r="K2314">
        <v>5.0250461344237537E-6</v>
      </c>
      <c r="L2314" t="s">
        <v>254</v>
      </c>
      <c r="N2314" t="s">
        <v>436</v>
      </c>
      <c r="O2314" t="s">
        <v>776</v>
      </c>
      <c r="P2314">
        <v>8.0172174446663086E-6</v>
      </c>
      <c r="Q2314" t="s">
        <v>254</v>
      </c>
      <c r="S2314" t="s">
        <v>446</v>
      </c>
      <c r="T2314" t="s">
        <v>776</v>
      </c>
      <c r="U2314">
        <v>4.9668576808099669E-5</v>
      </c>
      <c r="V2314" t="s">
        <v>254</v>
      </c>
    </row>
    <row r="2315" spans="9:22" x14ac:dyDescent="0.25">
      <c r="I2315" t="s">
        <v>426</v>
      </c>
      <c r="J2315" t="s">
        <v>777</v>
      </c>
      <c r="K2315">
        <v>0</v>
      </c>
      <c r="L2315" t="s">
        <v>254</v>
      </c>
      <c r="N2315" t="s">
        <v>436</v>
      </c>
      <c r="O2315" t="s">
        <v>777</v>
      </c>
      <c r="P2315">
        <v>1.074175261294197E-5</v>
      </c>
      <c r="Q2315" t="s">
        <v>254</v>
      </c>
      <c r="S2315" t="s">
        <v>446</v>
      </c>
      <c r="T2315" t="s">
        <v>777</v>
      </c>
      <c r="U2315">
        <v>5.8741502303940154E-5</v>
      </c>
      <c r="V2315" t="s">
        <v>254</v>
      </c>
    </row>
    <row r="2316" spans="9:22" x14ac:dyDescent="0.25">
      <c r="I2316" t="s">
        <v>426</v>
      </c>
      <c r="J2316" t="s">
        <v>778</v>
      </c>
      <c r="K2316">
        <v>0</v>
      </c>
      <c r="L2316" t="s">
        <v>254</v>
      </c>
      <c r="N2316" t="s">
        <v>436</v>
      </c>
      <c r="O2316" t="s">
        <v>778</v>
      </c>
      <c r="P2316">
        <v>1.5220797255722986E-5</v>
      </c>
      <c r="Q2316" t="s">
        <v>254</v>
      </c>
      <c r="S2316" t="s">
        <v>446</v>
      </c>
      <c r="T2316" t="s">
        <v>778</v>
      </c>
      <c r="U2316">
        <v>6.6615786839315219E-5</v>
      </c>
      <c r="V2316" t="s">
        <v>254</v>
      </c>
    </row>
    <row r="2317" spans="9:22" x14ac:dyDescent="0.25">
      <c r="I2317" t="s">
        <v>426</v>
      </c>
      <c r="J2317" t="s">
        <v>779</v>
      </c>
      <c r="K2317">
        <v>0</v>
      </c>
      <c r="L2317" t="s">
        <v>254</v>
      </c>
      <c r="N2317" t="s">
        <v>436</v>
      </c>
      <c r="O2317" t="s">
        <v>779</v>
      </c>
      <c r="P2317">
        <v>1.2761417355020075E-5</v>
      </c>
      <c r="Q2317" t="s">
        <v>254</v>
      </c>
      <c r="S2317" t="s">
        <v>446</v>
      </c>
      <c r="T2317" t="s">
        <v>779</v>
      </c>
      <c r="U2317">
        <v>7.4305311547035716E-5</v>
      </c>
      <c r="V2317" t="s">
        <v>254</v>
      </c>
    </row>
    <row r="2318" spans="9:22" x14ac:dyDescent="0.25">
      <c r="I2318" t="s">
        <v>426</v>
      </c>
      <c r="J2318" t="s">
        <v>780</v>
      </c>
      <c r="K2318">
        <v>0</v>
      </c>
      <c r="L2318" t="s">
        <v>254</v>
      </c>
      <c r="N2318" t="s">
        <v>436</v>
      </c>
      <c r="O2318" t="s">
        <v>780</v>
      </c>
      <c r="P2318">
        <v>9.4418443404311291E-6</v>
      </c>
      <c r="Q2318" t="s">
        <v>254</v>
      </c>
      <c r="S2318" t="s">
        <v>446</v>
      </c>
      <c r="T2318" t="s">
        <v>780</v>
      </c>
      <c r="U2318">
        <v>8.6642960612308531E-5</v>
      </c>
      <c r="V2318" t="s">
        <v>254</v>
      </c>
    </row>
    <row r="2319" spans="9:22" x14ac:dyDescent="0.25">
      <c r="I2319" t="s">
        <v>426</v>
      </c>
      <c r="J2319" t="s">
        <v>781</v>
      </c>
      <c r="K2319">
        <v>0</v>
      </c>
      <c r="L2319" t="s">
        <v>254</v>
      </c>
      <c r="N2319" t="s">
        <v>436</v>
      </c>
      <c r="O2319" t="s">
        <v>781</v>
      </c>
      <c r="P2319">
        <v>8.5979067519237673E-6</v>
      </c>
      <c r="Q2319" t="s">
        <v>254</v>
      </c>
      <c r="S2319" t="s">
        <v>446</v>
      </c>
      <c r="T2319" t="s">
        <v>781</v>
      </c>
      <c r="U2319">
        <v>1.1121315434795859E-4</v>
      </c>
      <c r="V2319" t="s">
        <v>254</v>
      </c>
    </row>
    <row r="2320" spans="9:22" x14ac:dyDescent="0.25">
      <c r="I2320" t="s">
        <v>426</v>
      </c>
      <c r="J2320" t="s">
        <v>782</v>
      </c>
      <c r="K2320">
        <v>0</v>
      </c>
      <c r="L2320" t="s">
        <v>254</v>
      </c>
      <c r="N2320" t="s">
        <v>436</v>
      </c>
      <c r="O2320" t="s">
        <v>782</v>
      </c>
      <c r="P2320">
        <v>1.499854819088778E-5</v>
      </c>
      <c r="Q2320" t="s">
        <v>254</v>
      </c>
      <c r="S2320" t="s">
        <v>446</v>
      </c>
      <c r="T2320" t="s">
        <v>782</v>
      </c>
      <c r="U2320">
        <v>1.447974152661249E-4</v>
      </c>
      <c r="V2320" t="s">
        <v>254</v>
      </c>
    </row>
    <row r="2321" spans="9:22" x14ac:dyDescent="0.25">
      <c r="I2321" t="s">
        <v>426</v>
      </c>
      <c r="J2321" t="s">
        <v>783</v>
      </c>
      <c r="K2321">
        <v>0</v>
      </c>
      <c r="L2321" t="s">
        <v>254</v>
      </c>
      <c r="N2321" t="s">
        <v>436</v>
      </c>
      <c r="O2321" t="s">
        <v>783</v>
      </c>
      <c r="P2321">
        <v>2.4932444640401E-5</v>
      </c>
      <c r="Q2321" t="s">
        <v>254</v>
      </c>
      <c r="S2321" t="s">
        <v>446</v>
      </c>
      <c r="T2321" t="s">
        <v>783</v>
      </c>
      <c r="U2321">
        <v>1.7899120429294281E-4</v>
      </c>
      <c r="V2321" t="s">
        <v>254</v>
      </c>
    </row>
    <row r="2322" spans="9:22" x14ac:dyDescent="0.25">
      <c r="I2322" t="s">
        <v>426</v>
      </c>
      <c r="J2322" t="s">
        <v>784</v>
      </c>
      <c r="K2322">
        <v>0</v>
      </c>
      <c r="L2322" t="s">
        <v>254</v>
      </c>
      <c r="N2322" t="s">
        <v>436</v>
      </c>
      <c r="O2322" t="s">
        <v>784</v>
      </c>
      <c r="P2322">
        <v>3.17557539196624E-5</v>
      </c>
      <c r="Q2322" t="s">
        <v>254</v>
      </c>
      <c r="S2322" t="s">
        <v>446</v>
      </c>
      <c r="T2322" t="s">
        <v>784</v>
      </c>
      <c r="U2322">
        <v>1.8127744134267907E-4</v>
      </c>
      <c r="V2322" t="s">
        <v>254</v>
      </c>
    </row>
    <row r="2323" spans="9:22" x14ac:dyDescent="0.25">
      <c r="I2323" t="s">
        <v>426</v>
      </c>
      <c r="J2323" t="s">
        <v>785</v>
      </c>
      <c r="K2323">
        <v>0</v>
      </c>
      <c r="L2323" t="s">
        <v>254</v>
      </c>
      <c r="N2323" t="s">
        <v>436</v>
      </c>
      <c r="O2323" t="s">
        <v>785</v>
      </c>
      <c r="P2323">
        <v>1.9748436336818086E-4</v>
      </c>
      <c r="Q2323" t="s">
        <v>254</v>
      </c>
      <c r="S2323" t="s">
        <v>446</v>
      </c>
      <c r="T2323" t="s">
        <v>785</v>
      </c>
      <c r="U2323">
        <v>2.3845080411412123E-4</v>
      </c>
      <c r="V2323" t="s">
        <v>254</v>
      </c>
    </row>
    <row r="2324" spans="9:22" x14ac:dyDescent="0.25">
      <c r="I2324" t="s">
        <v>426</v>
      </c>
      <c r="J2324" t="s">
        <v>786</v>
      </c>
      <c r="K2324">
        <v>0</v>
      </c>
      <c r="L2324" t="s">
        <v>254</v>
      </c>
      <c r="N2324" t="s">
        <v>436</v>
      </c>
      <c r="O2324" t="s">
        <v>786</v>
      </c>
      <c r="P2324">
        <v>1.9809324708826433E-4</v>
      </c>
      <c r="Q2324" t="s">
        <v>254</v>
      </c>
      <c r="S2324" t="s">
        <v>446</v>
      </c>
      <c r="T2324" t="s">
        <v>786</v>
      </c>
      <c r="U2324">
        <v>2.3845080411412123E-4</v>
      </c>
      <c r="V2324" t="s">
        <v>254</v>
      </c>
    </row>
    <row r="2325" spans="9:22" x14ac:dyDescent="0.25">
      <c r="I2325" t="s">
        <v>426</v>
      </c>
      <c r="J2325" t="s">
        <v>787</v>
      </c>
      <c r="K2325">
        <v>0</v>
      </c>
      <c r="L2325" t="s">
        <v>254</v>
      </c>
      <c r="N2325" t="s">
        <v>436</v>
      </c>
      <c r="O2325" t="s">
        <v>787</v>
      </c>
      <c r="P2325">
        <v>1.883354774281307E-4</v>
      </c>
      <c r="Q2325" t="s">
        <v>254</v>
      </c>
      <c r="S2325" t="s">
        <v>446</v>
      </c>
      <c r="T2325" t="s">
        <v>787</v>
      </c>
      <c r="U2325">
        <v>2.3845080411412123E-4</v>
      </c>
      <c r="V2325" t="s">
        <v>254</v>
      </c>
    </row>
    <row r="2326" spans="9:22" x14ac:dyDescent="0.25">
      <c r="I2326" t="s">
        <v>426</v>
      </c>
      <c r="J2326" t="s">
        <v>788</v>
      </c>
      <c r="K2326">
        <v>0</v>
      </c>
      <c r="L2326" t="s">
        <v>254</v>
      </c>
      <c r="N2326" t="s">
        <v>436</v>
      </c>
      <c r="O2326" t="s">
        <v>788</v>
      </c>
      <c r="P2326">
        <v>1.9293910976400392E-4</v>
      </c>
      <c r="Q2326" t="s">
        <v>254</v>
      </c>
      <c r="S2326" t="s">
        <v>446</v>
      </c>
      <c r="T2326" t="s">
        <v>788</v>
      </c>
      <c r="U2326">
        <v>2.3845080411412123E-4</v>
      </c>
      <c r="V2326" t="s">
        <v>254</v>
      </c>
    </row>
    <row r="2327" spans="9:22" x14ac:dyDescent="0.25">
      <c r="I2327" t="s">
        <v>426</v>
      </c>
      <c r="J2327" t="s">
        <v>789</v>
      </c>
      <c r="K2327">
        <v>0</v>
      </c>
      <c r="L2327" t="s">
        <v>254</v>
      </c>
      <c r="N2327" t="s">
        <v>436</v>
      </c>
      <c r="O2327" t="s">
        <v>789</v>
      </c>
      <c r="P2327">
        <v>2.1976465609342718E-4</v>
      </c>
      <c r="Q2327" t="s">
        <v>254</v>
      </c>
      <c r="S2327" t="s">
        <v>446</v>
      </c>
      <c r="T2327" t="s">
        <v>789</v>
      </c>
      <c r="U2327">
        <v>2.3845080411412123E-4</v>
      </c>
      <c r="V2327" t="s">
        <v>254</v>
      </c>
    </row>
    <row r="2328" spans="9:22" x14ac:dyDescent="0.25">
      <c r="I2328" t="s">
        <v>426</v>
      </c>
      <c r="J2328" t="s">
        <v>790</v>
      </c>
      <c r="K2328">
        <v>0</v>
      </c>
      <c r="L2328" t="s">
        <v>254</v>
      </c>
      <c r="N2328" t="s">
        <v>436</v>
      </c>
      <c r="O2328" t="s">
        <v>790</v>
      </c>
      <c r="P2328">
        <v>2.4635315380601441E-4</v>
      </c>
      <c r="Q2328" t="s">
        <v>254</v>
      </c>
      <c r="S2328" t="s">
        <v>446</v>
      </c>
      <c r="T2328" t="s">
        <v>790</v>
      </c>
      <c r="U2328">
        <v>2.3845080411412123E-4</v>
      </c>
      <c r="V2328" t="s">
        <v>254</v>
      </c>
    </row>
    <row r="2329" spans="9:22" x14ac:dyDescent="0.25">
      <c r="I2329" t="s">
        <v>426</v>
      </c>
      <c r="J2329" t="s">
        <v>791</v>
      </c>
      <c r="K2329">
        <v>0</v>
      </c>
      <c r="L2329" t="s">
        <v>254</v>
      </c>
      <c r="N2329" t="s">
        <v>436</v>
      </c>
      <c r="O2329" t="s">
        <v>791</v>
      </c>
      <c r="P2329">
        <v>2.7420419104566681E-4</v>
      </c>
      <c r="Q2329" t="s">
        <v>254</v>
      </c>
      <c r="S2329" t="s">
        <v>446</v>
      </c>
      <c r="T2329" t="s">
        <v>791</v>
      </c>
      <c r="U2329">
        <v>2.3845080411412123E-4</v>
      </c>
      <c r="V2329" t="s">
        <v>254</v>
      </c>
    </row>
    <row r="2330" spans="9:22" x14ac:dyDescent="0.25">
      <c r="I2330" t="s">
        <v>426</v>
      </c>
      <c r="J2330" t="s">
        <v>792</v>
      </c>
      <c r="K2330">
        <v>0</v>
      </c>
      <c r="L2330" t="s">
        <v>254</v>
      </c>
      <c r="N2330" t="s">
        <v>436</v>
      </c>
      <c r="O2330" t="s">
        <v>792</v>
      </c>
      <c r="P2330">
        <v>2.8744680396451439E-4</v>
      </c>
      <c r="Q2330" t="s">
        <v>254</v>
      </c>
      <c r="S2330" t="s">
        <v>446</v>
      </c>
      <c r="T2330" t="s">
        <v>792</v>
      </c>
      <c r="U2330">
        <v>2.3845080411412123E-4</v>
      </c>
      <c r="V2330" t="s">
        <v>254</v>
      </c>
    </row>
    <row r="2331" spans="9:22" x14ac:dyDescent="0.25">
      <c r="I2331" t="s">
        <v>426</v>
      </c>
      <c r="J2331" t="s">
        <v>793</v>
      </c>
      <c r="K2331">
        <v>0</v>
      </c>
      <c r="L2331" t="s">
        <v>254</v>
      </c>
      <c r="N2331" t="s">
        <v>436</v>
      </c>
      <c r="O2331" t="s">
        <v>793</v>
      </c>
      <c r="P2331">
        <v>2.9610886719597655E-4</v>
      </c>
      <c r="Q2331" t="s">
        <v>254</v>
      </c>
      <c r="S2331" t="s">
        <v>446</v>
      </c>
      <c r="T2331" t="s">
        <v>793</v>
      </c>
      <c r="U2331">
        <v>2.3845080411412123E-4</v>
      </c>
      <c r="V2331" t="s">
        <v>254</v>
      </c>
    </row>
    <row r="2332" spans="9:22" x14ac:dyDescent="0.25">
      <c r="I2332" t="s">
        <v>426</v>
      </c>
      <c r="J2332" t="s">
        <v>794</v>
      </c>
      <c r="K2332">
        <v>3.534851426831131E-8</v>
      </c>
      <c r="L2332" t="s">
        <v>254</v>
      </c>
      <c r="N2332" t="s">
        <v>436</v>
      </c>
      <c r="O2332" t="s">
        <v>794</v>
      </c>
      <c r="P2332">
        <v>3.0730987823024782E-4</v>
      </c>
      <c r="Q2332" t="s">
        <v>254</v>
      </c>
      <c r="S2332" t="s">
        <v>446</v>
      </c>
      <c r="T2332" t="s">
        <v>794</v>
      </c>
      <c r="U2332">
        <v>2.3845080411412123E-4</v>
      </c>
      <c r="V2332" t="s">
        <v>254</v>
      </c>
    </row>
    <row r="2333" spans="9:22" x14ac:dyDescent="0.25">
      <c r="I2333" t="s">
        <v>426</v>
      </c>
      <c r="J2333" t="s">
        <v>795</v>
      </c>
      <c r="K2333">
        <v>2.6143670295811799E-6</v>
      </c>
      <c r="L2333" t="s">
        <v>254</v>
      </c>
      <c r="N2333" t="s">
        <v>436</v>
      </c>
      <c r="O2333" t="s">
        <v>795</v>
      </c>
      <c r="P2333">
        <v>3.1155424773071676E-4</v>
      </c>
      <c r="Q2333" t="s">
        <v>254</v>
      </c>
      <c r="S2333" t="s">
        <v>446</v>
      </c>
      <c r="T2333" t="s">
        <v>795</v>
      </c>
      <c r="U2333">
        <v>2.3845080411412123E-4</v>
      </c>
      <c r="V2333" t="s">
        <v>254</v>
      </c>
    </row>
    <row r="2334" spans="9:22" x14ac:dyDescent="0.25">
      <c r="I2334" t="s">
        <v>426</v>
      </c>
      <c r="J2334" t="s">
        <v>796</v>
      </c>
      <c r="K2334">
        <v>5.181244572559915E-6</v>
      </c>
      <c r="L2334" t="s">
        <v>254</v>
      </c>
      <c r="N2334" t="s">
        <v>436</v>
      </c>
      <c r="O2334" t="s">
        <v>796</v>
      </c>
      <c r="P2334">
        <v>3.1252933159487913E-4</v>
      </c>
      <c r="Q2334" t="s">
        <v>254</v>
      </c>
      <c r="S2334" t="s">
        <v>446</v>
      </c>
      <c r="T2334" t="s">
        <v>796</v>
      </c>
      <c r="U2334">
        <v>2.3845080411412123E-4</v>
      </c>
      <c r="V2334" t="s">
        <v>254</v>
      </c>
    </row>
    <row r="2335" spans="9:22" x14ac:dyDescent="0.25">
      <c r="I2335" t="s">
        <v>426</v>
      </c>
      <c r="J2335" t="s">
        <v>797</v>
      </c>
      <c r="K2335">
        <v>1.4057345657252752E-5</v>
      </c>
      <c r="L2335" t="s">
        <v>254</v>
      </c>
      <c r="N2335" t="s">
        <v>436</v>
      </c>
      <c r="O2335" t="s">
        <v>797</v>
      </c>
      <c r="P2335">
        <v>3.1379155862749198E-4</v>
      </c>
      <c r="Q2335" t="s">
        <v>254</v>
      </c>
      <c r="S2335" t="s">
        <v>446</v>
      </c>
      <c r="T2335" t="s">
        <v>797</v>
      </c>
      <c r="U2335">
        <v>2.3845080411412123E-4</v>
      </c>
      <c r="V2335" t="s">
        <v>254</v>
      </c>
    </row>
    <row r="2336" spans="9:22" x14ac:dyDescent="0.25">
      <c r="I2336" t="s">
        <v>426</v>
      </c>
      <c r="J2336" t="s">
        <v>798</v>
      </c>
      <c r="K2336">
        <v>6.2055800702962094E-6</v>
      </c>
      <c r="L2336" t="s">
        <v>254</v>
      </c>
      <c r="N2336" t="s">
        <v>436</v>
      </c>
      <c r="O2336" t="s">
        <v>798</v>
      </c>
      <c r="P2336">
        <v>3.1389738462337481E-4</v>
      </c>
      <c r="Q2336" t="s">
        <v>254</v>
      </c>
      <c r="S2336" t="s">
        <v>446</v>
      </c>
      <c r="T2336" t="s">
        <v>798</v>
      </c>
      <c r="U2336">
        <v>2.3845080411412123E-4</v>
      </c>
      <c r="V2336" t="s">
        <v>254</v>
      </c>
    </row>
    <row r="2337" spans="9:22" x14ac:dyDescent="0.25">
      <c r="I2337" t="s">
        <v>426</v>
      </c>
      <c r="J2337" t="s">
        <v>799</v>
      </c>
      <c r="K2337">
        <v>1.9573395189364232E-6</v>
      </c>
      <c r="L2337" t="s">
        <v>254</v>
      </c>
      <c r="N2337" t="s">
        <v>436</v>
      </c>
      <c r="O2337" t="s">
        <v>799</v>
      </c>
      <c r="P2337">
        <v>3.1389738462337481E-4</v>
      </c>
      <c r="Q2337" t="s">
        <v>254</v>
      </c>
      <c r="S2337" t="s">
        <v>446</v>
      </c>
      <c r="T2337" t="s">
        <v>799</v>
      </c>
      <c r="U2337">
        <v>2.3845080411412123E-4</v>
      </c>
      <c r="V2337" t="s">
        <v>254</v>
      </c>
    </row>
    <row r="2338" spans="9:22" x14ac:dyDescent="0.25">
      <c r="I2338" t="s">
        <v>426</v>
      </c>
      <c r="J2338" t="s">
        <v>800</v>
      </c>
      <c r="K2338">
        <v>2.2660886586764658E-7</v>
      </c>
      <c r="L2338" t="s">
        <v>254</v>
      </c>
      <c r="N2338" t="s">
        <v>436</v>
      </c>
      <c r="O2338" t="s">
        <v>800</v>
      </c>
      <c r="P2338">
        <v>3.1389738462337481E-4</v>
      </c>
      <c r="Q2338" t="s">
        <v>254</v>
      </c>
      <c r="S2338" t="s">
        <v>446</v>
      </c>
      <c r="T2338" t="s">
        <v>800</v>
      </c>
      <c r="U2338">
        <v>2.3845080411412123E-4</v>
      </c>
      <c r="V2338" t="s">
        <v>254</v>
      </c>
    </row>
    <row r="2339" spans="9:22" x14ac:dyDescent="0.25">
      <c r="I2339" t="s">
        <v>426</v>
      </c>
      <c r="J2339" t="s">
        <v>801</v>
      </c>
      <c r="K2339">
        <v>0</v>
      </c>
      <c r="L2339" t="s">
        <v>254</v>
      </c>
      <c r="N2339" t="s">
        <v>436</v>
      </c>
      <c r="O2339" t="s">
        <v>801</v>
      </c>
      <c r="P2339">
        <v>3.1389738462337481E-4</v>
      </c>
      <c r="Q2339" t="s">
        <v>254</v>
      </c>
      <c r="S2339" t="s">
        <v>446</v>
      </c>
      <c r="T2339" t="s">
        <v>801</v>
      </c>
      <c r="U2339">
        <v>2.3845080411412123E-4</v>
      </c>
      <c r="V2339" t="s">
        <v>254</v>
      </c>
    </row>
    <row r="2340" spans="9:22" x14ac:dyDescent="0.25">
      <c r="I2340" t="s">
        <v>426</v>
      </c>
      <c r="J2340" t="s">
        <v>802</v>
      </c>
      <c r="K2340">
        <v>0</v>
      </c>
      <c r="L2340" t="s">
        <v>254</v>
      </c>
      <c r="N2340" t="s">
        <v>436</v>
      </c>
      <c r="O2340" t="s">
        <v>802</v>
      </c>
      <c r="P2340">
        <v>3.1389738462337481E-4</v>
      </c>
      <c r="Q2340" t="s">
        <v>254</v>
      </c>
      <c r="S2340" t="s">
        <v>446</v>
      </c>
      <c r="T2340" t="s">
        <v>802</v>
      </c>
      <c r="U2340">
        <v>2.3845080411412123E-4</v>
      </c>
      <c r="V2340" t="s">
        <v>254</v>
      </c>
    </row>
    <row r="2341" spans="9:22" x14ac:dyDescent="0.25">
      <c r="I2341" t="s">
        <v>426</v>
      </c>
      <c r="J2341" t="s">
        <v>803</v>
      </c>
      <c r="K2341">
        <v>0</v>
      </c>
      <c r="L2341" t="s">
        <v>254</v>
      </c>
      <c r="N2341" t="s">
        <v>436</v>
      </c>
      <c r="O2341" t="s">
        <v>803</v>
      </c>
      <c r="P2341">
        <v>3.1389738462337481E-4</v>
      </c>
      <c r="Q2341" t="s">
        <v>254</v>
      </c>
      <c r="S2341" t="s">
        <v>446</v>
      </c>
      <c r="T2341" t="s">
        <v>803</v>
      </c>
      <c r="U2341">
        <v>2.3845080411412123E-4</v>
      </c>
      <c r="V2341" t="s">
        <v>254</v>
      </c>
    </row>
    <row r="2342" spans="9:22" x14ac:dyDescent="0.25">
      <c r="I2342" t="s">
        <v>426</v>
      </c>
      <c r="J2342" t="s">
        <v>804</v>
      </c>
      <c r="K2342">
        <v>0</v>
      </c>
      <c r="L2342" t="s">
        <v>254</v>
      </c>
      <c r="N2342" t="s">
        <v>436</v>
      </c>
      <c r="O2342" t="s">
        <v>804</v>
      </c>
      <c r="P2342">
        <v>3.1389738462337481E-4</v>
      </c>
      <c r="Q2342" t="s">
        <v>254</v>
      </c>
      <c r="S2342" t="s">
        <v>446</v>
      </c>
      <c r="T2342" t="s">
        <v>804</v>
      </c>
      <c r="U2342">
        <v>2.3845080411412123E-4</v>
      </c>
      <c r="V2342" t="s">
        <v>254</v>
      </c>
    </row>
    <row r="2343" spans="9:22" x14ac:dyDescent="0.25">
      <c r="I2343" t="s">
        <v>426</v>
      </c>
      <c r="J2343" t="s">
        <v>805</v>
      </c>
      <c r="K2343">
        <v>0</v>
      </c>
      <c r="L2343" t="s">
        <v>254</v>
      </c>
      <c r="N2343" t="s">
        <v>436</v>
      </c>
      <c r="O2343" t="s">
        <v>805</v>
      </c>
      <c r="P2343">
        <v>3.1389738462337481E-4</v>
      </c>
      <c r="Q2343" t="s">
        <v>254</v>
      </c>
      <c r="S2343" t="s">
        <v>446</v>
      </c>
      <c r="T2343" t="s">
        <v>805</v>
      </c>
      <c r="U2343">
        <v>2.3845080411412123E-4</v>
      </c>
      <c r="V2343" t="s">
        <v>254</v>
      </c>
    </row>
    <row r="2344" spans="9:22" x14ac:dyDescent="0.25">
      <c r="I2344" t="s">
        <v>426</v>
      </c>
      <c r="J2344" t="s">
        <v>806</v>
      </c>
      <c r="K2344">
        <v>0</v>
      </c>
      <c r="L2344" t="s">
        <v>254</v>
      </c>
      <c r="N2344" t="s">
        <v>436</v>
      </c>
      <c r="O2344" t="s">
        <v>806</v>
      </c>
      <c r="P2344">
        <v>3.1389549015870119E-4</v>
      </c>
      <c r="Q2344" t="s">
        <v>254</v>
      </c>
      <c r="S2344" t="s">
        <v>446</v>
      </c>
      <c r="T2344" t="s">
        <v>806</v>
      </c>
      <c r="U2344">
        <v>2.3845080411412123E-4</v>
      </c>
      <c r="V2344" t="s">
        <v>254</v>
      </c>
    </row>
    <row r="2345" spans="9:22" x14ac:dyDescent="0.25">
      <c r="I2345" t="s">
        <v>426</v>
      </c>
      <c r="J2345" t="s">
        <v>807</v>
      </c>
      <c r="K2345">
        <v>0</v>
      </c>
      <c r="L2345" t="s">
        <v>254</v>
      </c>
      <c r="N2345" t="s">
        <v>436</v>
      </c>
      <c r="O2345" t="s">
        <v>807</v>
      </c>
      <c r="P2345">
        <v>3.1330229736363535E-4</v>
      </c>
      <c r="Q2345" t="s">
        <v>254</v>
      </c>
      <c r="S2345" t="s">
        <v>446</v>
      </c>
      <c r="T2345" t="s">
        <v>807</v>
      </c>
      <c r="U2345">
        <v>2.3845080411412123E-4</v>
      </c>
      <c r="V2345" t="s">
        <v>254</v>
      </c>
    </row>
    <row r="2346" spans="9:22" x14ac:dyDescent="0.25">
      <c r="I2346" t="s">
        <v>426</v>
      </c>
      <c r="J2346" t="s">
        <v>808</v>
      </c>
      <c r="K2346">
        <v>0</v>
      </c>
      <c r="L2346" t="s">
        <v>254</v>
      </c>
      <c r="N2346" t="s">
        <v>436</v>
      </c>
      <c r="O2346" t="s">
        <v>808</v>
      </c>
      <c r="P2346">
        <v>3.0579377467512315E-4</v>
      </c>
      <c r="Q2346" t="s">
        <v>254</v>
      </c>
      <c r="S2346" t="s">
        <v>446</v>
      </c>
      <c r="T2346" t="s">
        <v>808</v>
      </c>
      <c r="U2346">
        <v>2.3845080411412123E-4</v>
      </c>
      <c r="V2346" t="s">
        <v>254</v>
      </c>
    </row>
    <row r="2347" spans="9:22" x14ac:dyDescent="0.25">
      <c r="I2347" t="s">
        <v>426</v>
      </c>
      <c r="J2347" t="s">
        <v>262</v>
      </c>
      <c r="K2347">
        <v>0</v>
      </c>
      <c r="L2347" t="s">
        <v>254</v>
      </c>
      <c r="N2347" t="s">
        <v>436</v>
      </c>
      <c r="O2347" t="s">
        <v>262</v>
      </c>
      <c r="P2347">
        <v>8.9980629146434697E-3</v>
      </c>
      <c r="Q2347" t="s">
        <v>254</v>
      </c>
      <c r="S2347" t="s">
        <v>446</v>
      </c>
      <c r="T2347" t="s">
        <v>262</v>
      </c>
      <c r="U2347">
        <v>9.9158129775480611E-3</v>
      </c>
      <c r="V2347" t="s">
        <v>254</v>
      </c>
    </row>
    <row r="2348" spans="9:22" x14ac:dyDescent="0.25">
      <c r="I2348" t="s">
        <v>426</v>
      </c>
      <c r="J2348" t="s">
        <v>263</v>
      </c>
      <c r="K2348">
        <v>0</v>
      </c>
      <c r="L2348" t="s">
        <v>254</v>
      </c>
      <c r="N2348" t="s">
        <v>436</v>
      </c>
      <c r="O2348" t="s">
        <v>263</v>
      </c>
      <c r="P2348">
        <v>1.8395532665100094E-3</v>
      </c>
      <c r="Q2348" t="s">
        <v>254</v>
      </c>
      <c r="S2348" t="s">
        <v>446</v>
      </c>
      <c r="T2348" t="s">
        <v>263</v>
      </c>
      <c r="U2348">
        <v>2.1824519698012395E-3</v>
      </c>
      <c r="V2348" t="s">
        <v>254</v>
      </c>
    </row>
    <row r="2349" spans="9:22" x14ac:dyDescent="0.25">
      <c r="I2349" t="s">
        <v>426</v>
      </c>
      <c r="J2349" t="s">
        <v>264</v>
      </c>
      <c r="K2349">
        <v>2.1655218363317248E-2</v>
      </c>
      <c r="L2349" t="s">
        <v>254</v>
      </c>
      <c r="N2349" t="s">
        <v>436</v>
      </c>
      <c r="O2349" t="s">
        <v>264</v>
      </c>
      <c r="P2349">
        <v>1.9260163679401632E-2</v>
      </c>
      <c r="Q2349" t="s">
        <v>254</v>
      </c>
      <c r="S2349" t="s">
        <v>446</v>
      </c>
      <c r="T2349" t="s">
        <v>264</v>
      </c>
      <c r="U2349">
        <v>1.9955760493527437E-2</v>
      </c>
      <c r="V2349" t="s">
        <v>254</v>
      </c>
    </row>
    <row r="2350" spans="9:22" x14ac:dyDescent="0.25">
      <c r="I2350" t="s">
        <v>426</v>
      </c>
      <c r="J2350" t="s">
        <v>265</v>
      </c>
      <c r="K2350">
        <v>2.9522597871530624E-3</v>
      </c>
      <c r="L2350" t="s">
        <v>254</v>
      </c>
      <c r="N2350" t="s">
        <v>436</v>
      </c>
      <c r="O2350" t="s">
        <v>265</v>
      </c>
      <c r="P2350">
        <v>1.9784001303236815E-3</v>
      </c>
      <c r="Q2350" t="s">
        <v>254</v>
      </c>
      <c r="S2350" t="s">
        <v>446</v>
      </c>
      <c r="T2350" t="s">
        <v>265</v>
      </c>
      <c r="U2350">
        <v>2.2685066798138719E-3</v>
      </c>
      <c r="V2350" t="s">
        <v>254</v>
      </c>
    </row>
    <row r="2351" spans="9:22" x14ac:dyDescent="0.25">
      <c r="I2351" t="s">
        <v>426</v>
      </c>
      <c r="J2351" t="s">
        <v>266</v>
      </c>
      <c r="K2351">
        <v>2.5613039295052263E-3</v>
      </c>
      <c r="L2351" t="s">
        <v>254</v>
      </c>
      <c r="N2351" t="s">
        <v>436</v>
      </c>
      <c r="O2351" t="s">
        <v>266</v>
      </c>
      <c r="P2351">
        <v>6.7025284858737407E-3</v>
      </c>
      <c r="Q2351" t="s">
        <v>254</v>
      </c>
      <c r="S2351" t="s">
        <v>446</v>
      </c>
      <c r="T2351" t="s">
        <v>266</v>
      </c>
      <c r="U2351">
        <v>6.7963955562325117E-3</v>
      </c>
      <c r="V2351" t="s">
        <v>254</v>
      </c>
    </row>
    <row r="2352" spans="9:22" x14ac:dyDescent="0.25">
      <c r="I2352" t="s">
        <v>426</v>
      </c>
      <c r="J2352" t="s">
        <v>267</v>
      </c>
      <c r="K2352">
        <v>0</v>
      </c>
      <c r="L2352" t="s">
        <v>254</v>
      </c>
      <c r="N2352" t="s">
        <v>436</v>
      </c>
      <c r="O2352" t="s">
        <v>267</v>
      </c>
      <c r="P2352">
        <v>2.3644532962959213E-3</v>
      </c>
      <c r="Q2352" t="s">
        <v>254</v>
      </c>
      <c r="S2352" t="s">
        <v>446</v>
      </c>
      <c r="T2352" t="s">
        <v>267</v>
      </c>
      <c r="U2352">
        <v>2.1692854209905926E-3</v>
      </c>
      <c r="V2352" t="s">
        <v>254</v>
      </c>
    </row>
    <row r="2353" spans="9:22" x14ac:dyDescent="0.25">
      <c r="I2353" t="s">
        <v>426</v>
      </c>
      <c r="J2353" t="s">
        <v>268</v>
      </c>
      <c r="K2353">
        <v>0</v>
      </c>
      <c r="L2353" t="s">
        <v>254</v>
      </c>
      <c r="N2353" t="s">
        <v>436</v>
      </c>
      <c r="O2353" t="s">
        <v>268</v>
      </c>
      <c r="P2353">
        <v>2.3140383965196509E-3</v>
      </c>
      <c r="Q2353" t="s">
        <v>254</v>
      </c>
      <c r="S2353" t="s">
        <v>446</v>
      </c>
      <c r="T2353" t="s">
        <v>268</v>
      </c>
      <c r="U2353">
        <v>2.0966053434600495E-3</v>
      </c>
      <c r="V2353" t="s">
        <v>254</v>
      </c>
    </row>
    <row r="2354" spans="9:22" x14ac:dyDescent="0.25">
      <c r="I2354" t="s">
        <v>426</v>
      </c>
      <c r="J2354" t="s">
        <v>269</v>
      </c>
      <c r="K2354">
        <v>0</v>
      </c>
      <c r="L2354" t="s">
        <v>254</v>
      </c>
      <c r="N2354" t="s">
        <v>436</v>
      </c>
      <c r="O2354" t="s">
        <v>269</v>
      </c>
      <c r="P2354">
        <v>6.2259120856357451E-3</v>
      </c>
      <c r="Q2354" t="s">
        <v>254</v>
      </c>
      <c r="S2354" t="s">
        <v>446</v>
      </c>
      <c r="T2354" t="s">
        <v>269</v>
      </c>
      <c r="U2354">
        <v>5.7790469416212189E-3</v>
      </c>
      <c r="V2354" t="s">
        <v>254</v>
      </c>
    </row>
    <row r="2355" spans="9:22" x14ac:dyDescent="0.25">
      <c r="I2355" t="s">
        <v>426</v>
      </c>
      <c r="J2355" t="s">
        <v>809</v>
      </c>
      <c r="K2355">
        <v>0</v>
      </c>
      <c r="L2355" t="s">
        <v>254</v>
      </c>
      <c r="N2355" t="s">
        <v>436</v>
      </c>
      <c r="O2355" t="s">
        <v>809</v>
      </c>
      <c r="P2355">
        <v>1.5756675901903866E-5</v>
      </c>
      <c r="Q2355" t="s">
        <v>254</v>
      </c>
      <c r="S2355" t="s">
        <v>446</v>
      </c>
      <c r="T2355" t="s">
        <v>809</v>
      </c>
      <c r="U2355">
        <v>5.0219336251455622E-5</v>
      </c>
      <c r="V2355" t="s">
        <v>254</v>
      </c>
    </row>
    <row r="2356" spans="9:22" x14ac:dyDescent="0.25">
      <c r="I2356" t="s">
        <v>426</v>
      </c>
      <c r="J2356" t="s">
        <v>810</v>
      </c>
      <c r="K2356">
        <v>0</v>
      </c>
      <c r="L2356" t="s">
        <v>254</v>
      </c>
      <c r="N2356" t="s">
        <v>436</v>
      </c>
      <c r="O2356" t="s">
        <v>810</v>
      </c>
      <c r="P2356">
        <v>2.0562990926209059E-5</v>
      </c>
      <c r="Q2356" t="s">
        <v>254</v>
      </c>
      <c r="S2356" t="s">
        <v>446</v>
      </c>
      <c r="T2356" t="s">
        <v>810</v>
      </c>
      <c r="U2356">
        <v>5.7522040567622018E-5</v>
      </c>
      <c r="V2356" t="s">
        <v>254</v>
      </c>
    </row>
    <row r="2357" spans="9:22" x14ac:dyDescent="0.25">
      <c r="I2357" t="s">
        <v>426</v>
      </c>
      <c r="J2357" t="s">
        <v>811</v>
      </c>
      <c r="K2357">
        <v>0</v>
      </c>
      <c r="L2357" t="s">
        <v>254</v>
      </c>
      <c r="N2357" t="s">
        <v>436</v>
      </c>
      <c r="O2357" t="s">
        <v>811</v>
      </c>
      <c r="P2357">
        <v>2.5324402150377306E-5</v>
      </c>
      <c r="Q2357" t="s">
        <v>254</v>
      </c>
      <c r="S2357" t="s">
        <v>446</v>
      </c>
      <c r="T2357" t="s">
        <v>811</v>
      </c>
      <c r="U2357">
        <v>6.5288876191047684E-5</v>
      </c>
      <c r="V2357" t="s">
        <v>254</v>
      </c>
    </row>
    <row r="2358" spans="9:22" x14ac:dyDescent="0.25">
      <c r="I2358" t="s">
        <v>426</v>
      </c>
      <c r="J2358" t="s">
        <v>812</v>
      </c>
      <c r="K2358">
        <v>0</v>
      </c>
      <c r="L2358" t="s">
        <v>254</v>
      </c>
      <c r="N2358" t="s">
        <v>436</v>
      </c>
      <c r="O2358" t="s">
        <v>812</v>
      </c>
      <c r="P2358">
        <v>2.7610411389900297E-5</v>
      </c>
      <c r="Q2358" t="s">
        <v>254</v>
      </c>
      <c r="S2358" t="s">
        <v>446</v>
      </c>
      <c r="T2358" t="s">
        <v>812</v>
      </c>
      <c r="U2358">
        <v>8.2500907007347307E-5</v>
      </c>
      <c r="V2358" t="s">
        <v>254</v>
      </c>
    </row>
    <row r="2359" spans="9:22" x14ac:dyDescent="0.25">
      <c r="I2359" t="s">
        <v>426</v>
      </c>
      <c r="J2359" t="s">
        <v>813</v>
      </c>
      <c r="K2359">
        <v>0</v>
      </c>
      <c r="L2359" t="s">
        <v>254</v>
      </c>
      <c r="N2359" t="s">
        <v>436</v>
      </c>
      <c r="O2359" t="s">
        <v>813</v>
      </c>
      <c r="P2359">
        <v>2.7607817699425845E-5</v>
      </c>
      <c r="Q2359" t="s">
        <v>254</v>
      </c>
      <c r="S2359" t="s">
        <v>446</v>
      </c>
      <c r="T2359" t="s">
        <v>813</v>
      </c>
      <c r="U2359">
        <v>1.0732564185233493E-4</v>
      </c>
      <c r="V2359" t="s">
        <v>254</v>
      </c>
    </row>
    <row r="2360" spans="9:22" x14ac:dyDescent="0.25">
      <c r="I2360" t="s">
        <v>426</v>
      </c>
      <c r="J2360" t="s">
        <v>814</v>
      </c>
      <c r="K2360">
        <v>0</v>
      </c>
      <c r="L2360" t="s">
        <v>254</v>
      </c>
      <c r="N2360" t="s">
        <v>436</v>
      </c>
      <c r="O2360" t="s">
        <v>814</v>
      </c>
      <c r="P2360">
        <v>2.2407978073856017E-5</v>
      </c>
      <c r="Q2360" t="s">
        <v>254</v>
      </c>
      <c r="S2360" t="s">
        <v>446</v>
      </c>
      <c r="T2360" t="s">
        <v>814</v>
      </c>
      <c r="U2360">
        <v>1.3355388396168655E-4</v>
      </c>
      <c r="V2360" t="s">
        <v>254</v>
      </c>
    </row>
    <row r="2361" spans="9:22" x14ac:dyDescent="0.25">
      <c r="I2361" t="s">
        <v>426</v>
      </c>
      <c r="J2361" t="s">
        <v>815</v>
      </c>
      <c r="K2361">
        <v>0</v>
      </c>
      <c r="L2361" t="s">
        <v>254</v>
      </c>
      <c r="N2361" t="s">
        <v>436</v>
      </c>
      <c r="O2361" t="s">
        <v>815</v>
      </c>
      <c r="P2361">
        <v>1.9183617397790596E-5</v>
      </c>
      <c r="Q2361" t="s">
        <v>254</v>
      </c>
      <c r="S2361" t="s">
        <v>446</v>
      </c>
      <c r="T2361" t="s">
        <v>815</v>
      </c>
      <c r="U2361">
        <v>1.5360224374264648E-4</v>
      </c>
      <c r="V2361" t="s">
        <v>254</v>
      </c>
    </row>
    <row r="2362" spans="9:22" x14ac:dyDescent="0.25">
      <c r="I2362" t="s">
        <v>426</v>
      </c>
      <c r="J2362" t="s">
        <v>816</v>
      </c>
      <c r="K2362">
        <v>0</v>
      </c>
      <c r="L2362" t="s">
        <v>254</v>
      </c>
      <c r="N2362" t="s">
        <v>436</v>
      </c>
      <c r="O2362" t="s">
        <v>816</v>
      </c>
      <c r="P2362">
        <v>2.0598021309323079E-5</v>
      </c>
      <c r="Q2362" t="s">
        <v>254</v>
      </c>
      <c r="S2362" t="s">
        <v>446</v>
      </c>
      <c r="T2362" t="s">
        <v>816</v>
      </c>
      <c r="U2362">
        <v>1.8422156598980674E-4</v>
      </c>
      <c r="V2362" t="s">
        <v>254</v>
      </c>
    </row>
    <row r="2363" spans="9:22" x14ac:dyDescent="0.25">
      <c r="I2363" t="s">
        <v>426</v>
      </c>
      <c r="J2363" t="s">
        <v>817</v>
      </c>
      <c r="K2363">
        <v>0</v>
      </c>
      <c r="L2363" t="s">
        <v>254</v>
      </c>
      <c r="N2363" t="s">
        <v>436</v>
      </c>
      <c r="O2363" t="s">
        <v>817</v>
      </c>
      <c r="P2363">
        <v>2.8272003132655075E-5</v>
      </c>
      <c r="Q2363" t="s">
        <v>254</v>
      </c>
      <c r="S2363" t="s">
        <v>446</v>
      </c>
      <c r="T2363" t="s">
        <v>817</v>
      </c>
      <c r="U2363">
        <v>1.8951230786656546E-4</v>
      </c>
      <c r="V2363" t="s">
        <v>254</v>
      </c>
    </row>
    <row r="2364" spans="9:22" x14ac:dyDescent="0.25">
      <c r="I2364" t="s">
        <v>426</v>
      </c>
      <c r="J2364" t="s">
        <v>818</v>
      </c>
      <c r="K2364">
        <v>5.6993148291816016E-5</v>
      </c>
      <c r="L2364" t="s">
        <v>254</v>
      </c>
      <c r="N2364" t="s">
        <v>436</v>
      </c>
      <c r="O2364" t="s">
        <v>818</v>
      </c>
      <c r="P2364">
        <v>3.6091773577829016E-5</v>
      </c>
      <c r="Q2364" t="s">
        <v>254</v>
      </c>
      <c r="S2364" t="s">
        <v>446</v>
      </c>
      <c r="T2364" t="s">
        <v>818</v>
      </c>
      <c r="U2364">
        <v>1.9750233842584015E-4</v>
      </c>
      <c r="V2364" t="s">
        <v>254</v>
      </c>
    </row>
    <row r="2365" spans="9:22" x14ac:dyDescent="0.25">
      <c r="I2365" t="s">
        <v>426</v>
      </c>
      <c r="J2365" t="s">
        <v>819</v>
      </c>
      <c r="K2365">
        <v>9.5129149390480445E-5</v>
      </c>
      <c r="L2365" t="s">
        <v>254</v>
      </c>
      <c r="N2365" t="s">
        <v>436</v>
      </c>
      <c r="O2365" t="s">
        <v>819</v>
      </c>
      <c r="P2365">
        <v>3.7056829763432801E-5</v>
      </c>
      <c r="Q2365" t="s">
        <v>254</v>
      </c>
      <c r="S2365" t="s">
        <v>446</v>
      </c>
      <c r="T2365" t="s">
        <v>819</v>
      </c>
      <c r="U2365">
        <v>2.0392784737259379E-4</v>
      </c>
      <c r="V2365" t="s">
        <v>254</v>
      </c>
    </row>
    <row r="2366" spans="9:22" x14ac:dyDescent="0.25">
      <c r="I2366" t="s">
        <v>426</v>
      </c>
      <c r="J2366" t="s">
        <v>820</v>
      </c>
      <c r="K2366">
        <v>9.5281688169600648E-5</v>
      </c>
      <c r="L2366" t="s">
        <v>254</v>
      </c>
      <c r="N2366" t="s">
        <v>436</v>
      </c>
      <c r="O2366" t="s">
        <v>820</v>
      </c>
      <c r="P2366">
        <v>2.9129149506215918E-5</v>
      </c>
      <c r="Q2366" t="s">
        <v>254</v>
      </c>
      <c r="S2366" t="s">
        <v>446</v>
      </c>
      <c r="T2366" t="s">
        <v>820</v>
      </c>
      <c r="U2366">
        <v>2.1427137496440814E-4</v>
      </c>
      <c r="V2366" t="s">
        <v>254</v>
      </c>
    </row>
    <row r="2367" spans="9:22" x14ac:dyDescent="0.25">
      <c r="I2367" t="s">
        <v>426</v>
      </c>
      <c r="J2367" t="s">
        <v>821</v>
      </c>
      <c r="K2367">
        <v>9.1594554739457798E-5</v>
      </c>
      <c r="L2367" t="s">
        <v>254</v>
      </c>
      <c r="N2367" t="s">
        <v>436</v>
      </c>
      <c r="O2367" t="s">
        <v>821</v>
      </c>
      <c r="P2367">
        <v>2.9913161340681791E-5</v>
      </c>
      <c r="Q2367" t="s">
        <v>254</v>
      </c>
      <c r="S2367" t="s">
        <v>446</v>
      </c>
      <c r="T2367" t="s">
        <v>821</v>
      </c>
      <c r="U2367">
        <v>2.3386109441654644E-4</v>
      </c>
      <c r="V2367" t="s">
        <v>254</v>
      </c>
    </row>
    <row r="2368" spans="9:22" x14ac:dyDescent="0.25">
      <c r="I2368" t="s">
        <v>426</v>
      </c>
      <c r="J2368" t="s">
        <v>822</v>
      </c>
      <c r="K2368">
        <v>1.0784214789975116E-4</v>
      </c>
      <c r="L2368" t="s">
        <v>254</v>
      </c>
      <c r="N2368" t="s">
        <v>436</v>
      </c>
      <c r="O2368" t="s">
        <v>822</v>
      </c>
      <c r="P2368">
        <v>2.8047639646318023E-5</v>
      </c>
      <c r="Q2368" t="s">
        <v>254</v>
      </c>
      <c r="S2368" t="s">
        <v>446</v>
      </c>
      <c r="T2368" t="s">
        <v>822</v>
      </c>
      <c r="U2368">
        <v>2.3845080411412123E-4</v>
      </c>
      <c r="V2368" t="s">
        <v>254</v>
      </c>
    </row>
    <row r="2369" spans="9:22" x14ac:dyDescent="0.25">
      <c r="I2369" t="s">
        <v>426</v>
      </c>
      <c r="J2369" t="s">
        <v>823</v>
      </c>
      <c r="K2369">
        <v>8.388022785424047E-5</v>
      </c>
      <c r="L2369" t="s">
        <v>254</v>
      </c>
      <c r="N2369" t="s">
        <v>436</v>
      </c>
      <c r="O2369" t="s">
        <v>823</v>
      </c>
      <c r="P2369">
        <v>3.6294993750893737E-5</v>
      </c>
      <c r="Q2369" t="s">
        <v>254</v>
      </c>
      <c r="S2369" t="s">
        <v>446</v>
      </c>
      <c r="T2369" t="s">
        <v>823</v>
      </c>
      <c r="U2369">
        <v>2.3845080411412123E-4</v>
      </c>
      <c r="V2369" t="s">
        <v>254</v>
      </c>
    </row>
    <row r="2370" spans="9:22" x14ac:dyDescent="0.25">
      <c r="I2370" t="s">
        <v>426</v>
      </c>
      <c r="J2370" t="s">
        <v>824</v>
      </c>
      <c r="K2370">
        <v>4.7105226495723419E-5</v>
      </c>
      <c r="L2370" t="s">
        <v>254</v>
      </c>
      <c r="N2370" t="s">
        <v>436</v>
      </c>
      <c r="O2370" t="s">
        <v>824</v>
      </c>
      <c r="P2370">
        <v>5.0387507880570469E-5</v>
      </c>
      <c r="Q2370" t="s">
        <v>254</v>
      </c>
      <c r="S2370" t="s">
        <v>446</v>
      </c>
      <c r="T2370" t="s">
        <v>824</v>
      </c>
      <c r="U2370">
        <v>2.3845080411412123E-4</v>
      </c>
      <c r="V2370" t="s">
        <v>254</v>
      </c>
    </row>
    <row r="2371" spans="9:22" x14ac:dyDescent="0.25">
      <c r="I2371" t="s">
        <v>426</v>
      </c>
      <c r="J2371" t="s">
        <v>825</v>
      </c>
      <c r="K2371">
        <v>5.100835110834453E-5</v>
      </c>
      <c r="L2371" t="s">
        <v>254</v>
      </c>
      <c r="N2371" t="s">
        <v>436</v>
      </c>
      <c r="O2371" t="s">
        <v>825</v>
      </c>
      <c r="P2371">
        <v>7.7163887247167927E-5</v>
      </c>
      <c r="Q2371" t="s">
        <v>254</v>
      </c>
      <c r="S2371" t="s">
        <v>446</v>
      </c>
      <c r="T2371" t="s">
        <v>825</v>
      </c>
      <c r="U2371">
        <v>2.3845080411412123E-4</v>
      </c>
      <c r="V2371" t="s">
        <v>254</v>
      </c>
    </row>
    <row r="2372" spans="9:22" x14ac:dyDescent="0.25">
      <c r="I2372" t="s">
        <v>426</v>
      </c>
      <c r="J2372" t="s">
        <v>826</v>
      </c>
      <c r="K2372">
        <v>0</v>
      </c>
      <c r="L2372" t="s">
        <v>254</v>
      </c>
      <c r="N2372" t="s">
        <v>436</v>
      </c>
      <c r="O2372" t="s">
        <v>826</v>
      </c>
      <c r="P2372">
        <v>1.1085944702381314E-4</v>
      </c>
      <c r="Q2372" t="s">
        <v>254</v>
      </c>
      <c r="S2372" t="s">
        <v>446</v>
      </c>
      <c r="T2372" t="s">
        <v>826</v>
      </c>
      <c r="U2372">
        <v>2.3845080411412123E-4</v>
      </c>
      <c r="V2372" t="s">
        <v>254</v>
      </c>
    </row>
    <row r="2373" spans="9:22" x14ac:dyDescent="0.25">
      <c r="I2373" t="s">
        <v>426</v>
      </c>
      <c r="J2373" t="s">
        <v>827</v>
      </c>
      <c r="K2373">
        <v>0</v>
      </c>
      <c r="L2373" t="s">
        <v>254</v>
      </c>
      <c r="N2373" t="s">
        <v>436</v>
      </c>
      <c r="O2373" t="s">
        <v>827</v>
      </c>
      <c r="P2373">
        <v>1.3958604850275411E-4</v>
      </c>
      <c r="Q2373" t="s">
        <v>254</v>
      </c>
      <c r="S2373" t="s">
        <v>446</v>
      </c>
      <c r="T2373" t="s">
        <v>827</v>
      </c>
      <c r="U2373">
        <v>2.3845080411412123E-4</v>
      </c>
      <c r="V2373" t="s">
        <v>254</v>
      </c>
    </row>
    <row r="2374" spans="9:22" x14ac:dyDescent="0.25">
      <c r="I2374" t="s">
        <v>426</v>
      </c>
      <c r="J2374" t="s">
        <v>828</v>
      </c>
      <c r="K2374">
        <v>0</v>
      </c>
      <c r="L2374" t="s">
        <v>254</v>
      </c>
      <c r="N2374" t="s">
        <v>436</v>
      </c>
      <c r="O2374" t="s">
        <v>828</v>
      </c>
      <c r="P2374">
        <v>1.5997685240372742E-4</v>
      </c>
      <c r="Q2374" t="s">
        <v>254</v>
      </c>
      <c r="S2374" t="s">
        <v>446</v>
      </c>
      <c r="T2374" t="s">
        <v>828</v>
      </c>
      <c r="U2374">
        <v>2.3845080411412123E-4</v>
      </c>
      <c r="V2374" t="s">
        <v>254</v>
      </c>
    </row>
    <row r="2375" spans="9:22" x14ac:dyDescent="0.25">
      <c r="I2375" t="s">
        <v>426</v>
      </c>
      <c r="J2375" t="s">
        <v>829</v>
      </c>
      <c r="K2375">
        <v>0</v>
      </c>
      <c r="L2375" t="s">
        <v>254</v>
      </c>
      <c r="N2375" t="s">
        <v>436</v>
      </c>
      <c r="O2375" t="s">
        <v>829</v>
      </c>
      <c r="P2375">
        <v>1.7074565924287251E-4</v>
      </c>
      <c r="Q2375" t="s">
        <v>254</v>
      </c>
      <c r="S2375" t="s">
        <v>446</v>
      </c>
      <c r="T2375" t="s">
        <v>829</v>
      </c>
      <c r="U2375">
        <v>2.3845080411412123E-4</v>
      </c>
      <c r="V2375" t="s">
        <v>254</v>
      </c>
    </row>
    <row r="2376" spans="9:22" x14ac:dyDescent="0.25">
      <c r="I2376" t="s">
        <v>426</v>
      </c>
      <c r="J2376" t="s">
        <v>830</v>
      </c>
      <c r="K2376">
        <v>0</v>
      </c>
      <c r="L2376" t="s">
        <v>254</v>
      </c>
      <c r="N2376" t="s">
        <v>436</v>
      </c>
      <c r="O2376" t="s">
        <v>830</v>
      </c>
      <c r="P2376">
        <v>1.7327368329453341E-4</v>
      </c>
      <c r="Q2376" t="s">
        <v>254</v>
      </c>
      <c r="S2376" t="s">
        <v>446</v>
      </c>
      <c r="T2376" t="s">
        <v>830</v>
      </c>
      <c r="U2376">
        <v>2.3845080411412123E-4</v>
      </c>
      <c r="V2376" t="s">
        <v>254</v>
      </c>
    </row>
    <row r="2377" spans="9:22" x14ac:dyDescent="0.25">
      <c r="I2377" t="s">
        <v>426</v>
      </c>
      <c r="J2377" t="s">
        <v>831</v>
      </c>
      <c r="K2377">
        <v>0</v>
      </c>
      <c r="L2377" t="s">
        <v>254</v>
      </c>
      <c r="N2377" t="s">
        <v>436</v>
      </c>
      <c r="O2377" t="s">
        <v>831</v>
      </c>
      <c r="P2377">
        <v>1.7673685455666757E-4</v>
      </c>
      <c r="Q2377" t="s">
        <v>254</v>
      </c>
      <c r="S2377" t="s">
        <v>446</v>
      </c>
      <c r="T2377" t="s">
        <v>831</v>
      </c>
      <c r="U2377">
        <v>2.3845080411412123E-4</v>
      </c>
      <c r="V2377" t="s">
        <v>254</v>
      </c>
    </row>
    <row r="2378" spans="9:22" x14ac:dyDescent="0.25">
      <c r="I2378" t="s">
        <v>426</v>
      </c>
      <c r="J2378" t="s">
        <v>832</v>
      </c>
      <c r="K2378">
        <v>0</v>
      </c>
      <c r="L2378" t="s">
        <v>254</v>
      </c>
      <c r="N2378" t="s">
        <v>436</v>
      </c>
      <c r="O2378" t="s">
        <v>832</v>
      </c>
      <c r="P2378">
        <v>1.8857132159689371E-4</v>
      </c>
      <c r="Q2378" t="s">
        <v>254</v>
      </c>
      <c r="S2378" t="s">
        <v>446</v>
      </c>
      <c r="T2378" t="s">
        <v>832</v>
      </c>
      <c r="U2378">
        <v>2.3845080411412123E-4</v>
      </c>
      <c r="V2378" t="s">
        <v>254</v>
      </c>
    </row>
    <row r="2379" spans="9:22" x14ac:dyDescent="0.25">
      <c r="I2379" t="s">
        <v>426</v>
      </c>
      <c r="J2379" t="s">
        <v>833</v>
      </c>
      <c r="K2379">
        <v>0</v>
      </c>
      <c r="L2379" t="s">
        <v>254</v>
      </c>
      <c r="N2379" t="s">
        <v>436</v>
      </c>
      <c r="O2379" t="s">
        <v>833</v>
      </c>
      <c r="P2379">
        <v>5.9136717538230587E-6</v>
      </c>
      <c r="Q2379" t="s">
        <v>254</v>
      </c>
      <c r="S2379" t="s">
        <v>446</v>
      </c>
      <c r="T2379" t="s">
        <v>833</v>
      </c>
      <c r="U2379">
        <v>6.8967346865182023E-5</v>
      </c>
      <c r="V2379" t="s">
        <v>254</v>
      </c>
    </row>
    <row r="2380" spans="9:22" x14ac:dyDescent="0.25">
      <c r="I2380" t="s">
        <v>426</v>
      </c>
      <c r="J2380" t="s">
        <v>834</v>
      </c>
      <c r="K2380">
        <v>0</v>
      </c>
      <c r="L2380" t="s">
        <v>254</v>
      </c>
      <c r="N2380" t="s">
        <v>436</v>
      </c>
      <c r="O2380" t="s">
        <v>834</v>
      </c>
      <c r="P2380">
        <v>5.3035172623789543E-6</v>
      </c>
      <c r="Q2380" t="s">
        <v>254</v>
      </c>
      <c r="S2380" t="s">
        <v>446</v>
      </c>
      <c r="T2380" t="s">
        <v>834</v>
      </c>
      <c r="U2380">
        <v>5.8855031120949206E-5</v>
      </c>
      <c r="V2380" t="s">
        <v>254</v>
      </c>
    </row>
    <row r="2381" spans="9:22" x14ac:dyDescent="0.25">
      <c r="I2381" t="s">
        <v>426</v>
      </c>
      <c r="J2381" t="s">
        <v>835</v>
      </c>
      <c r="K2381">
        <v>0</v>
      </c>
      <c r="L2381" t="s">
        <v>254</v>
      </c>
      <c r="N2381" t="s">
        <v>436</v>
      </c>
      <c r="O2381" t="s">
        <v>835</v>
      </c>
      <c r="P2381">
        <v>5.8469055305980402E-6</v>
      </c>
      <c r="Q2381" t="s">
        <v>254</v>
      </c>
      <c r="S2381" t="s">
        <v>446</v>
      </c>
      <c r="T2381" t="s">
        <v>835</v>
      </c>
      <c r="U2381">
        <v>4.6314875730569282E-5</v>
      </c>
      <c r="V2381" t="s">
        <v>254</v>
      </c>
    </row>
    <row r="2382" spans="9:22" x14ac:dyDescent="0.25">
      <c r="I2382" t="s">
        <v>426</v>
      </c>
      <c r="J2382" t="s">
        <v>836</v>
      </c>
      <c r="K2382">
        <v>0</v>
      </c>
      <c r="L2382" t="s">
        <v>254</v>
      </c>
      <c r="N2382" t="s">
        <v>436</v>
      </c>
      <c r="O2382" t="s">
        <v>836</v>
      </c>
      <c r="P2382">
        <v>4.5536829896603792E-6</v>
      </c>
      <c r="Q2382" t="s">
        <v>254</v>
      </c>
      <c r="S2382" t="s">
        <v>446</v>
      </c>
      <c r="T2382" t="s">
        <v>836</v>
      </c>
      <c r="U2382">
        <v>3.8149536512515218E-5</v>
      </c>
      <c r="V2382" t="s">
        <v>254</v>
      </c>
    </row>
    <row r="2383" spans="9:22" x14ac:dyDescent="0.25">
      <c r="I2383" t="s">
        <v>426</v>
      </c>
      <c r="J2383" t="s">
        <v>837</v>
      </c>
      <c r="K2383">
        <v>0</v>
      </c>
      <c r="L2383" t="s">
        <v>254</v>
      </c>
      <c r="N2383" t="s">
        <v>436</v>
      </c>
      <c r="O2383" t="s">
        <v>837</v>
      </c>
      <c r="P2383">
        <v>4.2025316394464517E-6</v>
      </c>
      <c r="Q2383" t="s">
        <v>254</v>
      </c>
      <c r="S2383" t="s">
        <v>446</v>
      </c>
      <c r="T2383" t="s">
        <v>837</v>
      </c>
      <c r="U2383">
        <v>3.6031237387709433E-5</v>
      </c>
      <c r="V2383" t="s">
        <v>254</v>
      </c>
    </row>
    <row r="2384" spans="9:22" x14ac:dyDescent="0.25">
      <c r="I2384" t="s">
        <v>426</v>
      </c>
      <c r="J2384" t="s">
        <v>838</v>
      </c>
      <c r="K2384">
        <v>0</v>
      </c>
      <c r="L2384" t="s">
        <v>254</v>
      </c>
      <c r="N2384" t="s">
        <v>436</v>
      </c>
      <c r="O2384" t="s">
        <v>838</v>
      </c>
      <c r="P2384">
        <v>3.2597828298950457E-6</v>
      </c>
      <c r="Q2384" t="s">
        <v>254</v>
      </c>
      <c r="S2384" t="s">
        <v>446</v>
      </c>
      <c r="T2384" t="s">
        <v>838</v>
      </c>
      <c r="U2384">
        <v>3.6496267562158794E-5</v>
      </c>
      <c r="V2384" t="s">
        <v>254</v>
      </c>
    </row>
    <row r="2385" spans="9:22" x14ac:dyDescent="0.25">
      <c r="I2385" t="s">
        <v>426</v>
      </c>
      <c r="J2385" t="s">
        <v>839</v>
      </c>
      <c r="K2385">
        <v>0</v>
      </c>
      <c r="L2385" t="s">
        <v>254</v>
      </c>
      <c r="N2385" t="s">
        <v>436</v>
      </c>
      <c r="O2385" t="s">
        <v>839</v>
      </c>
      <c r="P2385">
        <v>4.2697995831222489E-6</v>
      </c>
      <c r="Q2385" t="s">
        <v>254</v>
      </c>
      <c r="S2385" t="s">
        <v>446</v>
      </c>
      <c r="T2385" t="s">
        <v>839</v>
      </c>
      <c r="U2385">
        <v>4.1277394502450826E-5</v>
      </c>
      <c r="V2385" t="s">
        <v>254</v>
      </c>
    </row>
    <row r="2386" spans="9:22" x14ac:dyDescent="0.25">
      <c r="I2386" t="s">
        <v>426</v>
      </c>
      <c r="J2386" t="s">
        <v>840</v>
      </c>
      <c r="K2386">
        <v>0</v>
      </c>
      <c r="L2386" t="s">
        <v>254</v>
      </c>
      <c r="N2386" t="s">
        <v>436</v>
      </c>
      <c r="O2386" t="s">
        <v>840</v>
      </c>
      <c r="P2386">
        <v>4.4244641477805284E-6</v>
      </c>
      <c r="Q2386" t="s">
        <v>254</v>
      </c>
      <c r="S2386" t="s">
        <v>446</v>
      </c>
      <c r="T2386" t="s">
        <v>840</v>
      </c>
      <c r="U2386">
        <v>4.702646434263866E-5</v>
      </c>
      <c r="V2386" t="s">
        <v>254</v>
      </c>
    </row>
    <row r="2387" spans="9:22" x14ac:dyDescent="0.25">
      <c r="I2387" t="s">
        <v>426</v>
      </c>
      <c r="J2387" t="s">
        <v>841</v>
      </c>
      <c r="K2387">
        <v>6.2765375046300956E-6</v>
      </c>
      <c r="L2387" t="s">
        <v>254</v>
      </c>
      <c r="N2387" t="s">
        <v>436</v>
      </c>
      <c r="O2387" t="s">
        <v>841</v>
      </c>
      <c r="P2387">
        <v>4.3676393527463461E-6</v>
      </c>
      <c r="Q2387" t="s">
        <v>254</v>
      </c>
      <c r="S2387" t="s">
        <v>446</v>
      </c>
      <c r="T2387" t="s">
        <v>841</v>
      </c>
      <c r="U2387">
        <v>4.8299122425714239E-5</v>
      </c>
      <c r="V2387" t="s">
        <v>254</v>
      </c>
    </row>
    <row r="2388" spans="9:22" x14ac:dyDescent="0.25">
      <c r="I2388" t="s">
        <v>426</v>
      </c>
      <c r="J2388" t="s">
        <v>842</v>
      </c>
      <c r="K2388">
        <v>2.363426677184094E-5</v>
      </c>
      <c r="L2388" t="s">
        <v>254</v>
      </c>
      <c r="N2388" t="s">
        <v>436</v>
      </c>
      <c r="O2388" t="s">
        <v>842</v>
      </c>
      <c r="P2388">
        <v>4.0610968169095426E-6</v>
      </c>
      <c r="Q2388" t="s">
        <v>254</v>
      </c>
      <c r="S2388" t="s">
        <v>446</v>
      </c>
      <c r="T2388" t="s">
        <v>842</v>
      </c>
      <c r="U2388">
        <v>4.7479324506586401E-5</v>
      </c>
      <c r="V2388" t="s">
        <v>254</v>
      </c>
    </row>
    <row r="2389" spans="9:22" x14ac:dyDescent="0.25">
      <c r="I2389" t="s">
        <v>426</v>
      </c>
      <c r="J2389" t="s">
        <v>843</v>
      </c>
      <c r="K2389">
        <v>6.3078777124038712E-5</v>
      </c>
      <c r="L2389" t="s">
        <v>254</v>
      </c>
      <c r="N2389" t="s">
        <v>436</v>
      </c>
      <c r="O2389" t="s">
        <v>843</v>
      </c>
      <c r="P2389">
        <v>2.3245232179953067E-6</v>
      </c>
      <c r="Q2389" t="s">
        <v>254</v>
      </c>
      <c r="S2389" t="s">
        <v>446</v>
      </c>
      <c r="T2389" t="s">
        <v>843</v>
      </c>
      <c r="U2389">
        <v>4.7660115809416528E-5</v>
      </c>
      <c r="V2389" t="s">
        <v>254</v>
      </c>
    </row>
    <row r="2390" spans="9:22" x14ac:dyDescent="0.25">
      <c r="I2390" t="s">
        <v>426</v>
      </c>
      <c r="J2390" t="s">
        <v>844</v>
      </c>
      <c r="K2390">
        <v>7.5651660465550223E-5</v>
      </c>
      <c r="L2390" t="s">
        <v>254</v>
      </c>
      <c r="N2390" t="s">
        <v>436</v>
      </c>
      <c r="O2390" t="s">
        <v>844</v>
      </c>
      <c r="P2390">
        <v>3.8143389433466932E-7</v>
      </c>
      <c r="Q2390" t="s">
        <v>254</v>
      </c>
      <c r="S2390" t="s">
        <v>446</v>
      </c>
      <c r="T2390" t="s">
        <v>844</v>
      </c>
      <c r="U2390">
        <v>6.2779003045443512E-5</v>
      </c>
      <c r="V2390" t="s">
        <v>254</v>
      </c>
    </row>
    <row r="2391" spans="9:22" x14ac:dyDescent="0.25">
      <c r="I2391" t="s">
        <v>426</v>
      </c>
      <c r="J2391" t="s">
        <v>845</v>
      </c>
      <c r="K2391">
        <v>7.9967423419545155E-5</v>
      </c>
      <c r="L2391" t="s">
        <v>254</v>
      </c>
      <c r="N2391" t="s">
        <v>436</v>
      </c>
      <c r="O2391" t="s">
        <v>845</v>
      </c>
      <c r="P2391">
        <v>8.5626776058523913E-8</v>
      </c>
      <c r="Q2391" t="s">
        <v>254</v>
      </c>
      <c r="S2391" t="s">
        <v>446</v>
      </c>
      <c r="T2391" t="s">
        <v>845</v>
      </c>
      <c r="U2391">
        <v>5.6419195733105047E-5</v>
      </c>
      <c r="V2391" t="s">
        <v>254</v>
      </c>
    </row>
    <row r="2392" spans="9:22" x14ac:dyDescent="0.25">
      <c r="I2392" t="s">
        <v>426</v>
      </c>
      <c r="J2392" t="s">
        <v>846</v>
      </c>
      <c r="K2392">
        <v>9.3842425167594017E-5</v>
      </c>
      <c r="L2392" t="s">
        <v>254</v>
      </c>
      <c r="N2392" t="s">
        <v>436</v>
      </c>
      <c r="O2392" t="s">
        <v>846</v>
      </c>
      <c r="P2392">
        <v>7.8665505211253116E-8</v>
      </c>
      <c r="Q2392" t="s">
        <v>254</v>
      </c>
      <c r="S2392" t="s">
        <v>446</v>
      </c>
      <c r="T2392" t="s">
        <v>846</v>
      </c>
      <c r="U2392">
        <v>4.9371642250518358E-5</v>
      </c>
      <c r="V2392" t="s">
        <v>254</v>
      </c>
    </row>
    <row r="2393" spans="9:22" x14ac:dyDescent="0.25">
      <c r="I2393" t="s">
        <v>426</v>
      </c>
      <c r="J2393" t="s">
        <v>847</v>
      </c>
      <c r="K2393">
        <v>7.5300286769189125E-5</v>
      </c>
      <c r="L2393" t="s">
        <v>254</v>
      </c>
      <c r="N2393" t="s">
        <v>436</v>
      </c>
      <c r="O2393" t="s">
        <v>847</v>
      </c>
      <c r="P2393">
        <v>2.4356007228423344E-8</v>
      </c>
      <c r="Q2393" t="s">
        <v>254</v>
      </c>
      <c r="S2393" t="s">
        <v>446</v>
      </c>
      <c r="T2393" t="s">
        <v>847</v>
      </c>
      <c r="U2393">
        <v>3.9707393489246704E-5</v>
      </c>
      <c r="V2393" t="s">
        <v>254</v>
      </c>
    </row>
    <row r="2394" spans="9:22" x14ac:dyDescent="0.25">
      <c r="I2394" t="s">
        <v>426</v>
      </c>
      <c r="J2394" t="s">
        <v>848</v>
      </c>
      <c r="K2394">
        <v>4.9117302261722559E-5</v>
      </c>
      <c r="L2394" t="s">
        <v>254</v>
      </c>
      <c r="N2394" t="s">
        <v>436</v>
      </c>
      <c r="O2394" t="s">
        <v>848</v>
      </c>
      <c r="P2394">
        <v>2.9265743387183234E-9</v>
      </c>
      <c r="Q2394" t="s">
        <v>254</v>
      </c>
      <c r="S2394" t="s">
        <v>446</v>
      </c>
      <c r="T2394" t="s">
        <v>848</v>
      </c>
      <c r="U2394">
        <v>3.0417376757320485E-5</v>
      </c>
      <c r="V2394" t="s">
        <v>254</v>
      </c>
    </row>
    <row r="2395" spans="9:22" x14ac:dyDescent="0.25">
      <c r="I2395" t="s">
        <v>426</v>
      </c>
      <c r="J2395" t="s">
        <v>849</v>
      </c>
      <c r="K2395">
        <v>3.4996850011085019E-5</v>
      </c>
      <c r="L2395" t="s">
        <v>254</v>
      </c>
      <c r="N2395" t="s">
        <v>436</v>
      </c>
      <c r="O2395" t="s">
        <v>849</v>
      </c>
      <c r="P2395">
        <v>8.7020044660735291E-11</v>
      </c>
      <c r="Q2395" t="s">
        <v>254</v>
      </c>
      <c r="S2395" t="s">
        <v>446</v>
      </c>
      <c r="T2395" t="s">
        <v>849</v>
      </c>
      <c r="U2395">
        <v>2.4961070357581422E-5</v>
      </c>
      <c r="V2395" t="s">
        <v>254</v>
      </c>
    </row>
    <row r="2396" spans="9:22" x14ac:dyDescent="0.25">
      <c r="I2396" t="s">
        <v>426</v>
      </c>
      <c r="J2396" t="s">
        <v>850</v>
      </c>
      <c r="K2396">
        <v>0</v>
      </c>
      <c r="L2396" t="s">
        <v>254</v>
      </c>
      <c r="N2396" t="s">
        <v>436</v>
      </c>
      <c r="O2396" t="s">
        <v>850</v>
      </c>
      <c r="P2396">
        <v>2.4495996283414506E-8</v>
      </c>
      <c r="Q2396" t="s">
        <v>254</v>
      </c>
      <c r="S2396" t="s">
        <v>446</v>
      </c>
      <c r="T2396" t="s">
        <v>850</v>
      </c>
      <c r="U2396">
        <v>2.4764802216189902E-5</v>
      </c>
      <c r="V2396" t="s">
        <v>254</v>
      </c>
    </row>
    <row r="2397" spans="9:22" x14ac:dyDescent="0.25">
      <c r="I2397" t="s">
        <v>426</v>
      </c>
      <c r="J2397" t="s">
        <v>851</v>
      </c>
      <c r="K2397">
        <v>0</v>
      </c>
      <c r="L2397" t="s">
        <v>254</v>
      </c>
      <c r="N2397" t="s">
        <v>436</v>
      </c>
      <c r="O2397" t="s">
        <v>851</v>
      </c>
      <c r="P2397">
        <v>4.9331862541169592E-8</v>
      </c>
      <c r="Q2397" t="s">
        <v>254</v>
      </c>
      <c r="S2397" t="s">
        <v>446</v>
      </c>
      <c r="T2397" t="s">
        <v>851</v>
      </c>
      <c r="U2397">
        <v>2.5172861484537721E-5</v>
      </c>
      <c r="V2397" t="s">
        <v>254</v>
      </c>
    </row>
    <row r="2398" spans="9:22" x14ac:dyDescent="0.25">
      <c r="I2398" t="s">
        <v>426</v>
      </c>
      <c r="J2398" t="s">
        <v>852</v>
      </c>
      <c r="K2398">
        <v>0</v>
      </c>
      <c r="L2398" t="s">
        <v>254</v>
      </c>
      <c r="N2398" t="s">
        <v>436</v>
      </c>
      <c r="O2398" t="s">
        <v>852</v>
      </c>
      <c r="P2398">
        <v>5.5956055676489788E-8</v>
      </c>
      <c r="Q2398" t="s">
        <v>254</v>
      </c>
      <c r="S2398" t="s">
        <v>446</v>
      </c>
      <c r="T2398" t="s">
        <v>852</v>
      </c>
      <c r="U2398">
        <v>2.7083374795175027E-5</v>
      </c>
      <c r="V2398" t="s">
        <v>254</v>
      </c>
    </row>
    <row r="2399" spans="9:22" x14ac:dyDescent="0.25">
      <c r="I2399" t="s">
        <v>426</v>
      </c>
      <c r="J2399" t="s">
        <v>853</v>
      </c>
      <c r="K2399">
        <v>0</v>
      </c>
      <c r="L2399" t="s">
        <v>254</v>
      </c>
      <c r="N2399" t="s">
        <v>436</v>
      </c>
      <c r="O2399" t="s">
        <v>853</v>
      </c>
      <c r="P2399">
        <v>7.7815567429041264E-8</v>
      </c>
      <c r="Q2399" t="s">
        <v>254</v>
      </c>
      <c r="S2399" t="s">
        <v>446</v>
      </c>
      <c r="T2399" t="s">
        <v>853</v>
      </c>
      <c r="U2399">
        <v>2.8791960419501353E-5</v>
      </c>
      <c r="V2399" t="s">
        <v>254</v>
      </c>
    </row>
    <row r="2400" spans="9:22" x14ac:dyDescent="0.25">
      <c r="I2400" t="s">
        <v>426</v>
      </c>
      <c r="J2400" t="s">
        <v>854</v>
      </c>
      <c r="K2400">
        <v>0</v>
      </c>
      <c r="L2400" t="s">
        <v>254</v>
      </c>
      <c r="N2400" t="s">
        <v>436</v>
      </c>
      <c r="O2400" t="s">
        <v>854</v>
      </c>
      <c r="P2400">
        <v>8.6084068501478988E-8</v>
      </c>
      <c r="Q2400" t="s">
        <v>254</v>
      </c>
      <c r="S2400" t="s">
        <v>446</v>
      </c>
      <c r="T2400" t="s">
        <v>854</v>
      </c>
      <c r="U2400">
        <v>3.1603114371320203E-5</v>
      </c>
      <c r="V2400" t="s">
        <v>254</v>
      </c>
    </row>
    <row r="2401" spans="9:22" x14ac:dyDescent="0.25">
      <c r="I2401" t="s">
        <v>426</v>
      </c>
      <c r="J2401" t="s">
        <v>855</v>
      </c>
      <c r="K2401">
        <v>0</v>
      </c>
      <c r="L2401" t="s">
        <v>254</v>
      </c>
      <c r="N2401" t="s">
        <v>436</v>
      </c>
      <c r="O2401" t="s">
        <v>855</v>
      </c>
      <c r="P2401">
        <v>6.0113186682614671E-8</v>
      </c>
      <c r="Q2401" t="s">
        <v>254</v>
      </c>
      <c r="S2401" t="s">
        <v>446</v>
      </c>
      <c r="T2401" t="s">
        <v>855</v>
      </c>
      <c r="U2401">
        <v>3.1303423430122198E-5</v>
      </c>
      <c r="V2401" t="s">
        <v>254</v>
      </c>
    </row>
    <row r="2402" spans="9:22" x14ac:dyDescent="0.25">
      <c r="I2402" t="s">
        <v>426</v>
      </c>
      <c r="J2402" t="s">
        <v>856</v>
      </c>
      <c r="K2402">
        <v>0</v>
      </c>
      <c r="L2402" t="s">
        <v>254</v>
      </c>
      <c r="N2402" t="s">
        <v>436</v>
      </c>
      <c r="O2402" t="s">
        <v>856</v>
      </c>
      <c r="P2402">
        <v>3.0684041776294402E-8</v>
      </c>
      <c r="Q2402" t="s">
        <v>254</v>
      </c>
      <c r="S2402" t="s">
        <v>446</v>
      </c>
      <c r="T2402" t="s">
        <v>856</v>
      </c>
      <c r="U2402">
        <v>2.9456491494908263E-5</v>
      </c>
      <c r="V2402" t="s">
        <v>254</v>
      </c>
    </row>
    <row r="2403" spans="9:22" x14ac:dyDescent="0.25">
      <c r="I2403" t="s">
        <v>426</v>
      </c>
      <c r="J2403" t="s">
        <v>857</v>
      </c>
      <c r="K2403">
        <v>0</v>
      </c>
      <c r="L2403" t="s">
        <v>254</v>
      </c>
      <c r="N2403" t="s">
        <v>436</v>
      </c>
      <c r="O2403" t="s">
        <v>857</v>
      </c>
      <c r="P2403">
        <v>2.0188682197701206E-8</v>
      </c>
      <c r="Q2403" t="s">
        <v>254</v>
      </c>
      <c r="S2403" t="s">
        <v>446</v>
      </c>
      <c r="T2403" t="s">
        <v>857</v>
      </c>
      <c r="U2403">
        <v>2.2147733917467259E-5</v>
      </c>
      <c r="V2403" t="s">
        <v>254</v>
      </c>
    </row>
    <row r="2404" spans="9:22" x14ac:dyDescent="0.25">
      <c r="I2404" t="s">
        <v>426</v>
      </c>
      <c r="J2404" t="s">
        <v>858</v>
      </c>
      <c r="K2404">
        <v>0</v>
      </c>
      <c r="L2404" t="s">
        <v>254</v>
      </c>
      <c r="N2404" t="s">
        <v>436</v>
      </c>
      <c r="O2404" t="s">
        <v>858</v>
      </c>
      <c r="P2404">
        <v>2.0600895587521114E-8</v>
      </c>
      <c r="Q2404" t="s">
        <v>254</v>
      </c>
      <c r="S2404" t="s">
        <v>446</v>
      </c>
      <c r="T2404" t="s">
        <v>858</v>
      </c>
      <c r="U2404">
        <v>1.6127486716912294E-5</v>
      </c>
      <c r="V2404" t="s">
        <v>254</v>
      </c>
    </row>
    <row r="2405" spans="9:22" x14ac:dyDescent="0.25">
      <c r="I2405" t="s">
        <v>426</v>
      </c>
      <c r="J2405" t="s">
        <v>859</v>
      </c>
      <c r="K2405">
        <v>0</v>
      </c>
      <c r="L2405" t="s">
        <v>254</v>
      </c>
      <c r="N2405" t="s">
        <v>436</v>
      </c>
      <c r="O2405" t="s">
        <v>859</v>
      </c>
      <c r="P2405">
        <v>1.711937710146702E-8</v>
      </c>
      <c r="Q2405" t="s">
        <v>254</v>
      </c>
      <c r="S2405" t="s">
        <v>446</v>
      </c>
      <c r="T2405" t="s">
        <v>859</v>
      </c>
      <c r="U2405">
        <v>9.9406827700183285E-6</v>
      </c>
      <c r="V2405" t="s">
        <v>254</v>
      </c>
    </row>
    <row r="2406" spans="9:22" x14ac:dyDescent="0.25">
      <c r="I2406" t="s">
        <v>426</v>
      </c>
      <c r="J2406" t="s">
        <v>860</v>
      </c>
      <c r="K2406">
        <v>0</v>
      </c>
      <c r="L2406" t="s">
        <v>254</v>
      </c>
      <c r="N2406" t="s">
        <v>436</v>
      </c>
      <c r="O2406" t="s">
        <v>860</v>
      </c>
      <c r="P2406">
        <v>6.4695958008205412E-9</v>
      </c>
      <c r="Q2406" t="s">
        <v>254</v>
      </c>
      <c r="S2406" t="s">
        <v>446</v>
      </c>
      <c r="T2406" t="s">
        <v>860</v>
      </c>
      <c r="U2406">
        <v>6.0922968229322172E-6</v>
      </c>
      <c r="V2406" t="s">
        <v>254</v>
      </c>
    </row>
    <row r="2407" spans="9:22" x14ac:dyDescent="0.25">
      <c r="I2407" t="s">
        <v>426</v>
      </c>
      <c r="J2407" t="s">
        <v>861</v>
      </c>
      <c r="K2407">
        <v>0</v>
      </c>
      <c r="L2407" t="s">
        <v>254</v>
      </c>
      <c r="N2407" t="s">
        <v>436</v>
      </c>
      <c r="O2407" t="s">
        <v>861</v>
      </c>
      <c r="P2407">
        <v>7.7036756298889049E-11</v>
      </c>
      <c r="Q2407" t="s">
        <v>254</v>
      </c>
      <c r="S2407" t="s">
        <v>446</v>
      </c>
      <c r="T2407" t="s">
        <v>861</v>
      </c>
      <c r="U2407">
        <v>5.2589625134495795E-6</v>
      </c>
      <c r="V2407" t="s">
        <v>254</v>
      </c>
    </row>
    <row r="2408" spans="9:22" x14ac:dyDescent="0.25">
      <c r="I2408" t="s">
        <v>426</v>
      </c>
      <c r="J2408" t="s">
        <v>862</v>
      </c>
      <c r="K2408">
        <v>0</v>
      </c>
      <c r="L2408" t="s">
        <v>254</v>
      </c>
      <c r="N2408" t="s">
        <v>436</v>
      </c>
      <c r="O2408" t="s">
        <v>862</v>
      </c>
      <c r="P2408">
        <v>4.9160351059295606E-11</v>
      </c>
      <c r="Q2408" t="s">
        <v>254</v>
      </c>
      <c r="S2408" t="s">
        <v>446</v>
      </c>
      <c r="T2408" t="s">
        <v>862</v>
      </c>
      <c r="U2408">
        <v>6.3644774173879804E-6</v>
      </c>
      <c r="V2408" t="s">
        <v>254</v>
      </c>
    </row>
    <row r="2409" spans="9:22" x14ac:dyDescent="0.25">
      <c r="I2409" t="s">
        <v>426</v>
      </c>
      <c r="J2409" t="s">
        <v>863</v>
      </c>
      <c r="K2409">
        <v>0</v>
      </c>
      <c r="L2409" t="s">
        <v>254</v>
      </c>
      <c r="N2409" t="s">
        <v>436</v>
      </c>
      <c r="O2409" t="s">
        <v>863</v>
      </c>
      <c r="P2409">
        <v>8.4906196296044096E-9</v>
      </c>
      <c r="Q2409" t="s">
        <v>254</v>
      </c>
      <c r="S2409" t="s">
        <v>446</v>
      </c>
      <c r="T2409" t="s">
        <v>863</v>
      </c>
      <c r="U2409">
        <v>7.5910579114290344E-6</v>
      </c>
      <c r="V2409" t="s">
        <v>254</v>
      </c>
    </row>
    <row r="2410" spans="9:22" x14ac:dyDescent="0.25">
      <c r="I2410" t="s">
        <v>426</v>
      </c>
      <c r="J2410" t="s">
        <v>864</v>
      </c>
      <c r="K2410">
        <v>0</v>
      </c>
      <c r="L2410" t="s">
        <v>254</v>
      </c>
      <c r="N2410" t="s">
        <v>436</v>
      </c>
      <c r="O2410" t="s">
        <v>864</v>
      </c>
      <c r="P2410">
        <v>1.5768425496223736E-8</v>
      </c>
      <c r="Q2410" t="s">
        <v>254</v>
      </c>
      <c r="S2410" t="s">
        <v>446</v>
      </c>
      <c r="T2410" t="s">
        <v>864</v>
      </c>
      <c r="U2410">
        <v>1.0074118352857937E-5</v>
      </c>
      <c r="V2410" t="s">
        <v>254</v>
      </c>
    </row>
    <row r="2411" spans="9:22" x14ac:dyDescent="0.25">
      <c r="I2411" t="s">
        <v>426</v>
      </c>
      <c r="J2411" t="s">
        <v>865</v>
      </c>
      <c r="K2411">
        <v>2.1345964811444201E-5</v>
      </c>
      <c r="L2411" t="s">
        <v>254</v>
      </c>
      <c r="N2411" t="s">
        <v>436</v>
      </c>
      <c r="O2411" t="s">
        <v>865</v>
      </c>
      <c r="P2411">
        <v>3.2081049724142436E-8</v>
      </c>
      <c r="Q2411" t="s">
        <v>254</v>
      </c>
      <c r="S2411" t="s">
        <v>446</v>
      </c>
      <c r="T2411" t="s">
        <v>865</v>
      </c>
      <c r="U2411">
        <v>1.3013721751541005E-5</v>
      </c>
      <c r="V2411" t="s">
        <v>254</v>
      </c>
    </row>
    <row r="2412" spans="9:22" x14ac:dyDescent="0.25">
      <c r="I2412" t="s">
        <v>426</v>
      </c>
      <c r="J2412" t="s">
        <v>866</v>
      </c>
      <c r="K2412">
        <v>7.0512642862377716E-5</v>
      </c>
      <c r="L2412" t="s">
        <v>254</v>
      </c>
      <c r="N2412" t="s">
        <v>436</v>
      </c>
      <c r="O2412" t="s">
        <v>866</v>
      </c>
      <c r="P2412">
        <v>3.0046289009487304E-8</v>
      </c>
      <c r="Q2412" t="s">
        <v>254</v>
      </c>
      <c r="S2412" t="s">
        <v>446</v>
      </c>
      <c r="T2412" t="s">
        <v>866</v>
      </c>
      <c r="U2412">
        <v>1.7403130394087291E-5</v>
      </c>
      <c r="V2412" t="s">
        <v>254</v>
      </c>
    </row>
    <row r="2413" spans="9:22" x14ac:dyDescent="0.25">
      <c r="I2413" t="s">
        <v>426</v>
      </c>
      <c r="J2413" t="s">
        <v>867</v>
      </c>
      <c r="K2413">
        <v>1.4645910545657841E-4</v>
      </c>
      <c r="L2413" t="s">
        <v>254</v>
      </c>
      <c r="N2413" t="s">
        <v>436</v>
      </c>
      <c r="O2413" t="s">
        <v>867</v>
      </c>
      <c r="P2413">
        <v>3.3694627176653157E-8</v>
      </c>
      <c r="Q2413" t="s">
        <v>254</v>
      </c>
      <c r="S2413" t="s">
        <v>446</v>
      </c>
      <c r="T2413" t="s">
        <v>867</v>
      </c>
      <c r="U2413">
        <v>2.158948971408926E-5</v>
      </c>
      <c r="V2413" t="s">
        <v>254</v>
      </c>
    </row>
    <row r="2414" spans="9:22" x14ac:dyDescent="0.25">
      <c r="I2414" t="s">
        <v>426</v>
      </c>
      <c r="J2414" t="s">
        <v>868</v>
      </c>
      <c r="K2414">
        <v>1.8698287472416783E-4</v>
      </c>
      <c r="L2414" t="s">
        <v>254</v>
      </c>
      <c r="N2414" t="s">
        <v>436</v>
      </c>
      <c r="O2414" t="s">
        <v>868</v>
      </c>
      <c r="P2414">
        <v>0</v>
      </c>
      <c r="Q2414" t="s">
        <v>254</v>
      </c>
      <c r="S2414" t="s">
        <v>446</v>
      </c>
      <c r="T2414" t="s">
        <v>868</v>
      </c>
      <c r="U2414">
        <v>2.5033220775272374E-5</v>
      </c>
      <c r="V2414" t="s">
        <v>254</v>
      </c>
    </row>
    <row r="2415" spans="9:22" x14ac:dyDescent="0.25">
      <c r="I2415" t="s">
        <v>426</v>
      </c>
      <c r="J2415" t="s">
        <v>869</v>
      </c>
      <c r="K2415">
        <v>1.597459050545413E-4</v>
      </c>
      <c r="L2415" t="s">
        <v>254</v>
      </c>
      <c r="N2415" t="s">
        <v>436</v>
      </c>
      <c r="O2415" t="s">
        <v>869</v>
      </c>
      <c r="P2415">
        <v>1.2773312566775699E-11</v>
      </c>
      <c r="Q2415" t="s">
        <v>254</v>
      </c>
      <c r="S2415" t="s">
        <v>446</v>
      </c>
      <c r="T2415" t="s">
        <v>869</v>
      </c>
      <c r="U2415">
        <v>2.1392320430067945E-5</v>
      </c>
      <c r="V2415" t="s">
        <v>254</v>
      </c>
    </row>
    <row r="2416" spans="9:22" x14ac:dyDescent="0.25">
      <c r="I2416" t="s">
        <v>426</v>
      </c>
      <c r="J2416" t="s">
        <v>870</v>
      </c>
      <c r="K2416">
        <v>1.7959663903835131E-4</v>
      </c>
      <c r="L2416" t="s">
        <v>254</v>
      </c>
      <c r="N2416" t="s">
        <v>436</v>
      </c>
      <c r="O2416" t="s">
        <v>870</v>
      </c>
      <c r="P2416">
        <v>0</v>
      </c>
      <c r="Q2416" t="s">
        <v>254</v>
      </c>
      <c r="S2416" t="s">
        <v>446</v>
      </c>
      <c r="T2416" t="s">
        <v>870</v>
      </c>
      <c r="U2416">
        <v>1.8149380828864353E-5</v>
      </c>
      <c r="V2416" t="s">
        <v>254</v>
      </c>
    </row>
    <row r="2417" spans="9:22" x14ac:dyDescent="0.25">
      <c r="I2417" t="s">
        <v>426</v>
      </c>
      <c r="J2417" t="s">
        <v>871</v>
      </c>
      <c r="K2417">
        <v>1.7063626804606234E-4</v>
      </c>
      <c r="L2417" t="s">
        <v>254</v>
      </c>
      <c r="N2417" t="s">
        <v>436</v>
      </c>
      <c r="O2417" t="s">
        <v>871</v>
      </c>
      <c r="P2417">
        <v>7.3458624786681321E-9</v>
      </c>
      <c r="Q2417" t="s">
        <v>254</v>
      </c>
      <c r="S2417" t="s">
        <v>446</v>
      </c>
      <c r="T2417" t="s">
        <v>871</v>
      </c>
      <c r="U2417">
        <v>1.641013617533855E-5</v>
      </c>
      <c r="V2417" t="s">
        <v>254</v>
      </c>
    </row>
    <row r="2418" spans="9:22" x14ac:dyDescent="0.25">
      <c r="I2418" t="s">
        <v>426</v>
      </c>
      <c r="J2418" t="s">
        <v>872</v>
      </c>
      <c r="K2418">
        <v>1.3386866655867459E-4</v>
      </c>
      <c r="L2418" t="s">
        <v>254</v>
      </c>
      <c r="N2418" t="s">
        <v>436</v>
      </c>
      <c r="O2418" t="s">
        <v>872</v>
      </c>
      <c r="P2418">
        <v>5.3613788324354384E-8</v>
      </c>
      <c r="Q2418" t="s">
        <v>254</v>
      </c>
      <c r="S2418" t="s">
        <v>446</v>
      </c>
      <c r="T2418" t="s">
        <v>872</v>
      </c>
      <c r="U2418">
        <v>1.6150898169748665E-5</v>
      </c>
      <c r="V2418" t="s">
        <v>254</v>
      </c>
    </row>
    <row r="2419" spans="9:22" x14ac:dyDescent="0.25">
      <c r="I2419" t="s">
        <v>426</v>
      </c>
      <c r="J2419" t="s">
        <v>873</v>
      </c>
      <c r="K2419">
        <v>7.8461530036797784E-5</v>
      </c>
      <c r="L2419" t="s">
        <v>254</v>
      </c>
      <c r="N2419" t="s">
        <v>436</v>
      </c>
      <c r="O2419" t="s">
        <v>873</v>
      </c>
      <c r="P2419">
        <v>1.5610986615234859E-8</v>
      </c>
      <c r="Q2419" t="s">
        <v>254</v>
      </c>
      <c r="S2419" t="s">
        <v>446</v>
      </c>
      <c r="T2419" t="s">
        <v>873</v>
      </c>
      <c r="U2419">
        <v>1.6098962466748875E-5</v>
      </c>
      <c r="V2419" t="s">
        <v>254</v>
      </c>
    </row>
    <row r="2420" spans="9:22" x14ac:dyDescent="0.25">
      <c r="I2420" t="s">
        <v>426</v>
      </c>
      <c r="J2420" t="s">
        <v>874</v>
      </c>
      <c r="K2420">
        <v>0</v>
      </c>
      <c r="L2420" t="s">
        <v>254</v>
      </c>
      <c r="N2420" t="s">
        <v>436</v>
      </c>
      <c r="O2420" t="s">
        <v>874</v>
      </c>
      <c r="P2420">
        <v>5.2222219097099446E-8</v>
      </c>
      <c r="Q2420" t="s">
        <v>254</v>
      </c>
      <c r="S2420" t="s">
        <v>446</v>
      </c>
      <c r="T2420" t="s">
        <v>874</v>
      </c>
      <c r="U2420">
        <v>1.8990903762070006E-5</v>
      </c>
      <c r="V2420" t="s">
        <v>254</v>
      </c>
    </row>
    <row r="2421" spans="9:22" x14ac:dyDescent="0.25">
      <c r="I2421" t="s">
        <v>426</v>
      </c>
      <c r="J2421" t="s">
        <v>875</v>
      </c>
      <c r="K2421">
        <v>0</v>
      </c>
      <c r="L2421" t="s">
        <v>254</v>
      </c>
      <c r="N2421" t="s">
        <v>436</v>
      </c>
      <c r="O2421" t="s">
        <v>875</v>
      </c>
      <c r="P2421">
        <v>6.4342571581360403E-8</v>
      </c>
      <c r="Q2421" t="s">
        <v>254</v>
      </c>
      <c r="S2421" t="s">
        <v>446</v>
      </c>
      <c r="T2421" t="s">
        <v>875</v>
      </c>
      <c r="U2421">
        <v>2.2075950123265032E-5</v>
      </c>
      <c r="V2421" t="s">
        <v>254</v>
      </c>
    </row>
    <row r="2422" spans="9:22" x14ac:dyDescent="0.25">
      <c r="I2422" t="s">
        <v>426</v>
      </c>
      <c r="J2422" t="s">
        <v>876</v>
      </c>
      <c r="K2422">
        <v>0</v>
      </c>
      <c r="L2422" t="s">
        <v>254</v>
      </c>
      <c r="N2422" t="s">
        <v>436</v>
      </c>
      <c r="O2422" t="s">
        <v>876</v>
      </c>
      <c r="P2422">
        <v>9.4286535284914391E-8</v>
      </c>
      <c r="Q2422" t="s">
        <v>254</v>
      </c>
      <c r="S2422" t="s">
        <v>446</v>
      </c>
      <c r="T2422" t="s">
        <v>876</v>
      </c>
      <c r="U2422">
        <v>2.3541360427050222E-5</v>
      </c>
      <c r="V2422" t="s">
        <v>254</v>
      </c>
    </row>
    <row r="2423" spans="9:22" x14ac:dyDescent="0.25">
      <c r="I2423" t="s">
        <v>426</v>
      </c>
      <c r="J2423" t="s">
        <v>877</v>
      </c>
      <c r="K2423">
        <v>0</v>
      </c>
      <c r="L2423" t="s">
        <v>254</v>
      </c>
      <c r="N2423" t="s">
        <v>436</v>
      </c>
      <c r="O2423" t="s">
        <v>877</v>
      </c>
      <c r="P2423">
        <v>1.5775985288860598E-7</v>
      </c>
      <c r="Q2423" t="s">
        <v>254</v>
      </c>
      <c r="S2423" t="s">
        <v>446</v>
      </c>
      <c r="T2423" t="s">
        <v>877</v>
      </c>
      <c r="U2423">
        <v>2.2998291504027885E-5</v>
      </c>
      <c r="V2423" t="s">
        <v>254</v>
      </c>
    </row>
    <row r="2424" spans="9:22" x14ac:dyDescent="0.25">
      <c r="I2424" t="s">
        <v>426</v>
      </c>
      <c r="J2424" t="s">
        <v>878</v>
      </c>
      <c r="K2424">
        <v>0</v>
      </c>
      <c r="L2424" t="s">
        <v>254</v>
      </c>
      <c r="N2424" t="s">
        <v>436</v>
      </c>
      <c r="O2424" t="s">
        <v>878</v>
      </c>
      <c r="P2424">
        <v>1.0473776559797743E-7</v>
      </c>
      <c r="Q2424" t="s">
        <v>254</v>
      </c>
      <c r="S2424" t="s">
        <v>446</v>
      </c>
      <c r="T2424" t="s">
        <v>878</v>
      </c>
      <c r="U2424">
        <v>2.1361583494752723E-5</v>
      </c>
      <c r="V2424" t="s">
        <v>254</v>
      </c>
    </row>
    <row r="2425" spans="9:22" x14ac:dyDescent="0.25">
      <c r="I2425" t="s">
        <v>426</v>
      </c>
      <c r="J2425" t="s">
        <v>879</v>
      </c>
      <c r="K2425">
        <v>0</v>
      </c>
      <c r="L2425" t="s">
        <v>254</v>
      </c>
      <c r="N2425" t="s">
        <v>436</v>
      </c>
      <c r="O2425" t="s">
        <v>879</v>
      </c>
      <c r="P2425">
        <v>1.1715339552779495E-7</v>
      </c>
      <c r="Q2425" t="s">
        <v>254</v>
      </c>
      <c r="S2425" t="s">
        <v>446</v>
      </c>
      <c r="T2425" t="s">
        <v>879</v>
      </c>
      <c r="U2425">
        <v>2.47485471252698E-5</v>
      </c>
      <c r="V2425" t="s">
        <v>254</v>
      </c>
    </row>
    <row r="2426" spans="9:22" x14ac:dyDescent="0.25">
      <c r="I2426" t="s">
        <v>426</v>
      </c>
      <c r="J2426" t="s">
        <v>880</v>
      </c>
      <c r="K2426">
        <v>0</v>
      </c>
      <c r="L2426" t="s">
        <v>254</v>
      </c>
      <c r="N2426" t="s">
        <v>436</v>
      </c>
      <c r="O2426" t="s">
        <v>880</v>
      </c>
      <c r="P2426">
        <v>9.4340283444338811E-8</v>
      </c>
      <c r="Q2426" t="s">
        <v>254</v>
      </c>
      <c r="S2426" t="s">
        <v>446</v>
      </c>
      <c r="T2426" t="s">
        <v>880</v>
      </c>
      <c r="U2426">
        <v>3.0145180010382597E-5</v>
      </c>
      <c r="V2426" t="s">
        <v>254</v>
      </c>
    </row>
    <row r="2427" spans="9:22" x14ac:dyDescent="0.25">
      <c r="I2427" t="s">
        <v>426</v>
      </c>
      <c r="J2427" t="s">
        <v>294</v>
      </c>
      <c r="K2427">
        <v>0</v>
      </c>
      <c r="L2427" t="s">
        <v>254</v>
      </c>
      <c r="N2427" t="s">
        <v>436</v>
      </c>
      <c r="O2427" t="s">
        <v>294</v>
      </c>
      <c r="P2427">
        <v>1.9857401875537677E-2</v>
      </c>
      <c r="Q2427" t="s">
        <v>254</v>
      </c>
      <c r="S2427" t="s">
        <v>446</v>
      </c>
      <c r="T2427" t="s">
        <v>294</v>
      </c>
      <c r="U2427">
        <v>1.3593129430615778E-2</v>
      </c>
      <c r="V2427" t="s">
        <v>254</v>
      </c>
    </row>
    <row r="2428" spans="9:22" x14ac:dyDescent="0.25">
      <c r="I2428" t="s">
        <v>426</v>
      </c>
      <c r="J2428" t="s">
        <v>295</v>
      </c>
      <c r="K2428">
        <v>0</v>
      </c>
      <c r="L2428" t="s">
        <v>254</v>
      </c>
      <c r="N2428" t="s">
        <v>436</v>
      </c>
      <c r="O2428" t="s">
        <v>295</v>
      </c>
      <c r="P2428">
        <v>3.842632170913571E-3</v>
      </c>
      <c r="Q2428" t="s">
        <v>254</v>
      </c>
      <c r="S2428" t="s">
        <v>446</v>
      </c>
      <c r="T2428" t="s">
        <v>295</v>
      </c>
      <c r="U2428">
        <v>2.6816787002328464E-3</v>
      </c>
      <c r="V2428" t="s">
        <v>254</v>
      </c>
    </row>
    <row r="2429" spans="9:22" x14ac:dyDescent="0.25">
      <c r="I2429" t="s">
        <v>426</v>
      </c>
      <c r="J2429" t="s">
        <v>296</v>
      </c>
      <c r="K2429">
        <v>7.6958573689464987E-2</v>
      </c>
      <c r="L2429" t="s">
        <v>254</v>
      </c>
      <c r="N2429" t="s">
        <v>436</v>
      </c>
      <c r="O2429" t="s">
        <v>296</v>
      </c>
      <c r="P2429">
        <v>2.7309465546225566E-2</v>
      </c>
      <c r="Q2429" t="s">
        <v>254</v>
      </c>
      <c r="S2429" t="s">
        <v>446</v>
      </c>
      <c r="T2429" t="s">
        <v>296</v>
      </c>
      <c r="U2429">
        <v>2.9321055347703604E-2</v>
      </c>
      <c r="V2429" t="s">
        <v>254</v>
      </c>
    </row>
    <row r="2430" spans="9:22" x14ac:dyDescent="0.25">
      <c r="I2430" t="s">
        <v>426</v>
      </c>
      <c r="J2430" t="s">
        <v>297</v>
      </c>
      <c r="K2430">
        <v>9.4566561363406097E-3</v>
      </c>
      <c r="L2430" t="s">
        <v>254</v>
      </c>
      <c r="N2430" t="s">
        <v>436</v>
      </c>
      <c r="O2430" t="s">
        <v>297</v>
      </c>
      <c r="P2430">
        <v>3.2734076982261959E-3</v>
      </c>
      <c r="Q2430" t="s">
        <v>254</v>
      </c>
      <c r="S2430" t="s">
        <v>446</v>
      </c>
      <c r="T2430" t="s">
        <v>297</v>
      </c>
      <c r="U2430">
        <v>3.7191123975873616E-3</v>
      </c>
      <c r="V2430" t="s">
        <v>254</v>
      </c>
    </row>
    <row r="2431" spans="9:22" x14ac:dyDescent="0.25">
      <c r="I2431" t="s">
        <v>426</v>
      </c>
      <c r="J2431" t="s">
        <v>298</v>
      </c>
      <c r="K2431">
        <v>1.4011276052678549E-2</v>
      </c>
      <c r="L2431" t="s">
        <v>254</v>
      </c>
      <c r="N2431" t="s">
        <v>436</v>
      </c>
      <c r="O2431" t="s">
        <v>298</v>
      </c>
      <c r="P2431">
        <v>1.138044706238356E-2</v>
      </c>
      <c r="Q2431" t="s">
        <v>254</v>
      </c>
      <c r="S2431" t="s">
        <v>446</v>
      </c>
      <c r="T2431" t="s">
        <v>298</v>
      </c>
      <c r="U2431">
        <v>1.1131897588019175E-2</v>
      </c>
      <c r="V2431" t="s">
        <v>254</v>
      </c>
    </row>
    <row r="2432" spans="9:22" x14ac:dyDescent="0.25">
      <c r="I2432" t="s">
        <v>426</v>
      </c>
      <c r="J2432" t="s">
        <v>299</v>
      </c>
      <c r="K2432">
        <v>0</v>
      </c>
      <c r="L2432" t="s">
        <v>254</v>
      </c>
      <c r="N2432" t="s">
        <v>436</v>
      </c>
      <c r="O2432" t="s">
        <v>299</v>
      </c>
      <c r="P2432">
        <v>4.3386982924698862E-3</v>
      </c>
      <c r="Q2432" t="s">
        <v>254</v>
      </c>
      <c r="S2432" t="s">
        <v>446</v>
      </c>
      <c r="T2432" t="s">
        <v>299</v>
      </c>
      <c r="U2432">
        <v>3.5392915481706109E-3</v>
      </c>
      <c r="V2432" t="s">
        <v>254</v>
      </c>
    </row>
    <row r="2433" spans="9:22" x14ac:dyDescent="0.25">
      <c r="I2433" t="s">
        <v>426</v>
      </c>
      <c r="J2433" t="s">
        <v>300</v>
      </c>
      <c r="K2433">
        <v>0</v>
      </c>
      <c r="L2433" t="s">
        <v>254</v>
      </c>
      <c r="N2433" t="s">
        <v>436</v>
      </c>
      <c r="O2433" t="s">
        <v>300</v>
      </c>
      <c r="P2433">
        <v>4.3830748318514539E-3</v>
      </c>
      <c r="Q2433" t="s">
        <v>254</v>
      </c>
      <c r="S2433" t="s">
        <v>446</v>
      </c>
      <c r="T2433" t="s">
        <v>300</v>
      </c>
      <c r="U2433">
        <v>3.3700365913074256E-3</v>
      </c>
      <c r="V2433" t="s">
        <v>254</v>
      </c>
    </row>
    <row r="2434" spans="9:22" x14ac:dyDescent="0.25">
      <c r="I2434" t="s">
        <v>426</v>
      </c>
      <c r="J2434" t="s">
        <v>301</v>
      </c>
      <c r="K2434">
        <v>0</v>
      </c>
      <c r="L2434" t="s">
        <v>254</v>
      </c>
      <c r="N2434" t="s">
        <v>436</v>
      </c>
      <c r="O2434" t="s">
        <v>301</v>
      </c>
      <c r="P2434">
        <v>1.2412236150160511E-2</v>
      </c>
      <c r="Q2434" t="s">
        <v>254</v>
      </c>
      <c r="S2434" t="s">
        <v>446</v>
      </c>
      <c r="T2434" t="s">
        <v>301</v>
      </c>
      <c r="U2434">
        <v>9.1308775936871298E-3</v>
      </c>
      <c r="V2434" t="s">
        <v>254</v>
      </c>
    </row>
    <row r="2435" spans="9:22" x14ac:dyDescent="0.25">
      <c r="I2435" t="s">
        <v>426</v>
      </c>
      <c r="J2435" t="s">
        <v>302</v>
      </c>
      <c r="K2435">
        <v>0</v>
      </c>
      <c r="L2435" t="s">
        <v>254</v>
      </c>
      <c r="N2435" t="s">
        <v>436</v>
      </c>
      <c r="O2435" t="s">
        <v>302</v>
      </c>
      <c r="P2435">
        <v>2.0414427816345785E-2</v>
      </c>
      <c r="Q2435" t="s">
        <v>254</v>
      </c>
      <c r="S2435" t="s">
        <v>446</v>
      </c>
      <c r="T2435" t="s">
        <v>302</v>
      </c>
      <c r="U2435">
        <v>1.9549935743076848E-2</v>
      </c>
      <c r="V2435" t="s">
        <v>254</v>
      </c>
    </row>
    <row r="2436" spans="9:22" x14ac:dyDescent="0.25">
      <c r="I2436" t="s">
        <v>426</v>
      </c>
      <c r="J2436" t="s">
        <v>303</v>
      </c>
      <c r="K2436">
        <v>1.2806625569022009E-3</v>
      </c>
      <c r="L2436" t="s">
        <v>254</v>
      </c>
      <c r="N2436" t="s">
        <v>436</v>
      </c>
      <c r="O2436" t="s">
        <v>303</v>
      </c>
      <c r="P2436">
        <v>4.0232415431106618E-3</v>
      </c>
      <c r="Q2436" t="s">
        <v>254</v>
      </c>
      <c r="S2436" t="s">
        <v>446</v>
      </c>
      <c r="T2436" t="s">
        <v>303</v>
      </c>
      <c r="U2436">
        <v>4.0910949906797283E-3</v>
      </c>
      <c r="V2436" t="s">
        <v>254</v>
      </c>
    </row>
    <row r="2437" spans="9:22" x14ac:dyDescent="0.25">
      <c r="I2437" t="s">
        <v>426</v>
      </c>
      <c r="J2437" t="s">
        <v>304</v>
      </c>
      <c r="K2437">
        <v>8.3402634515373469E-2</v>
      </c>
      <c r="L2437" t="s">
        <v>254</v>
      </c>
      <c r="N2437" t="s">
        <v>436</v>
      </c>
      <c r="O2437" t="s">
        <v>304</v>
      </c>
      <c r="P2437">
        <v>3.4034253073674428E-2</v>
      </c>
      <c r="Q2437" t="s">
        <v>254</v>
      </c>
      <c r="S2437" t="s">
        <v>446</v>
      </c>
      <c r="T2437" t="s">
        <v>304</v>
      </c>
      <c r="U2437">
        <v>3.5529569030675029E-2</v>
      </c>
      <c r="V2437" t="s">
        <v>254</v>
      </c>
    </row>
    <row r="2438" spans="9:22" x14ac:dyDescent="0.25">
      <c r="I2438" t="s">
        <v>426</v>
      </c>
      <c r="J2438" t="s">
        <v>305</v>
      </c>
      <c r="K2438">
        <v>1.0400303501285199E-2</v>
      </c>
      <c r="L2438" t="s">
        <v>254</v>
      </c>
      <c r="N2438" t="s">
        <v>436</v>
      </c>
      <c r="O2438" t="s">
        <v>305</v>
      </c>
      <c r="P2438">
        <v>4.1874381567535909E-3</v>
      </c>
      <c r="Q2438" t="s">
        <v>254</v>
      </c>
      <c r="S2438" t="s">
        <v>446</v>
      </c>
      <c r="T2438" t="s">
        <v>305</v>
      </c>
      <c r="U2438">
        <v>4.0184060339984624E-3</v>
      </c>
      <c r="V2438" t="s">
        <v>254</v>
      </c>
    </row>
    <row r="2439" spans="9:22" x14ac:dyDescent="0.25">
      <c r="I2439" t="s">
        <v>426</v>
      </c>
      <c r="J2439" t="s">
        <v>306</v>
      </c>
      <c r="K2439">
        <v>2.2338887506498508E-2</v>
      </c>
      <c r="L2439" t="s">
        <v>254</v>
      </c>
      <c r="N2439" t="s">
        <v>436</v>
      </c>
      <c r="O2439" t="s">
        <v>306</v>
      </c>
      <c r="P2439">
        <v>1.2861897705809561E-2</v>
      </c>
      <c r="Q2439" t="s">
        <v>254</v>
      </c>
      <c r="S2439" t="s">
        <v>446</v>
      </c>
      <c r="T2439" t="s">
        <v>306</v>
      </c>
      <c r="U2439">
        <v>1.1981183171623947E-2</v>
      </c>
      <c r="V2439" t="s">
        <v>254</v>
      </c>
    </row>
    <row r="2440" spans="9:22" x14ac:dyDescent="0.25">
      <c r="I2440" t="s">
        <v>426</v>
      </c>
      <c r="J2440" t="s">
        <v>307</v>
      </c>
      <c r="K2440">
        <v>1.6255576912368071E-3</v>
      </c>
      <c r="L2440" t="s">
        <v>254</v>
      </c>
      <c r="N2440" t="s">
        <v>436</v>
      </c>
      <c r="O2440" t="s">
        <v>307</v>
      </c>
      <c r="P2440">
        <v>4.3105565526805039E-3</v>
      </c>
      <c r="Q2440" t="s">
        <v>254</v>
      </c>
      <c r="S2440" t="s">
        <v>446</v>
      </c>
      <c r="T2440" t="s">
        <v>307</v>
      </c>
      <c r="U2440">
        <v>4.0184512804487087E-3</v>
      </c>
      <c r="V2440" t="s">
        <v>254</v>
      </c>
    </row>
    <row r="2441" spans="9:22" x14ac:dyDescent="0.25">
      <c r="I2441" t="s">
        <v>426</v>
      </c>
      <c r="J2441" t="s">
        <v>308</v>
      </c>
      <c r="K2441">
        <v>0</v>
      </c>
      <c r="L2441" t="s">
        <v>254</v>
      </c>
      <c r="N2441" t="s">
        <v>436</v>
      </c>
      <c r="O2441" t="s">
        <v>308</v>
      </c>
      <c r="P2441">
        <v>4.3608197682679295E-3</v>
      </c>
      <c r="Q2441" t="s">
        <v>254</v>
      </c>
      <c r="S2441" t="s">
        <v>446</v>
      </c>
      <c r="T2441" t="s">
        <v>308</v>
      </c>
      <c r="U2441">
        <v>4.0269428788284635E-3</v>
      </c>
      <c r="V2441" t="s">
        <v>254</v>
      </c>
    </row>
    <row r="2442" spans="9:22" x14ac:dyDescent="0.25">
      <c r="I2442" t="s">
        <v>426</v>
      </c>
      <c r="J2442" t="s">
        <v>309</v>
      </c>
      <c r="K2442">
        <v>0</v>
      </c>
      <c r="L2442" t="s">
        <v>254</v>
      </c>
      <c r="N2442" t="s">
        <v>436</v>
      </c>
      <c r="O2442" t="s">
        <v>309</v>
      </c>
      <c r="P2442">
        <v>1.3295372890170945E-2</v>
      </c>
      <c r="Q2442" t="s">
        <v>254</v>
      </c>
      <c r="S2442" t="s">
        <v>446</v>
      </c>
      <c r="T2442" t="s">
        <v>309</v>
      </c>
      <c r="U2442">
        <v>1.2215606011197427E-2</v>
      </c>
      <c r="V2442" t="s">
        <v>254</v>
      </c>
    </row>
    <row r="2443" spans="9:22" x14ac:dyDescent="0.25">
      <c r="I2443" t="s">
        <v>426</v>
      </c>
      <c r="J2443" t="s">
        <v>310</v>
      </c>
      <c r="K2443">
        <v>9.9754136383033371E-4</v>
      </c>
      <c r="L2443" t="s">
        <v>254</v>
      </c>
      <c r="N2443" t="s">
        <v>436</v>
      </c>
      <c r="O2443" t="s">
        <v>310</v>
      </c>
      <c r="P2443">
        <v>1.3504841468053655E-2</v>
      </c>
      <c r="Q2443" t="s">
        <v>254</v>
      </c>
      <c r="S2443" t="s">
        <v>446</v>
      </c>
      <c r="T2443" t="s">
        <v>310</v>
      </c>
      <c r="U2443">
        <v>1.6639907227156362E-2</v>
      </c>
      <c r="V2443" t="s">
        <v>254</v>
      </c>
    </row>
    <row r="2444" spans="9:22" x14ac:dyDescent="0.25">
      <c r="I2444" t="s">
        <v>426</v>
      </c>
      <c r="J2444" t="s">
        <v>311</v>
      </c>
      <c r="K2444">
        <v>3.9409765344737826E-3</v>
      </c>
      <c r="L2444" t="s">
        <v>254</v>
      </c>
      <c r="N2444" t="s">
        <v>436</v>
      </c>
      <c r="O2444" t="s">
        <v>311</v>
      </c>
      <c r="P2444">
        <v>2.3676161833706723E-3</v>
      </c>
      <c r="Q2444" t="s">
        <v>254</v>
      </c>
      <c r="S2444" t="s">
        <v>446</v>
      </c>
      <c r="T2444" t="s">
        <v>311</v>
      </c>
      <c r="U2444">
        <v>3.2048247397259344E-3</v>
      </c>
      <c r="V2444" t="s">
        <v>254</v>
      </c>
    </row>
    <row r="2445" spans="9:22" x14ac:dyDescent="0.25">
      <c r="I2445" t="s">
        <v>426</v>
      </c>
      <c r="J2445" t="s">
        <v>312</v>
      </c>
      <c r="K2445">
        <v>0.10072000161963789</v>
      </c>
      <c r="L2445" t="s">
        <v>254</v>
      </c>
      <c r="N2445" t="s">
        <v>436</v>
      </c>
      <c r="O2445" t="s">
        <v>312</v>
      </c>
      <c r="P2445">
        <v>1.9075806736365074E-2</v>
      </c>
      <c r="Q2445" t="s">
        <v>254</v>
      </c>
      <c r="S2445" t="s">
        <v>446</v>
      </c>
      <c r="T2445" t="s">
        <v>312</v>
      </c>
      <c r="U2445">
        <v>2.8961962754047634E-2</v>
      </c>
      <c r="V2445" t="s">
        <v>254</v>
      </c>
    </row>
    <row r="2446" spans="9:22" x14ac:dyDescent="0.25">
      <c r="I2446" t="s">
        <v>426</v>
      </c>
      <c r="J2446" t="s">
        <v>313</v>
      </c>
      <c r="K2446">
        <v>1.2450037151625798E-2</v>
      </c>
      <c r="L2446" t="s">
        <v>254</v>
      </c>
      <c r="N2446" t="s">
        <v>436</v>
      </c>
      <c r="O2446" t="s">
        <v>313</v>
      </c>
      <c r="P2446">
        <v>2.3359749642489587E-3</v>
      </c>
      <c r="Q2446" t="s">
        <v>254</v>
      </c>
      <c r="S2446" t="s">
        <v>446</v>
      </c>
      <c r="T2446" t="s">
        <v>313</v>
      </c>
      <c r="U2446">
        <v>3.3516985815610126E-3</v>
      </c>
      <c r="V2446" t="s">
        <v>254</v>
      </c>
    </row>
    <row r="2447" spans="9:22" x14ac:dyDescent="0.25">
      <c r="I2447" t="s">
        <v>426</v>
      </c>
      <c r="J2447" t="s">
        <v>314</v>
      </c>
      <c r="K2447">
        <v>2.7731783967799486E-2</v>
      </c>
      <c r="L2447" t="s">
        <v>254</v>
      </c>
      <c r="N2447" t="s">
        <v>436</v>
      </c>
      <c r="O2447" t="s">
        <v>314</v>
      </c>
      <c r="P2447">
        <v>7.4058299868409632E-3</v>
      </c>
      <c r="Q2447" t="s">
        <v>254</v>
      </c>
      <c r="S2447" t="s">
        <v>446</v>
      </c>
      <c r="T2447" t="s">
        <v>314</v>
      </c>
      <c r="U2447">
        <v>1.027871232277705E-2</v>
      </c>
      <c r="V2447" t="s">
        <v>254</v>
      </c>
    </row>
    <row r="2448" spans="9:22" x14ac:dyDescent="0.25">
      <c r="I2448" t="s">
        <v>426</v>
      </c>
      <c r="J2448" t="s">
        <v>315</v>
      </c>
      <c r="K2448">
        <v>4.2846198800403036E-3</v>
      </c>
      <c r="L2448" t="s">
        <v>254</v>
      </c>
      <c r="N2448" t="s">
        <v>436</v>
      </c>
      <c r="O2448" t="s">
        <v>315</v>
      </c>
      <c r="P2448">
        <v>2.6699044687391914E-3</v>
      </c>
      <c r="Q2448" t="s">
        <v>254</v>
      </c>
      <c r="S2448" t="s">
        <v>446</v>
      </c>
      <c r="T2448" t="s">
        <v>315</v>
      </c>
      <c r="U2448">
        <v>3.5665743248680234E-3</v>
      </c>
      <c r="V2448" t="s">
        <v>254</v>
      </c>
    </row>
    <row r="2449" spans="9:22" x14ac:dyDescent="0.25">
      <c r="I2449" t="s">
        <v>426</v>
      </c>
      <c r="J2449" t="s">
        <v>316</v>
      </c>
      <c r="K2449">
        <v>1.0728558312787183E-3</v>
      </c>
      <c r="L2449" t="s">
        <v>254</v>
      </c>
      <c r="N2449" t="s">
        <v>436</v>
      </c>
      <c r="O2449" t="s">
        <v>316</v>
      </c>
      <c r="P2449">
        <v>2.8461164303948874E-3</v>
      </c>
      <c r="Q2449" t="s">
        <v>254</v>
      </c>
      <c r="S2449" t="s">
        <v>446</v>
      </c>
      <c r="T2449" t="s">
        <v>316</v>
      </c>
      <c r="U2449">
        <v>3.4841116979524855E-3</v>
      </c>
      <c r="V2449" t="s">
        <v>254</v>
      </c>
    </row>
    <row r="2450" spans="9:22" x14ac:dyDescent="0.25">
      <c r="I2450" t="s">
        <v>426</v>
      </c>
      <c r="J2450" t="s">
        <v>317</v>
      </c>
      <c r="K2450">
        <v>0</v>
      </c>
      <c r="L2450" t="s">
        <v>254</v>
      </c>
      <c r="N2450" t="s">
        <v>436</v>
      </c>
      <c r="O2450" t="s">
        <v>317</v>
      </c>
      <c r="P2450">
        <v>8.7655820851689614E-3</v>
      </c>
      <c r="Q2450" t="s">
        <v>254</v>
      </c>
      <c r="S2450" t="s">
        <v>446</v>
      </c>
      <c r="T2450" t="s">
        <v>317</v>
      </c>
      <c r="U2450">
        <v>1.0167328533701675E-2</v>
      </c>
      <c r="V2450" t="s">
        <v>254</v>
      </c>
    </row>
    <row r="2451" spans="9:22" x14ac:dyDescent="0.25">
      <c r="I2451" t="s">
        <v>426</v>
      </c>
      <c r="J2451" t="s">
        <v>881</v>
      </c>
      <c r="K2451">
        <v>0</v>
      </c>
      <c r="L2451" t="s">
        <v>254</v>
      </c>
      <c r="N2451" t="s">
        <v>436</v>
      </c>
      <c r="O2451" t="s">
        <v>881</v>
      </c>
      <c r="P2451">
        <v>2.3291711087071007E-4</v>
      </c>
      <c r="Q2451" t="s">
        <v>254</v>
      </c>
      <c r="S2451" t="s">
        <v>446</v>
      </c>
      <c r="T2451" t="s">
        <v>881</v>
      </c>
      <c r="U2451">
        <v>2.3845080411412123E-4</v>
      </c>
      <c r="V2451" t="s">
        <v>254</v>
      </c>
    </row>
    <row r="2452" spans="9:22" x14ac:dyDescent="0.25">
      <c r="I2452" t="s">
        <v>426</v>
      </c>
      <c r="J2452" t="s">
        <v>882</v>
      </c>
      <c r="K2452">
        <v>0</v>
      </c>
      <c r="L2452" t="s">
        <v>254</v>
      </c>
      <c r="N2452" t="s">
        <v>436</v>
      </c>
      <c r="O2452" t="s">
        <v>882</v>
      </c>
      <c r="P2452">
        <v>1.8759731952313409E-4</v>
      </c>
      <c r="Q2452" t="s">
        <v>254</v>
      </c>
      <c r="S2452" t="s">
        <v>446</v>
      </c>
      <c r="T2452" t="s">
        <v>882</v>
      </c>
      <c r="U2452">
        <v>2.3845080411412123E-4</v>
      </c>
      <c r="V2452" t="s">
        <v>254</v>
      </c>
    </row>
    <row r="2453" spans="9:22" x14ac:dyDescent="0.25">
      <c r="I2453" t="s">
        <v>426</v>
      </c>
      <c r="J2453" t="s">
        <v>883</v>
      </c>
      <c r="K2453">
        <v>0</v>
      </c>
      <c r="L2453" t="s">
        <v>254</v>
      </c>
      <c r="N2453" t="s">
        <v>436</v>
      </c>
      <c r="O2453" t="s">
        <v>883</v>
      </c>
      <c r="P2453">
        <v>1.7821303340998494E-4</v>
      </c>
      <c r="Q2453" t="s">
        <v>254</v>
      </c>
      <c r="S2453" t="s">
        <v>446</v>
      </c>
      <c r="T2453" t="s">
        <v>883</v>
      </c>
      <c r="U2453">
        <v>2.3845080411412123E-4</v>
      </c>
      <c r="V2453" t="s">
        <v>254</v>
      </c>
    </row>
    <row r="2454" spans="9:22" x14ac:dyDescent="0.25">
      <c r="I2454" t="s">
        <v>426</v>
      </c>
      <c r="J2454" t="s">
        <v>884</v>
      </c>
      <c r="K2454">
        <v>0</v>
      </c>
      <c r="L2454" t="s">
        <v>254</v>
      </c>
      <c r="N2454" t="s">
        <v>436</v>
      </c>
      <c r="O2454" t="s">
        <v>884</v>
      </c>
      <c r="P2454">
        <v>1.660724361515361E-4</v>
      </c>
      <c r="Q2454" t="s">
        <v>254</v>
      </c>
      <c r="S2454" t="s">
        <v>446</v>
      </c>
      <c r="T2454" t="s">
        <v>884</v>
      </c>
      <c r="U2454">
        <v>2.3845080411412123E-4</v>
      </c>
      <c r="V2454" t="s">
        <v>254</v>
      </c>
    </row>
    <row r="2455" spans="9:22" x14ac:dyDescent="0.25">
      <c r="I2455" t="s">
        <v>426</v>
      </c>
      <c r="J2455" t="s">
        <v>885</v>
      </c>
      <c r="K2455">
        <v>1.7377339091341028E-5</v>
      </c>
      <c r="L2455" t="s">
        <v>254</v>
      </c>
      <c r="N2455" t="s">
        <v>436</v>
      </c>
      <c r="O2455" t="s">
        <v>885</v>
      </c>
      <c r="P2455">
        <v>1.4693787680634382E-4</v>
      </c>
      <c r="Q2455" t="s">
        <v>254</v>
      </c>
      <c r="S2455" t="s">
        <v>446</v>
      </c>
      <c r="T2455" t="s">
        <v>885</v>
      </c>
      <c r="U2455">
        <v>2.3845080411412123E-4</v>
      </c>
      <c r="V2455" t="s">
        <v>254</v>
      </c>
    </row>
    <row r="2456" spans="9:22" x14ac:dyDescent="0.25">
      <c r="I2456" t="s">
        <v>426</v>
      </c>
      <c r="J2456" t="s">
        <v>886</v>
      </c>
      <c r="K2456">
        <v>1.6966607580396347E-5</v>
      </c>
      <c r="L2456" t="s">
        <v>254</v>
      </c>
      <c r="N2456" t="s">
        <v>436</v>
      </c>
      <c r="O2456" t="s">
        <v>886</v>
      </c>
      <c r="P2456">
        <v>1.3116176914601874E-4</v>
      </c>
      <c r="Q2456" t="s">
        <v>254</v>
      </c>
      <c r="S2456" t="s">
        <v>446</v>
      </c>
      <c r="T2456" t="s">
        <v>886</v>
      </c>
      <c r="U2456">
        <v>2.3845080411412123E-4</v>
      </c>
      <c r="V2456" t="s">
        <v>254</v>
      </c>
    </row>
    <row r="2457" spans="9:22" x14ac:dyDescent="0.25">
      <c r="I2457" t="s">
        <v>426</v>
      </c>
      <c r="J2457" t="s">
        <v>887</v>
      </c>
      <c r="K2457">
        <v>6.9047808906243019E-5</v>
      </c>
      <c r="L2457" t="s">
        <v>254</v>
      </c>
      <c r="N2457" t="s">
        <v>436</v>
      </c>
      <c r="O2457" t="s">
        <v>887</v>
      </c>
      <c r="P2457">
        <v>1.2606612547461519E-4</v>
      </c>
      <c r="Q2457" t="s">
        <v>254</v>
      </c>
      <c r="S2457" t="s">
        <v>446</v>
      </c>
      <c r="T2457" t="s">
        <v>887</v>
      </c>
      <c r="U2457">
        <v>2.3845080411412123E-4</v>
      </c>
      <c r="V2457" t="s">
        <v>254</v>
      </c>
    </row>
    <row r="2458" spans="9:22" x14ac:dyDescent="0.25">
      <c r="I2458" t="s">
        <v>426</v>
      </c>
      <c r="J2458" t="s">
        <v>888</v>
      </c>
      <c r="K2458">
        <v>9.2242535897603558E-5</v>
      </c>
      <c r="L2458" t="s">
        <v>254</v>
      </c>
      <c r="N2458" t="s">
        <v>436</v>
      </c>
      <c r="O2458" t="s">
        <v>888</v>
      </c>
      <c r="P2458">
        <v>1.3019362777635414E-4</v>
      </c>
      <c r="Q2458" t="s">
        <v>254</v>
      </c>
      <c r="S2458" t="s">
        <v>446</v>
      </c>
      <c r="T2458" t="s">
        <v>888</v>
      </c>
      <c r="U2458">
        <v>2.3845080411412123E-4</v>
      </c>
      <c r="V2458" t="s">
        <v>254</v>
      </c>
    </row>
    <row r="2459" spans="9:22" x14ac:dyDescent="0.25">
      <c r="I2459" t="s">
        <v>426</v>
      </c>
      <c r="J2459" t="s">
        <v>889</v>
      </c>
      <c r="K2459">
        <v>1.0049570106823773E-4</v>
      </c>
      <c r="L2459" t="s">
        <v>254</v>
      </c>
      <c r="N2459" t="s">
        <v>436</v>
      </c>
      <c r="O2459" t="s">
        <v>889</v>
      </c>
      <c r="P2459">
        <v>1.3163967045527235E-4</v>
      </c>
      <c r="Q2459" t="s">
        <v>254</v>
      </c>
      <c r="S2459" t="s">
        <v>446</v>
      </c>
      <c r="T2459" t="s">
        <v>889</v>
      </c>
      <c r="U2459">
        <v>2.3845080411412123E-4</v>
      </c>
      <c r="V2459" t="s">
        <v>254</v>
      </c>
    </row>
    <row r="2460" spans="9:22" x14ac:dyDescent="0.25">
      <c r="I2460" t="s">
        <v>426</v>
      </c>
      <c r="J2460" t="s">
        <v>890</v>
      </c>
      <c r="K2460">
        <v>9.5080540359363338E-5</v>
      </c>
      <c r="L2460" t="s">
        <v>254</v>
      </c>
      <c r="N2460" t="s">
        <v>436</v>
      </c>
      <c r="O2460" t="s">
        <v>890</v>
      </c>
      <c r="P2460">
        <v>1.3384241700145689E-4</v>
      </c>
      <c r="Q2460" t="s">
        <v>254</v>
      </c>
      <c r="S2460" t="s">
        <v>446</v>
      </c>
      <c r="T2460" t="s">
        <v>890</v>
      </c>
      <c r="U2460">
        <v>2.3845080411412123E-4</v>
      </c>
      <c r="V2460" t="s">
        <v>254</v>
      </c>
    </row>
    <row r="2461" spans="9:22" x14ac:dyDescent="0.25">
      <c r="I2461" t="s">
        <v>426</v>
      </c>
      <c r="J2461" t="s">
        <v>891</v>
      </c>
      <c r="K2461">
        <v>1.0143450725219459E-4</v>
      </c>
      <c r="L2461" t="s">
        <v>254</v>
      </c>
      <c r="N2461" t="s">
        <v>436</v>
      </c>
      <c r="O2461" t="s">
        <v>891</v>
      </c>
      <c r="P2461">
        <v>1.2383444547053797E-4</v>
      </c>
      <c r="Q2461" t="s">
        <v>254</v>
      </c>
      <c r="S2461" t="s">
        <v>446</v>
      </c>
      <c r="T2461" t="s">
        <v>891</v>
      </c>
      <c r="U2461">
        <v>2.3845080411412123E-4</v>
      </c>
      <c r="V2461" t="s">
        <v>254</v>
      </c>
    </row>
    <row r="2462" spans="9:22" x14ac:dyDescent="0.25">
      <c r="I2462" t="s">
        <v>426</v>
      </c>
      <c r="J2462" t="s">
        <v>892</v>
      </c>
      <c r="K2462">
        <v>1.6463080189194992E-4</v>
      </c>
      <c r="L2462" t="s">
        <v>254</v>
      </c>
      <c r="N2462" t="s">
        <v>436</v>
      </c>
      <c r="O2462" t="s">
        <v>892</v>
      </c>
      <c r="P2462">
        <v>1.1466567941683482E-4</v>
      </c>
      <c r="Q2462" t="s">
        <v>254</v>
      </c>
      <c r="S2462" t="s">
        <v>446</v>
      </c>
      <c r="T2462" t="s">
        <v>892</v>
      </c>
      <c r="U2462">
        <v>2.3845080411412123E-4</v>
      </c>
      <c r="V2462" t="s">
        <v>254</v>
      </c>
    </row>
    <row r="2463" spans="9:22" x14ac:dyDescent="0.25">
      <c r="I2463" t="s">
        <v>426</v>
      </c>
      <c r="J2463" t="s">
        <v>893</v>
      </c>
      <c r="K2463">
        <v>1.6925187457640856E-4</v>
      </c>
      <c r="L2463" t="s">
        <v>254</v>
      </c>
      <c r="N2463" t="s">
        <v>436</v>
      </c>
      <c r="O2463" t="s">
        <v>893</v>
      </c>
      <c r="P2463">
        <v>8.3633020275645899E-5</v>
      </c>
      <c r="Q2463" t="s">
        <v>254</v>
      </c>
      <c r="S2463" t="s">
        <v>446</v>
      </c>
      <c r="T2463" t="s">
        <v>893</v>
      </c>
      <c r="U2463">
        <v>2.3845080411412123E-4</v>
      </c>
      <c r="V2463" t="s">
        <v>254</v>
      </c>
    </row>
    <row r="2464" spans="9:22" x14ac:dyDescent="0.25">
      <c r="I2464" t="s">
        <v>426</v>
      </c>
      <c r="J2464" t="s">
        <v>894</v>
      </c>
      <c r="K2464">
        <v>1.9099195714841221E-4</v>
      </c>
      <c r="L2464" t="s">
        <v>254</v>
      </c>
      <c r="N2464" t="s">
        <v>436</v>
      </c>
      <c r="O2464" t="s">
        <v>894</v>
      </c>
      <c r="P2464">
        <v>6.4492850681171194E-5</v>
      </c>
      <c r="Q2464" t="s">
        <v>254</v>
      </c>
      <c r="S2464" t="s">
        <v>446</v>
      </c>
      <c r="T2464" t="s">
        <v>894</v>
      </c>
      <c r="U2464">
        <v>2.3843385550565674E-4</v>
      </c>
      <c r="V2464" t="s">
        <v>254</v>
      </c>
    </row>
    <row r="2465" spans="9:22" x14ac:dyDescent="0.25">
      <c r="I2465" t="s">
        <v>426</v>
      </c>
      <c r="J2465" t="s">
        <v>895</v>
      </c>
      <c r="K2465">
        <v>1.250707145831101E-4</v>
      </c>
      <c r="L2465" t="s">
        <v>254</v>
      </c>
      <c r="N2465" t="s">
        <v>436</v>
      </c>
      <c r="O2465" t="s">
        <v>895</v>
      </c>
      <c r="P2465">
        <v>4.8721312212905584E-5</v>
      </c>
      <c r="Q2465" t="s">
        <v>254</v>
      </c>
      <c r="S2465" t="s">
        <v>446</v>
      </c>
      <c r="T2465" t="s">
        <v>895</v>
      </c>
      <c r="U2465">
        <v>2.3591630805657913E-4</v>
      </c>
      <c r="V2465" t="s">
        <v>254</v>
      </c>
    </row>
    <row r="2466" spans="9:22" x14ac:dyDescent="0.25">
      <c r="I2466" t="s">
        <v>426</v>
      </c>
      <c r="J2466" t="s">
        <v>896</v>
      </c>
      <c r="K2466">
        <v>6.9364837933823167E-5</v>
      </c>
      <c r="L2466" t="s">
        <v>254</v>
      </c>
      <c r="N2466" t="s">
        <v>436</v>
      </c>
      <c r="O2466" t="s">
        <v>896</v>
      </c>
      <c r="P2466">
        <v>3.4068868332819344E-5</v>
      </c>
      <c r="Q2466" t="s">
        <v>254</v>
      </c>
      <c r="S2466" t="s">
        <v>446</v>
      </c>
      <c r="T2466" t="s">
        <v>896</v>
      </c>
      <c r="U2466">
        <v>2.2363997813980161E-4</v>
      </c>
      <c r="V2466" t="s">
        <v>254</v>
      </c>
    </row>
    <row r="2467" spans="9:22" x14ac:dyDescent="0.25">
      <c r="I2467" t="s">
        <v>426</v>
      </c>
      <c r="J2467" t="s">
        <v>897</v>
      </c>
      <c r="K2467">
        <v>3.445549574212758E-5</v>
      </c>
      <c r="L2467" t="s">
        <v>254</v>
      </c>
      <c r="N2467" t="s">
        <v>436</v>
      </c>
      <c r="O2467" t="s">
        <v>897</v>
      </c>
      <c r="P2467">
        <v>1.9164518495720335E-5</v>
      </c>
      <c r="Q2467" t="s">
        <v>254</v>
      </c>
      <c r="S2467" t="s">
        <v>446</v>
      </c>
      <c r="T2467" t="s">
        <v>897</v>
      </c>
      <c r="U2467">
        <v>1.887590994883976E-4</v>
      </c>
      <c r="V2467" t="s">
        <v>254</v>
      </c>
    </row>
    <row r="2468" spans="9:22" x14ac:dyDescent="0.25">
      <c r="I2468" t="s">
        <v>426</v>
      </c>
      <c r="J2468" t="s">
        <v>898</v>
      </c>
      <c r="K2468">
        <v>3.9192600492825143E-5</v>
      </c>
      <c r="L2468" t="s">
        <v>254</v>
      </c>
      <c r="N2468" t="s">
        <v>436</v>
      </c>
      <c r="O2468" t="s">
        <v>898</v>
      </c>
      <c r="P2468">
        <v>1.1509601067180346E-5</v>
      </c>
      <c r="Q2468" t="s">
        <v>254</v>
      </c>
      <c r="S2468" t="s">
        <v>446</v>
      </c>
      <c r="T2468" t="s">
        <v>898</v>
      </c>
      <c r="U2468">
        <v>1.6320168347122474E-4</v>
      </c>
      <c r="V2468" t="s">
        <v>254</v>
      </c>
    </row>
    <row r="2469" spans="9:22" x14ac:dyDescent="0.25">
      <c r="I2469" t="s">
        <v>426</v>
      </c>
      <c r="J2469" t="s">
        <v>899</v>
      </c>
      <c r="K2469">
        <v>1.5113279277359821E-5</v>
      </c>
      <c r="L2469" t="s">
        <v>254</v>
      </c>
      <c r="N2469" t="s">
        <v>436</v>
      </c>
      <c r="O2469" t="s">
        <v>899</v>
      </c>
      <c r="P2469">
        <v>7.6213352009671464E-6</v>
      </c>
      <c r="Q2469" t="s">
        <v>254</v>
      </c>
      <c r="S2469" t="s">
        <v>446</v>
      </c>
      <c r="T2469" t="s">
        <v>899</v>
      </c>
      <c r="U2469">
        <v>1.1268392132383465E-4</v>
      </c>
      <c r="V2469" t="s">
        <v>254</v>
      </c>
    </row>
    <row r="2470" spans="9:22" x14ac:dyDescent="0.25">
      <c r="I2470" t="s">
        <v>426</v>
      </c>
      <c r="J2470" t="s">
        <v>900</v>
      </c>
      <c r="K2470">
        <v>1.5280217304219516E-5</v>
      </c>
      <c r="L2470" t="s">
        <v>254</v>
      </c>
      <c r="N2470" t="s">
        <v>436</v>
      </c>
      <c r="O2470" t="s">
        <v>900</v>
      </c>
      <c r="P2470">
        <v>2.8975715268674751E-6</v>
      </c>
      <c r="Q2470" t="s">
        <v>254</v>
      </c>
      <c r="S2470" t="s">
        <v>446</v>
      </c>
      <c r="T2470" t="s">
        <v>900</v>
      </c>
      <c r="U2470">
        <v>5.7043716863855999E-5</v>
      </c>
      <c r="V2470" t="s">
        <v>254</v>
      </c>
    </row>
    <row r="2471" spans="9:22" x14ac:dyDescent="0.25">
      <c r="I2471" t="s">
        <v>426</v>
      </c>
      <c r="J2471" t="s">
        <v>901</v>
      </c>
      <c r="K2471">
        <v>2.8332150410176046E-8</v>
      </c>
      <c r="L2471" t="s">
        <v>254</v>
      </c>
      <c r="N2471" t="s">
        <v>436</v>
      </c>
      <c r="O2471" t="s">
        <v>901</v>
      </c>
      <c r="P2471">
        <v>1.2577931852702054E-6</v>
      </c>
      <c r="Q2471" t="s">
        <v>254</v>
      </c>
      <c r="S2471" t="s">
        <v>446</v>
      </c>
      <c r="T2471" t="s">
        <v>901</v>
      </c>
      <c r="U2471">
        <v>3.3982200974657835E-5</v>
      </c>
      <c r="V2471" t="s">
        <v>254</v>
      </c>
    </row>
    <row r="2472" spans="9:22" x14ac:dyDescent="0.25">
      <c r="I2472" t="s">
        <v>426</v>
      </c>
      <c r="J2472" t="s">
        <v>902</v>
      </c>
      <c r="K2472">
        <v>0</v>
      </c>
      <c r="L2472" t="s">
        <v>254</v>
      </c>
      <c r="N2472" t="s">
        <v>436</v>
      </c>
      <c r="O2472" t="s">
        <v>902</v>
      </c>
      <c r="P2472">
        <v>8.5331379976610723E-7</v>
      </c>
      <c r="Q2472" t="s">
        <v>254</v>
      </c>
      <c r="S2472" t="s">
        <v>446</v>
      </c>
      <c r="T2472" t="s">
        <v>902</v>
      </c>
      <c r="U2472">
        <v>2.5493577691905802E-5</v>
      </c>
      <c r="V2472" t="s">
        <v>254</v>
      </c>
    </row>
    <row r="2473" spans="9:22" x14ac:dyDescent="0.25">
      <c r="I2473" t="s">
        <v>426</v>
      </c>
      <c r="J2473" t="s">
        <v>903</v>
      </c>
      <c r="K2473">
        <v>0</v>
      </c>
      <c r="L2473" t="s">
        <v>254</v>
      </c>
      <c r="N2473" t="s">
        <v>436</v>
      </c>
      <c r="O2473" t="s">
        <v>903</v>
      </c>
      <c r="P2473">
        <v>4.8454943174082214E-7</v>
      </c>
      <c r="Q2473" t="s">
        <v>254</v>
      </c>
      <c r="S2473" t="s">
        <v>446</v>
      </c>
      <c r="T2473" t="s">
        <v>903</v>
      </c>
      <c r="U2473">
        <v>2.3417489684359843E-5</v>
      </c>
      <c r="V2473" t="s">
        <v>254</v>
      </c>
    </row>
    <row r="2474" spans="9:22" x14ac:dyDescent="0.25">
      <c r="I2474" t="s">
        <v>426</v>
      </c>
      <c r="J2474" t="s">
        <v>904</v>
      </c>
      <c r="K2474">
        <v>0</v>
      </c>
      <c r="L2474" t="s">
        <v>254</v>
      </c>
      <c r="N2474" t="s">
        <v>436</v>
      </c>
      <c r="O2474" t="s">
        <v>904</v>
      </c>
      <c r="P2474">
        <v>1.1259495393473905E-7</v>
      </c>
      <c r="Q2474" t="s">
        <v>254</v>
      </c>
      <c r="S2474" t="s">
        <v>446</v>
      </c>
      <c r="T2474" t="s">
        <v>904</v>
      </c>
      <c r="U2474">
        <v>3.1065880594642481E-5</v>
      </c>
      <c r="V2474" t="s">
        <v>254</v>
      </c>
    </row>
    <row r="2475" spans="9:22" x14ac:dyDescent="0.25">
      <c r="I2475" t="s">
        <v>426</v>
      </c>
      <c r="J2475" t="s">
        <v>318</v>
      </c>
      <c r="K2475">
        <v>2.2110422261583363E-3</v>
      </c>
      <c r="L2475" t="s">
        <v>254</v>
      </c>
      <c r="N2475" t="s">
        <v>436</v>
      </c>
      <c r="O2475" t="s">
        <v>318</v>
      </c>
      <c r="P2475">
        <v>1.1104215454290287E-2</v>
      </c>
      <c r="Q2475" t="s">
        <v>254</v>
      </c>
      <c r="S2475" t="s">
        <v>446</v>
      </c>
      <c r="T2475" t="s">
        <v>318</v>
      </c>
      <c r="U2475">
        <v>1.3398690946510038E-2</v>
      </c>
      <c r="V2475" t="s">
        <v>254</v>
      </c>
    </row>
    <row r="2476" spans="9:22" x14ac:dyDescent="0.25">
      <c r="I2476" t="s">
        <v>426</v>
      </c>
      <c r="J2476" t="s">
        <v>319</v>
      </c>
      <c r="K2476">
        <v>4.6646286068676166E-3</v>
      </c>
      <c r="L2476" t="s">
        <v>254</v>
      </c>
      <c r="N2476" t="s">
        <v>436</v>
      </c>
      <c r="O2476" t="s">
        <v>319</v>
      </c>
      <c r="P2476">
        <v>1.9224564853958113E-3</v>
      </c>
      <c r="Q2476" t="s">
        <v>254</v>
      </c>
      <c r="S2476" t="s">
        <v>446</v>
      </c>
      <c r="T2476" t="s">
        <v>319</v>
      </c>
      <c r="U2476">
        <v>2.5932542513851017E-3</v>
      </c>
      <c r="V2476" t="s">
        <v>254</v>
      </c>
    </row>
    <row r="2477" spans="9:22" x14ac:dyDescent="0.25">
      <c r="I2477" t="s">
        <v>426</v>
      </c>
      <c r="J2477" t="s">
        <v>320</v>
      </c>
      <c r="K2477">
        <v>9.8390261637118392E-2</v>
      </c>
      <c r="L2477" t="s">
        <v>254</v>
      </c>
      <c r="N2477" t="s">
        <v>436</v>
      </c>
      <c r="O2477" t="s">
        <v>320</v>
      </c>
      <c r="P2477">
        <v>1.5278714964546037E-2</v>
      </c>
      <c r="Q2477" t="s">
        <v>254</v>
      </c>
      <c r="S2477" t="s">
        <v>446</v>
      </c>
      <c r="T2477" t="s">
        <v>320</v>
      </c>
      <c r="U2477">
        <v>2.2899303186684528E-2</v>
      </c>
      <c r="V2477" t="s">
        <v>254</v>
      </c>
    </row>
    <row r="2478" spans="9:22" x14ac:dyDescent="0.25">
      <c r="I2478" t="s">
        <v>426</v>
      </c>
      <c r="J2478" t="s">
        <v>321</v>
      </c>
      <c r="K2478">
        <v>1.2243796486147885E-2</v>
      </c>
      <c r="L2478" t="s">
        <v>254</v>
      </c>
      <c r="N2478" t="s">
        <v>436</v>
      </c>
      <c r="O2478" t="s">
        <v>321</v>
      </c>
      <c r="P2478">
        <v>1.6486928671119187E-3</v>
      </c>
      <c r="Q2478" t="s">
        <v>254</v>
      </c>
      <c r="S2478" t="s">
        <v>446</v>
      </c>
      <c r="T2478" t="s">
        <v>321</v>
      </c>
      <c r="U2478">
        <v>2.5157694740920475E-3</v>
      </c>
      <c r="V2478" t="s">
        <v>254</v>
      </c>
    </row>
    <row r="2479" spans="9:22" x14ac:dyDescent="0.25">
      <c r="I2479" t="s">
        <v>426</v>
      </c>
      <c r="J2479" t="s">
        <v>322</v>
      </c>
      <c r="K2479">
        <v>2.9800270296866112E-2</v>
      </c>
      <c r="L2479" t="s">
        <v>254</v>
      </c>
      <c r="N2479" t="s">
        <v>436</v>
      </c>
      <c r="O2479" t="s">
        <v>322</v>
      </c>
      <c r="P2479">
        <v>4.8755054674615829E-3</v>
      </c>
      <c r="Q2479" t="s">
        <v>254</v>
      </c>
      <c r="S2479" t="s">
        <v>446</v>
      </c>
      <c r="T2479" t="s">
        <v>322</v>
      </c>
      <c r="U2479">
        <v>7.8812014618163742E-3</v>
      </c>
      <c r="V2479" t="s">
        <v>254</v>
      </c>
    </row>
    <row r="2480" spans="9:22" x14ac:dyDescent="0.25">
      <c r="I2480" t="s">
        <v>426</v>
      </c>
      <c r="J2480" t="s">
        <v>323</v>
      </c>
      <c r="K2480">
        <v>5.4638421867625377E-3</v>
      </c>
      <c r="L2480" t="s">
        <v>254</v>
      </c>
      <c r="N2480" t="s">
        <v>436</v>
      </c>
      <c r="O2480" t="s">
        <v>323</v>
      </c>
      <c r="P2480">
        <v>1.5748959826374187E-3</v>
      </c>
      <c r="Q2480" t="s">
        <v>254</v>
      </c>
      <c r="S2480" t="s">
        <v>446</v>
      </c>
      <c r="T2480" t="s">
        <v>323</v>
      </c>
      <c r="U2480">
        <v>2.7474670649900385E-3</v>
      </c>
      <c r="V2480" t="s">
        <v>254</v>
      </c>
    </row>
    <row r="2481" spans="9:22" x14ac:dyDescent="0.25">
      <c r="I2481" t="s">
        <v>426</v>
      </c>
      <c r="J2481" t="s">
        <v>324</v>
      </c>
      <c r="K2481">
        <v>2.658648727059983E-3</v>
      </c>
      <c r="L2481" t="s">
        <v>254</v>
      </c>
      <c r="N2481" t="s">
        <v>436</v>
      </c>
      <c r="O2481" t="s">
        <v>324</v>
      </c>
      <c r="P2481">
        <v>1.6476193416953063E-3</v>
      </c>
      <c r="Q2481" t="s">
        <v>254</v>
      </c>
      <c r="S2481" t="s">
        <v>446</v>
      </c>
      <c r="T2481" t="s">
        <v>324</v>
      </c>
      <c r="U2481">
        <v>2.7119458941402279E-3</v>
      </c>
      <c r="V2481" t="s">
        <v>254</v>
      </c>
    </row>
    <row r="2482" spans="9:22" x14ac:dyDescent="0.25">
      <c r="I2482" t="s">
        <v>426</v>
      </c>
      <c r="J2482" t="s">
        <v>325</v>
      </c>
      <c r="K2482">
        <v>5.2255227097920523E-6</v>
      </c>
      <c r="L2482" t="s">
        <v>254</v>
      </c>
      <c r="N2482" t="s">
        <v>436</v>
      </c>
      <c r="O2482" t="s">
        <v>325</v>
      </c>
      <c r="P2482">
        <v>5.6035887193754789E-3</v>
      </c>
      <c r="Q2482" t="s">
        <v>254</v>
      </c>
      <c r="S2482" t="s">
        <v>446</v>
      </c>
      <c r="T2482" t="s">
        <v>325</v>
      </c>
      <c r="U2482">
        <v>8.1188402511800269E-3</v>
      </c>
      <c r="V2482" t="s">
        <v>254</v>
      </c>
    </row>
    <row r="2483" spans="9:22" x14ac:dyDescent="0.25">
      <c r="I2483" t="s">
        <v>426</v>
      </c>
      <c r="J2483" t="s">
        <v>326</v>
      </c>
      <c r="K2483">
        <v>2.0432968836048087E-3</v>
      </c>
      <c r="L2483" t="s">
        <v>254</v>
      </c>
      <c r="N2483" t="s">
        <v>436</v>
      </c>
      <c r="O2483" t="s">
        <v>326</v>
      </c>
      <c r="P2483">
        <v>1.3715033492532263E-2</v>
      </c>
      <c r="Q2483" t="s">
        <v>254</v>
      </c>
      <c r="S2483" t="s">
        <v>446</v>
      </c>
      <c r="T2483" t="s">
        <v>326</v>
      </c>
      <c r="U2483">
        <v>1.2780134613770533E-2</v>
      </c>
      <c r="V2483" t="s">
        <v>254</v>
      </c>
    </row>
    <row r="2484" spans="9:22" x14ac:dyDescent="0.25">
      <c r="I2484" t="s">
        <v>426</v>
      </c>
      <c r="J2484" t="s">
        <v>327</v>
      </c>
      <c r="K2484">
        <v>4.5679682789428388E-3</v>
      </c>
      <c r="L2484" t="s">
        <v>254</v>
      </c>
      <c r="N2484" t="s">
        <v>436</v>
      </c>
      <c r="O2484" t="s">
        <v>327</v>
      </c>
      <c r="P2484">
        <v>2.3940334182060577E-3</v>
      </c>
      <c r="Q2484" t="s">
        <v>254</v>
      </c>
      <c r="S2484" t="s">
        <v>446</v>
      </c>
      <c r="T2484" t="s">
        <v>327</v>
      </c>
      <c r="U2484">
        <v>2.4589629466553399E-3</v>
      </c>
      <c r="V2484" t="s">
        <v>254</v>
      </c>
    </row>
    <row r="2485" spans="9:22" x14ac:dyDescent="0.25">
      <c r="I2485" t="s">
        <v>426</v>
      </c>
      <c r="J2485" t="s">
        <v>328</v>
      </c>
      <c r="K2485">
        <v>9.7232139699461428E-2</v>
      </c>
      <c r="L2485" t="s">
        <v>254</v>
      </c>
      <c r="N2485" t="s">
        <v>436</v>
      </c>
      <c r="O2485" t="s">
        <v>328</v>
      </c>
      <c r="P2485">
        <v>1.7510885644585805E-2</v>
      </c>
      <c r="Q2485" t="s">
        <v>254</v>
      </c>
      <c r="S2485" t="s">
        <v>446</v>
      </c>
      <c r="T2485" t="s">
        <v>328</v>
      </c>
      <c r="U2485">
        <v>2.5019160479035185E-2</v>
      </c>
      <c r="V2485" t="s">
        <v>254</v>
      </c>
    </row>
    <row r="2486" spans="9:22" x14ac:dyDescent="0.25">
      <c r="I2486" t="s">
        <v>426</v>
      </c>
      <c r="J2486" t="s">
        <v>329</v>
      </c>
      <c r="K2486">
        <v>1.1555554646508332E-2</v>
      </c>
      <c r="L2486" t="s">
        <v>254</v>
      </c>
      <c r="N2486" t="s">
        <v>436</v>
      </c>
      <c r="O2486" t="s">
        <v>329</v>
      </c>
      <c r="P2486">
        <v>2.1156349871646295E-3</v>
      </c>
      <c r="Q2486" t="s">
        <v>254</v>
      </c>
      <c r="S2486" t="s">
        <v>446</v>
      </c>
      <c r="T2486" t="s">
        <v>329</v>
      </c>
      <c r="U2486">
        <v>3.0827286302170208E-3</v>
      </c>
      <c r="V2486" t="s">
        <v>254</v>
      </c>
    </row>
    <row r="2487" spans="9:22" x14ac:dyDescent="0.25">
      <c r="I2487" t="s">
        <v>426</v>
      </c>
      <c r="J2487" t="s">
        <v>330</v>
      </c>
      <c r="K2487">
        <v>2.7105357451787514E-2</v>
      </c>
      <c r="L2487" t="s">
        <v>254</v>
      </c>
      <c r="N2487" t="s">
        <v>436</v>
      </c>
      <c r="O2487" t="s">
        <v>330</v>
      </c>
      <c r="P2487">
        <v>6.6705296989335375E-3</v>
      </c>
      <c r="Q2487" t="s">
        <v>254</v>
      </c>
      <c r="S2487" t="s">
        <v>446</v>
      </c>
      <c r="T2487" t="s">
        <v>330</v>
      </c>
      <c r="U2487">
        <v>9.5264279985959616E-3</v>
      </c>
      <c r="V2487" t="s">
        <v>254</v>
      </c>
    </row>
    <row r="2488" spans="9:22" x14ac:dyDescent="0.25">
      <c r="I2488" t="s">
        <v>426</v>
      </c>
      <c r="J2488" t="s">
        <v>331</v>
      </c>
      <c r="K2488">
        <v>4.9615852840059161E-3</v>
      </c>
      <c r="L2488" t="s">
        <v>254</v>
      </c>
      <c r="N2488" t="s">
        <v>436</v>
      </c>
      <c r="O2488" t="s">
        <v>331</v>
      </c>
      <c r="P2488">
        <v>2.2248511191650124E-3</v>
      </c>
      <c r="Q2488" t="s">
        <v>254</v>
      </c>
      <c r="S2488" t="s">
        <v>446</v>
      </c>
      <c r="T2488" t="s">
        <v>331</v>
      </c>
      <c r="U2488">
        <v>3.174960653932633E-3</v>
      </c>
      <c r="V2488" t="s">
        <v>254</v>
      </c>
    </row>
    <row r="2489" spans="9:22" x14ac:dyDescent="0.25">
      <c r="I2489" t="s">
        <v>426</v>
      </c>
      <c r="J2489" t="s">
        <v>332</v>
      </c>
      <c r="K2489">
        <v>2.3425988290853633E-3</v>
      </c>
      <c r="L2489" t="s">
        <v>254</v>
      </c>
      <c r="N2489" t="s">
        <v>436</v>
      </c>
      <c r="O2489" t="s">
        <v>332</v>
      </c>
      <c r="P2489">
        <v>2.2620261583439398E-3</v>
      </c>
      <c r="Q2489" t="s">
        <v>254</v>
      </c>
      <c r="S2489" t="s">
        <v>446</v>
      </c>
      <c r="T2489" t="s">
        <v>332</v>
      </c>
      <c r="U2489">
        <v>3.0691248294713856E-3</v>
      </c>
      <c r="V2489" t="s">
        <v>254</v>
      </c>
    </row>
    <row r="2490" spans="9:22" x14ac:dyDescent="0.25">
      <c r="I2490" t="s">
        <v>426</v>
      </c>
      <c r="J2490" t="s">
        <v>333</v>
      </c>
      <c r="K2490">
        <v>0</v>
      </c>
      <c r="L2490" t="s">
        <v>254</v>
      </c>
      <c r="N2490" t="s">
        <v>436</v>
      </c>
      <c r="O2490" t="s">
        <v>333</v>
      </c>
      <c r="P2490">
        <v>7.7928378667982013E-3</v>
      </c>
      <c r="Q2490" t="s">
        <v>254</v>
      </c>
      <c r="S2490" t="s">
        <v>446</v>
      </c>
      <c r="T2490" t="s">
        <v>333</v>
      </c>
      <c r="U2490">
        <v>8.5776696842147521E-3</v>
      </c>
      <c r="V2490" t="s">
        <v>254</v>
      </c>
    </row>
    <row r="2491" spans="9:22" x14ac:dyDescent="0.25">
      <c r="I2491" t="s">
        <v>426</v>
      </c>
      <c r="J2491" t="s">
        <v>334</v>
      </c>
      <c r="K2491">
        <v>4.6812605744907727E-7</v>
      </c>
      <c r="L2491" t="s">
        <v>254</v>
      </c>
      <c r="N2491" t="s">
        <v>436</v>
      </c>
      <c r="O2491" t="s">
        <v>334</v>
      </c>
      <c r="P2491">
        <v>1.0695579365034872E-2</v>
      </c>
      <c r="Q2491" t="s">
        <v>254</v>
      </c>
      <c r="S2491" t="s">
        <v>446</v>
      </c>
      <c r="T2491" t="s">
        <v>334</v>
      </c>
      <c r="U2491">
        <v>8.7991917959063456E-3</v>
      </c>
      <c r="V2491" t="s">
        <v>254</v>
      </c>
    </row>
    <row r="2492" spans="9:22" x14ac:dyDescent="0.25">
      <c r="I2492" t="s">
        <v>426</v>
      </c>
      <c r="J2492" t="s">
        <v>335</v>
      </c>
      <c r="K2492">
        <v>2.5092274697936599E-3</v>
      </c>
      <c r="L2492" t="s">
        <v>254</v>
      </c>
      <c r="N2492" t="s">
        <v>436</v>
      </c>
      <c r="O2492" t="s">
        <v>335</v>
      </c>
      <c r="P2492">
        <v>2.2685896619390558E-3</v>
      </c>
      <c r="Q2492" t="s">
        <v>254</v>
      </c>
      <c r="S2492" t="s">
        <v>446</v>
      </c>
      <c r="T2492" t="s">
        <v>335</v>
      </c>
      <c r="U2492">
        <v>1.7490906924222643E-3</v>
      </c>
      <c r="V2492" t="s">
        <v>254</v>
      </c>
    </row>
    <row r="2493" spans="9:22" x14ac:dyDescent="0.25">
      <c r="I2493" t="s">
        <v>426</v>
      </c>
      <c r="J2493" t="s">
        <v>336</v>
      </c>
      <c r="K2493">
        <v>8.7795413650392187E-2</v>
      </c>
      <c r="L2493" t="s">
        <v>254</v>
      </c>
      <c r="N2493" t="s">
        <v>436</v>
      </c>
      <c r="O2493" t="s">
        <v>336</v>
      </c>
      <c r="P2493">
        <v>1.8242121593359636E-2</v>
      </c>
      <c r="Q2493" t="s">
        <v>254</v>
      </c>
      <c r="S2493" t="s">
        <v>446</v>
      </c>
      <c r="T2493" t="s">
        <v>336</v>
      </c>
      <c r="U2493">
        <v>1.5357616061434955E-2</v>
      </c>
      <c r="V2493" t="s">
        <v>254</v>
      </c>
    </row>
    <row r="2494" spans="9:22" x14ac:dyDescent="0.25">
      <c r="I2494" t="s">
        <v>426</v>
      </c>
      <c r="J2494" t="s">
        <v>337</v>
      </c>
      <c r="K2494">
        <v>1.0458120322169065E-2</v>
      </c>
      <c r="L2494" t="s">
        <v>254</v>
      </c>
      <c r="N2494" t="s">
        <v>436</v>
      </c>
      <c r="O2494" t="s">
        <v>337</v>
      </c>
      <c r="P2494">
        <v>2.144653189057869E-3</v>
      </c>
      <c r="Q2494" t="s">
        <v>254</v>
      </c>
      <c r="S2494" t="s">
        <v>446</v>
      </c>
      <c r="T2494" t="s">
        <v>337</v>
      </c>
      <c r="U2494">
        <v>1.847659132107654E-3</v>
      </c>
      <c r="V2494" t="s">
        <v>254</v>
      </c>
    </row>
    <row r="2495" spans="9:22" x14ac:dyDescent="0.25">
      <c r="I2495" t="s">
        <v>426</v>
      </c>
      <c r="J2495" t="s">
        <v>338</v>
      </c>
      <c r="K2495">
        <v>2.3288201896241565E-2</v>
      </c>
      <c r="L2495" t="s">
        <v>254</v>
      </c>
      <c r="N2495" t="s">
        <v>436</v>
      </c>
      <c r="O2495" t="s">
        <v>338</v>
      </c>
      <c r="P2495">
        <v>6.1127043017849851E-3</v>
      </c>
      <c r="Q2495" t="s">
        <v>254</v>
      </c>
      <c r="S2495" t="s">
        <v>446</v>
      </c>
      <c r="T2495" t="s">
        <v>338</v>
      </c>
      <c r="U2495">
        <v>5.9552664848860574E-3</v>
      </c>
      <c r="V2495" t="s">
        <v>254</v>
      </c>
    </row>
    <row r="2496" spans="9:22" x14ac:dyDescent="0.25">
      <c r="I2496" t="s">
        <v>426</v>
      </c>
      <c r="J2496" t="s">
        <v>339</v>
      </c>
      <c r="K2496">
        <v>2.7601800852195555E-3</v>
      </c>
      <c r="L2496" t="s">
        <v>254</v>
      </c>
      <c r="N2496" t="s">
        <v>436</v>
      </c>
      <c r="O2496" t="s">
        <v>339</v>
      </c>
      <c r="P2496">
        <v>2.096607836586013E-3</v>
      </c>
      <c r="Q2496" t="s">
        <v>254</v>
      </c>
      <c r="S2496" t="s">
        <v>446</v>
      </c>
      <c r="T2496" t="s">
        <v>339</v>
      </c>
      <c r="U2496">
        <v>2.1088013622743928E-3</v>
      </c>
      <c r="V2496" t="s">
        <v>254</v>
      </c>
    </row>
    <row r="2497" spans="9:22" x14ac:dyDescent="0.25">
      <c r="I2497" t="s">
        <v>426</v>
      </c>
      <c r="J2497" t="s">
        <v>340</v>
      </c>
      <c r="K2497">
        <v>1.9224399825434825E-4</v>
      </c>
      <c r="L2497" t="s">
        <v>254</v>
      </c>
      <c r="N2497" t="s">
        <v>436</v>
      </c>
      <c r="O2497" t="s">
        <v>340</v>
      </c>
      <c r="P2497">
        <v>2.306455104011266E-3</v>
      </c>
      <c r="Q2497" t="s">
        <v>254</v>
      </c>
      <c r="S2497" t="s">
        <v>446</v>
      </c>
      <c r="T2497" t="s">
        <v>340</v>
      </c>
      <c r="U2497">
        <v>2.1440897459256815E-3</v>
      </c>
      <c r="V2497" t="s">
        <v>254</v>
      </c>
    </row>
    <row r="2498" spans="9:22" x14ac:dyDescent="0.25">
      <c r="I2498" t="s">
        <v>426</v>
      </c>
      <c r="J2498" t="s">
        <v>341</v>
      </c>
      <c r="K2498">
        <v>0</v>
      </c>
      <c r="L2498" t="s">
        <v>254</v>
      </c>
      <c r="N2498" t="s">
        <v>436</v>
      </c>
      <c r="O2498" t="s">
        <v>341</v>
      </c>
      <c r="P2498">
        <v>7.5542123727522842E-3</v>
      </c>
      <c r="Q2498" t="s">
        <v>254</v>
      </c>
      <c r="S2498" t="s">
        <v>446</v>
      </c>
      <c r="T2498" t="s">
        <v>341</v>
      </c>
      <c r="U2498">
        <v>6.2229529960435457E-3</v>
      </c>
      <c r="V2498" t="s">
        <v>254</v>
      </c>
    </row>
    <row r="2499" spans="9:22" x14ac:dyDescent="0.25">
      <c r="I2499" t="s">
        <v>426</v>
      </c>
      <c r="J2499" t="s">
        <v>905</v>
      </c>
      <c r="K2499">
        <v>0</v>
      </c>
      <c r="L2499" t="s">
        <v>254</v>
      </c>
      <c r="N2499" t="s">
        <v>436</v>
      </c>
      <c r="O2499" t="s">
        <v>905</v>
      </c>
      <c r="P2499">
        <v>2.5309102621034134E-4</v>
      </c>
      <c r="Q2499" t="s">
        <v>254</v>
      </c>
      <c r="S2499" t="s">
        <v>446</v>
      </c>
      <c r="T2499" t="s">
        <v>905</v>
      </c>
      <c r="U2499">
        <v>2.2488854405085303E-4</v>
      </c>
      <c r="V2499" t="s">
        <v>254</v>
      </c>
    </row>
    <row r="2500" spans="9:22" x14ac:dyDescent="0.25">
      <c r="I2500" t="s">
        <v>426</v>
      </c>
      <c r="J2500" t="s">
        <v>906</v>
      </c>
      <c r="K2500">
        <v>0</v>
      </c>
      <c r="L2500" t="s">
        <v>254</v>
      </c>
      <c r="N2500" t="s">
        <v>436</v>
      </c>
      <c r="O2500" t="s">
        <v>906</v>
      </c>
      <c r="P2500">
        <v>2.3507199310731139E-4</v>
      </c>
      <c r="Q2500" t="s">
        <v>254</v>
      </c>
      <c r="S2500" t="s">
        <v>446</v>
      </c>
      <c r="T2500" t="s">
        <v>906</v>
      </c>
      <c r="U2500">
        <v>2.0069078170088119E-4</v>
      </c>
      <c r="V2500" t="s">
        <v>254</v>
      </c>
    </row>
    <row r="2501" spans="9:22" x14ac:dyDescent="0.25">
      <c r="I2501" t="s">
        <v>426</v>
      </c>
      <c r="J2501" t="s">
        <v>907</v>
      </c>
      <c r="K2501">
        <v>0</v>
      </c>
      <c r="L2501" t="s">
        <v>254</v>
      </c>
      <c r="N2501" t="s">
        <v>436</v>
      </c>
      <c r="O2501" t="s">
        <v>907</v>
      </c>
      <c r="P2501">
        <v>2.3258295604993413E-4</v>
      </c>
      <c r="Q2501" t="s">
        <v>254</v>
      </c>
      <c r="S2501" t="s">
        <v>446</v>
      </c>
      <c r="T2501" t="s">
        <v>907</v>
      </c>
      <c r="U2501">
        <v>1.654659455181127E-4</v>
      </c>
      <c r="V2501" t="s">
        <v>254</v>
      </c>
    </row>
    <row r="2502" spans="9:22" x14ac:dyDescent="0.25">
      <c r="I2502" t="s">
        <v>426</v>
      </c>
      <c r="J2502" t="s">
        <v>908</v>
      </c>
      <c r="K2502">
        <v>0</v>
      </c>
      <c r="L2502" t="s">
        <v>254</v>
      </c>
      <c r="N2502" t="s">
        <v>436</v>
      </c>
      <c r="O2502" t="s">
        <v>908</v>
      </c>
      <c r="P2502">
        <v>2.4036903453560247E-4</v>
      </c>
      <c r="Q2502" t="s">
        <v>254</v>
      </c>
      <c r="S2502" t="s">
        <v>446</v>
      </c>
      <c r="T2502" t="s">
        <v>908</v>
      </c>
      <c r="U2502">
        <v>1.5794537093643469E-4</v>
      </c>
      <c r="V2502" t="s">
        <v>254</v>
      </c>
    </row>
    <row r="2503" spans="9:22" x14ac:dyDescent="0.25">
      <c r="I2503" t="s">
        <v>426</v>
      </c>
      <c r="J2503" t="s">
        <v>909</v>
      </c>
      <c r="K2503">
        <v>0</v>
      </c>
      <c r="L2503" t="s">
        <v>254</v>
      </c>
      <c r="N2503" t="s">
        <v>436</v>
      </c>
      <c r="O2503" t="s">
        <v>909</v>
      </c>
      <c r="P2503">
        <v>2.4156145352767389E-4</v>
      </c>
      <c r="Q2503" t="s">
        <v>254</v>
      </c>
      <c r="S2503" t="s">
        <v>446</v>
      </c>
      <c r="T2503" t="s">
        <v>909</v>
      </c>
      <c r="U2503">
        <v>1.4706943373874164E-4</v>
      </c>
      <c r="V2503" t="s">
        <v>254</v>
      </c>
    </row>
    <row r="2504" spans="9:22" x14ac:dyDescent="0.25">
      <c r="I2504" t="s">
        <v>426</v>
      </c>
      <c r="J2504" t="s">
        <v>910</v>
      </c>
      <c r="K2504">
        <v>1.3916606118056235E-6</v>
      </c>
      <c r="L2504" t="s">
        <v>254</v>
      </c>
      <c r="N2504" t="s">
        <v>436</v>
      </c>
      <c r="O2504" t="s">
        <v>910</v>
      </c>
      <c r="P2504">
        <v>2.5193459729581848E-4</v>
      </c>
      <c r="Q2504" t="s">
        <v>254</v>
      </c>
      <c r="S2504" t="s">
        <v>446</v>
      </c>
      <c r="T2504" t="s">
        <v>910</v>
      </c>
      <c r="U2504">
        <v>1.295843217143444E-4</v>
      </c>
      <c r="V2504" t="s">
        <v>254</v>
      </c>
    </row>
    <row r="2505" spans="9:22" x14ac:dyDescent="0.25">
      <c r="I2505" t="s">
        <v>426</v>
      </c>
      <c r="J2505" t="s">
        <v>911</v>
      </c>
      <c r="K2505">
        <v>3.8657516105786572E-6</v>
      </c>
      <c r="L2505" t="s">
        <v>254</v>
      </c>
      <c r="N2505" t="s">
        <v>436</v>
      </c>
      <c r="O2505" t="s">
        <v>911</v>
      </c>
      <c r="P2505">
        <v>2.6009980888146497E-4</v>
      </c>
      <c r="Q2505" t="s">
        <v>254</v>
      </c>
      <c r="S2505" t="s">
        <v>446</v>
      </c>
      <c r="T2505" t="s">
        <v>911</v>
      </c>
      <c r="U2505">
        <v>1.2594393249709652E-4</v>
      </c>
      <c r="V2505" t="s">
        <v>254</v>
      </c>
    </row>
    <row r="2506" spans="9:22" x14ac:dyDescent="0.25">
      <c r="I2506" t="s">
        <v>426</v>
      </c>
      <c r="J2506" t="s">
        <v>912</v>
      </c>
      <c r="K2506">
        <v>7.2458280389589886E-5</v>
      </c>
      <c r="L2506" t="s">
        <v>254</v>
      </c>
      <c r="N2506" t="s">
        <v>436</v>
      </c>
      <c r="O2506" t="s">
        <v>912</v>
      </c>
      <c r="P2506">
        <v>2.5274058493505585E-4</v>
      </c>
      <c r="Q2506" t="s">
        <v>254</v>
      </c>
      <c r="S2506" t="s">
        <v>446</v>
      </c>
      <c r="T2506" t="s">
        <v>912</v>
      </c>
      <c r="U2506">
        <v>1.2523740661581575E-4</v>
      </c>
      <c r="V2506" t="s">
        <v>254</v>
      </c>
    </row>
    <row r="2507" spans="9:22" x14ac:dyDescent="0.25">
      <c r="I2507" t="s">
        <v>426</v>
      </c>
      <c r="J2507" t="s">
        <v>913</v>
      </c>
      <c r="K2507">
        <v>2.2796341330064048E-4</v>
      </c>
      <c r="L2507" t="s">
        <v>254</v>
      </c>
      <c r="N2507" t="s">
        <v>436</v>
      </c>
      <c r="O2507" t="s">
        <v>913</v>
      </c>
      <c r="P2507">
        <v>2.1959628165965278E-4</v>
      </c>
      <c r="Q2507" t="s">
        <v>254</v>
      </c>
      <c r="S2507" t="s">
        <v>446</v>
      </c>
      <c r="T2507" t="s">
        <v>913</v>
      </c>
      <c r="U2507">
        <v>1.1695018000324085E-4</v>
      </c>
      <c r="V2507" t="s">
        <v>254</v>
      </c>
    </row>
    <row r="2508" spans="9:22" x14ac:dyDescent="0.25">
      <c r="I2508" t="s">
        <v>426</v>
      </c>
      <c r="J2508" t="s">
        <v>914</v>
      </c>
      <c r="K2508">
        <v>3.4667436997880822E-4</v>
      </c>
      <c r="L2508" t="s">
        <v>254</v>
      </c>
      <c r="N2508" t="s">
        <v>436</v>
      </c>
      <c r="O2508" t="s">
        <v>914</v>
      </c>
      <c r="P2508">
        <v>1.8518079567938256E-4</v>
      </c>
      <c r="Q2508" t="s">
        <v>254</v>
      </c>
      <c r="S2508" t="s">
        <v>446</v>
      </c>
      <c r="T2508" t="s">
        <v>914</v>
      </c>
      <c r="U2508">
        <v>1.1788277617116938E-4</v>
      </c>
      <c r="V2508" t="s">
        <v>254</v>
      </c>
    </row>
    <row r="2509" spans="9:22" x14ac:dyDescent="0.25">
      <c r="I2509" t="s">
        <v>426</v>
      </c>
      <c r="J2509" t="s">
        <v>915</v>
      </c>
      <c r="K2509">
        <v>3.8905254382434068E-4</v>
      </c>
      <c r="L2509" t="s">
        <v>254</v>
      </c>
      <c r="N2509" t="s">
        <v>436</v>
      </c>
      <c r="O2509" t="s">
        <v>915</v>
      </c>
      <c r="P2509">
        <v>1.5003889047669441E-4</v>
      </c>
      <c r="Q2509" t="s">
        <v>254</v>
      </c>
      <c r="S2509" t="s">
        <v>446</v>
      </c>
      <c r="T2509" t="s">
        <v>915</v>
      </c>
      <c r="U2509">
        <v>1.1061249756567991E-4</v>
      </c>
      <c r="V2509" t="s">
        <v>254</v>
      </c>
    </row>
    <row r="2510" spans="9:22" x14ac:dyDescent="0.25">
      <c r="I2510" t="s">
        <v>426</v>
      </c>
      <c r="J2510" t="s">
        <v>916</v>
      </c>
      <c r="K2510">
        <v>4.2962057917211047E-4</v>
      </c>
      <c r="L2510" t="s">
        <v>254</v>
      </c>
      <c r="N2510" t="s">
        <v>436</v>
      </c>
      <c r="O2510" t="s">
        <v>916</v>
      </c>
      <c r="P2510">
        <v>1.3365828540384545E-4</v>
      </c>
      <c r="Q2510" t="s">
        <v>254</v>
      </c>
      <c r="S2510" t="s">
        <v>446</v>
      </c>
      <c r="T2510" t="s">
        <v>916</v>
      </c>
      <c r="U2510">
        <v>1.0457937185991984E-4</v>
      </c>
      <c r="V2510" t="s">
        <v>254</v>
      </c>
    </row>
    <row r="2511" spans="9:22" x14ac:dyDescent="0.25">
      <c r="I2511" t="s">
        <v>426</v>
      </c>
      <c r="J2511" t="s">
        <v>917</v>
      </c>
      <c r="K2511">
        <v>3.9302904825090932E-4</v>
      </c>
      <c r="L2511" t="s">
        <v>254</v>
      </c>
      <c r="N2511" t="s">
        <v>436</v>
      </c>
      <c r="O2511" t="s">
        <v>917</v>
      </c>
      <c r="P2511">
        <v>1.1718006253067474E-4</v>
      </c>
      <c r="Q2511" t="s">
        <v>254</v>
      </c>
      <c r="S2511" t="s">
        <v>446</v>
      </c>
      <c r="T2511" t="s">
        <v>917</v>
      </c>
      <c r="U2511">
        <v>1.1308900809494565E-4</v>
      </c>
      <c r="V2511" t="s">
        <v>254</v>
      </c>
    </row>
    <row r="2512" spans="9:22" x14ac:dyDescent="0.25">
      <c r="I2512" t="s">
        <v>426</v>
      </c>
      <c r="J2512" t="s">
        <v>918</v>
      </c>
      <c r="K2512">
        <v>4.4663099412811164E-4</v>
      </c>
      <c r="L2512" t="s">
        <v>254</v>
      </c>
      <c r="N2512" t="s">
        <v>436</v>
      </c>
      <c r="O2512" t="s">
        <v>918</v>
      </c>
      <c r="P2512">
        <v>8.3385481710652828E-5</v>
      </c>
      <c r="Q2512" t="s">
        <v>254</v>
      </c>
      <c r="S2512" t="s">
        <v>446</v>
      </c>
      <c r="T2512" t="s">
        <v>918</v>
      </c>
      <c r="U2512">
        <v>1.2832375187549861E-4</v>
      </c>
      <c r="V2512" t="s">
        <v>254</v>
      </c>
    </row>
    <row r="2513" spans="9:22" x14ac:dyDescent="0.25">
      <c r="I2513" t="s">
        <v>426</v>
      </c>
      <c r="J2513" t="s">
        <v>919</v>
      </c>
      <c r="K2513">
        <v>4.8061050822696065E-4</v>
      </c>
      <c r="L2513" t="s">
        <v>254</v>
      </c>
      <c r="N2513" t="s">
        <v>436</v>
      </c>
      <c r="O2513" t="s">
        <v>919</v>
      </c>
      <c r="P2513">
        <v>8.7509327492195816E-5</v>
      </c>
      <c r="Q2513" t="s">
        <v>254</v>
      </c>
      <c r="S2513" t="s">
        <v>446</v>
      </c>
      <c r="T2513" t="s">
        <v>919</v>
      </c>
      <c r="U2513">
        <v>1.3101376404116692E-4</v>
      </c>
      <c r="V2513" t="s">
        <v>254</v>
      </c>
    </row>
    <row r="2514" spans="9:22" x14ac:dyDescent="0.25">
      <c r="I2514" t="s">
        <v>426</v>
      </c>
      <c r="J2514" t="s">
        <v>920</v>
      </c>
      <c r="K2514">
        <v>4.7962372673587757E-4</v>
      </c>
      <c r="L2514" t="s">
        <v>254</v>
      </c>
      <c r="N2514" t="s">
        <v>436</v>
      </c>
      <c r="O2514" t="s">
        <v>920</v>
      </c>
      <c r="P2514">
        <v>1.0209738181644516E-4</v>
      </c>
      <c r="Q2514" t="s">
        <v>254</v>
      </c>
      <c r="S2514" t="s">
        <v>446</v>
      </c>
      <c r="T2514" t="s">
        <v>920</v>
      </c>
      <c r="U2514">
        <v>1.1709894553661806E-4</v>
      </c>
      <c r="V2514" t="s">
        <v>254</v>
      </c>
    </row>
    <row r="2515" spans="9:22" x14ac:dyDescent="0.25">
      <c r="I2515" t="s">
        <v>426</v>
      </c>
      <c r="J2515" t="s">
        <v>921</v>
      </c>
      <c r="K2515">
        <v>4.545182191828663E-4</v>
      </c>
      <c r="L2515" t="s">
        <v>254</v>
      </c>
      <c r="N2515" t="s">
        <v>436</v>
      </c>
      <c r="O2515" t="s">
        <v>921</v>
      </c>
      <c r="P2515">
        <v>8.1100168353972086E-5</v>
      </c>
      <c r="Q2515" t="s">
        <v>254</v>
      </c>
      <c r="S2515" t="s">
        <v>446</v>
      </c>
      <c r="T2515" t="s">
        <v>921</v>
      </c>
      <c r="U2515">
        <v>9.2299116199156652E-5</v>
      </c>
      <c r="V2515" t="s">
        <v>254</v>
      </c>
    </row>
    <row r="2516" spans="9:22" x14ac:dyDescent="0.25">
      <c r="I2516" t="s">
        <v>426</v>
      </c>
      <c r="J2516" t="s">
        <v>922</v>
      </c>
      <c r="K2516">
        <v>3.5874300144047872E-4</v>
      </c>
      <c r="L2516" t="s">
        <v>254</v>
      </c>
      <c r="N2516" t="s">
        <v>436</v>
      </c>
      <c r="O2516" t="s">
        <v>922</v>
      </c>
      <c r="P2516">
        <v>5.1170212938895615E-5</v>
      </c>
      <c r="Q2516" t="s">
        <v>254</v>
      </c>
      <c r="S2516" t="s">
        <v>446</v>
      </c>
      <c r="T2516" t="s">
        <v>922</v>
      </c>
      <c r="U2516">
        <v>9.2645016421606132E-5</v>
      </c>
      <c r="V2516" t="s">
        <v>254</v>
      </c>
    </row>
    <row r="2517" spans="9:22" x14ac:dyDescent="0.25">
      <c r="I2517" t="s">
        <v>426</v>
      </c>
      <c r="J2517" t="s">
        <v>923</v>
      </c>
      <c r="K2517">
        <v>1.9242171611131884E-4</v>
      </c>
      <c r="L2517" t="s">
        <v>254</v>
      </c>
      <c r="N2517" t="s">
        <v>436</v>
      </c>
      <c r="O2517" t="s">
        <v>923</v>
      </c>
      <c r="P2517">
        <v>3.599183512384289E-5</v>
      </c>
      <c r="Q2517" t="s">
        <v>254</v>
      </c>
      <c r="S2517" t="s">
        <v>446</v>
      </c>
      <c r="T2517" t="s">
        <v>923</v>
      </c>
      <c r="U2517">
        <v>8.883746886358617E-5</v>
      </c>
      <c r="V2517" t="s">
        <v>254</v>
      </c>
    </row>
    <row r="2518" spans="9:22" x14ac:dyDescent="0.25">
      <c r="I2518" t="s">
        <v>426</v>
      </c>
      <c r="J2518" t="s">
        <v>924</v>
      </c>
      <c r="K2518">
        <v>6.8613051265150872E-5</v>
      </c>
      <c r="L2518" t="s">
        <v>254</v>
      </c>
      <c r="N2518" t="s">
        <v>436</v>
      </c>
      <c r="O2518" t="s">
        <v>924</v>
      </c>
      <c r="P2518">
        <v>3.2196049642079145E-5</v>
      </c>
      <c r="Q2518" t="s">
        <v>254</v>
      </c>
      <c r="S2518" t="s">
        <v>446</v>
      </c>
      <c r="T2518" t="s">
        <v>924</v>
      </c>
      <c r="U2518">
        <v>6.9483268846309051E-5</v>
      </c>
      <c r="V2518" t="s">
        <v>254</v>
      </c>
    </row>
    <row r="2519" spans="9:22" x14ac:dyDescent="0.25">
      <c r="I2519" t="s">
        <v>426</v>
      </c>
      <c r="J2519" t="s">
        <v>925</v>
      </c>
      <c r="K2519">
        <v>0</v>
      </c>
      <c r="L2519" t="s">
        <v>254</v>
      </c>
      <c r="N2519" t="s">
        <v>436</v>
      </c>
      <c r="O2519" t="s">
        <v>925</v>
      </c>
      <c r="P2519">
        <v>2.8948692363780885E-5</v>
      </c>
      <c r="Q2519" t="s">
        <v>254</v>
      </c>
      <c r="S2519" t="s">
        <v>446</v>
      </c>
      <c r="T2519" t="s">
        <v>925</v>
      </c>
      <c r="U2519">
        <v>5.6266202749521192E-5</v>
      </c>
      <c r="V2519" t="s">
        <v>254</v>
      </c>
    </row>
    <row r="2520" spans="9:22" x14ac:dyDescent="0.25">
      <c r="I2520" t="s">
        <v>426</v>
      </c>
      <c r="J2520" t="s">
        <v>926</v>
      </c>
      <c r="K2520">
        <v>0</v>
      </c>
      <c r="L2520" t="s">
        <v>254</v>
      </c>
      <c r="N2520" t="s">
        <v>436</v>
      </c>
      <c r="O2520" t="s">
        <v>926</v>
      </c>
      <c r="P2520">
        <v>3.1062303678750984E-5</v>
      </c>
      <c r="Q2520" t="s">
        <v>254</v>
      </c>
      <c r="S2520" t="s">
        <v>446</v>
      </c>
      <c r="T2520" t="s">
        <v>926</v>
      </c>
      <c r="U2520">
        <v>4.9264068215392944E-5</v>
      </c>
      <c r="V2520" t="s">
        <v>254</v>
      </c>
    </row>
    <row r="2521" spans="9:22" x14ac:dyDescent="0.25">
      <c r="I2521" t="s">
        <v>426</v>
      </c>
      <c r="J2521" t="s">
        <v>927</v>
      </c>
      <c r="K2521">
        <v>0</v>
      </c>
      <c r="L2521" t="s">
        <v>254</v>
      </c>
      <c r="N2521" t="s">
        <v>436</v>
      </c>
      <c r="O2521" t="s">
        <v>927</v>
      </c>
      <c r="P2521">
        <v>2.5723368781646809E-5</v>
      </c>
      <c r="Q2521" t="s">
        <v>254</v>
      </c>
      <c r="S2521" t="s">
        <v>446</v>
      </c>
      <c r="T2521" t="s">
        <v>927</v>
      </c>
      <c r="U2521">
        <v>4.9413666389275497E-5</v>
      </c>
      <c r="V2521" t="s">
        <v>254</v>
      </c>
    </row>
    <row r="2522" spans="9:22" x14ac:dyDescent="0.25">
      <c r="I2522" t="s">
        <v>426</v>
      </c>
      <c r="J2522" t="s">
        <v>928</v>
      </c>
      <c r="K2522">
        <v>0</v>
      </c>
      <c r="L2522" t="s">
        <v>254</v>
      </c>
      <c r="N2522" t="s">
        <v>436</v>
      </c>
      <c r="O2522" t="s">
        <v>928</v>
      </c>
      <c r="P2522">
        <v>1.8461112674396812E-5</v>
      </c>
      <c r="Q2522" t="s">
        <v>254</v>
      </c>
      <c r="S2522" t="s">
        <v>446</v>
      </c>
      <c r="T2522" t="s">
        <v>928</v>
      </c>
      <c r="U2522">
        <v>5.2776291366119272E-5</v>
      </c>
      <c r="V2522" t="s">
        <v>254</v>
      </c>
    </row>
    <row r="2523" spans="9:22" x14ac:dyDescent="0.25">
      <c r="I2523" t="s">
        <v>426</v>
      </c>
      <c r="J2523" t="s">
        <v>929</v>
      </c>
      <c r="K2523">
        <v>0</v>
      </c>
      <c r="L2523" t="s">
        <v>254</v>
      </c>
      <c r="N2523" t="s">
        <v>436</v>
      </c>
      <c r="O2523" t="s">
        <v>929</v>
      </c>
      <c r="P2523">
        <v>4.781937012073281E-6</v>
      </c>
      <c r="Q2523" t="s">
        <v>254</v>
      </c>
      <c r="S2523" t="s">
        <v>446</v>
      </c>
      <c r="T2523" t="s">
        <v>929</v>
      </c>
      <c r="U2523">
        <v>4.3772754139949375E-5</v>
      </c>
      <c r="V2523" t="s">
        <v>254</v>
      </c>
    </row>
    <row r="2524" spans="9:22" x14ac:dyDescent="0.25">
      <c r="I2524" t="s">
        <v>426</v>
      </c>
      <c r="J2524" t="s">
        <v>930</v>
      </c>
      <c r="K2524">
        <v>0</v>
      </c>
      <c r="L2524" t="s">
        <v>254</v>
      </c>
      <c r="N2524" t="s">
        <v>436</v>
      </c>
      <c r="O2524" t="s">
        <v>930</v>
      </c>
      <c r="P2524">
        <v>1.7191144167137133E-6</v>
      </c>
      <c r="Q2524" t="s">
        <v>254</v>
      </c>
      <c r="S2524" t="s">
        <v>446</v>
      </c>
      <c r="T2524" t="s">
        <v>930</v>
      </c>
      <c r="U2524">
        <v>3.9742628256826351E-5</v>
      </c>
      <c r="V2524" t="s">
        <v>254</v>
      </c>
    </row>
    <row r="2525" spans="9:22" x14ac:dyDescent="0.25">
      <c r="I2525" t="s">
        <v>426</v>
      </c>
      <c r="J2525" t="s">
        <v>931</v>
      </c>
      <c r="K2525">
        <v>0</v>
      </c>
      <c r="L2525" t="s">
        <v>254</v>
      </c>
      <c r="N2525" t="s">
        <v>436</v>
      </c>
      <c r="O2525" t="s">
        <v>931</v>
      </c>
      <c r="P2525">
        <v>1.0450260026769947E-6</v>
      </c>
      <c r="Q2525" t="s">
        <v>254</v>
      </c>
      <c r="S2525" t="s">
        <v>446</v>
      </c>
      <c r="T2525" t="s">
        <v>931</v>
      </c>
      <c r="U2525">
        <v>3.6596936220189325E-5</v>
      </c>
      <c r="V2525" t="s">
        <v>254</v>
      </c>
    </row>
    <row r="2526" spans="9:22" x14ac:dyDescent="0.25">
      <c r="I2526" t="s">
        <v>426</v>
      </c>
      <c r="J2526" t="s">
        <v>932</v>
      </c>
      <c r="K2526">
        <v>0</v>
      </c>
      <c r="L2526" t="s">
        <v>254</v>
      </c>
      <c r="N2526" t="s">
        <v>436</v>
      </c>
      <c r="O2526" t="s">
        <v>932</v>
      </c>
      <c r="P2526">
        <v>2.6346771954545682E-7</v>
      </c>
      <c r="Q2526" t="s">
        <v>254</v>
      </c>
      <c r="S2526" t="s">
        <v>446</v>
      </c>
      <c r="T2526" t="s">
        <v>932</v>
      </c>
      <c r="U2526">
        <v>2.9504972810725761E-5</v>
      </c>
      <c r="V2526" t="s">
        <v>254</v>
      </c>
    </row>
    <row r="2527" spans="9:22" x14ac:dyDescent="0.25">
      <c r="I2527" t="s">
        <v>426</v>
      </c>
      <c r="J2527" t="s">
        <v>933</v>
      </c>
      <c r="K2527">
        <v>0</v>
      </c>
      <c r="L2527" t="s">
        <v>254</v>
      </c>
      <c r="N2527" t="s">
        <v>436</v>
      </c>
      <c r="O2527" t="s">
        <v>933</v>
      </c>
      <c r="P2527">
        <v>1.4965359114170271E-7</v>
      </c>
      <c r="Q2527" t="s">
        <v>254</v>
      </c>
      <c r="S2527" t="s">
        <v>446</v>
      </c>
      <c r="T2527" t="s">
        <v>933</v>
      </c>
      <c r="U2527">
        <v>2.4739003377108328E-5</v>
      </c>
      <c r="V2527" t="s">
        <v>254</v>
      </c>
    </row>
    <row r="2528" spans="9:22" x14ac:dyDescent="0.25">
      <c r="I2528" t="s">
        <v>426</v>
      </c>
      <c r="J2528" t="s">
        <v>934</v>
      </c>
      <c r="K2528">
        <v>1.2140283833038606E-5</v>
      </c>
      <c r="L2528" t="s">
        <v>254</v>
      </c>
      <c r="N2528" t="s">
        <v>436</v>
      </c>
      <c r="O2528" t="s">
        <v>934</v>
      </c>
      <c r="P2528">
        <v>7.7480953350348132E-8</v>
      </c>
      <c r="Q2528" t="s">
        <v>254</v>
      </c>
      <c r="S2528" t="s">
        <v>446</v>
      </c>
      <c r="T2528" t="s">
        <v>934</v>
      </c>
      <c r="U2528">
        <v>1.8771992274023067E-5</v>
      </c>
      <c r="V2528" t="s">
        <v>254</v>
      </c>
    </row>
    <row r="2529" spans="9:22" x14ac:dyDescent="0.25">
      <c r="I2529" t="s">
        <v>426</v>
      </c>
      <c r="J2529" t="s">
        <v>935</v>
      </c>
      <c r="K2529">
        <v>3.0567194344756448E-5</v>
      </c>
      <c r="L2529" t="s">
        <v>254</v>
      </c>
      <c r="N2529" t="s">
        <v>436</v>
      </c>
      <c r="O2529" t="s">
        <v>935</v>
      </c>
      <c r="P2529">
        <v>8.3969609185956966E-8</v>
      </c>
      <c r="Q2529" t="s">
        <v>254</v>
      </c>
      <c r="S2529" t="s">
        <v>446</v>
      </c>
      <c r="T2529" t="s">
        <v>935</v>
      </c>
      <c r="U2529">
        <v>1.4672782123575743E-5</v>
      </c>
      <c r="V2529" t="s">
        <v>254</v>
      </c>
    </row>
    <row r="2530" spans="9:22" x14ac:dyDescent="0.25">
      <c r="I2530" t="s">
        <v>426</v>
      </c>
      <c r="J2530" t="s">
        <v>936</v>
      </c>
      <c r="K2530">
        <v>7.7138629455620215E-5</v>
      </c>
      <c r="L2530" t="s">
        <v>254</v>
      </c>
      <c r="N2530" t="s">
        <v>436</v>
      </c>
      <c r="O2530" t="s">
        <v>936</v>
      </c>
      <c r="P2530">
        <v>6.7435742318109483E-8</v>
      </c>
      <c r="Q2530" t="s">
        <v>254</v>
      </c>
      <c r="S2530" t="s">
        <v>446</v>
      </c>
      <c r="T2530" t="s">
        <v>936</v>
      </c>
      <c r="U2530">
        <v>1.0296534813998098E-5</v>
      </c>
      <c r="V2530" t="s">
        <v>254</v>
      </c>
    </row>
    <row r="2531" spans="9:22" x14ac:dyDescent="0.25">
      <c r="I2531" t="s">
        <v>426</v>
      </c>
      <c r="J2531" t="s">
        <v>937</v>
      </c>
      <c r="K2531">
        <v>2.0609331841432569E-4</v>
      </c>
      <c r="L2531" t="s">
        <v>254</v>
      </c>
      <c r="N2531" t="s">
        <v>436</v>
      </c>
      <c r="O2531" t="s">
        <v>937</v>
      </c>
      <c r="P2531">
        <v>8.9907473939825549E-11</v>
      </c>
      <c r="Q2531" t="s">
        <v>254</v>
      </c>
      <c r="S2531" t="s">
        <v>446</v>
      </c>
      <c r="T2531" t="s">
        <v>937</v>
      </c>
      <c r="U2531">
        <v>7.0410249049863399E-6</v>
      </c>
      <c r="V2531" t="s">
        <v>254</v>
      </c>
    </row>
    <row r="2532" spans="9:22" x14ac:dyDescent="0.25">
      <c r="I2532" t="s">
        <v>426</v>
      </c>
      <c r="J2532" t="s">
        <v>938</v>
      </c>
      <c r="K2532">
        <v>2.7007388074326826E-4</v>
      </c>
      <c r="L2532" t="s">
        <v>254</v>
      </c>
      <c r="N2532" t="s">
        <v>436</v>
      </c>
      <c r="O2532" t="s">
        <v>938</v>
      </c>
      <c r="P2532">
        <v>0</v>
      </c>
      <c r="Q2532" t="s">
        <v>254</v>
      </c>
      <c r="S2532" t="s">
        <v>446</v>
      </c>
      <c r="T2532" t="s">
        <v>938</v>
      </c>
      <c r="U2532">
        <v>4.3452900741887299E-6</v>
      </c>
      <c r="V2532" t="s">
        <v>254</v>
      </c>
    </row>
    <row r="2533" spans="9:22" x14ac:dyDescent="0.25">
      <c r="I2533" t="s">
        <v>426</v>
      </c>
      <c r="J2533" t="s">
        <v>939</v>
      </c>
      <c r="K2533">
        <v>3.3188803094745566E-4</v>
      </c>
      <c r="L2533" t="s">
        <v>254</v>
      </c>
      <c r="N2533" t="s">
        <v>436</v>
      </c>
      <c r="O2533" t="s">
        <v>939</v>
      </c>
      <c r="P2533">
        <v>0</v>
      </c>
      <c r="Q2533" t="s">
        <v>254</v>
      </c>
      <c r="S2533" t="s">
        <v>446</v>
      </c>
      <c r="T2533" t="s">
        <v>939</v>
      </c>
      <c r="U2533">
        <v>3.5380258279064007E-6</v>
      </c>
      <c r="V2533" t="s">
        <v>254</v>
      </c>
    </row>
    <row r="2534" spans="9:22" x14ac:dyDescent="0.25">
      <c r="I2534" t="s">
        <v>426</v>
      </c>
      <c r="J2534" t="s">
        <v>940</v>
      </c>
      <c r="K2534">
        <v>2.6309605371291356E-4</v>
      </c>
      <c r="L2534" t="s">
        <v>254</v>
      </c>
      <c r="N2534" t="s">
        <v>436</v>
      </c>
      <c r="O2534" t="s">
        <v>940</v>
      </c>
      <c r="P2534">
        <v>6.6360890382298181E-11</v>
      </c>
      <c r="Q2534" t="s">
        <v>254</v>
      </c>
      <c r="S2534" t="s">
        <v>446</v>
      </c>
      <c r="T2534" t="s">
        <v>940</v>
      </c>
      <c r="U2534">
        <v>3.4677237886510288E-6</v>
      </c>
      <c r="V2534" t="s">
        <v>254</v>
      </c>
    </row>
    <row r="2535" spans="9:22" x14ac:dyDescent="0.25">
      <c r="I2535" t="s">
        <v>426</v>
      </c>
      <c r="J2535" t="s">
        <v>941</v>
      </c>
      <c r="K2535">
        <v>2.1321560425071299E-4</v>
      </c>
      <c r="L2535" t="s">
        <v>254</v>
      </c>
      <c r="N2535" t="s">
        <v>436</v>
      </c>
      <c r="O2535" t="s">
        <v>941</v>
      </c>
      <c r="P2535">
        <v>1.2351248717480402E-8</v>
      </c>
      <c r="Q2535" t="s">
        <v>254</v>
      </c>
      <c r="S2535" t="s">
        <v>446</v>
      </c>
      <c r="T2535" t="s">
        <v>941</v>
      </c>
      <c r="U2535">
        <v>3.1142029155002274E-6</v>
      </c>
      <c r="V2535" t="s">
        <v>254</v>
      </c>
    </row>
    <row r="2536" spans="9:22" x14ac:dyDescent="0.25">
      <c r="I2536" t="s">
        <v>426</v>
      </c>
      <c r="J2536" t="s">
        <v>942</v>
      </c>
      <c r="K2536">
        <v>1.821605111906557E-4</v>
      </c>
      <c r="L2536" t="s">
        <v>254</v>
      </c>
      <c r="N2536" t="s">
        <v>436</v>
      </c>
      <c r="O2536" t="s">
        <v>942</v>
      </c>
      <c r="P2536">
        <v>4.9822585907538065E-8</v>
      </c>
      <c r="Q2536" t="s">
        <v>254</v>
      </c>
      <c r="S2536" t="s">
        <v>446</v>
      </c>
      <c r="T2536" t="s">
        <v>942</v>
      </c>
      <c r="U2536">
        <v>5.2391402511887773E-6</v>
      </c>
      <c r="V2536" t="s">
        <v>254</v>
      </c>
    </row>
    <row r="2537" spans="9:22" x14ac:dyDescent="0.25">
      <c r="I2537" t="s">
        <v>426</v>
      </c>
      <c r="J2537" t="s">
        <v>943</v>
      </c>
      <c r="K2537">
        <v>1.7310336382127083E-4</v>
      </c>
      <c r="L2537" t="s">
        <v>254</v>
      </c>
      <c r="N2537" t="s">
        <v>436</v>
      </c>
      <c r="O2537" t="s">
        <v>943</v>
      </c>
      <c r="P2537">
        <v>8.0299082906791522E-8</v>
      </c>
      <c r="Q2537" t="s">
        <v>254</v>
      </c>
      <c r="S2537" t="s">
        <v>446</v>
      </c>
      <c r="T2537" t="s">
        <v>943</v>
      </c>
      <c r="U2537">
        <v>5.0153676309616433E-6</v>
      </c>
      <c r="V2537" t="s">
        <v>254</v>
      </c>
    </row>
    <row r="2538" spans="9:22" x14ac:dyDescent="0.25">
      <c r="I2538" t="s">
        <v>426</v>
      </c>
      <c r="J2538" t="s">
        <v>944</v>
      </c>
      <c r="K2538">
        <v>1.8128180340639338E-4</v>
      </c>
      <c r="L2538" t="s">
        <v>254</v>
      </c>
      <c r="N2538" t="s">
        <v>436</v>
      </c>
      <c r="O2538" t="s">
        <v>944</v>
      </c>
      <c r="P2538">
        <v>2.1119954041105388E-7</v>
      </c>
      <c r="Q2538" t="s">
        <v>254</v>
      </c>
      <c r="S2538" t="s">
        <v>446</v>
      </c>
      <c r="T2538" t="s">
        <v>944</v>
      </c>
      <c r="U2538">
        <v>3.4736712381548066E-6</v>
      </c>
      <c r="V2538" t="s">
        <v>254</v>
      </c>
    </row>
    <row r="2539" spans="9:22" x14ac:dyDescent="0.25">
      <c r="I2539" t="s">
        <v>426</v>
      </c>
      <c r="J2539" t="s">
        <v>945</v>
      </c>
      <c r="K2539">
        <v>1.8915461412098396E-4</v>
      </c>
      <c r="L2539" t="s">
        <v>254</v>
      </c>
      <c r="N2539" t="s">
        <v>436</v>
      </c>
      <c r="O2539" t="s">
        <v>945</v>
      </c>
      <c r="P2539">
        <v>4.9722544567112343E-7</v>
      </c>
      <c r="Q2539" t="s">
        <v>254</v>
      </c>
      <c r="S2539" t="s">
        <v>446</v>
      </c>
      <c r="T2539" t="s">
        <v>945</v>
      </c>
      <c r="U2539">
        <v>5.4420481247762644E-6</v>
      </c>
      <c r="V2539" t="s">
        <v>254</v>
      </c>
    </row>
    <row r="2540" spans="9:22" x14ac:dyDescent="0.25">
      <c r="I2540" t="s">
        <v>426</v>
      </c>
      <c r="J2540" t="s">
        <v>946</v>
      </c>
      <c r="K2540">
        <v>1.6118042755746502E-4</v>
      </c>
      <c r="L2540" t="s">
        <v>254</v>
      </c>
      <c r="N2540" t="s">
        <v>436</v>
      </c>
      <c r="O2540" t="s">
        <v>946</v>
      </c>
      <c r="P2540">
        <v>4.4672048562514062E-6</v>
      </c>
      <c r="Q2540" t="s">
        <v>254</v>
      </c>
      <c r="S2540" t="s">
        <v>446</v>
      </c>
      <c r="T2540" t="s">
        <v>946</v>
      </c>
      <c r="U2540">
        <v>9.6985998373714891E-6</v>
      </c>
      <c r="V2540" t="s">
        <v>254</v>
      </c>
    </row>
    <row r="2541" spans="9:22" x14ac:dyDescent="0.25">
      <c r="I2541" t="s">
        <v>426</v>
      </c>
      <c r="J2541" t="s">
        <v>947</v>
      </c>
      <c r="K2541">
        <v>1.3085664923475444E-4</v>
      </c>
      <c r="L2541" t="s">
        <v>254</v>
      </c>
      <c r="N2541" t="s">
        <v>436</v>
      </c>
      <c r="O2541" t="s">
        <v>947</v>
      </c>
      <c r="P2541">
        <v>1.1654367159147057E-5</v>
      </c>
      <c r="Q2541" t="s">
        <v>254</v>
      </c>
      <c r="S2541" t="s">
        <v>446</v>
      </c>
      <c r="T2541" t="s">
        <v>947</v>
      </c>
      <c r="U2541">
        <v>1.2256071210070636E-5</v>
      </c>
      <c r="V2541" t="s">
        <v>254</v>
      </c>
    </row>
    <row r="2542" spans="9:22" x14ac:dyDescent="0.25">
      <c r="I2542" t="s">
        <v>426</v>
      </c>
      <c r="J2542" t="s">
        <v>948</v>
      </c>
      <c r="K2542">
        <v>5.1205345157490136E-5</v>
      </c>
      <c r="L2542" t="s">
        <v>254</v>
      </c>
      <c r="N2542" t="s">
        <v>436</v>
      </c>
      <c r="O2542" t="s">
        <v>948</v>
      </c>
      <c r="P2542">
        <v>1.9557712672320022E-5</v>
      </c>
      <c r="Q2542" t="s">
        <v>254</v>
      </c>
      <c r="S2542" t="s">
        <v>446</v>
      </c>
      <c r="T2542" t="s">
        <v>948</v>
      </c>
      <c r="U2542">
        <v>1.6147073434916401E-5</v>
      </c>
      <c r="V2542" t="s">
        <v>254</v>
      </c>
    </row>
    <row r="2543" spans="9:22" x14ac:dyDescent="0.25">
      <c r="I2543" t="s">
        <v>426</v>
      </c>
      <c r="J2543" t="s">
        <v>949</v>
      </c>
      <c r="K2543">
        <v>0</v>
      </c>
      <c r="L2543" t="s">
        <v>254</v>
      </c>
      <c r="N2543" t="s">
        <v>436</v>
      </c>
      <c r="O2543" t="s">
        <v>949</v>
      </c>
      <c r="P2543">
        <v>2.346980293967438E-5</v>
      </c>
      <c r="Q2543" t="s">
        <v>254</v>
      </c>
      <c r="S2543" t="s">
        <v>446</v>
      </c>
      <c r="T2543" t="s">
        <v>949</v>
      </c>
      <c r="U2543">
        <v>1.5074498346834138E-5</v>
      </c>
      <c r="V2543" t="s">
        <v>254</v>
      </c>
    </row>
    <row r="2544" spans="9:22" x14ac:dyDescent="0.25">
      <c r="I2544" t="s">
        <v>426</v>
      </c>
      <c r="J2544" t="s">
        <v>950</v>
      </c>
      <c r="K2544">
        <v>0</v>
      </c>
      <c r="L2544" t="s">
        <v>254</v>
      </c>
      <c r="N2544" t="s">
        <v>436</v>
      </c>
      <c r="O2544" t="s">
        <v>950</v>
      </c>
      <c r="P2544">
        <v>2.3185845751927801E-5</v>
      </c>
      <c r="Q2544" t="s">
        <v>254</v>
      </c>
      <c r="S2544" t="s">
        <v>446</v>
      </c>
      <c r="T2544" t="s">
        <v>950</v>
      </c>
      <c r="U2544">
        <v>1.4734799035001472E-5</v>
      </c>
      <c r="V2544" t="s">
        <v>254</v>
      </c>
    </row>
    <row r="2545" spans="9:22" x14ac:dyDescent="0.25">
      <c r="I2545" t="s">
        <v>426</v>
      </c>
      <c r="J2545" t="s">
        <v>951</v>
      </c>
      <c r="K2545">
        <v>0</v>
      </c>
      <c r="L2545" t="s">
        <v>254</v>
      </c>
      <c r="N2545" t="s">
        <v>436</v>
      </c>
      <c r="O2545" t="s">
        <v>951</v>
      </c>
      <c r="P2545">
        <v>2.3839680333826506E-5</v>
      </c>
      <c r="Q2545" t="s">
        <v>254</v>
      </c>
      <c r="S2545" t="s">
        <v>446</v>
      </c>
      <c r="T2545" t="s">
        <v>951</v>
      </c>
      <c r="U2545">
        <v>2.2006380557997355E-5</v>
      </c>
      <c r="V2545" t="s">
        <v>254</v>
      </c>
    </row>
    <row r="2546" spans="9:22" x14ac:dyDescent="0.25">
      <c r="I2546" t="s">
        <v>426</v>
      </c>
      <c r="J2546" t="s">
        <v>952</v>
      </c>
      <c r="K2546">
        <v>0</v>
      </c>
      <c r="L2546" t="s">
        <v>254</v>
      </c>
      <c r="N2546" t="s">
        <v>436</v>
      </c>
      <c r="O2546" t="s">
        <v>952</v>
      </c>
      <c r="P2546">
        <v>2.0130898605431719E-5</v>
      </c>
      <c r="Q2546" t="s">
        <v>254</v>
      </c>
      <c r="S2546" t="s">
        <v>446</v>
      </c>
      <c r="T2546" t="s">
        <v>952</v>
      </c>
      <c r="U2546">
        <v>2.5530747309232503E-5</v>
      </c>
      <c r="V2546" t="s">
        <v>254</v>
      </c>
    </row>
    <row r="2547" spans="9:22" x14ac:dyDescent="0.25">
      <c r="I2547" t="s">
        <v>426</v>
      </c>
      <c r="J2547" t="s">
        <v>342</v>
      </c>
      <c r="K2547">
        <v>0</v>
      </c>
      <c r="L2547" t="s">
        <v>254</v>
      </c>
      <c r="N2547" t="s">
        <v>436</v>
      </c>
      <c r="O2547" t="s">
        <v>342</v>
      </c>
      <c r="P2547">
        <v>1.3433201722770184E-2</v>
      </c>
      <c r="Q2547" t="s">
        <v>254</v>
      </c>
      <c r="S2547" t="s">
        <v>446</v>
      </c>
      <c r="T2547" t="s">
        <v>342</v>
      </c>
      <c r="U2547">
        <v>1.287986561298725E-2</v>
      </c>
      <c r="V2547" t="s">
        <v>254</v>
      </c>
    </row>
    <row r="2548" spans="9:22" x14ac:dyDescent="0.25">
      <c r="I2548" t="s">
        <v>426</v>
      </c>
      <c r="J2548" t="s">
        <v>343</v>
      </c>
      <c r="K2548">
        <v>0</v>
      </c>
      <c r="L2548" t="s">
        <v>254</v>
      </c>
      <c r="N2548" t="s">
        <v>436</v>
      </c>
      <c r="O2548" t="s">
        <v>343</v>
      </c>
      <c r="P2548">
        <v>2.479075599293144E-3</v>
      </c>
      <c r="Q2548" t="s">
        <v>254</v>
      </c>
      <c r="S2548" t="s">
        <v>446</v>
      </c>
      <c r="T2548" t="s">
        <v>343</v>
      </c>
      <c r="U2548">
        <v>2.5366650587922879E-3</v>
      </c>
      <c r="V2548" t="s">
        <v>254</v>
      </c>
    </row>
    <row r="2549" spans="9:22" x14ac:dyDescent="0.25">
      <c r="I2549" t="s">
        <v>426</v>
      </c>
      <c r="J2549" t="s">
        <v>344</v>
      </c>
      <c r="K2549">
        <v>6.25782451100374E-2</v>
      </c>
      <c r="L2549" t="s">
        <v>254</v>
      </c>
      <c r="N2549" t="s">
        <v>436</v>
      </c>
      <c r="O2549" t="s">
        <v>344</v>
      </c>
      <c r="P2549">
        <v>2.0112486837645157E-2</v>
      </c>
      <c r="Q2549" t="s">
        <v>254</v>
      </c>
      <c r="S2549" t="s">
        <v>446</v>
      </c>
      <c r="T2549" t="s">
        <v>344</v>
      </c>
      <c r="U2549">
        <v>2.2219522607910939E-2</v>
      </c>
      <c r="V2549" t="s">
        <v>254</v>
      </c>
    </row>
    <row r="2550" spans="9:22" x14ac:dyDescent="0.25">
      <c r="I2550" t="s">
        <v>426</v>
      </c>
      <c r="J2550" t="s">
        <v>345</v>
      </c>
      <c r="K2550">
        <v>8.1002754149195316E-3</v>
      </c>
      <c r="L2550" t="s">
        <v>254</v>
      </c>
      <c r="N2550" t="s">
        <v>436</v>
      </c>
      <c r="O2550" t="s">
        <v>345</v>
      </c>
      <c r="P2550">
        <v>2.3818129473320475E-3</v>
      </c>
      <c r="Q2550" t="s">
        <v>254</v>
      </c>
      <c r="S2550" t="s">
        <v>446</v>
      </c>
      <c r="T2550" t="s">
        <v>345</v>
      </c>
      <c r="U2550">
        <v>2.550666567380414E-3</v>
      </c>
      <c r="V2550" t="s">
        <v>254</v>
      </c>
    </row>
    <row r="2551" spans="9:22" x14ac:dyDescent="0.25">
      <c r="I2551" t="s">
        <v>426</v>
      </c>
      <c r="J2551" t="s">
        <v>346</v>
      </c>
      <c r="K2551">
        <v>1.3397170424069606E-2</v>
      </c>
      <c r="L2551" t="s">
        <v>254</v>
      </c>
      <c r="N2551" t="s">
        <v>436</v>
      </c>
      <c r="O2551" t="s">
        <v>346</v>
      </c>
      <c r="P2551">
        <v>7.7071164190158116E-3</v>
      </c>
      <c r="Q2551" t="s">
        <v>254</v>
      </c>
      <c r="S2551" t="s">
        <v>446</v>
      </c>
      <c r="T2551" t="s">
        <v>346</v>
      </c>
      <c r="U2551">
        <v>7.8381297461376752E-3</v>
      </c>
      <c r="V2551" t="s">
        <v>254</v>
      </c>
    </row>
    <row r="2552" spans="9:22" x14ac:dyDescent="0.25">
      <c r="I2552" t="s">
        <v>426</v>
      </c>
      <c r="J2552" t="s">
        <v>347</v>
      </c>
      <c r="K2552">
        <v>0</v>
      </c>
      <c r="L2552" t="s">
        <v>254</v>
      </c>
      <c r="N2552" t="s">
        <v>436</v>
      </c>
      <c r="O2552" t="s">
        <v>347</v>
      </c>
      <c r="P2552">
        <v>2.7940281298575449E-3</v>
      </c>
      <c r="Q2552" t="s">
        <v>254</v>
      </c>
      <c r="S2552" t="s">
        <v>446</v>
      </c>
      <c r="T2552" t="s">
        <v>347</v>
      </c>
      <c r="U2552">
        <v>2.7042616028759721E-3</v>
      </c>
      <c r="V2552" t="s">
        <v>254</v>
      </c>
    </row>
    <row r="2553" spans="9:22" x14ac:dyDescent="0.25">
      <c r="I2553" t="s">
        <v>426</v>
      </c>
      <c r="J2553" t="s">
        <v>348</v>
      </c>
      <c r="K2553">
        <v>0</v>
      </c>
      <c r="L2553" t="s">
        <v>254</v>
      </c>
      <c r="N2553" t="s">
        <v>436</v>
      </c>
      <c r="O2553" t="s">
        <v>348</v>
      </c>
      <c r="P2553">
        <v>2.9131338279310953E-3</v>
      </c>
      <c r="Q2553" t="s">
        <v>254</v>
      </c>
      <c r="S2553" t="s">
        <v>446</v>
      </c>
      <c r="T2553" t="s">
        <v>348</v>
      </c>
      <c r="U2553">
        <v>2.6813195557167874E-3</v>
      </c>
      <c r="V2553" t="s">
        <v>254</v>
      </c>
    </row>
    <row r="2554" spans="9:22" x14ac:dyDescent="0.25">
      <c r="I2554" t="s">
        <v>426</v>
      </c>
      <c r="J2554" t="s">
        <v>349</v>
      </c>
      <c r="K2554">
        <v>0</v>
      </c>
      <c r="L2554" t="s">
        <v>254</v>
      </c>
      <c r="N2554" t="s">
        <v>436</v>
      </c>
      <c r="O2554" t="s">
        <v>349</v>
      </c>
      <c r="P2554">
        <v>8.7392718289667371E-3</v>
      </c>
      <c r="Q2554" t="s">
        <v>254</v>
      </c>
      <c r="S2554" t="s">
        <v>446</v>
      </c>
      <c r="T2554" t="s">
        <v>349</v>
      </c>
      <c r="U2554">
        <v>8.1921968543957058E-3</v>
      </c>
      <c r="V2554" t="s">
        <v>254</v>
      </c>
    </row>
    <row r="2555" spans="9:22" x14ac:dyDescent="0.25">
      <c r="I2555" t="s">
        <v>426</v>
      </c>
      <c r="J2555" t="s">
        <v>350</v>
      </c>
      <c r="K2555">
        <v>0</v>
      </c>
      <c r="L2555" t="s">
        <v>254</v>
      </c>
      <c r="N2555" t="s">
        <v>436</v>
      </c>
      <c r="O2555" t="s">
        <v>350</v>
      </c>
      <c r="P2555">
        <v>2.3130710630522723E-2</v>
      </c>
      <c r="Q2555" t="s">
        <v>254</v>
      </c>
      <c r="S2555" t="s">
        <v>446</v>
      </c>
      <c r="T2555" t="s">
        <v>350</v>
      </c>
      <c r="U2555">
        <v>2.0845180298850827E-2</v>
      </c>
      <c r="V2555" t="s">
        <v>254</v>
      </c>
    </row>
    <row r="2556" spans="9:22" x14ac:dyDescent="0.25">
      <c r="I2556" t="s">
        <v>426</v>
      </c>
      <c r="J2556" t="s">
        <v>351</v>
      </c>
      <c r="K2556">
        <v>0</v>
      </c>
      <c r="L2556" t="s">
        <v>254</v>
      </c>
      <c r="N2556" t="s">
        <v>436</v>
      </c>
      <c r="O2556" t="s">
        <v>351</v>
      </c>
      <c r="P2556">
        <v>4.6022605284323703E-3</v>
      </c>
      <c r="Q2556" t="s">
        <v>254</v>
      </c>
      <c r="S2556" t="s">
        <v>446</v>
      </c>
      <c r="T2556" t="s">
        <v>351</v>
      </c>
      <c r="U2556">
        <v>4.3502500082985103E-3</v>
      </c>
      <c r="V2556" t="s">
        <v>254</v>
      </c>
    </row>
    <row r="2557" spans="9:22" x14ac:dyDescent="0.25">
      <c r="I2557" t="s">
        <v>426</v>
      </c>
      <c r="J2557" t="s">
        <v>352</v>
      </c>
      <c r="K2557">
        <v>3.3266960395197859E-2</v>
      </c>
      <c r="L2557" t="s">
        <v>254</v>
      </c>
      <c r="N2557" t="s">
        <v>436</v>
      </c>
      <c r="O2557" t="s">
        <v>352</v>
      </c>
      <c r="P2557">
        <v>4.148805116319787E-2</v>
      </c>
      <c r="Q2557" t="s">
        <v>254</v>
      </c>
      <c r="S2557" t="s">
        <v>446</v>
      </c>
      <c r="T2557" t="s">
        <v>352</v>
      </c>
      <c r="U2557">
        <v>3.8221180038488768E-2</v>
      </c>
      <c r="V2557" t="s">
        <v>254</v>
      </c>
    </row>
    <row r="2558" spans="9:22" x14ac:dyDescent="0.25">
      <c r="I2558" t="s">
        <v>426</v>
      </c>
      <c r="J2558" t="s">
        <v>353</v>
      </c>
      <c r="K2558">
        <v>4.107738678207051E-3</v>
      </c>
      <c r="L2558" t="s">
        <v>254</v>
      </c>
      <c r="N2558" t="s">
        <v>436</v>
      </c>
      <c r="O2558" t="s">
        <v>353</v>
      </c>
      <c r="P2558">
        <v>4.2887082705123161E-3</v>
      </c>
      <c r="Q2558" t="s">
        <v>254</v>
      </c>
      <c r="S2558" t="s">
        <v>446</v>
      </c>
      <c r="T2558" t="s">
        <v>353</v>
      </c>
      <c r="U2558">
        <v>4.0864119840381598E-3</v>
      </c>
      <c r="V2558" t="s">
        <v>254</v>
      </c>
    </row>
    <row r="2559" spans="9:22" x14ac:dyDescent="0.25">
      <c r="I2559" t="s">
        <v>426</v>
      </c>
      <c r="J2559" t="s">
        <v>354</v>
      </c>
      <c r="K2559">
        <v>2.5686974726854619E-3</v>
      </c>
      <c r="L2559" t="s">
        <v>254</v>
      </c>
      <c r="N2559" t="s">
        <v>436</v>
      </c>
      <c r="O2559" t="s">
        <v>354</v>
      </c>
      <c r="P2559">
        <v>1.3772694773115487E-2</v>
      </c>
      <c r="Q2559" t="s">
        <v>254</v>
      </c>
      <c r="S2559" t="s">
        <v>446</v>
      </c>
      <c r="T2559" t="s">
        <v>354</v>
      </c>
      <c r="U2559">
        <v>1.2135149020900193E-2</v>
      </c>
      <c r="V2559" t="s">
        <v>254</v>
      </c>
    </row>
    <row r="2560" spans="9:22" x14ac:dyDescent="0.25">
      <c r="I2560" t="s">
        <v>426</v>
      </c>
      <c r="J2560" t="s">
        <v>355</v>
      </c>
      <c r="K2560">
        <v>0</v>
      </c>
      <c r="L2560" t="s">
        <v>254</v>
      </c>
      <c r="N2560" t="s">
        <v>436</v>
      </c>
      <c r="O2560" t="s">
        <v>355</v>
      </c>
      <c r="P2560">
        <v>4.9393787878186787E-3</v>
      </c>
      <c r="Q2560" t="s">
        <v>254</v>
      </c>
      <c r="S2560" t="s">
        <v>446</v>
      </c>
      <c r="T2560" t="s">
        <v>355</v>
      </c>
      <c r="U2560">
        <v>4.0857625099612153E-3</v>
      </c>
      <c r="V2560" t="s">
        <v>254</v>
      </c>
    </row>
    <row r="2561" spans="9:22" x14ac:dyDescent="0.25">
      <c r="I2561" t="s">
        <v>426</v>
      </c>
      <c r="J2561" t="s">
        <v>356</v>
      </c>
      <c r="K2561">
        <v>0</v>
      </c>
      <c r="L2561" t="s">
        <v>254</v>
      </c>
      <c r="N2561" t="s">
        <v>436</v>
      </c>
      <c r="O2561" t="s">
        <v>356</v>
      </c>
      <c r="P2561">
        <v>5.0796021616917389E-3</v>
      </c>
      <c r="Q2561" t="s">
        <v>254</v>
      </c>
      <c r="S2561" t="s">
        <v>446</v>
      </c>
      <c r="T2561" t="s">
        <v>356</v>
      </c>
      <c r="U2561">
        <v>4.1571924780717572E-3</v>
      </c>
      <c r="V2561" t="s">
        <v>254</v>
      </c>
    </row>
    <row r="2562" spans="9:22" x14ac:dyDescent="0.25">
      <c r="I2562" t="s">
        <v>426</v>
      </c>
      <c r="J2562" t="s">
        <v>357</v>
      </c>
      <c r="K2562">
        <v>0</v>
      </c>
      <c r="L2562" t="s">
        <v>254</v>
      </c>
      <c r="N2562" t="s">
        <v>436</v>
      </c>
      <c r="O2562" t="s">
        <v>357</v>
      </c>
      <c r="P2562">
        <v>1.5242532631040032E-2</v>
      </c>
      <c r="Q2562" t="s">
        <v>254</v>
      </c>
      <c r="S2562" t="s">
        <v>446</v>
      </c>
      <c r="T2562" t="s">
        <v>357</v>
      </c>
      <c r="U2562">
        <v>1.2761290919300641E-2</v>
      </c>
      <c r="V2562" t="s">
        <v>254</v>
      </c>
    </row>
    <row r="2563" spans="9:22" x14ac:dyDescent="0.25">
      <c r="I2563" t="s">
        <v>426</v>
      </c>
      <c r="J2563" t="s">
        <v>953</v>
      </c>
      <c r="K2563">
        <v>0</v>
      </c>
      <c r="L2563" t="s">
        <v>254</v>
      </c>
      <c r="N2563" t="s">
        <v>436</v>
      </c>
      <c r="O2563" t="s">
        <v>953</v>
      </c>
      <c r="P2563">
        <v>1.9968472925358467E-5</v>
      </c>
      <c r="Q2563" t="s">
        <v>254</v>
      </c>
      <c r="S2563" t="s">
        <v>446</v>
      </c>
      <c r="T2563" t="s">
        <v>953</v>
      </c>
      <c r="U2563">
        <v>0</v>
      </c>
      <c r="V2563" t="s">
        <v>254</v>
      </c>
    </row>
    <row r="2564" spans="9:22" x14ac:dyDescent="0.25">
      <c r="I2564" t="s">
        <v>426</v>
      </c>
      <c r="J2564" t="s">
        <v>954</v>
      </c>
      <c r="K2564">
        <v>0</v>
      </c>
      <c r="L2564" t="s">
        <v>254</v>
      </c>
      <c r="N2564" t="s">
        <v>436</v>
      </c>
      <c r="O2564" t="s">
        <v>954</v>
      </c>
      <c r="P2564">
        <v>1.3088724705544902E-5</v>
      </c>
      <c r="Q2564" t="s">
        <v>254</v>
      </c>
      <c r="S2564" t="s">
        <v>446</v>
      </c>
      <c r="T2564" t="s">
        <v>954</v>
      </c>
      <c r="U2564">
        <v>0</v>
      </c>
      <c r="V2564" t="s">
        <v>254</v>
      </c>
    </row>
    <row r="2565" spans="9:22" x14ac:dyDescent="0.25">
      <c r="I2565" t="s">
        <v>426</v>
      </c>
      <c r="J2565" t="s">
        <v>955</v>
      </c>
      <c r="K2565">
        <v>0</v>
      </c>
      <c r="L2565" t="s">
        <v>254</v>
      </c>
      <c r="N2565" t="s">
        <v>436</v>
      </c>
      <c r="O2565" t="s">
        <v>955</v>
      </c>
      <c r="P2565">
        <v>1.2538295121742082E-5</v>
      </c>
      <c r="Q2565" t="s">
        <v>254</v>
      </c>
      <c r="S2565" t="s">
        <v>446</v>
      </c>
      <c r="T2565" t="s">
        <v>955</v>
      </c>
      <c r="U2565">
        <v>0</v>
      </c>
      <c r="V2565" t="s">
        <v>254</v>
      </c>
    </row>
    <row r="2566" spans="9:22" x14ac:dyDescent="0.25">
      <c r="I2566" t="s">
        <v>426</v>
      </c>
      <c r="J2566" t="s">
        <v>956</v>
      </c>
      <c r="K2566">
        <v>0</v>
      </c>
      <c r="L2566" t="s">
        <v>254</v>
      </c>
      <c r="N2566" t="s">
        <v>436</v>
      </c>
      <c r="O2566" t="s">
        <v>956</v>
      </c>
      <c r="P2566">
        <v>8.5983007083718381E-6</v>
      </c>
      <c r="Q2566" t="s">
        <v>254</v>
      </c>
      <c r="S2566" t="s">
        <v>446</v>
      </c>
      <c r="T2566" t="s">
        <v>956</v>
      </c>
      <c r="U2566">
        <v>3.566748139743705E-7</v>
      </c>
      <c r="V2566" t="s">
        <v>254</v>
      </c>
    </row>
    <row r="2567" spans="9:22" x14ac:dyDescent="0.25">
      <c r="I2567" t="s">
        <v>426</v>
      </c>
      <c r="J2567" t="s">
        <v>957</v>
      </c>
      <c r="K2567">
        <v>0</v>
      </c>
      <c r="L2567" t="s">
        <v>254</v>
      </c>
      <c r="N2567" t="s">
        <v>436</v>
      </c>
      <c r="O2567" t="s">
        <v>957</v>
      </c>
      <c r="P2567">
        <v>1.2293030536888885E-5</v>
      </c>
      <c r="Q2567" t="s">
        <v>254</v>
      </c>
      <c r="S2567" t="s">
        <v>446</v>
      </c>
      <c r="T2567" t="s">
        <v>957</v>
      </c>
      <c r="U2567">
        <v>7.4174849172810302E-7</v>
      </c>
      <c r="V2567" t="s">
        <v>254</v>
      </c>
    </row>
    <row r="2568" spans="9:22" x14ac:dyDescent="0.25">
      <c r="I2568" t="s">
        <v>426</v>
      </c>
      <c r="J2568" t="s">
        <v>958</v>
      </c>
      <c r="K2568">
        <v>0</v>
      </c>
      <c r="L2568" t="s">
        <v>254</v>
      </c>
      <c r="N2568" t="s">
        <v>436</v>
      </c>
      <c r="O2568" t="s">
        <v>958</v>
      </c>
      <c r="P2568">
        <v>1.8552754552453462E-5</v>
      </c>
      <c r="Q2568" t="s">
        <v>254</v>
      </c>
      <c r="S2568" t="s">
        <v>446</v>
      </c>
      <c r="T2568" t="s">
        <v>958</v>
      </c>
      <c r="U2568">
        <v>2.1282276544453987E-6</v>
      </c>
      <c r="V2568" t="s">
        <v>254</v>
      </c>
    </row>
    <row r="2569" spans="9:22" x14ac:dyDescent="0.25">
      <c r="I2569" t="s">
        <v>426</v>
      </c>
      <c r="J2569" t="s">
        <v>959</v>
      </c>
      <c r="K2569">
        <v>0</v>
      </c>
      <c r="L2569" t="s">
        <v>254</v>
      </c>
      <c r="N2569" t="s">
        <v>436</v>
      </c>
      <c r="O2569" t="s">
        <v>959</v>
      </c>
      <c r="P2569">
        <v>2.2031082764535395E-5</v>
      </c>
      <c r="Q2569" t="s">
        <v>254</v>
      </c>
      <c r="S2569" t="s">
        <v>446</v>
      </c>
      <c r="T2569" t="s">
        <v>959</v>
      </c>
      <c r="U2569">
        <v>3.7805730277835927E-6</v>
      </c>
      <c r="V2569" t="s">
        <v>254</v>
      </c>
    </row>
    <row r="2570" spans="9:22" x14ac:dyDescent="0.25">
      <c r="I2570" t="s">
        <v>426</v>
      </c>
      <c r="J2570" t="s">
        <v>960</v>
      </c>
      <c r="K2570">
        <v>5.297692612495229E-5</v>
      </c>
      <c r="L2570" t="s">
        <v>254</v>
      </c>
      <c r="N2570" t="s">
        <v>436</v>
      </c>
      <c r="O2570" t="s">
        <v>960</v>
      </c>
      <c r="P2570">
        <v>1.8581717155495071E-5</v>
      </c>
      <c r="Q2570" t="s">
        <v>254</v>
      </c>
      <c r="S2570" t="s">
        <v>446</v>
      </c>
      <c r="T2570" t="s">
        <v>960</v>
      </c>
      <c r="U2570">
        <v>2.3030620342846511E-6</v>
      </c>
      <c r="V2570" t="s">
        <v>254</v>
      </c>
    </row>
    <row r="2571" spans="9:22" x14ac:dyDescent="0.25">
      <c r="I2571" t="s">
        <v>426</v>
      </c>
      <c r="J2571" t="s">
        <v>961</v>
      </c>
      <c r="K2571">
        <v>1.4730938215278271E-4</v>
      </c>
      <c r="L2571" t="s">
        <v>254</v>
      </c>
      <c r="N2571" t="s">
        <v>436</v>
      </c>
      <c r="O2571" t="s">
        <v>961</v>
      </c>
      <c r="P2571">
        <v>1.2983139137324513E-5</v>
      </c>
      <c r="Q2571" t="s">
        <v>254</v>
      </c>
      <c r="S2571" t="s">
        <v>446</v>
      </c>
      <c r="T2571" t="s">
        <v>961</v>
      </c>
      <c r="U2571">
        <v>6.8823416533980758E-7</v>
      </c>
      <c r="V2571" t="s">
        <v>254</v>
      </c>
    </row>
    <row r="2572" spans="9:22" x14ac:dyDescent="0.25">
      <c r="I2572" t="s">
        <v>426</v>
      </c>
      <c r="J2572" t="s">
        <v>962</v>
      </c>
      <c r="K2572">
        <v>1.2033576801376387E-4</v>
      </c>
      <c r="L2572" t="s">
        <v>254</v>
      </c>
      <c r="N2572" t="s">
        <v>436</v>
      </c>
      <c r="O2572" t="s">
        <v>962</v>
      </c>
      <c r="P2572">
        <v>2.8152485776256025E-6</v>
      </c>
      <c r="Q2572" t="s">
        <v>254</v>
      </c>
      <c r="S2572" t="s">
        <v>446</v>
      </c>
      <c r="T2572" t="s">
        <v>962</v>
      </c>
      <c r="U2572">
        <v>0</v>
      </c>
      <c r="V2572" t="s">
        <v>254</v>
      </c>
    </row>
    <row r="2573" spans="9:22" x14ac:dyDescent="0.25">
      <c r="I2573" t="s">
        <v>426</v>
      </c>
      <c r="J2573" t="s">
        <v>963</v>
      </c>
      <c r="K2573">
        <v>1.7977859594793188E-4</v>
      </c>
      <c r="L2573" t="s">
        <v>254</v>
      </c>
      <c r="N2573" t="s">
        <v>436</v>
      </c>
      <c r="O2573" t="s">
        <v>963</v>
      </c>
      <c r="P2573">
        <v>7.367299487232326E-6</v>
      </c>
      <c r="Q2573" t="s">
        <v>254</v>
      </c>
      <c r="S2573" t="s">
        <v>446</v>
      </c>
      <c r="T2573" t="s">
        <v>963</v>
      </c>
      <c r="U2573">
        <v>0</v>
      </c>
      <c r="V2573" t="s">
        <v>254</v>
      </c>
    </row>
    <row r="2574" spans="9:22" x14ac:dyDescent="0.25">
      <c r="I2574" t="s">
        <v>426</v>
      </c>
      <c r="J2574" t="s">
        <v>964</v>
      </c>
      <c r="K2574">
        <v>1.8005244983146685E-4</v>
      </c>
      <c r="L2574" t="s">
        <v>254</v>
      </c>
      <c r="N2574" t="s">
        <v>436</v>
      </c>
      <c r="O2574" t="s">
        <v>964</v>
      </c>
      <c r="P2574">
        <v>5.2453585228233312E-6</v>
      </c>
      <c r="Q2574" t="s">
        <v>254</v>
      </c>
      <c r="S2574" t="s">
        <v>446</v>
      </c>
      <c r="T2574" t="s">
        <v>964</v>
      </c>
      <c r="U2574">
        <v>2.6561225469873208E-6</v>
      </c>
      <c r="V2574" t="s">
        <v>254</v>
      </c>
    </row>
    <row r="2575" spans="9:22" x14ac:dyDescent="0.25">
      <c r="I2575" t="s">
        <v>426</v>
      </c>
      <c r="J2575" t="s">
        <v>965</v>
      </c>
      <c r="K2575">
        <v>1.6604129216008645E-4</v>
      </c>
      <c r="L2575" t="s">
        <v>254</v>
      </c>
      <c r="N2575" t="s">
        <v>436</v>
      </c>
      <c r="O2575" t="s">
        <v>965</v>
      </c>
      <c r="P2575">
        <v>2.1305355701690799E-6</v>
      </c>
      <c r="Q2575" t="s">
        <v>254</v>
      </c>
      <c r="S2575" t="s">
        <v>446</v>
      </c>
      <c r="T2575" t="s">
        <v>965</v>
      </c>
      <c r="U2575">
        <v>8.0182046778158389E-6</v>
      </c>
      <c r="V2575" t="s">
        <v>254</v>
      </c>
    </row>
    <row r="2576" spans="9:22" x14ac:dyDescent="0.25">
      <c r="I2576" t="s">
        <v>426</v>
      </c>
      <c r="J2576" t="s">
        <v>966</v>
      </c>
      <c r="K2576">
        <v>1.7665715208522884E-4</v>
      </c>
      <c r="L2576" t="s">
        <v>254</v>
      </c>
      <c r="N2576" t="s">
        <v>436</v>
      </c>
      <c r="O2576" t="s">
        <v>966</v>
      </c>
      <c r="P2576">
        <v>2.0763340725396492E-6</v>
      </c>
      <c r="Q2576" t="s">
        <v>254</v>
      </c>
      <c r="S2576" t="s">
        <v>446</v>
      </c>
      <c r="T2576" t="s">
        <v>966</v>
      </c>
      <c r="U2576">
        <v>1.3635412436669087E-5</v>
      </c>
      <c r="V2576" t="s">
        <v>254</v>
      </c>
    </row>
    <row r="2577" spans="9:22" x14ac:dyDescent="0.25">
      <c r="I2577" t="s">
        <v>426</v>
      </c>
      <c r="J2577" t="s">
        <v>967</v>
      </c>
      <c r="K2577">
        <v>1.482217202674002E-4</v>
      </c>
      <c r="L2577" t="s">
        <v>254</v>
      </c>
      <c r="N2577" t="s">
        <v>436</v>
      </c>
      <c r="O2577" t="s">
        <v>967</v>
      </c>
      <c r="P2577">
        <v>1.5992612202048482E-6</v>
      </c>
      <c r="Q2577" t="s">
        <v>254</v>
      </c>
      <c r="S2577" t="s">
        <v>446</v>
      </c>
      <c r="T2577" t="s">
        <v>967</v>
      </c>
      <c r="U2577">
        <v>1.8945475349973589E-5</v>
      </c>
      <c r="V2577" t="s">
        <v>254</v>
      </c>
    </row>
    <row r="2578" spans="9:22" x14ac:dyDescent="0.25">
      <c r="I2578" t="s">
        <v>426</v>
      </c>
      <c r="J2578" t="s">
        <v>968</v>
      </c>
      <c r="K2578">
        <v>1.4054410241593057E-4</v>
      </c>
      <c r="L2578" t="s">
        <v>254</v>
      </c>
      <c r="N2578" t="s">
        <v>436</v>
      </c>
      <c r="O2578" t="s">
        <v>968</v>
      </c>
      <c r="P2578">
        <v>3.4025131682858871E-6</v>
      </c>
      <c r="Q2578" t="s">
        <v>254</v>
      </c>
      <c r="S2578" t="s">
        <v>446</v>
      </c>
      <c r="T2578" t="s">
        <v>968</v>
      </c>
      <c r="U2578">
        <v>2.3107906803690514E-5</v>
      </c>
      <c r="V2578" t="s">
        <v>254</v>
      </c>
    </row>
    <row r="2579" spans="9:22" x14ac:dyDescent="0.25">
      <c r="I2579" t="s">
        <v>426</v>
      </c>
      <c r="J2579" t="s">
        <v>969</v>
      </c>
      <c r="K2579">
        <v>1.2288901208487357E-4</v>
      </c>
      <c r="L2579" t="s">
        <v>254</v>
      </c>
      <c r="N2579" t="s">
        <v>436</v>
      </c>
      <c r="O2579" t="s">
        <v>969</v>
      </c>
      <c r="P2579">
        <v>4.627763301722795E-6</v>
      </c>
      <c r="Q2579" t="s">
        <v>254</v>
      </c>
      <c r="S2579" t="s">
        <v>446</v>
      </c>
      <c r="T2579" t="s">
        <v>969</v>
      </c>
      <c r="U2579">
        <v>2.6158515648049283E-5</v>
      </c>
      <c r="V2579" t="s">
        <v>254</v>
      </c>
    </row>
    <row r="2580" spans="9:22" x14ac:dyDescent="0.25">
      <c r="I2580" t="s">
        <v>426</v>
      </c>
      <c r="J2580" t="s">
        <v>970</v>
      </c>
      <c r="K2580">
        <v>4.6843644772642516E-5</v>
      </c>
      <c r="L2580" t="s">
        <v>254</v>
      </c>
      <c r="N2580" t="s">
        <v>436</v>
      </c>
      <c r="O2580" t="s">
        <v>970</v>
      </c>
      <c r="P2580">
        <v>4.810886809718587E-6</v>
      </c>
      <c r="Q2580" t="s">
        <v>254</v>
      </c>
      <c r="S2580" t="s">
        <v>446</v>
      </c>
      <c r="T2580" t="s">
        <v>970</v>
      </c>
      <c r="U2580">
        <v>2.9435903512126402E-5</v>
      </c>
      <c r="V2580" t="s">
        <v>254</v>
      </c>
    </row>
    <row r="2581" spans="9:22" x14ac:dyDescent="0.25">
      <c r="I2581" t="s">
        <v>426</v>
      </c>
      <c r="J2581" t="s">
        <v>971</v>
      </c>
      <c r="K2581">
        <v>0</v>
      </c>
      <c r="L2581" t="s">
        <v>254</v>
      </c>
      <c r="N2581" t="s">
        <v>436</v>
      </c>
      <c r="O2581" t="s">
        <v>971</v>
      </c>
      <c r="P2581">
        <v>4.5977937869547979E-6</v>
      </c>
      <c r="Q2581" t="s">
        <v>254</v>
      </c>
      <c r="S2581" t="s">
        <v>446</v>
      </c>
      <c r="T2581" t="s">
        <v>971</v>
      </c>
      <c r="U2581">
        <v>3.0085974802637262E-5</v>
      </c>
      <c r="V2581" t="s">
        <v>254</v>
      </c>
    </row>
    <row r="2582" spans="9:22" x14ac:dyDescent="0.25">
      <c r="I2582" t="s">
        <v>426</v>
      </c>
      <c r="J2582" t="s">
        <v>972</v>
      </c>
      <c r="K2582">
        <v>0</v>
      </c>
      <c r="L2582" t="s">
        <v>254</v>
      </c>
      <c r="N2582" t="s">
        <v>436</v>
      </c>
      <c r="O2582" t="s">
        <v>972</v>
      </c>
      <c r="P2582">
        <v>2.474582355664826E-6</v>
      </c>
      <c r="Q2582" t="s">
        <v>254</v>
      </c>
      <c r="S2582" t="s">
        <v>446</v>
      </c>
      <c r="T2582" t="s">
        <v>972</v>
      </c>
      <c r="U2582">
        <v>3.1880632057045489E-5</v>
      </c>
      <c r="V2582" t="s">
        <v>254</v>
      </c>
    </row>
    <row r="2583" spans="9:22" x14ac:dyDescent="0.25">
      <c r="I2583" t="s">
        <v>426</v>
      </c>
      <c r="J2583" t="s">
        <v>973</v>
      </c>
      <c r="K2583">
        <v>0</v>
      </c>
      <c r="L2583" t="s">
        <v>254</v>
      </c>
      <c r="N2583" t="s">
        <v>436</v>
      </c>
      <c r="O2583" t="s">
        <v>973</v>
      </c>
      <c r="P2583">
        <v>2.4808761436933454E-6</v>
      </c>
      <c r="Q2583" t="s">
        <v>254</v>
      </c>
      <c r="S2583" t="s">
        <v>446</v>
      </c>
      <c r="T2583" t="s">
        <v>973</v>
      </c>
      <c r="U2583">
        <v>3.5008612537787346E-5</v>
      </c>
      <c r="V2583" t="s">
        <v>254</v>
      </c>
    </row>
    <row r="2584" spans="9:22" x14ac:dyDescent="0.25">
      <c r="I2584" t="s">
        <v>426</v>
      </c>
      <c r="J2584" t="s">
        <v>974</v>
      </c>
      <c r="K2584">
        <v>0</v>
      </c>
      <c r="L2584" t="s">
        <v>254</v>
      </c>
      <c r="N2584" t="s">
        <v>436</v>
      </c>
      <c r="O2584" t="s">
        <v>974</v>
      </c>
      <c r="P2584">
        <v>5.4571914737982167E-6</v>
      </c>
      <c r="Q2584" t="s">
        <v>254</v>
      </c>
      <c r="S2584" t="s">
        <v>446</v>
      </c>
      <c r="T2584" t="s">
        <v>974</v>
      </c>
      <c r="U2584">
        <v>3.9644936485934903E-5</v>
      </c>
      <c r="V2584" t="s">
        <v>254</v>
      </c>
    </row>
    <row r="2585" spans="9:22" x14ac:dyDescent="0.25">
      <c r="I2585" t="s">
        <v>426</v>
      </c>
      <c r="J2585" t="s">
        <v>975</v>
      </c>
      <c r="K2585">
        <v>0</v>
      </c>
      <c r="L2585" t="s">
        <v>254</v>
      </c>
      <c r="N2585" t="s">
        <v>436</v>
      </c>
      <c r="O2585" t="s">
        <v>975</v>
      </c>
      <c r="P2585">
        <v>1.4085391795332241E-5</v>
      </c>
      <c r="Q2585" t="s">
        <v>254</v>
      </c>
      <c r="S2585" t="s">
        <v>446</v>
      </c>
      <c r="T2585" t="s">
        <v>975</v>
      </c>
      <c r="U2585">
        <v>4.3388663174121201E-5</v>
      </c>
      <c r="V2585" t="s">
        <v>254</v>
      </c>
    </row>
    <row r="2586" spans="9:22" x14ac:dyDescent="0.25">
      <c r="I2586" t="s">
        <v>426</v>
      </c>
      <c r="J2586" t="s">
        <v>976</v>
      </c>
      <c r="K2586">
        <v>0</v>
      </c>
      <c r="L2586" t="s">
        <v>254</v>
      </c>
      <c r="N2586" t="s">
        <v>436</v>
      </c>
      <c r="O2586" t="s">
        <v>976</v>
      </c>
      <c r="P2586">
        <v>2.1622501203452551E-5</v>
      </c>
      <c r="Q2586" t="s">
        <v>254</v>
      </c>
      <c r="S2586" t="s">
        <v>446</v>
      </c>
      <c r="T2586" t="s">
        <v>976</v>
      </c>
      <c r="U2586">
        <v>5.0882943797910957E-5</v>
      </c>
      <c r="V2586" t="s">
        <v>254</v>
      </c>
    </row>
    <row r="2587" spans="9:22" x14ac:dyDescent="0.25">
      <c r="I2587" t="s">
        <v>426</v>
      </c>
      <c r="J2587" t="s">
        <v>358</v>
      </c>
      <c r="K2587">
        <v>0</v>
      </c>
      <c r="L2587" t="s">
        <v>254</v>
      </c>
      <c r="N2587" t="s">
        <v>436</v>
      </c>
      <c r="O2587" t="s">
        <v>358</v>
      </c>
      <c r="P2587">
        <v>2.6711337249609276E-2</v>
      </c>
      <c r="Q2587" t="s">
        <v>254</v>
      </c>
      <c r="S2587" t="s">
        <v>446</v>
      </c>
      <c r="T2587" t="s">
        <v>358</v>
      </c>
      <c r="U2587">
        <v>2.3084744604260434E-2</v>
      </c>
      <c r="V2587" t="s">
        <v>254</v>
      </c>
    </row>
    <row r="2588" spans="9:22" x14ac:dyDescent="0.25">
      <c r="I2588" t="s">
        <v>426</v>
      </c>
      <c r="J2588" t="s">
        <v>359</v>
      </c>
      <c r="K2588">
        <v>0</v>
      </c>
      <c r="L2588" t="s">
        <v>254</v>
      </c>
      <c r="N2588" t="s">
        <v>436</v>
      </c>
      <c r="O2588" t="s">
        <v>359</v>
      </c>
      <c r="P2588">
        <v>5.2906162347047623E-3</v>
      </c>
      <c r="Q2588" t="s">
        <v>254</v>
      </c>
      <c r="S2588" t="s">
        <v>446</v>
      </c>
      <c r="T2588" t="s">
        <v>359</v>
      </c>
      <c r="U2588">
        <v>4.377345288788621E-3</v>
      </c>
      <c r="V2588" t="s">
        <v>254</v>
      </c>
    </row>
    <row r="2589" spans="9:22" x14ac:dyDescent="0.25">
      <c r="I2589" t="s">
        <v>426</v>
      </c>
      <c r="J2589" t="s">
        <v>360</v>
      </c>
      <c r="K2589">
        <v>1.6334346532551985E-2</v>
      </c>
      <c r="L2589" t="s">
        <v>254</v>
      </c>
      <c r="N2589" t="s">
        <v>436</v>
      </c>
      <c r="O2589" t="s">
        <v>360</v>
      </c>
      <c r="P2589">
        <v>4.39667697276592E-2</v>
      </c>
      <c r="Q2589" t="s">
        <v>254</v>
      </c>
      <c r="S2589" t="s">
        <v>446</v>
      </c>
      <c r="T2589" t="s">
        <v>360</v>
      </c>
      <c r="U2589">
        <v>3.8890670327773019E-2</v>
      </c>
      <c r="V2589" t="s">
        <v>254</v>
      </c>
    </row>
    <row r="2590" spans="9:22" x14ac:dyDescent="0.25">
      <c r="I2590" t="s">
        <v>426</v>
      </c>
      <c r="J2590" t="s">
        <v>361</v>
      </c>
      <c r="K2590">
        <v>1.1292387048192926E-3</v>
      </c>
      <c r="L2590" t="s">
        <v>254</v>
      </c>
      <c r="N2590" t="s">
        <v>436</v>
      </c>
      <c r="O2590" t="s">
        <v>361</v>
      </c>
      <c r="P2590">
        <v>4.5953852914593467E-3</v>
      </c>
      <c r="Q2590" t="s">
        <v>254</v>
      </c>
      <c r="S2590" t="s">
        <v>446</v>
      </c>
      <c r="T2590" t="s">
        <v>361</v>
      </c>
      <c r="U2590">
        <v>4.2510688990802696E-3</v>
      </c>
      <c r="V2590" t="s">
        <v>254</v>
      </c>
    </row>
    <row r="2591" spans="9:22" x14ac:dyDescent="0.25">
      <c r="I2591" t="s">
        <v>426</v>
      </c>
      <c r="J2591" t="s">
        <v>362</v>
      </c>
      <c r="K2591">
        <v>0</v>
      </c>
      <c r="L2591" t="s">
        <v>254</v>
      </c>
      <c r="N2591" t="s">
        <v>436</v>
      </c>
      <c r="O2591" t="s">
        <v>362</v>
      </c>
      <c r="P2591">
        <v>1.4230582377175673E-2</v>
      </c>
      <c r="Q2591" t="s">
        <v>254</v>
      </c>
      <c r="S2591" t="s">
        <v>446</v>
      </c>
      <c r="T2591" t="s">
        <v>362</v>
      </c>
      <c r="U2591">
        <v>1.3032996727644103E-2</v>
      </c>
      <c r="V2591" t="s">
        <v>254</v>
      </c>
    </row>
    <row r="2592" spans="9:22" x14ac:dyDescent="0.25">
      <c r="I2592" t="s">
        <v>426</v>
      </c>
      <c r="J2592" t="s">
        <v>363</v>
      </c>
      <c r="K2592">
        <v>0</v>
      </c>
      <c r="L2592" t="s">
        <v>254</v>
      </c>
      <c r="N2592" t="s">
        <v>436</v>
      </c>
      <c r="O2592" t="s">
        <v>363</v>
      </c>
      <c r="P2592">
        <v>4.8383923178510731E-3</v>
      </c>
      <c r="Q2592" t="s">
        <v>254</v>
      </c>
      <c r="S2592" t="s">
        <v>446</v>
      </c>
      <c r="T2592" t="s">
        <v>363</v>
      </c>
      <c r="U2592">
        <v>4.5149435128667512E-3</v>
      </c>
      <c r="V2592" t="s">
        <v>254</v>
      </c>
    </row>
    <row r="2593" spans="9:22" x14ac:dyDescent="0.25">
      <c r="I2593" t="s">
        <v>426</v>
      </c>
      <c r="J2593" t="s">
        <v>364</v>
      </c>
      <c r="K2593">
        <v>0</v>
      </c>
      <c r="L2593" t="s">
        <v>254</v>
      </c>
      <c r="N2593" t="s">
        <v>436</v>
      </c>
      <c r="O2593" t="s">
        <v>364</v>
      </c>
      <c r="P2593">
        <v>4.908735049412246E-3</v>
      </c>
      <c r="Q2593" t="s">
        <v>254</v>
      </c>
      <c r="S2593" t="s">
        <v>446</v>
      </c>
      <c r="T2593" t="s">
        <v>364</v>
      </c>
      <c r="U2593">
        <v>4.5701510250436015E-3</v>
      </c>
      <c r="V2593" t="s">
        <v>254</v>
      </c>
    </row>
    <row r="2594" spans="9:22" x14ac:dyDescent="0.25">
      <c r="I2594" t="s">
        <v>426</v>
      </c>
      <c r="J2594" t="s">
        <v>365</v>
      </c>
      <c r="K2594">
        <v>0</v>
      </c>
      <c r="L2594" t="s">
        <v>254</v>
      </c>
      <c r="N2594" t="s">
        <v>436</v>
      </c>
      <c r="O2594" t="s">
        <v>365</v>
      </c>
      <c r="P2594">
        <v>1.5097117485736911E-2</v>
      </c>
      <c r="Q2594" t="s">
        <v>254</v>
      </c>
      <c r="S2594" t="s">
        <v>446</v>
      </c>
      <c r="T2594" t="s">
        <v>365</v>
      </c>
      <c r="U2594">
        <v>1.3749760958004132E-2</v>
      </c>
      <c r="V2594" t="s">
        <v>254</v>
      </c>
    </row>
    <row r="2595" spans="9:22" x14ac:dyDescent="0.25">
      <c r="I2595" t="s">
        <v>426</v>
      </c>
      <c r="J2595" t="s">
        <v>977</v>
      </c>
      <c r="K2595">
        <v>0</v>
      </c>
      <c r="L2595" t="s">
        <v>254</v>
      </c>
      <c r="N2595" t="s">
        <v>436</v>
      </c>
      <c r="O2595" t="s">
        <v>977</v>
      </c>
      <c r="P2595">
        <v>6.5109232806741593E-5</v>
      </c>
      <c r="Q2595" t="s">
        <v>254</v>
      </c>
      <c r="S2595" t="s">
        <v>446</v>
      </c>
      <c r="T2595" t="s">
        <v>977</v>
      </c>
      <c r="U2595">
        <v>4.079728022639645E-7</v>
      </c>
      <c r="V2595" t="s">
        <v>254</v>
      </c>
    </row>
    <row r="2596" spans="9:22" x14ac:dyDescent="0.25">
      <c r="I2596" t="s">
        <v>426</v>
      </c>
      <c r="J2596" t="s">
        <v>978</v>
      </c>
      <c r="K2596">
        <v>0</v>
      </c>
      <c r="L2596" t="s">
        <v>254</v>
      </c>
      <c r="N2596" t="s">
        <v>436</v>
      </c>
      <c r="O2596" t="s">
        <v>978</v>
      </c>
      <c r="P2596">
        <v>4.7477685900861173E-5</v>
      </c>
      <c r="Q2596" t="s">
        <v>254</v>
      </c>
      <c r="S2596" t="s">
        <v>446</v>
      </c>
      <c r="T2596" t="s">
        <v>978</v>
      </c>
      <c r="U2596">
        <v>3.0865116528688601E-6</v>
      </c>
      <c r="V2596" t="s">
        <v>254</v>
      </c>
    </row>
    <row r="2597" spans="9:22" x14ac:dyDescent="0.25">
      <c r="I2597" t="s">
        <v>426</v>
      </c>
      <c r="J2597" t="s">
        <v>979</v>
      </c>
      <c r="K2597">
        <v>0</v>
      </c>
      <c r="L2597" t="s">
        <v>254</v>
      </c>
      <c r="N2597" t="s">
        <v>436</v>
      </c>
      <c r="O2597" t="s">
        <v>979</v>
      </c>
      <c r="P2597">
        <v>2.9085350391817229E-5</v>
      </c>
      <c r="Q2597" t="s">
        <v>254</v>
      </c>
      <c r="S2597" t="s">
        <v>446</v>
      </c>
      <c r="T2597" t="s">
        <v>979</v>
      </c>
      <c r="U2597">
        <v>5.5210176468609971E-6</v>
      </c>
      <c r="V2597" t="s">
        <v>254</v>
      </c>
    </row>
    <row r="2598" spans="9:22" x14ac:dyDescent="0.25">
      <c r="I2598" t="s">
        <v>426</v>
      </c>
      <c r="J2598" t="s">
        <v>980</v>
      </c>
      <c r="K2598">
        <v>0</v>
      </c>
      <c r="L2598" t="s">
        <v>254</v>
      </c>
      <c r="N2598" t="s">
        <v>436</v>
      </c>
      <c r="O2598" t="s">
        <v>980</v>
      </c>
      <c r="P2598">
        <v>1.2557837641774484E-5</v>
      </c>
      <c r="Q2598" t="s">
        <v>254</v>
      </c>
      <c r="S2598" t="s">
        <v>446</v>
      </c>
      <c r="T2598" t="s">
        <v>980</v>
      </c>
      <c r="U2598">
        <v>6.2564071834110755E-6</v>
      </c>
      <c r="V2598" t="s">
        <v>254</v>
      </c>
    </row>
    <row r="2599" spans="9:22" x14ac:dyDescent="0.25">
      <c r="I2599" t="s">
        <v>426</v>
      </c>
      <c r="J2599" t="s">
        <v>981</v>
      </c>
      <c r="K2599">
        <v>0</v>
      </c>
      <c r="L2599" t="s">
        <v>254</v>
      </c>
      <c r="N2599" t="s">
        <v>436</v>
      </c>
      <c r="O2599" t="s">
        <v>981</v>
      </c>
      <c r="P2599">
        <v>5.4889040444766017E-6</v>
      </c>
      <c r="Q2599" t="s">
        <v>254</v>
      </c>
      <c r="S2599" t="s">
        <v>446</v>
      </c>
      <c r="T2599" t="s">
        <v>981</v>
      </c>
      <c r="U2599">
        <v>1.1154440614266939E-5</v>
      </c>
      <c r="V2599" t="s">
        <v>254</v>
      </c>
    </row>
    <row r="2600" spans="9:22" x14ac:dyDescent="0.25">
      <c r="I2600" t="s">
        <v>426</v>
      </c>
      <c r="J2600" t="s">
        <v>982</v>
      </c>
      <c r="K2600">
        <v>0</v>
      </c>
      <c r="L2600" t="s">
        <v>254</v>
      </c>
      <c r="N2600" t="s">
        <v>436</v>
      </c>
      <c r="O2600" t="s">
        <v>982</v>
      </c>
      <c r="P2600">
        <v>9.9480619824938325E-7</v>
      </c>
      <c r="Q2600" t="s">
        <v>254</v>
      </c>
      <c r="S2600" t="s">
        <v>446</v>
      </c>
      <c r="T2600" t="s">
        <v>982</v>
      </c>
      <c r="U2600">
        <v>1.6815469066960977E-5</v>
      </c>
      <c r="V2600" t="s">
        <v>254</v>
      </c>
    </row>
    <row r="2601" spans="9:22" x14ac:dyDescent="0.25">
      <c r="I2601" t="s">
        <v>426</v>
      </c>
      <c r="J2601" t="s">
        <v>983</v>
      </c>
      <c r="K2601">
        <v>0</v>
      </c>
      <c r="L2601" t="s">
        <v>254</v>
      </c>
      <c r="N2601" t="s">
        <v>436</v>
      </c>
      <c r="O2601" t="s">
        <v>983</v>
      </c>
      <c r="P2601">
        <v>2.3469273021648624E-7</v>
      </c>
      <c r="Q2601" t="s">
        <v>254</v>
      </c>
      <c r="S2601" t="s">
        <v>446</v>
      </c>
      <c r="T2601" t="s">
        <v>983</v>
      </c>
      <c r="U2601">
        <v>2.0111934456642905E-5</v>
      </c>
      <c r="V2601" t="s">
        <v>254</v>
      </c>
    </row>
    <row r="2602" spans="9:22" x14ac:dyDescent="0.25">
      <c r="I2602" t="s">
        <v>426</v>
      </c>
      <c r="J2602" t="s">
        <v>984</v>
      </c>
      <c r="K2602">
        <v>0</v>
      </c>
      <c r="L2602" t="s">
        <v>254</v>
      </c>
      <c r="N2602" t="s">
        <v>436</v>
      </c>
      <c r="O2602" t="s">
        <v>984</v>
      </c>
      <c r="P2602">
        <v>1.1279946595922563E-7</v>
      </c>
      <c r="Q2602" t="s">
        <v>254</v>
      </c>
      <c r="S2602" t="s">
        <v>446</v>
      </c>
      <c r="T2602" t="s">
        <v>984</v>
      </c>
      <c r="U2602">
        <v>2.4664772288717345E-5</v>
      </c>
      <c r="V2602" t="s">
        <v>254</v>
      </c>
    </row>
    <row r="2603" spans="9:22" x14ac:dyDescent="0.25">
      <c r="I2603" t="s">
        <v>426</v>
      </c>
      <c r="J2603" t="s">
        <v>985</v>
      </c>
      <c r="K2603">
        <v>6.5754014292657316E-5</v>
      </c>
      <c r="L2603" t="s">
        <v>254</v>
      </c>
      <c r="N2603" t="s">
        <v>436</v>
      </c>
      <c r="O2603" t="s">
        <v>985</v>
      </c>
      <c r="P2603">
        <v>1.5681550165715453E-7</v>
      </c>
      <c r="Q2603" t="s">
        <v>254</v>
      </c>
      <c r="S2603" t="s">
        <v>446</v>
      </c>
      <c r="T2603" t="s">
        <v>985</v>
      </c>
      <c r="U2603">
        <v>2.8419055075221693E-5</v>
      </c>
      <c r="V2603" t="s">
        <v>254</v>
      </c>
    </row>
    <row r="2604" spans="9:22" x14ac:dyDescent="0.25">
      <c r="I2604" t="s">
        <v>426</v>
      </c>
      <c r="J2604" t="s">
        <v>986</v>
      </c>
      <c r="K2604">
        <v>6.4968434552526198E-5</v>
      </c>
      <c r="L2604" t="s">
        <v>254</v>
      </c>
      <c r="N2604" t="s">
        <v>436</v>
      </c>
      <c r="O2604" t="s">
        <v>986</v>
      </c>
      <c r="P2604">
        <v>1.3472782106289507E-6</v>
      </c>
      <c r="Q2604" t="s">
        <v>254</v>
      </c>
      <c r="S2604" t="s">
        <v>446</v>
      </c>
      <c r="T2604" t="s">
        <v>986</v>
      </c>
      <c r="U2604">
        <v>3.6660644974929582E-5</v>
      </c>
      <c r="V2604" t="s">
        <v>254</v>
      </c>
    </row>
    <row r="2605" spans="9:22" x14ac:dyDescent="0.25">
      <c r="I2605" t="s">
        <v>426</v>
      </c>
      <c r="J2605" t="s">
        <v>987</v>
      </c>
      <c r="K2605">
        <v>5.4623490164558616E-5</v>
      </c>
      <c r="L2605" t="s">
        <v>254</v>
      </c>
      <c r="N2605" t="s">
        <v>436</v>
      </c>
      <c r="O2605" t="s">
        <v>987</v>
      </c>
      <c r="P2605">
        <v>4.4062302965182411E-6</v>
      </c>
      <c r="Q2605" t="s">
        <v>254</v>
      </c>
      <c r="S2605" t="s">
        <v>446</v>
      </c>
      <c r="T2605" t="s">
        <v>987</v>
      </c>
      <c r="U2605">
        <v>4.4109492838166511E-5</v>
      </c>
      <c r="V2605" t="s">
        <v>254</v>
      </c>
    </row>
    <row r="2606" spans="9:22" x14ac:dyDescent="0.25">
      <c r="I2606" t="s">
        <v>426</v>
      </c>
      <c r="J2606" t="s">
        <v>988</v>
      </c>
      <c r="K2606">
        <v>4.5219337425562746E-5</v>
      </c>
      <c r="L2606" t="s">
        <v>254</v>
      </c>
      <c r="N2606" t="s">
        <v>436</v>
      </c>
      <c r="O2606" t="s">
        <v>988</v>
      </c>
      <c r="P2606">
        <v>5.4956433818944787E-6</v>
      </c>
      <c r="Q2606" t="s">
        <v>254</v>
      </c>
      <c r="S2606" t="s">
        <v>446</v>
      </c>
      <c r="T2606" t="s">
        <v>988</v>
      </c>
      <c r="U2606">
        <v>5.9391994018087657E-5</v>
      </c>
      <c r="V2606" t="s">
        <v>254</v>
      </c>
    </row>
    <row r="2607" spans="9:22" x14ac:dyDescent="0.25">
      <c r="I2607" t="s">
        <v>426</v>
      </c>
      <c r="J2607" t="s">
        <v>989</v>
      </c>
      <c r="K2607">
        <v>3.9879056721074339E-5</v>
      </c>
      <c r="L2607" t="s">
        <v>254</v>
      </c>
      <c r="N2607" t="s">
        <v>436</v>
      </c>
      <c r="O2607" t="s">
        <v>989</v>
      </c>
      <c r="P2607">
        <v>1.6561210994228421E-6</v>
      </c>
      <c r="Q2607" t="s">
        <v>254</v>
      </c>
      <c r="S2607" t="s">
        <v>446</v>
      </c>
      <c r="T2607" t="s">
        <v>989</v>
      </c>
      <c r="U2607">
        <v>6.4100409545315493E-5</v>
      </c>
      <c r="V2607" t="s">
        <v>254</v>
      </c>
    </row>
    <row r="2608" spans="9:22" x14ac:dyDescent="0.25">
      <c r="I2608" t="s">
        <v>426</v>
      </c>
      <c r="J2608" t="s">
        <v>990</v>
      </c>
      <c r="K2608">
        <v>3.223153564952087E-5</v>
      </c>
      <c r="L2608" t="s">
        <v>254</v>
      </c>
      <c r="N2608" t="s">
        <v>436</v>
      </c>
      <c r="O2608" t="s">
        <v>990</v>
      </c>
      <c r="P2608">
        <v>1.0621893814176614E-5</v>
      </c>
      <c r="Q2608" t="s">
        <v>254</v>
      </c>
      <c r="S2608" t="s">
        <v>446</v>
      </c>
      <c r="T2608" t="s">
        <v>990</v>
      </c>
      <c r="U2608">
        <v>7.2793207194511608E-5</v>
      </c>
      <c r="V2608" t="s">
        <v>254</v>
      </c>
    </row>
    <row r="2609" spans="9:22" x14ac:dyDescent="0.25">
      <c r="I2609" t="s">
        <v>426</v>
      </c>
      <c r="J2609" t="s">
        <v>991</v>
      </c>
      <c r="K2609">
        <v>2.1373909759674777E-5</v>
      </c>
      <c r="L2609" t="s">
        <v>254</v>
      </c>
      <c r="N2609" t="s">
        <v>436</v>
      </c>
      <c r="O2609" t="s">
        <v>991</v>
      </c>
      <c r="P2609">
        <v>2.7453579911504867E-5</v>
      </c>
      <c r="Q2609" t="s">
        <v>254</v>
      </c>
      <c r="S2609" t="s">
        <v>446</v>
      </c>
      <c r="T2609" t="s">
        <v>991</v>
      </c>
      <c r="U2609">
        <v>1.1376081307286637E-4</v>
      </c>
      <c r="V2609" t="s">
        <v>254</v>
      </c>
    </row>
    <row r="2610" spans="9:22" x14ac:dyDescent="0.25">
      <c r="I2610" t="s">
        <v>426</v>
      </c>
      <c r="J2610" t="s">
        <v>992</v>
      </c>
      <c r="K2610">
        <v>3.8895683456865903E-6</v>
      </c>
      <c r="L2610" t="s">
        <v>254</v>
      </c>
      <c r="N2610" t="s">
        <v>436</v>
      </c>
      <c r="O2610" t="s">
        <v>992</v>
      </c>
      <c r="P2610">
        <v>3.5206534585636325E-5</v>
      </c>
      <c r="Q2610" t="s">
        <v>254</v>
      </c>
      <c r="S2610" t="s">
        <v>446</v>
      </c>
      <c r="T2610" t="s">
        <v>992</v>
      </c>
      <c r="U2610">
        <v>1.8948276981867448E-4</v>
      </c>
      <c r="V2610" t="s">
        <v>254</v>
      </c>
    </row>
    <row r="2611" spans="9:22" x14ac:dyDescent="0.25">
      <c r="I2611" t="s">
        <v>426</v>
      </c>
      <c r="J2611" t="s">
        <v>993</v>
      </c>
      <c r="K2611">
        <v>0</v>
      </c>
      <c r="L2611" t="s">
        <v>254</v>
      </c>
      <c r="N2611" t="s">
        <v>436</v>
      </c>
      <c r="O2611" t="s">
        <v>993</v>
      </c>
      <c r="P2611">
        <v>2.6789489231634585E-5</v>
      </c>
      <c r="Q2611" t="s">
        <v>254</v>
      </c>
      <c r="S2611" t="s">
        <v>446</v>
      </c>
      <c r="T2611" t="s">
        <v>993</v>
      </c>
      <c r="U2611">
        <v>2.2645244009363572E-4</v>
      </c>
      <c r="V2611" t="s">
        <v>254</v>
      </c>
    </row>
    <row r="2612" spans="9:22" x14ac:dyDescent="0.25">
      <c r="I2612" t="s">
        <v>426</v>
      </c>
      <c r="J2612" t="s">
        <v>994</v>
      </c>
      <c r="K2612">
        <v>0</v>
      </c>
      <c r="L2612" t="s">
        <v>254</v>
      </c>
      <c r="N2612" t="s">
        <v>436</v>
      </c>
      <c r="O2612" t="s">
        <v>994</v>
      </c>
      <c r="P2612">
        <v>4.2599656813342101E-5</v>
      </c>
      <c r="Q2612" t="s">
        <v>254</v>
      </c>
      <c r="S2612" t="s">
        <v>446</v>
      </c>
      <c r="T2612" t="s">
        <v>994</v>
      </c>
      <c r="U2612">
        <v>2.3577007051462094E-4</v>
      </c>
      <c r="V2612" t="s">
        <v>254</v>
      </c>
    </row>
    <row r="2613" spans="9:22" x14ac:dyDescent="0.25">
      <c r="I2613" t="s">
        <v>426</v>
      </c>
      <c r="J2613" t="s">
        <v>995</v>
      </c>
      <c r="K2613">
        <v>0</v>
      </c>
      <c r="L2613" t="s">
        <v>254</v>
      </c>
      <c r="N2613" t="s">
        <v>436</v>
      </c>
      <c r="O2613" t="s">
        <v>995</v>
      </c>
      <c r="P2613">
        <v>9.0867305736411051E-5</v>
      </c>
      <c r="Q2613" t="s">
        <v>254</v>
      </c>
      <c r="S2613" t="s">
        <v>446</v>
      </c>
      <c r="T2613" t="s">
        <v>995</v>
      </c>
      <c r="U2613">
        <v>2.3845080411412123E-4</v>
      </c>
      <c r="V2613" t="s">
        <v>254</v>
      </c>
    </row>
    <row r="2614" spans="9:22" x14ac:dyDescent="0.25">
      <c r="I2614" t="s">
        <v>426</v>
      </c>
      <c r="J2614" t="s">
        <v>996</v>
      </c>
      <c r="K2614">
        <v>0</v>
      </c>
      <c r="L2614" t="s">
        <v>254</v>
      </c>
      <c r="N2614" t="s">
        <v>436</v>
      </c>
      <c r="O2614" t="s">
        <v>996</v>
      </c>
      <c r="P2614">
        <v>8.3590413966663687E-5</v>
      </c>
      <c r="Q2614" t="s">
        <v>254</v>
      </c>
      <c r="S2614" t="s">
        <v>446</v>
      </c>
      <c r="T2614" t="s">
        <v>996</v>
      </c>
      <c r="U2614">
        <v>2.3845080411412123E-4</v>
      </c>
      <c r="V2614" t="s">
        <v>254</v>
      </c>
    </row>
    <row r="2615" spans="9:22" x14ac:dyDescent="0.25">
      <c r="I2615" t="s">
        <v>426</v>
      </c>
      <c r="J2615" t="s">
        <v>997</v>
      </c>
      <c r="K2615">
        <v>0</v>
      </c>
      <c r="L2615" t="s">
        <v>254</v>
      </c>
      <c r="N2615" t="s">
        <v>436</v>
      </c>
      <c r="O2615" t="s">
        <v>997</v>
      </c>
      <c r="P2615">
        <v>1.2465280914651999E-4</v>
      </c>
      <c r="Q2615" t="s">
        <v>254</v>
      </c>
      <c r="S2615" t="s">
        <v>446</v>
      </c>
      <c r="T2615" t="s">
        <v>997</v>
      </c>
      <c r="U2615">
        <v>2.3845080411412123E-4</v>
      </c>
      <c r="V2615" t="s">
        <v>254</v>
      </c>
    </row>
    <row r="2616" spans="9:22" x14ac:dyDescent="0.25">
      <c r="I2616" t="s">
        <v>426</v>
      </c>
      <c r="J2616" t="s">
        <v>998</v>
      </c>
      <c r="K2616">
        <v>0</v>
      </c>
      <c r="L2616" t="s">
        <v>254</v>
      </c>
      <c r="N2616" t="s">
        <v>436</v>
      </c>
      <c r="O2616" t="s">
        <v>998</v>
      </c>
      <c r="P2616">
        <v>1.8510321863694036E-4</v>
      </c>
      <c r="Q2616" t="s">
        <v>254</v>
      </c>
      <c r="S2616" t="s">
        <v>446</v>
      </c>
      <c r="T2616" t="s">
        <v>998</v>
      </c>
      <c r="U2616">
        <v>2.383860480594707E-4</v>
      </c>
      <c r="V2616" t="s">
        <v>254</v>
      </c>
    </row>
    <row r="2617" spans="9:22" x14ac:dyDescent="0.25">
      <c r="I2617" t="s">
        <v>426</v>
      </c>
      <c r="J2617" t="s">
        <v>999</v>
      </c>
      <c r="K2617">
        <v>0</v>
      </c>
      <c r="L2617" t="s">
        <v>254</v>
      </c>
      <c r="N2617" t="s">
        <v>436</v>
      </c>
      <c r="O2617" t="s">
        <v>999</v>
      </c>
      <c r="P2617">
        <v>2.0487064743180289E-4</v>
      </c>
      <c r="Q2617" t="s">
        <v>254</v>
      </c>
      <c r="S2617" t="s">
        <v>446</v>
      </c>
      <c r="T2617" t="s">
        <v>999</v>
      </c>
      <c r="U2617">
        <v>2.2865568203408801E-4</v>
      </c>
      <c r="V2617" t="s">
        <v>254</v>
      </c>
    </row>
    <row r="2618" spans="9:22" x14ac:dyDescent="0.25">
      <c r="I2618" t="s">
        <v>426</v>
      </c>
      <c r="J2618" t="s">
        <v>1000</v>
      </c>
      <c r="K2618">
        <v>0</v>
      </c>
      <c r="L2618" t="s">
        <v>254</v>
      </c>
      <c r="N2618" t="s">
        <v>436</v>
      </c>
      <c r="O2618" t="s">
        <v>1000</v>
      </c>
      <c r="P2618">
        <v>2.2258855065586465E-4</v>
      </c>
      <c r="Q2618" t="s">
        <v>254</v>
      </c>
      <c r="S2618" t="s">
        <v>446</v>
      </c>
      <c r="T2618" t="s">
        <v>1000</v>
      </c>
      <c r="U2618">
        <v>2.2578644651289093E-4</v>
      </c>
      <c r="V2618" t="s">
        <v>254</v>
      </c>
    </row>
    <row r="2619" spans="9:22" x14ac:dyDescent="0.25">
      <c r="I2619" t="s">
        <v>426</v>
      </c>
      <c r="J2619" t="s">
        <v>1001</v>
      </c>
      <c r="K2619">
        <v>0</v>
      </c>
      <c r="L2619" t="s">
        <v>254</v>
      </c>
      <c r="N2619" t="s">
        <v>436</v>
      </c>
      <c r="O2619" t="s">
        <v>1001</v>
      </c>
      <c r="P2619">
        <v>7.8499922693442046E-6</v>
      </c>
      <c r="Q2619" t="s">
        <v>254</v>
      </c>
      <c r="S2619" t="s">
        <v>446</v>
      </c>
      <c r="T2619" t="s">
        <v>1001</v>
      </c>
      <c r="U2619">
        <v>1.0792263282218497E-5</v>
      </c>
      <c r="V2619" t="s">
        <v>254</v>
      </c>
    </row>
    <row r="2620" spans="9:22" x14ac:dyDescent="0.25">
      <c r="I2620" t="s">
        <v>426</v>
      </c>
      <c r="J2620" t="s">
        <v>1002</v>
      </c>
      <c r="K2620">
        <v>0</v>
      </c>
      <c r="L2620" t="s">
        <v>254</v>
      </c>
      <c r="N2620" t="s">
        <v>436</v>
      </c>
      <c r="O2620" t="s">
        <v>1002</v>
      </c>
      <c r="P2620">
        <v>6.0586845273956207E-6</v>
      </c>
      <c r="Q2620" t="s">
        <v>254</v>
      </c>
      <c r="S2620" t="s">
        <v>446</v>
      </c>
      <c r="T2620" t="s">
        <v>1002</v>
      </c>
      <c r="U2620">
        <v>1.1359446956352181E-5</v>
      </c>
      <c r="V2620" t="s">
        <v>254</v>
      </c>
    </row>
    <row r="2621" spans="9:22" x14ac:dyDescent="0.25">
      <c r="I2621" t="s">
        <v>426</v>
      </c>
      <c r="J2621" t="s">
        <v>1003</v>
      </c>
      <c r="K2621">
        <v>0</v>
      </c>
      <c r="L2621" t="s">
        <v>254</v>
      </c>
      <c r="N2621" t="s">
        <v>436</v>
      </c>
      <c r="O2621" t="s">
        <v>1003</v>
      </c>
      <c r="P2621">
        <v>3.7981531077130566E-7</v>
      </c>
      <c r="Q2621" t="s">
        <v>254</v>
      </c>
      <c r="S2621" t="s">
        <v>446</v>
      </c>
      <c r="T2621" t="s">
        <v>1003</v>
      </c>
      <c r="U2621">
        <v>1.2603744016323768E-5</v>
      </c>
      <c r="V2621" t="s">
        <v>254</v>
      </c>
    </row>
    <row r="2622" spans="9:22" x14ac:dyDescent="0.25">
      <c r="I2622" t="s">
        <v>426</v>
      </c>
      <c r="J2622" t="s">
        <v>1004</v>
      </c>
      <c r="K2622">
        <v>0</v>
      </c>
      <c r="L2622" t="s">
        <v>254</v>
      </c>
      <c r="N2622" t="s">
        <v>436</v>
      </c>
      <c r="O2622" t="s">
        <v>1004</v>
      </c>
      <c r="P2622">
        <v>1.366291372645714E-7</v>
      </c>
      <c r="Q2622" t="s">
        <v>254</v>
      </c>
      <c r="S2622" t="s">
        <v>446</v>
      </c>
      <c r="T2622" t="s">
        <v>1004</v>
      </c>
      <c r="U2622">
        <v>1.5558966562942188E-5</v>
      </c>
      <c r="V2622" t="s">
        <v>254</v>
      </c>
    </row>
    <row r="2623" spans="9:22" x14ac:dyDescent="0.25">
      <c r="I2623" t="s">
        <v>426</v>
      </c>
      <c r="J2623" t="s">
        <v>1005</v>
      </c>
      <c r="K2623">
        <v>0</v>
      </c>
      <c r="L2623" t="s">
        <v>254</v>
      </c>
      <c r="N2623" t="s">
        <v>436</v>
      </c>
      <c r="O2623" t="s">
        <v>1005</v>
      </c>
      <c r="P2623">
        <v>1.0346583121862025E-7</v>
      </c>
      <c r="Q2623" t="s">
        <v>254</v>
      </c>
      <c r="S2623" t="s">
        <v>446</v>
      </c>
      <c r="T2623" t="s">
        <v>1005</v>
      </c>
      <c r="U2623">
        <v>1.8904923104616391E-5</v>
      </c>
      <c r="V2623" t="s">
        <v>254</v>
      </c>
    </row>
    <row r="2624" spans="9:22" x14ac:dyDescent="0.25">
      <c r="I2624" t="s">
        <v>426</v>
      </c>
      <c r="J2624" t="s">
        <v>1006</v>
      </c>
      <c r="K2624">
        <v>0</v>
      </c>
      <c r="L2624" t="s">
        <v>254</v>
      </c>
      <c r="N2624" t="s">
        <v>436</v>
      </c>
      <c r="O2624" t="s">
        <v>1006</v>
      </c>
      <c r="P2624">
        <v>1.4033514969699184E-7</v>
      </c>
      <c r="Q2624" t="s">
        <v>254</v>
      </c>
      <c r="S2624" t="s">
        <v>446</v>
      </c>
      <c r="T2624" t="s">
        <v>1006</v>
      </c>
      <c r="U2624">
        <v>1.8764515296141086E-5</v>
      </c>
      <c r="V2624" t="s">
        <v>254</v>
      </c>
    </row>
    <row r="2625" spans="9:22" x14ac:dyDescent="0.25">
      <c r="I2625" t="s">
        <v>426</v>
      </c>
      <c r="J2625" t="s">
        <v>1007</v>
      </c>
      <c r="K2625">
        <v>0</v>
      </c>
      <c r="L2625" t="s">
        <v>254</v>
      </c>
      <c r="N2625" t="s">
        <v>436</v>
      </c>
      <c r="O2625" t="s">
        <v>1007</v>
      </c>
      <c r="P2625">
        <v>8.669929785840269E-8</v>
      </c>
      <c r="Q2625" t="s">
        <v>254</v>
      </c>
      <c r="S2625" t="s">
        <v>446</v>
      </c>
      <c r="T2625" t="s">
        <v>1007</v>
      </c>
      <c r="U2625">
        <v>1.6905873872168548E-5</v>
      </c>
      <c r="V2625" t="s">
        <v>254</v>
      </c>
    </row>
    <row r="2626" spans="9:22" x14ac:dyDescent="0.25">
      <c r="I2626" t="s">
        <v>426</v>
      </c>
      <c r="J2626" t="s">
        <v>1008</v>
      </c>
      <c r="K2626">
        <v>0</v>
      </c>
      <c r="L2626" t="s">
        <v>254</v>
      </c>
      <c r="N2626" t="s">
        <v>436</v>
      </c>
      <c r="O2626" t="s">
        <v>1008</v>
      </c>
      <c r="P2626">
        <v>7.6249596313973923E-7</v>
      </c>
      <c r="Q2626" t="s">
        <v>254</v>
      </c>
      <c r="S2626" t="s">
        <v>446</v>
      </c>
      <c r="T2626" t="s">
        <v>1008</v>
      </c>
      <c r="U2626">
        <v>2.3640440947389517E-5</v>
      </c>
      <c r="V2626" t="s">
        <v>254</v>
      </c>
    </row>
    <row r="2627" spans="9:22" x14ac:dyDescent="0.25">
      <c r="I2627" t="s">
        <v>426</v>
      </c>
      <c r="J2627" t="s">
        <v>1009</v>
      </c>
      <c r="K2627">
        <v>0</v>
      </c>
      <c r="L2627" t="s">
        <v>254</v>
      </c>
      <c r="N2627" t="s">
        <v>436</v>
      </c>
      <c r="O2627" t="s">
        <v>1009</v>
      </c>
      <c r="P2627">
        <v>2.0064122061881654E-6</v>
      </c>
      <c r="Q2627" t="s">
        <v>254</v>
      </c>
      <c r="S2627" t="s">
        <v>446</v>
      </c>
      <c r="T2627" t="s">
        <v>1009</v>
      </c>
      <c r="U2627">
        <v>3.8677480032640891E-5</v>
      </c>
      <c r="V2627" t="s">
        <v>254</v>
      </c>
    </row>
    <row r="2628" spans="9:22" x14ac:dyDescent="0.25">
      <c r="I2628" t="s">
        <v>426</v>
      </c>
      <c r="J2628" t="s">
        <v>1010</v>
      </c>
      <c r="K2628">
        <v>1.1774762077393627E-4</v>
      </c>
      <c r="L2628" t="s">
        <v>254</v>
      </c>
      <c r="N2628" t="s">
        <v>436</v>
      </c>
      <c r="O2628" t="s">
        <v>1010</v>
      </c>
      <c r="P2628">
        <v>2.8590747195267395E-6</v>
      </c>
      <c r="Q2628" t="s">
        <v>254</v>
      </c>
      <c r="S2628" t="s">
        <v>446</v>
      </c>
      <c r="T2628" t="s">
        <v>1010</v>
      </c>
      <c r="U2628">
        <v>6.4510758650149677E-5</v>
      </c>
      <c r="V2628" t="s">
        <v>254</v>
      </c>
    </row>
    <row r="2629" spans="9:22" x14ac:dyDescent="0.25">
      <c r="I2629" t="s">
        <v>426</v>
      </c>
      <c r="J2629" t="s">
        <v>1011</v>
      </c>
      <c r="K2629">
        <v>1.7675103351052641E-4</v>
      </c>
      <c r="L2629" t="s">
        <v>254</v>
      </c>
      <c r="N2629" t="s">
        <v>436</v>
      </c>
      <c r="O2629" t="s">
        <v>1011</v>
      </c>
      <c r="P2629">
        <v>6.8737721142092345E-6</v>
      </c>
      <c r="Q2629" t="s">
        <v>254</v>
      </c>
      <c r="S2629" t="s">
        <v>446</v>
      </c>
      <c r="T2629" t="s">
        <v>1011</v>
      </c>
      <c r="U2629">
        <v>1.0303188322961248E-4</v>
      </c>
      <c r="V2629" t="s">
        <v>254</v>
      </c>
    </row>
    <row r="2630" spans="9:22" x14ac:dyDescent="0.25">
      <c r="I2630" t="s">
        <v>426</v>
      </c>
      <c r="J2630" t="s">
        <v>1012</v>
      </c>
      <c r="K2630">
        <v>1.9647976868231509E-4</v>
      </c>
      <c r="L2630" t="s">
        <v>254</v>
      </c>
      <c r="N2630" t="s">
        <v>436</v>
      </c>
      <c r="O2630" t="s">
        <v>1012</v>
      </c>
      <c r="P2630">
        <v>1.8061696344814552E-5</v>
      </c>
      <c r="Q2630" t="s">
        <v>254</v>
      </c>
      <c r="S2630" t="s">
        <v>446</v>
      </c>
      <c r="T2630" t="s">
        <v>1012</v>
      </c>
      <c r="U2630">
        <v>1.7377091706269901E-4</v>
      </c>
      <c r="V2630" t="s">
        <v>254</v>
      </c>
    </row>
    <row r="2631" spans="9:22" x14ac:dyDescent="0.25">
      <c r="I2631" t="s">
        <v>426</v>
      </c>
      <c r="J2631" t="s">
        <v>1013</v>
      </c>
      <c r="K2631">
        <v>1.1739447203211054E-4</v>
      </c>
      <c r="L2631" t="s">
        <v>254</v>
      </c>
      <c r="N2631" t="s">
        <v>436</v>
      </c>
      <c r="O2631" t="s">
        <v>1013</v>
      </c>
      <c r="P2631">
        <v>3.8324856689652907E-5</v>
      </c>
      <c r="Q2631" t="s">
        <v>254</v>
      </c>
      <c r="S2631" t="s">
        <v>446</v>
      </c>
      <c r="T2631" t="s">
        <v>1013</v>
      </c>
      <c r="U2631">
        <v>2.2672594759667032E-4</v>
      </c>
      <c r="V2631" t="s">
        <v>254</v>
      </c>
    </row>
    <row r="2632" spans="9:22" x14ac:dyDescent="0.25">
      <c r="I2632" t="s">
        <v>426</v>
      </c>
      <c r="J2632" t="s">
        <v>1014</v>
      </c>
      <c r="K2632">
        <v>1.3497192468299614E-4</v>
      </c>
      <c r="L2632" t="s">
        <v>254</v>
      </c>
      <c r="N2632" t="s">
        <v>436</v>
      </c>
      <c r="O2632" t="s">
        <v>1014</v>
      </c>
      <c r="P2632">
        <v>6.3985866865619127E-5</v>
      </c>
      <c r="Q2632" t="s">
        <v>254</v>
      </c>
      <c r="S2632" t="s">
        <v>446</v>
      </c>
      <c r="T2632" t="s">
        <v>1014</v>
      </c>
      <c r="U2632">
        <v>2.3845080411412123E-4</v>
      </c>
      <c r="V2632" t="s">
        <v>254</v>
      </c>
    </row>
    <row r="2633" spans="9:22" x14ac:dyDescent="0.25">
      <c r="I2633" t="s">
        <v>426</v>
      </c>
      <c r="J2633" t="s">
        <v>1015</v>
      </c>
      <c r="K2633">
        <v>3.7412962254301007E-5</v>
      </c>
      <c r="L2633" t="s">
        <v>254</v>
      </c>
      <c r="N2633" t="s">
        <v>436</v>
      </c>
      <c r="O2633" t="s">
        <v>1015</v>
      </c>
      <c r="P2633">
        <v>1.1005730870429061E-4</v>
      </c>
      <c r="Q2633" t="s">
        <v>254</v>
      </c>
      <c r="S2633" t="s">
        <v>446</v>
      </c>
      <c r="T2633" t="s">
        <v>1015</v>
      </c>
      <c r="U2633">
        <v>2.3845080411412123E-4</v>
      </c>
      <c r="V2633" t="s">
        <v>254</v>
      </c>
    </row>
    <row r="2634" spans="9:22" x14ac:dyDescent="0.25">
      <c r="I2634" t="s">
        <v>426</v>
      </c>
      <c r="J2634" t="s">
        <v>1016</v>
      </c>
      <c r="K2634">
        <v>0</v>
      </c>
      <c r="L2634" t="s">
        <v>254</v>
      </c>
      <c r="N2634" t="s">
        <v>436</v>
      </c>
      <c r="O2634" t="s">
        <v>1016</v>
      </c>
      <c r="P2634">
        <v>1.5143863945255926E-4</v>
      </c>
      <c r="Q2634" t="s">
        <v>254</v>
      </c>
      <c r="S2634" t="s">
        <v>446</v>
      </c>
      <c r="T2634" t="s">
        <v>1016</v>
      </c>
      <c r="U2634">
        <v>2.3845080411412123E-4</v>
      </c>
      <c r="V2634" t="s">
        <v>254</v>
      </c>
    </row>
    <row r="2635" spans="9:22" x14ac:dyDescent="0.25">
      <c r="I2635" t="s">
        <v>426</v>
      </c>
      <c r="J2635" t="s">
        <v>1017</v>
      </c>
      <c r="K2635">
        <v>0</v>
      </c>
      <c r="L2635" t="s">
        <v>254</v>
      </c>
      <c r="N2635" t="s">
        <v>436</v>
      </c>
      <c r="O2635" t="s">
        <v>1017</v>
      </c>
      <c r="P2635">
        <v>1.8228146501185773E-4</v>
      </c>
      <c r="Q2635" t="s">
        <v>254</v>
      </c>
      <c r="S2635" t="s">
        <v>446</v>
      </c>
      <c r="T2635" t="s">
        <v>1017</v>
      </c>
      <c r="U2635">
        <v>2.3729251626520065E-4</v>
      </c>
      <c r="V2635" t="s">
        <v>254</v>
      </c>
    </row>
    <row r="2636" spans="9:22" x14ac:dyDescent="0.25">
      <c r="I2636" t="s">
        <v>426</v>
      </c>
      <c r="J2636" t="s">
        <v>1018</v>
      </c>
      <c r="K2636">
        <v>0</v>
      </c>
      <c r="L2636" t="s">
        <v>254</v>
      </c>
      <c r="N2636" t="s">
        <v>436</v>
      </c>
      <c r="O2636" t="s">
        <v>1018</v>
      </c>
      <c r="P2636">
        <v>2.2338605654293194E-4</v>
      </c>
      <c r="Q2636" t="s">
        <v>254</v>
      </c>
      <c r="S2636" t="s">
        <v>446</v>
      </c>
      <c r="T2636" t="s">
        <v>1018</v>
      </c>
      <c r="U2636">
        <v>2.2079889327916081E-4</v>
      </c>
      <c r="V2636" t="s">
        <v>254</v>
      </c>
    </row>
    <row r="2637" spans="9:22" x14ac:dyDescent="0.25">
      <c r="I2637" t="s">
        <v>426</v>
      </c>
      <c r="J2637" t="s">
        <v>1019</v>
      </c>
      <c r="K2637">
        <v>0</v>
      </c>
      <c r="L2637" t="s">
        <v>254</v>
      </c>
      <c r="N2637" t="s">
        <v>436</v>
      </c>
      <c r="O2637" t="s">
        <v>1019</v>
      </c>
      <c r="P2637">
        <v>2.6285952536571003E-4</v>
      </c>
      <c r="Q2637" t="s">
        <v>254</v>
      </c>
      <c r="S2637" t="s">
        <v>446</v>
      </c>
      <c r="T2637" t="s">
        <v>1019</v>
      </c>
      <c r="U2637">
        <v>1.974677994337862E-4</v>
      </c>
      <c r="V2637" t="s">
        <v>254</v>
      </c>
    </row>
    <row r="2638" spans="9:22" x14ac:dyDescent="0.25">
      <c r="I2638" t="s">
        <v>426</v>
      </c>
      <c r="J2638" t="s">
        <v>1020</v>
      </c>
      <c r="K2638">
        <v>0</v>
      </c>
      <c r="L2638" t="s">
        <v>254</v>
      </c>
      <c r="N2638" t="s">
        <v>436</v>
      </c>
      <c r="O2638" t="s">
        <v>1020</v>
      </c>
      <c r="P2638">
        <v>2.9658744497990108E-4</v>
      </c>
      <c r="Q2638" t="s">
        <v>254</v>
      </c>
      <c r="S2638" t="s">
        <v>446</v>
      </c>
      <c r="T2638" t="s">
        <v>1020</v>
      </c>
      <c r="U2638">
        <v>1.4076830099908792E-4</v>
      </c>
      <c r="V2638" t="s">
        <v>254</v>
      </c>
    </row>
    <row r="2639" spans="9:22" x14ac:dyDescent="0.25">
      <c r="I2639" t="s">
        <v>426</v>
      </c>
      <c r="J2639" t="s">
        <v>1021</v>
      </c>
      <c r="K2639">
        <v>0</v>
      </c>
      <c r="L2639" t="s">
        <v>254</v>
      </c>
      <c r="N2639" t="s">
        <v>436</v>
      </c>
      <c r="O2639" t="s">
        <v>1021</v>
      </c>
      <c r="P2639">
        <v>3.1055614723952724E-4</v>
      </c>
      <c r="Q2639" t="s">
        <v>254</v>
      </c>
      <c r="S2639" t="s">
        <v>446</v>
      </c>
      <c r="T2639" t="s">
        <v>1021</v>
      </c>
      <c r="U2639">
        <v>1.1056410694306371E-4</v>
      </c>
      <c r="V2639" t="s">
        <v>254</v>
      </c>
    </row>
    <row r="2640" spans="9:22" x14ac:dyDescent="0.25">
      <c r="I2640" t="s">
        <v>426</v>
      </c>
      <c r="J2640" t="s">
        <v>1022</v>
      </c>
      <c r="K2640">
        <v>0</v>
      </c>
      <c r="L2640" t="s">
        <v>254</v>
      </c>
      <c r="N2640" t="s">
        <v>436</v>
      </c>
      <c r="O2640" t="s">
        <v>1022</v>
      </c>
      <c r="P2640">
        <v>3.105880120588236E-4</v>
      </c>
      <c r="Q2640" t="s">
        <v>254</v>
      </c>
      <c r="S2640" t="s">
        <v>446</v>
      </c>
      <c r="T2640" t="s">
        <v>1022</v>
      </c>
      <c r="U2640">
        <v>9.1963250264556014E-5</v>
      </c>
      <c r="V2640" t="s">
        <v>254</v>
      </c>
    </row>
    <row r="2641" spans="9:22" x14ac:dyDescent="0.25">
      <c r="I2641" t="s">
        <v>426</v>
      </c>
      <c r="J2641" t="s">
        <v>1023</v>
      </c>
      <c r="K2641">
        <v>0</v>
      </c>
      <c r="L2641" t="s">
        <v>254</v>
      </c>
      <c r="N2641" t="s">
        <v>436</v>
      </c>
      <c r="O2641" t="s">
        <v>1023</v>
      </c>
      <c r="P2641">
        <v>2.9959236653084512E-4</v>
      </c>
      <c r="Q2641" t="s">
        <v>254</v>
      </c>
      <c r="S2641" t="s">
        <v>446</v>
      </c>
      <c r="T2641" t="s">
        <v>1023</v>
      </c>
      <c r="U2641">
        <v>6.9774384532647653E-5</v>
      </c>
      <c r="V2641" t="s">
        <v>254</v>
      </c>
    </row>
    <row r="2642" spans="9:22" x14ac:dyDescent="0.25">
      <c r="I2642" t="s">
        <v>426</v>
      </c>
      <c r="J2642" t="s">
        <v>1024</v>
      </c>
      <c r="K2642">
        <v>0</v>
      </c>
      <c r="L2642" t="s">
        <v>254</v>
      </c>
      <c r="N2642" t="s">
        <v>436</v>
      </c>
      <c r="O2642" t="s">
        <v>1024</v>
      </c>
      <c r="P2642">
        <v>2.6462822977395831E-4</v>
      </c>
      <c r="Q2642" t="s">
        <v>254</v>
      </c>
      <c r="S2642" t="s">
        <v>446</v>
      </c>
      <c r="T2642" t="s">
        <v>1024</v>
      </c>
      <c r="U2642">
        <v>6.7803776271871776E-5</v>
      </c>
      <c r="V2642" t="s">
        <v>254</v>
      </c>
    </row>
    <row r="2643" spans="9:22" x14ac:dyDescent="0.25">
      <c r="I2643" t="s">
        <v>426</v>
      </c>
      <c r="J2643" t="s">
        <v>390</v>
      </c>
      <c r="K2643">
        <v>0</v>
      </c>
      <c r="L2643" t="s">
        <v>254</v>
      </c>
      <c r="N2643" t="s">
        <v>436</v>
      </c>
      <c r="O2643" t="s">
        <v>390</v>
      </c>
      <c r="P2643">
        <v>2.5060598097744864E-2</v>
      </c>
      <c r="Q2643" t="s">
        <v>254</v>
      </c>
      <c r="S2643" t="s">
        <v>446</v>
      </c>
      <c r="T2643" t="s">
        <v>390</v>
      </c>
      <c r="U2643">
        <v>2.3522648121314379E-2</v>
      </c>
      <c r="V2643" t="s">
        <v>254</v>
      </c>
    </row>
    <row r="2644" spans="9:22" x14ac:dyDescent="0.25">
      <c r="I2644" t="s">
        <v>426</v>
      </c>
      <c r="J2644" t="s">
        <v>391</v>
      </c>
      <c r="K2644">
        <v>0</v>
      </c>
      <c r="L2644" t="s">
        <v>254</v>
      </c>
      <c r="N2644" t="s">
        <v>436</v>
      </c>
      <c r="O2644" t="s">
        <v>391</v>
      </c>
      <c r="P2644">
        <v>4.9870482495783571E-3</v>
      </c>
      <c r="Q2644" t="s">
        <v>254</v>
      </c>
      <c r="S2644" t="s">
        <v>446</v>
      </c>
      <c r="T2644" t="s">
        <v>391</v>
      </c>
      <c r="U2644">
        <v>4.7290997837850278E-3</v>
      </c>
      <c r="V2644" t="s">
        <v>254</v>
      </c>
    </row>
    <row r="2645" spans="9:22" x14ac:dyDescent="0.25">
      <c r="I2645" t="s">
        <v>426</v>
      </c>
      <c r="J2645" t="s">
        <v>392</v>
      </c>
      <c r="K2645">
        <v>6.2938487246743365E-3</v>
      </c>
      <c r="L2645" t="s">
        <v>254</v>
      </c>
      <c r="N2645" t="s">
        <v>436</v>
      </c>
      <c r="O2645" t="s">
        <v>392</v>
      </c>
      <c r="P2645">
        <v>4.6937220540221695E-2</v>
      </c>
      <c r="Q2645" t="s">
        <v>254</v>
      </c>
      <c r="S2645" t="s">
        <v>446</v>
      </c>
      <c r="T2645" t="s">
        <v>392</v>
      </c>
      <c r="U2645">
        <v>4.4039924907753353E-2</v>
      </c>
      <c r="V2645" t="s">
        <v>254</v>
      </c>
    </row>
    <row r="2646" spans="9:22" x14ac:dyDescent="0.25">
      <c r="I2646" t="s">
        <v>426</v>
      </c>
      <c r="J2646" t="s">
        <v>393</v>
      </c>
      <c r="K2646">
        <v>0</v>
      </c>
      <c r="L2646" t="s">
        <v>254</v>
      </c>
      <c r="N2646" t="s">
        <v>436</v>
      </c>
      <c r="O2646" t="s">
        <v>393</v>
      </c>
      <c r="P2646">
        <v>5.0784000671294967E-3</v>
      </c>
      <c r="Q2646" t="s">
        <v>254</v>
      </c>
      <c r="S2646" t="s">
        <v>446</v>
      </c>
      <c r="T2646" t="s">
        <v>393</v>
      </c>
      <c r="U2646">
        <v>4.8581631148027606E-3</v>
      </c>
      <c r="V2646" t="s">
        <v>254</v>
      </c>
    </row>
    <row r="2647" spans="9:22" x14ac:dyDescent="0.25">
      <c r="I2647" t="s">
        <v>426</v>
      </c>
      <c r="J2647" t="s">
        <v>394</v>
      </c>
      <c r="K2647">
        <v>0</v>
      </c>
      <c r="L2647" t="s">
        <v>254</v>
      </c>
      <c r="N2647" t="s">
        <v>436</v>
      </c>
      <c r="O2647" t="s">
        <v>394</v>
      </c>
      <c r="P2647">
        <v>1.5469717514061709E-2</v>
      </c>
      <c r="Q2647" t="s">
        <v>254</v>
      </c>
      <c r="S2647" t="s">
        <v>446</v>
      </c>
      <c r="T2647" t="s">
        <v>394</v>
      </c>
      <c r="U2647">
        <v>1.490032055606875E-2</v>
      </c>
      <c r="V2647" t="s">
        <v>254</v>
      </c>
    </row>
    <row r="2648" spans="9:22" x14ac:dyDescent="0.25">
      <c r="I2648" t="s">
        <v>426</v>
      </c>
      <c r="J2648" t="s">
        <v>395</v>
      </c>
      <c r="K2648">
        <v>0</v>
      </c>
      <c r="L2648" t="s">
        <v>254</v>
      </c>
      <c r="N2648" t="s">
        <v>436</v>
      </c>
      <c r="O2648" t="s">
        <v>395</v>
      </c>
      <c r="P2648">
        <v>5.2251364711497026E-3</v>
      </c>
      <c r="Q2648" t="s">
        <v>254</v>
      </c>
      <c r="S2648" t="s">
        <v>446</v>
      </c>
      <c r="T2648" t="s">
        <v>395</v>
      </c>
      <c r="U2648">
        <v>5.0362565154885835E-3</v>
      </c>
      <c r="V2648" t="s">
        <v>254</v>
      </c>
    </row>
    <row r="2649" spans="9:22" x14ac:dyDescent="0.25">
      <c r="I2649" t="s">
        <v>426</v>
      </c>
      <c r="J2649" t="s">
        <v>396</v>
      </c>
      <c r="K2649">
        <v>0</v>
      </c>
      <c r="L2649" t="s">
        <v>254</v>
      </c>
      <c r="N2649" t="s">
        <v>436</v>
      </c>
      <c r="O2649" t="s">
        <v>396</v>
      </c>
      <c r="P2649">
        <v>5.3698763620234641E-3</v>
      </c>
      <c r="Q2649" t="s">
        <v>254</v>
      </c>
      <c r="S2649" t="s">
        <v>446</v>
      </c>
      <c r="T2649" t="s">
        <v>396</v>
      </c>
      <c r="U2649">
        <v>5.0196906545586532E-3</v>
      </c>
      <c r="V2649" t="s">
        <v>254</v>
      </c>
    </row>
    <row r="2650" spans="9:22" x14ac:dyDescent="0.25">
      <c r="I2650" t="s">
        <v>426</v>
      </c>
      <c r="J2650" t="s">
        <v>397</v>
      </c>
      <c r="K2650">
        <v>0</v>
      </c>
      <c r="L2650" t="s">
        <v>254</v>
      </c>
      <c r="N2650" t="s">
        <v>436</v>
      </c>
      <c r="O2650" t="s">
        <v>397</v>
      </c>
      <c r="P2650">
        <v>1.6107862072095663E-2</v>
      </c>
      <c r="Q2650" t="s">
        <v>254</v>
      </c>
      <c r="S2650" t="s">
        <v>446</v>
      </c>
      <c r="T2650" t="s">
        <v>397</v>
      </c>
      <c r="U2650">
        <v>1.4726435352059713E-2</v>
      </c>
      <c r="V2650" t="s">
        <v>254</v>
      </c>
    </row>
    <row r="2651" spans="9:22" x14ac:dyDescent="0.25">
      <c r="I2651" t="s">
        <v>426</v>
      </c>
      <c r="J2651" t="s">
        <v>1025</v>
      </c>
      <c r="K2651">
        <v>0</v>
      </c>
      <c r="L2651" t="s">
        <v>254</v>
      </c>
      <c r="N2651" t="s">
        <v>436</v>
      </c>
      <c r="O2651" t="s">
        <v>1025</v>
      </c>
      <c r="P2651">
        <v>3.1370763981580503E-4</v>
      </c>
      <c r="Q2651" t="s">
        <v>254</v>
      </c>
      <c r="S2651" t="s">
        <v>446</v>
      </c>
      <c r="T2651" t="s">
        <v>1025</v>
      </c>
      <c r="U2651">
        <v>2.3845080411412123E-4</v>
      </c>
      <c r="V2651" t="s">
        <v>254</v>
      </c>
    </row>
    <row r="2652" spans="9:22" x14ac:dyDescent="0.25">
      <c r="I2652" t="s">
        <v>426</v>
      </c>
      <c r="J2652" t="s">
        <v>1026</v>
      </c>
      <c r="K2652">
        <v>0</v>
      </c>
      <c r="L2652" t="s">
        <v>254</v>
      </c>
      <c r="N2652" t="s">
        <v>436</v>
      </c>
      <c r="O2652" t="s">
        <v>1026</v>
      </c>
      <c r="P2652">
        <v>3.1378391648762596E-4</v>
      </c>
      <c r="Q2652" t="s">
        <v>254</v>
      </c>
      <c r="S2652" t="s">
        <v>446</v>
      </c>
      <c r="T2652" t="s">
        <v>1026</v>
      </c>
      <c r="U2652">
        <v>2.3845080411412123E-4</v>
      </c>
      <c r="V2652" t="s">
        <v>254</v>
      </c>
    </row>
    <row r="2653" spans="9:22" x14ac:dyDescent="0.25">
      <c r="I2653" t="s">
        <v>426</v>
      </c>
      <c r="J2653" t="s">
        <v>1027</v>
      </c>
      <c r="K2653">
        <v>0</v>
      </c>
      <c r="L2653" t="s">
        <v>254</v>
      </c>
      <c r="N2653" t="s">
        <v>436</v>
      </c>
      <c r="O2653" t="s">
        <v>1027</v>
      </c>
      <c r="P2653">
        <v>3.1383018787687668E-4</v>
      </c>
      <c r="Q2653" t="s">
        <v>254</v>
      </c>
      <c r="S2653" t="s">
        <v>446</v>
      </c>
      <c r="T2653" t="s">
        <v>1027</v>
      </c>
      <c r="U2653">
        <v>2.3845080411412123E-4</v>
      </c>
      <c r="V2653" t="s">
        <v>254</v>
      </c>
    </row>
    <row r="2654" spans="9:22" x14ac:dyDescent="0.25">
      <c r="I2654" t="s">
        <v>426</v>
      </c>
      <c r="J2654" t="s">
        <v>1028</v>
      </c>
      <c r="K2654">
        <v>0</v>
      </c>
      <c r="L2654" t="s">
        <v>254</v>
      </c>
      <c r="N2654" t="s">
        <v>436</v>
      </c>
      <c r="O2654" t="s">
        <v>1028</v>
      </c>
      <c r="P2654">
        <v>3.1366456301648278E-4</v>
      </c>
      <c r="Q2654" t="s">
        <v>254</v>
      </c>
      <c r="S2654" t="s">
        <v>446</v>
      </c>
      <c r="T2654" t="s">
        <v>1028</v>
      </c>
      <c r="U2654">
        <v>2.3845080411412123E-4</v>
      </c>
      <c r="V2654" t="s">
        <v>254</v>
      </c>
    </row>
    <row r="2655" spans="9:22" x14ac:dyDescent="0.25">
      <c r="I2655" t="s">
        <v>426</v>
      </c>
      <c r="J2655" t="s">
        <v>1029</v>
      </c>
      <c r="K2655">
        <v>0</v>
      </c>
      <c r="L2655" t="s">
        <v>254</v>
      </c>
      <c r="N2655" t="s">
        <v>436</v>
      </c>
      <c r="O2655" t="s">
        <v>1029</v>
      </c>
      <c r="P2655">
        <v>3.13079277973622E-4</v>
      </c>
      <c r="Q2655" t="s">
        <v>254</v>
      </c>
      <c r="S2655" t="s">
        <v>446</v>
      </c>
      <c r="T2655" t="s">
        <v>1029</v>
      </c>
      <c r="U2655">
        <v>2.3845080411412123E-4</v>
      </c>
      <c r="V2655" t="s">
        <v>254</v>
      </c>
    </row>
    <row r="2656" spans="9:22" x14ac:dyDescent="0.25">
      <c r="I2656" t="s">
        <v>426</v>
      </c>
      <c r="J2656" t="s">
        <v>1030</v>
      </c>
      <c r="K2656">
        <v>0</v>
      </c>
      <c r="L2656" t="s">
        <v>254</v>
      </c>
      <c r="N2656" t="s">
        <v>436</v>
      </c>
      <c r="O2656" t="s">
        <v>1030</v>
      </c>
      <c r="P2656">
        <v>3.124955067914881E-4</v>
      </c>
      <c r="Q2656" t="s">
        <v>254</v>
      </c>
      <c r="S2656" t="s">
        <v>446</v>
      </c>
      <c r="T2656" t="s">
        <v>1030</v>
      </c>
      <c r="U2656">
        <v>2.3845080411412123E-4</v>
      </c>
      <c r="V2656" t="s">
        <v>254</v>
      </c>
    </row>
    <row r="2657" spans="9:22" x14ac:dyDescent="0.25">
      <c r="I2657" t="s">
        <v>426</v>
      </c>
      <c r="J2657" t="s">
        <v>1031</v>
      </c>
      <c r="K2657">
        <v>0</v>
      </c>
      <c r="L2657" t="s">
        <v>254</v>
      </c>
      <c r="N2657" t="s">
        <v>436</v>
      </c>
      <c r="O2657" t="s">
        <v>1031</v>
      </c>
      <c r="P2657">
        <v>3.0780053939065129E-4</v>
      </c>
      <c r="Q2657" t="s">
        <v>254</v>
      </c>
      <c r="S2657" t="s">
        <v>446</v>
      </c>
      <c r="T2657" t="s">
        <v>1031</v>
      </c>
      <c r="U2657">
        <v>2.3845080411412123E-4</v>
      </c>
      <c r="V2657" t="s">
        <v>254</v>
      </c>
    </row>
    <row r="2658" spans="9:22" x14ac:dyDescent="0.25">
      <c r="I2658" t="s">
        <v>426</v>
      </c>
      <c r="J2658" t="s">
        <v>1032</v>
      </c>
      <c r="K2658">
        <v>0</v>
      </c>
      <c r="L2658" t="s">
        <v>254</v>
      </c>
      <c r="N2658" t="s">
        <v>436</v>
      </c>
      <c r="O2658" t="s">
        <v>1032</v>
      </c>
      <c r="P2658">
        <v>3.022909948442232E-4</v>
      </c>
      <c r="Q2658" t="s">
        <v>254</v>
      </c>
      <c r="S2658" t="s">
        <v>446</v>
      </c>
      <c r="T2658" t="s">
        <v>1032</v>
      </c>
      <c r="U2658">
        <v>2.3845080411412123E-4</v>
      </c>
      <c r="V2658" t="s">
        <v>254</v>
      </c>
    </row>
    <row r="2659" spans="9:22" x14ac:dyDescent="0.25">
      <c r="I2659" t="s">
        <v>426</v>
      </c>
      <c r="J2659" t="s">
        <v>1033</v>
      </c>
      <c r="K2659">
        <v>0</v>
      </c>
      <c r="L2659" t="s">
        <v>254</v>
      </c>
      <c r="N2659" t="s">
        <v>436</v>
      </c>
      <c r="O2659" t="s">
        <v>1033</v>
      </c>
      <c r="P2659">
        <v>2.9714564984376616E-4</v>
      </c>
      <c r="Q2659" t="s">
        <v>254</v>
      </c>
      <c r="S2659" t="s">
        <v>446</v>
      </c>
      <c r="T2659" t="s">
        <v>1033</v>
      </c>
      <c r="U2659">
        <v>2.3845080411412123E-4</v>
      </c>
      <c r="V2659" t="s">
        <v>254</v>
      </c>
    </row>
    <row r="2660" spans="9:22" x14ac:dyDescent="0.25">
      <c r="I2660" t="s">
        <v>426</v>
      </c>
      <c r="J2660" t="s">
        <v>1034</v>
      </c>
      <c r="K2660">
        <v>0</v>
      </c>
      <c r="L2660" t="s">
        <v>254</v>
      </c>
      <c r="N2660" t="s">
        <v>436</v>
      </c>
      <c r="O2660" t="s">
        <v>1034</v>
      </c>
      <c r="P2660">
        <v>2.6660450755703913E-4</v>
      </c>
      <c r="Q2660" t="s">
        <v>254</v>
      </c>
      <c r="S2660" t="s">
        <v>446</v>
      </c>
      <c r="T2660" t="s">
        <v>1034</v>
      </c>
      <c r="U2660">
        <v>2.3845080411412123E-4</v>
      </c>
      <c r="V2660" t="s">
        <v>254</v>
      </c>
    </row>
    <row r="2661" spans="9:22" x14ac:dyDescent="0.25">
      <c r="I2661" t="s">
        <v>426</v>
      </c>
      <c r="J2661" t="s">
        <v>1035</v>
      </c>
      <c r="K2661">
        <v>2.4863512661007783E-8</v>
      </c>
      <c r="L2661" t="s">
        <v>254</v>
      </c>
      <c r="N2661" t="s">
        <v>436</v>
      </c>
      <c r="O2661" t="s">
        <v>1035</v>
      </c>
      <c r="P2661">
        <v>2.7409266786774654E-4</v>
      </c>
      <c r="Q2661" t="s">
        <v>254</v>
      </c>
      <c r="S2661" t="s">
        <v>446</v>
      </c>
      <c r="T2661" t="s">
        <v>1035</v>
      </c>
      <c r="U2661">
        <v>2.3845080411412123E-4</v>
      </c>
      <c r="V2661" t="s">
        <v>254</v>
      </c>
    </row>
    <row r="2662" spans="9:22" x14ac:dyDescent="0.25">
      <c r="I2662" t="s">
        <v>426</v>
      </c>
      <c r="J2662" t="s">
        <v>1036</v>
      </c>
      <c r="K2662">
        <v>1.0566217443696421E-6</v>
      </c>
      <c r="L2662" t="s">
        <v>254</v>
      </c>
      <c r="N2662" t="s">
        <v>436</v>
      </c>
      <c r="O2662" t="s">
        <v>1036</v>
      </c>
      <c r="P2662">
        <v>2.9397169537993188E-4</v>
      </c>
      <c r="Q2662" t="s">
        <v>254</v>
      </c>
      <c r="S2662" t="s">
        <v>446</v>
      </c>
      <c r="T2662" t="s">
        <v>1036</v>
      </c>
      <c r="U2662">
        <v>2.3845080411412123E-4</v>
      </c>
      <c r="V2662" t="s">
        <v>254</v>
      </c>
    </row>
    <row r="2663" spans="9:22" x14ac:dyDescent="0.25">
      <c r="I2663" t="s">
        <v>426</v>
      </c>
      <c r="J2663" t="s">
        <v>1037</v>
      </c>
      <c r="K2663">
        <v>3.1694759169589503E-6</v>
      </c>
      <c r="L2663" t="s">
        <v>254</v>
      </c>
      <c r="N2663" t="s">
        <v>436</v>
      </c>
      <c r="O2663" t="s">
        <v>1037</v>
      </c>
      <c r="P2663">
        <v>2.9927263115836185E-4</v>
      </c>
      <c r="Q2663" t="s">
        <v>254</v>
      </c>
      <c r="S2663" t="s">
        <v>446</v>
      </c>
      <c r="T2663" t="s">
        <v>1037</v>
      </c>
      <c r="U2663">
        <v>2.3845080411412123E-4</v>
      </c>
      <c r="V2663" t="s">
        <v>254</v>
      </c>
    </row>
    <row r="2664" spans="9:22" x14ac:dyDescent="0.25">
      <c r="I2664" t="s">
        <v>426</v>
      </c>
      <c r="J2664" t="s">
        <v>1038</v>
      </c>
      <c r="K2664">
        <v>5.1231814437266256E-6</v>
      </c>
      <c r="L2664" t="s">
        <v>254</v>
      </c>
      <c r="N2664" t="s">
        <v>436</v>
      </c>
      <c r="O2664" t="s">
        <v>1038</v>
      </c>
      <c r="P2664">
        <v>3.0199821824411998E-4</v>
      </c>
      <c r="Q2664" t="s">
        <v>254</v>
      </c>
      <c r="S2664" t="s">
        <v>446</v>
      </c>
      <c r="T2664" t="s">
        <v>1038</v>
      </c>
      <c r="U2664">
        <v>2.3845080411412123E-4</v>
      </c>
      <c r="V2664" t="s">
        <v>254</v>
      </c>
    </row>
    <row r="2665" spans="9:22" x14ac:dyDescent="0.25">
      <c r="I2665" t="s">
        <v>426</v>
      </c>
      <c r="J2665" t="s">
        <v>1039</v>
      </c>
      <c r="K2665">
        <v>1.5823838694486355E-5</v>
      </c>
      <c r="L2665" t="s">
        <v>254</v>
      </c>
      <c r="N2665" t="s">
        <v>436</v>
      </c>
      <c r="O2665" t="s">
        <v>1039</v>
      </c>
      <c r="P2665">
        <v>3.10879373715371E-4</v>
      </c>
      <c r="Q2665" t="s">
        <v>254</v>
      </c>
      <c r="S2665" t="s">
        <v>446</v>
      </c>
      <c r="T2665" t="s">
        <v>1039</v>
      </c>
      <c r="U2665">
        <v>2.3845080411412123E-4</v>
      </c>
      <c r="V2665" t="s">
        <v>254</v>
      </c>
    </row>
    <row r="2666" spans="9:22" x14ac:dyDescent="0.25">
      <c r="I2666" t="s">
        <v>426</v>
      </c>
      <c r="J2666" t="s">
        <v>1040</v>
      </c>
      <c r="K2666">
        <v>0</v>
      </c>
      <c r="L2666" t="s">
        <v>254</v>
      </c>
      <c r="N2666" t="s">
        <v>436</v>
      </c>
      <c r="O2666" t="s">
        <v>1040</v>
      </c>
      <c r="P2666">
        <v>3.1153758035203311E-4</v>
      </c>
      <c r="Q2666" t="s">
        <v>254</v>
      </c>
      <c r="S2666" t="s">
        <v>446</v>
      </c>
      <c r="T2666" t="s">
        <v>1040</v>
      </c>
      <c r="U2666">
        <v>2.3845080411412123E-4</v>
      </c>
      <c r="V2666" t="s">
        <v>254</v>
      </c>
    </row>
    <row r="2667" spans="9:22" x14ac:dyDescent="0.25">
      <c r="I2667" t="s">
        <v>426</v>
      </c>
      <c r="J2667" t="s">
        <v>1041</v>
      </c>
      <c r="K2667">
        <v>0</v>
      </c>
      <c r="L2667" t="s">
        <v>254</v>
      </c>
      <c r="N2667" t="s">
        <v>436</v>
      </c>
      <c r="O2667" t="s">
        <v>1041</v>
      </c>
      <c r="P2667">
        <v>3.1074428259579014E-4</v>
      </c>
      <c r="Q2667" t="s">
        <v>254</v>
      </c>
      <c r="S2667" t="s">
        <v>446</v>
      </c>
      <c r="T2667" t="s">
        <v>1041</v>
      </c>
      <c r="U2667">
        <v>2.3845080411412123E-4</v>
      </c>
      <c r="V2667" t="s">
        <v>254</v>
      </c>
    </row>
    <row r="2668" spans="9:22" x14ac:dyDescent="0.25">
      <c r="I2668" t="s">
        <v>426</v>
      </c>
      <c r="J2668" t="s">
        <v>1042</v>
      </c>
      <c r="K2668">
        <v>0</v>
      </c>
      <c r="L2668" t="s">
        <v>254</v>
      </c>
      <c r="N2668" t="s">
        <v>436</v>
      </c>
      <c r="O2668" t="s">
        <v>1042</v>
      </c>
      <c r="P2668">
        <v>3.1178057912793544E-4</v>
      </c>
      <c r="Q2668" t="s">
        <v>254</v>
      </c>
      <c r="S2668" t="s">
        <v>446</v>
      </c>
      <c r="T2668" t="s">
        <v>1042</v>
      </c>
      <c r="U2668">
        <v>2.3845080411412123E-4</v>
      </c>
      <c r="V2668" t="s">
        <v>254</v>
      </c>
    </row>
    <row r="2669" spans="9:22" x14ac:dyDescent="0.25">
      <c r="I2669" t="s">
        <v>426</v>
      </c>
      <c r="J2669" t="s">
        <v>1043</v>
      </c>
      <c r="K2669">
        <v>0</v>
      </c>
      <c r="L2669" t="s">
        <v>254</v>
      </c>
      <c r="N2669" t="s">
        <v>436</v>
      </c>
      <c r="O2669" t="s">
        <v>1043</v>
      </c>
      <c r="P2669">
        <v>3.1247251926397714E-4</v>
      </c>
      <c r="Q2669" t="s">
        <v>254</v>
      </c>
      <c r="S2669" t="s">
        <v>446</v>
      </c>
      <c r="T2669" t="s">
        <v>1043</v>
      </c>
      <c r="U2669">
        <v>2.3845080411412123E-4</v>
      </c>
      <c r="V2669" t="s">
        <v>254</v>
      </c>
    </row>
    <row r="2670" spans="9:22" x14ac:dyDescent="0.25">
      <c r="I2670" t="s">
        <v>426</v>
      </c>
      <c r="J2670" t="s">
        <v>1044</v>
      </c>
      <c r="K2670">
        <v>0</v>
      </c>
      <c r="L2670" t="s">
        <v>254</v>
      </c>
      <c r="N2670" t="s">
        <v>436</v>
      </c>
      <c r="O2670" t="s">
        <v>1044</v>
      </c>
      <c r="P2670">
        <v>3.1267394440880395E-4</v>
      </c>
      <c r="Q2670" t="s">
        <v>254</v>
      </c>
      <c r="S2670" t="s">
        <v>446</v>
      </c>
      <c r="T2670" t="s">
        <v>1044</v>
      </c>
      <c r="U2670">
        <v>2.3845080411412123E-4</v>
      </c>
      <c r="V2670" t="s">
        <v>254</v>
      </c>
    </row>
    <row r="2671" spans="9:22" x14ac:dyDescent="0.25">
      <c r="I2671" t="s">
        <v>426</v>
      </c>
      <c r="J2671" t="s">
        <v>1045</v>
      </c>
      <c r="K2671">
        <v>0</v>
      </c>
      <c r="L2671" t="s">
        <v>254</v>
      </c>
      <c r="N2671" t="s">
        <v>436</v>
      </c>
      <c r="O2671" t="s">
        <v>1045</v>
      </c>
      <c r="P2671">
        <v>3.1297278944032015E-4</v>
      </c>
      <c r="Q2671" t="s">
        <v>254</v>
      </c>
      <c r="S2671" t="s">
        <v>446</v>
      </c>
      <c r="T2671" t="s">
        <v>1045</v>
      </c>
      <c r="U2671">
        <v>2.3845080411412123E-4</v>
      </c>
      <c r="V2671" t="s">
        <v>254</v>
      </c>
    </row>
    <row r="2672" spans="9:22" x14ac:dyDescent="0.25">
      <c r="I2672" t="s">
        <v>426</v>
      </c>
      <c r="J2672" t="s">
        <v>1046</v>
      </c>
      <c r="K2672">
        <v>0</v>
      </c>
      <c r="L2672" t="s">
        <v>254</v>
      </c>
      <c r="N2672" t="s">
        <v>436</v>
      </c>
      <c r="O2672" t="s">
        <v>1046</v>
      </c>
      <c r="P2672">
        <v>3.1358930748592791E-4</v>
      </c>
      <c r="Q2672" t="s">
        <v>254</v>
      </c>
      <c r="S2672" t="s">
        <v>446</v>
      </c>
      <c r="T2672" t="s">
        <v>1046</v>
      </c>
      <c r="U2672">
        <v>2.3845080411412123E-4</v>
      </c>
      <c r="V2672" t="s">
        <v>254</v>
      </c>
    </row>
    <row r="2673" spans="9:22" x14ac:dyDescent="0.25">
      <c r="I2673" t="s">
        <v>426</v>
      </c>
      <c r="J2673" t="s">
        <v>1047</v>
      </c>
      <c r="K2673">
        <v>0</v>
      </c>
      <c r="L2673" t="s">
        <v>254</v>
      </c>
      <c r="N2673" t="s">
        <v>436</v>
      </c>
      <c r="O2673" t="s">
        <v>1047</v>
      </c>
      <c r="P2673">
        <v>3.1383053730100807E-4</v>
      </c>
      <c r="Q2673" t="s">
        <v>254</v>
      </c>
      <c r="S2673" t="s">
        <v>446</v>
      </c>
      <c r="T2673" t="s">
        <v>1047</v>
      </c>
      <c r="U2673">
        <v>2.3845080411412123E-4</v>
      </c>
      <c r="V2673" t="s">
        <v>254</v>
      </c>
    </row>
    <row r="2674" spans="9:22" x14ac:dyDescent="0.25">
      <c r="I2674" t="s">
        <v>426</v>
      </c>
      <c r="J2674" t="s">
        <v>1048</v>
      </c>
      <c r="K2674">
        <v>0</v>
      </c>
      <c r="L2674" t="s">
        <v>254</v>
      </c>
      <c r="N2674" t="s">
        <v>436</v>
      </c>
      <c r="O2674" t="s">
        <v>1048</v>
      </c>
      <c r="P2674">
        <v>3.1387496330305593E-4</v>
      </c>
      <c r="Q2674" t="s">
        <v>254</v>
      </c>
      <c r="S2674" t="s">
        <v>446</v>
      </c>
      <c r="T2674" t="s">
        <v>1048</v>
      </c>
      <c r="U2674">
        <v>2.3845080411412123E-4</v>
      </c>
      <c r="V2674" t="s">
        <v>254</v>
      </c>
    </row>
    <row r="2675" spans="9:22" x14ac:dyDescent="0.25">
      <c r="I2675" t="s">
        <v>426</v>
      </c>
      <c r="J2675" t="s">
        <v>1049</v>
      </c>
      <c r="K2675">
        <v>0</v>
      </c>
      <c r="L2675" t="s">
        <v>254</v>
      </c>
      <c r="N2675" t="s">
        <v>436</v>
      </c>
      <c r="O2675" t="s">
        <v>1049</v>
      </c>
      <c r="P2675">
        <v>3.1389577728034893E-4</v>
      </c>
      <c r="Q2675" t="s">
        <v>254</v>
      </c>
      <c r="S2675" t="s">
        <v>446</v>
      </c>
      <c r="T2675" t="s">
        <v>1049</v>
      </c>
      <c r="U2675">
        <v>2.3845080411412123E-4</v>
      </c>
      <c r="V2675" t="s">
        <v>254</v>
      </c>
    </row>
    <row r="2676" spans="9:22" x14ac:dyDescent="0.25">
      <c r="I2676" t="s">
        <v>426</v>
      </c>
      <c r="J2676" t="s">
        <v>1050</v>
      </c>
      <c r="K2676">
        <v>0</v>
      </c>
      <c r="L2676" t="s">
        <v>254</v>
      </c>
      <c r="N2676" t="s">
        <v>436</v>
      </c>
      <c r="O2676" t="s">
        <v>1050</v>
      </c>
      <c r="P2676">
        <v>3.1389570103004512E-4</v>
      </c>
      <c r="Q2676" t="s">
        <v>254</v>
      </c>
      <c r="S2676" t="s">
        <v>446</v>
      </c>
      <c r="T2676" t="s">
        <v>1050</v>
      </c>
      <c r="U2676">
        <v>2.3845080411412123E-4</v>
      </c>
      <c r="V2676" t="s">
        <v>254</v>
      </c>
    </row>
    <row r="2677" spans="9:22" x14ac:dyDescent="0.25">
      <c r="I2677" t="s">
        <v>426</v>
      </c>
      <c r="J2677" t="s">
        <v>1051</v>
      </c>
      <c r="K2677">
        <v>0</v>
      </c>
      <c r="L2677" t="s">
        <v>254</v>
      </c>
      <c r="N2677" t="s">
        <v>436</v>
      </c>
      <c r="O2677" t="s">
        <v>1051</v>
      </c>
      <c r="P2677">
        <v>3.1388903478035322E-4</v>
      </c>
      <c r="Q2677" t="s">
        <v>254</v>
      </c>
      <c r="S2677" t="s">
        <v>446</v>
      </c>
      <c r="T2677" t="s">
        <v>1051</v>
      </c>
      <c r="U2677">
        <v>2.3845080411412123E-4</v>
      </c>
      <c r="V2677" t="s">
        <v>254</v>
      </c>
    </row>
    <row r="2678" spans="9:22" x14ac:dyDescent="0.25">
      <c r="I2678" t="s">
        <v>426</v>
      </c>
      <c r="J2678" t="s">
        <v>1052</v>
      </c>
      <c r="K2678">
        <v>0</v>
      </c>
      <c r="L2678" t="s">
        <v>254</v>
      </c>
      <c r="N2678" t="s">
        <v>436</v>
      </c>
      <c r="O2678" t="s">
        <v>1052</v>
      </c>
      <c r="P2678">
        <v>3.1388486305266E-4</v>
      </c>
      <c r="Q2678" t="s">
        <v>254</v>
      </c>
      <c r="S2678" t="s">
        <v>446</v>
      </c>
      <c r="T2678" t="s">
        <v>1052</v>
      </c>
      <c r="U2678">
        <v>2.3845080411412123E-4</v>
      </c>
      <c r="V2678" t="s">
        <v>254</v>
      </c>
    </row>
    <row r="2679" spans="9:22" x14ac:dyDescent="0.25">
      <c r="I2679" t="s">
        <v>426</v>
      </c>
      <c r="J2679" t="s">
        <v>1053</v>
      </c>
      <c r="K2679">
        <v>0</v>
      </c>
      <c r="L2679" t="s">
        <v>254</v>
      </c>
      <c r="N2679" t="s">
        <v>436</v>
      </c>
      <c r="O2679" t="s">
        <v>1053</v>
      </c>
      <c r="P2679">
        <v>3.1387668509456917E-4</v>
      </c>
      <c r="Q2679" t="s">
        <v>254</v>
      </c>
      <c r="S2679" t="s">
        <v>446</v>
      </c>
      <c r="T2679" t="s">
        <v>1053</v>
      </c>
      <c r="U2679">
        <v>2.3845080411412123E-4</v>
      </c>
      <c r="V2679" t="s">
        <v>254</v>
      </c>
    </row>
    <row r="2680" spans="9:22" x14ac:dyDescent="0.25">
      <c r="I2680" t="s">
        <v>426</v>
      </c>
      <c r="J2680" t="s">
        <v>1054</v>
      </c>
      <c r="K2680">
        <v>0</v>
      </c>
      <c r="L2680" t="s">
        <v>254</v>
      </c>
      <c r="N2680" t="s">
        <v>436</v>
      </c>
      <c r="O2680" t="s">
        <v>1054</v>
      </c>
      <c r="P2680">
        <v>3.1371361813450866E-4</v>
      </c>
      <c r="Q2680" t="s">
        <v>254</v>
      </c>
      <c r="S2680" t="s">
        <v>446</v>
      </c>
      <c r="T2680" t="s">
        <v>1054</v>
      </c>
      <c r="U2680">
        <v>2.3845080411412123E-4</v>
      </c>
      <c r="V2680" t="s">
        <v>254</v>
      </c>
    </row>
    <row r="2681" spans="9:22" x14ac:dyDescent="0.25">
      <c r="I2681" t="s">
        <v>426</v>
      </c>
      <c r="J2681" t="s">
        <v>1055</v>
      </c>
      <c r="K2681">
        <v>0</v>
      </c>
      <c r="L2681" t="s">
        <v>254</v>
      </c>
      <c r="N2681" t="s">
        <v>436</v>
      </c>
      <c r="O2681" t="s">
        <v>1055</v>
      </c>
      <c r="P2681">
        <v>3.1382386877158806E-4</v>
      </c>
      <c r="Q2681" t="s">
        <v>254</v>
      </c>
      <c r="S2681" t="s">
        <v>446</v>
      </c>
      <c r="T2681" t="s">
        <v>1055</v>
      </c>
      <c r="U2681">
        <v>2.3845080411412123E-4</v>
      </c>
      <c r="V2681" t="s">
        <v>254</v>
      </c>
    </row>
    <row r="2682" spans="9:22" x14ac:dyDescent="0.25">
      <c r="I2682" t="s">
        <v>426</v>
      </c>
      <c r="J2682" t="s">
        <v>1056</v>
      </c>
      <c r="K2682">
        <v>0</v>
      </c>
      <c r="L2682" t="s">
        <v>254</v>
      </c>
      <c r="N2682" t="s">
        <v>436</v>
      </c>
      <c r="O2682" t="s">
        <v>1056</v>
      </c>
      <c r="P2682">
        <v>3.1389738462337481E-4</v>
      </c>
      <c r="Q2682" t="s">
        <v>254</v>
      </c>
      <c r="S2682" t="s">
        <v>446</v>
      </c>
      <c r="T2682" t="s">
        <v>1056</v>
      </c>
      <c r="U2682">
        <v>2.3845080411412123E-4</v>
      </c>
      <c r="V2682" t="s">
        <v>254</v>
      </c>
    </row>
    <row r="2683" spans="9:22" x14ac:dyDescent="0.25">
      <c r="I2683" t="s">
        <v>426</v>
      </c>
      <c r="J2683" t="s">
        <v>1057</v>
      </c>
      <c r="K2683">
        <v>0</v>
      </c>
      <c r="L2683" t="s">
        <v>254</v>
      </c>
      <c r="N2683" t="s">
        <v>436</v>
      </c>
      <c r="O2683" t="s">
        <v>1057</v>
      </c>
      <c r="P2683">
        <v>3.1389731319054028E-4</v>
      </c>
      <c r="Q2683" t="s">
        <v>254</v>
      </c>
      <c r="S2683" t="s">
        <v>446</v>
      </c>
      <c r="T2683" t="s">
        <v>1057</v>
      </c>
      <c r="U2683">
        <v>2.3845080411412123E-4</v>
      </c>
      <c r="V2683" t="s">
        <v>254</v>
      </c>
    </row>
    <row r="2684" spans="9:22" x14ac:dyDescent="0.25">
      <c r="I2684" t="s">
        <v>426</v>
      </c>
      <c r="J2684" t="s">
        <v>1058</v>
      </c>
      <c r="K2684">
        <v>0</v>
      </c>
      <c r="L2684" t="s">
        <v>254</v>
      </c>
      <c r="N2684" t="s">
        <v>436</v>
      </c>
      <c r="O2684" t="s">
        <v>1058</v>
      </c>
      <c r="P2684">
        <v>3.1388819527016393E-4</v>
      </c>
      <c r="Q2684" t="s">
        <v>254</v>
      </c>
      <c r="S2684" t="s">
        <v>446</v>
      </c>
      <c r="T2684" t="s">
        <v>1058</v>
      </c>
      <c r="U2684">
        <v>2.3845080411412123E-4</v>
      </c>
      <c r="V2684" t="s">
        <v>254</v>
      </c>
    </row>
    <row r="2685" spans="9:22" x14ac:dyDescent="0.25">
      <c r="I2685" t="s">
        <v>426</v>
      </c>
      <c r="J2685" t="s">
        <v>1059</v>
      </c>
      <c r="K2685">
        <v>6.6646419387036016E-5</v>
      </c>
      <c r="L2685" t="s">
        <v>254</v>
      </c>
      <c r="N2685" t="s">
        <v>436</v>
      </c>
      <c r="O2685" t="s">
        <v>1059</v>
      </c>
      <c r="P2685">
        <v>3.1389738462337481E-4</v>
      </c>
      <c r="Q2685" t="s">
        <v>254</v>
      </c>
      <c r="S2685" t="s">
        <v>446</v>
      </c>
      <c r="T2685" t="s">
        <v>1059</v>
      </c>
      <c r="U2685">
        <v>2.3845080411412123E-4</v>
      </c>
      <c r="V2685" t="s">
        <v>254</v>
      </c>
    </row>
    <row r="2686" spans="9:22" x14ac:dyDescent="0.25">
      <c r="I2686" t="s">
        <v>426</v>
      </c>
      <c r="J2686" t="s">
        <v>1060</v>
      </c>
      <c r="K2686">
        <v>1.0889646342261549E-4</v>
      </c>
      <c r="L2686" t="s">
        <v>254</v>
      </c>
      <c r="N2686" t="s">
        <v>436</v>
      </c>
      <c r="O2686" t="s">
        <v>1060</v>
      </c>
      <c r="P2686">
        <v>3.1389738462337481E-4</v>
      </c>
      <c r="Q2686" t="s">
        <v>254</v>
      </c>
      <c r="S2686" t="s">
        <v>446</v>
      </c>
      <c r="T2686" t="s">
        <v>1060</v>
      </c>
      <c r="U2686">
        <v>2.3845080411412123E-4</v>
      </c>
      <c r="V2686" t="s">
        <v>254</v>
      </c>
    </row>
    <row r="2687" spans="9:22" x14ac:dyDescent="0.25">
      <c r="I2687" t="s">
        <v>426</v>
      </c>
      <c r="J2687" t="s">
        <v>1061</v>
      </c>
      <c r="K2687">
        <v>4.1203057100667346E-5</v>
      </c>
      <c r="L2687" t="s">
        <v>254</v>
      </c>
      <c r="N2687" t="s">
        <v>436</v>
      </c>
      <c r="O2687" t="s">
        <v>1061</v>
      </c>
      <c r="P2687">
        <v>3.1389738462337481E-4</v>
      </c>
      <c r="Q2687" t="s">
        <v>254</v>
      </c>
      <c r="S2687" t="s">
        <v>446</v>
      </c>
      <c r="T2687" t="s">
        <v>1061</v>
      </c>
      <c r="U2687">
        <v>2.3845080411412123E-4</v>
      </c>
      <c r="V2687" t="s">
        <v>254</v>
      </c>
    </row>
    <row r="2688" spans="9:22" x14ac:dyDescent="0.25">
      <c r="I2688" t="s">
        <v>426</v>
      </c>
      <c r="J2688" t="s">
        <v>1062</v>
      </c>
      <c r="K2688">
        <v>8.945211098266972E-5</v>
      </c>
      <c r="L2688" t="s">
        <v>254</v>
      </c>
      <c r="N2688" t="s">
        <v>436</v>
      </c>
      <c r="O2688" t="s">
        <v>1062</v>
      </c>
      <c r="P2688">
        <v>3.1388480182648358E-4</v>
      </c>
      <c r="Q2688" t="s">
        <v>254</v>
      </c>
      <c r="S2688" t="s">
        <v>446</v>
      </c>
      <c r="T2688" t="s">
        <v>1062</v>
      </c>
      <c r="U2688">
        <v>2.3845080411412123E-4</v>
      </c>
      <c r="V2688" t="s">
        <v>254</v>
      </c>
    </row>
    <row r="2689" spans="9:22" x14ac:dyDescent="0.25">
      <c r="I2689" t="s">
        <v>426</v>
      </c>
      <c r="J2689" t="s">
        <v>1063</v>
      </c>
      <c r="K2689">
        <v>6.788039965946349E-5</v>
      </c>
      <c r="L2689" t="s">
        <v>254</v>
      </c>
      <c r="N2689" t="s">
        <v>436</v>
      </c>
      <c r="O2689" t="s">
        <v>1063</v>
      </c>
      <c r="P2689">
        <v>3.1387313565978662E-4</v>
      </c>
      <c r="Q2689" t="s">
        <v>254</v>
      </c>
      <c r="S2689" t="s">
        <v>446</v>
      </c>
      <c r="T2689" t="s">
        <v>1063</v>
      </c>
      <c r="U2689">
        <v>2.3845080411412123E-4</v>
      </c>
      <c r="V2689" t="s">
        <v>254</v>
      </c>
    </row>
    <row r="2690" spans="9:22" x14ac:dyDescent="0.25">
      <c r="I2690" t="s">
        <v>426</v>
      </c>
      <c r="J2690" t="s">
        <v>1064</v>
      </c>
      <c r="K2690">
        <v>0</v>
      </c>
      <c r="L2690" t="s">
        <v>254</v>
      </c>
      <c r="N2690" t="s">
        <v>436</v>
      </c>
      <c r="O2690" t="s">
        <v>1064</v>
      </c>
      <c r="P2690">
        <v>3.1386680244331307E-4</v>
      </c>
      <c r="Q2690" t="s">
        <v>254</v>
      </c>
      <c r="S2690" t="s">
        <v>446</v>
      </c>
      <c r="T2690" t="s">
        <v>1064</v>
      </c>
      <c r="U2690">
        <v>2.3845080411412123E-4</v>
      </c>
      <c r="V2690" t="s">
        <v>254</v>
      </c>
    </row>
    <row r="2691" spans="9:22" x14ac:dyDescent="0.25">
      <c r="I2691" t="s">
        <v>426</v>
      </c>
      <c r="J2691" t="s">
        <v>1065</v>
      </c>
      <c r="K2691">
        <v>0</v>
      </c>
      <c r="L2691" t="s">
        <v>254</v>
      </c>
      <c r="N2691" t="s">
        <v>436</v>
      </c>
      <c r="O2691" t="s">
        <v>1065</v>
      </c>
      <c r="P2691">
        <v>3.1388389818532949E-4</v>
      </c>
      <c r="Q2691" t="s">
        <v>254</v>
      </c>
      <c r="S2691" t="s">
        <v>446</v>
      </c>
      <c r="T2691" t="s">
        <v>1065</v>
      </c>
      <c r="U2691">
        <v>2.3845080411412123E-4</v>
      </c>
      <c r="V2691" t="s">
        <v>254</v>
      </c>
    </row>
    <row r="2692" spans="9:22" x14ac:dyDescent="0.25">
      <c r="I2692" t="s">
        <v>426</v>
      </c>
      <c r="J2692" t="s">
        <v>1066</v>
      </c>
      <c r="K2692">
        <v>0</v>
      </c>
      <c r="L2692" t="s">
        <v>254</v>
      </c>
      <c r="N2692" t="s">
        <v>436</v>
      </c>
      <c r="O2692" t="s">
        <v>1066</v>
      </c>
      <c r="P2692">
        <v>3.1387844241490681E-4</v>
      </c>
      <c r="Q2692" t="s">
        <v>254</v>
      </c>
      <c r="S2692" t="s">
        <v>446</v>
      </c>
      <c r="T2692" t="s">
        <v>1066</v>
      </c>
      <c r="U2692">
        <v>2.3845080411412123E-4</v>
      </c>
      <c r="V2692" t="s">
        <v>254</v>
      </c>
    </row>
    <row r="2693" spans="9:22" x14ac:dyDescent="0.25">
      <c r="I2693" t="s">
        <v>426</v>
      </c>
      <c r="J2693" t="s">
        <v>1067</v>
      </c>
      <c r="K2693">
        <v>0</v>
      </c>
      <c r="L2693" t="s">
        <v>254</v>
      </c>
      <c r="N2693" t="s">
        <v>436</v>
      </c>
      <c r="O2693" t="s">
        <v>1067</v>
      </c>
      <c r="P2693">
        <v>3.1388357376823701E-4</v>
      </c>
      <c r="Q2693" t="s">
        <v>254</v>
      </c>
      <c r="S2693" t="s">
        <v>446</v>
      </c>
      <c r="T2693" t="s">
        <v>1067</v>
      </c>
      <c r="U2693">
        <v>2.3845080411412123E-4</v>
      </c>
      <c r="V2693" t="s">
        <v>254</v>
      </c>
    </row>
    <row r="2694" spans="9:22" x14ac:dyDescent="0.25">
      <c r="I2694" t="s">
        <v>426</v>
      </c>
      <c r="J2694" t="s">
        <v>1068</v>
      </c>
      <c r="K2694">
        <v>0</v>
      </c>
      <c r="L2694" t="s">
        <v>254</v>
      </c>
      <c r="N2694" t="s">
        <v>436</v>
      </c>
      <c r="O2694" t="s">
        <v>1068</v>
      </c>
      <c r="P2694">
        <v>3.1387734855100702E-4</v>
      </c>
      <c r="Q2694" t="s">
        <v>254</v>
      </c>
      <c r="S2694" t="s">
        <v>446</v>
      </c>
      <c r="T2694" t="s">
        <v>1068</v>
      </c>
      <c r="U2694">
        <v>2.3845080411412123E-4</v>
      </c>
      <c r="V2694" t="s">
        <v>254</v>
      </c>
    </row>
    <row r="2695" spans="9:22" x14ac:dyDescent="0.25">
      <c r="I2695" t="s">
        <v>426</v>
      </c>
      <c r="J2695" t="s">
        <v>1069</v>
      </c>
      <c r="K2695">
        <v>0</v>
      </c>
      <c r="L2695" t="s">
        <v>254</v>
      </c>
      <c r="N2695" t="s">
        <v>436</v>
      </c>
      <c r="O2695" t="s">
        <v>1069</v>
      </c>
      <c r="P2695">
        <v>3.1388045469057599E-4</v>
      </c>
      <c r="Q2695" t="s">
        <v>254</v>
      </c>
      <c r="S2695" t="s">
        <v>446</v>
      </c>
      <c r="T2695" t="s">
        <v>1069</v>
      </c>
      <c r="U2695">
        <v>2.3845080411412123E-4</v>
      </c>
      <c r="V2695" t="s">
        <v>254</v>
      </c>
    </row>
    <row r="2696" spans="9:22" x14ac:dyDescent="0.25">
      <c r="I2696" t="s">
        <v>426</v>
      </c>
      <c r="J2696" t="s">
        <v>1070</v>
      </c>
      <c r="K2696">
        <v>0</v>
      </c>
      <c r="L2696" t="s">
        <v>254</v>
      </c>
      <c r="N2696" t="s">
        <v>436</v>
      </c>
      <c r="O2696" t="s">
        <v>1070</v>
      </c>
      <c r="P2696">
        <v>3.1388492877661872E-4</v>
      </c>
      <c r="Q2696" t="s">
        <v>254</v>
      </c>
      <c r="S2696" t="s">
        <v>446</v>
      </c>
      <c r="T2696" t="s">
        <v>1070</v>
      </c>
      <c r="U2696">
        <v>2.3845080411412123E-4</v>
      </c>
      <c r="V2696" t="s">
        <v>254</v>
      </c>
    </row>
    <row r="2697" spans="9:22" x14ac:dyDescent="0.25">
      <c r="I2697" t="s">
        <v>426</v>
      </c>
      <c r="J2697" t="s">
        <v>1071</v>
      </c>
      <c r="K2697">
        <v>0</v>
      </c>
      <c r="L2697" t="s">
        <v>254</v>
      </c>
      <c r="N2697" t="s">
        <v>436</v>
      </c>
      <c r="O2697" t="s">
        <v>1071</v>
      </c>
      <c r="P2697">
        <v>3.1375460729571412E-4</v>
      </c>
      <c r="Q2697" t="s">
        <v>254</v>
      </c>
      <c r="S2697" t="s">
        <v>446</v>
      </c>
      <c r="T2697" t="s">
        <v>1071</v>
      </c>
      <c r="U2697">
        <v>2.3845080411412123E-4</v>
      </c>
      <c r="V2697" t="s">
        <v>254</v>
      </c>
    </row>
    <row r="2698" spans="9:22" x14ac:dyDescent="0.25">
      <c r="I2698" t="s">
        <v>426</v>
      </c>
      <c r="J2698" t="s">
        <v>1072</v>
      </c>
      <c r="K2698">
        <v>0</v>
      </c>
      <c r="L2698" t="s">
        <v>254</v>
      </c>
      <c r="N2698" t="s">
        <v>436</v>
      </c>
      <c r="O2698" t="s">
        <v>1072</v>
      </c>
      <c r="P2698">
        <v>3.1345097144613101E-4</v>
      </c>
      <c r="Q2698" t="s">
        <v>254</v>
      </c>
      <c r="S2698" t="s">
        <v>446</v>
      </c>
      <c r="T2698" t="s">
        <v>1072</v>
      </c>
      <c r="U2698">
        <v>2.3845080411412123E-4</v>
      </c>
      <c r="V2698" t="s">
        <v>254</v>
      </c>
    </row>
    <row r="2699" spans="9:22" x14ac:dyDescent="0.25">
      <c r="I2699" t="s">
        <v>426</v>
      </c>
      <c r="J2699" t="s">
        <v>1073</v>
      </c>
      <c r="K2699">
        <v>0</v>
      </c>
      <c r="L2699" t="s">
        <v>254</v>
      </c>
      <c r="N2699" t="s">
        <v>436</v>
      </c>
      <c r="O2699" t="s">
        <v>1073</v>
      </c>
      <c r="P2699">
        <v>3.1177569902180987E-4</v>
      </c>
      <c r="Q2699" t="s">
        <v>254</v>
      </c>
      <c r="S2699" t="s">
        <v>446</v>
      </c>
      <c r="T2699" t="s">
        <v>1073</v>
      </c>
      <c r="U2699">
        <v>2.3845080411412123E-4</v>
      </c>
      <c r="V2699" t="s">
        <v>254</v>
      </c>
    </row>
    <row r="2700" spans="9:22" x14ac:dyDescent="0.25">
      <c r="I2700" t="s">
        <v>426</v>
      </c>
      <c r="J2700" t="s">
        <v>1074</v>
      </c>
      <c r="K2700">
        <v>0</v>
      </c>
      <c r="L2700" t="s">
        <v>254</v>
      </c>
      <c r="N2700" t="s">
        <v>436</v>
      </c>
      <c r="O2700" t="s">
        <v>1074</v>
      </c>
      <c r="P2700">
        <v>3.0773190569728328E-4</v>
      </c>
      <c r="Q2700" t="s">
        <v>254</v>
      </c>
      <c r="S2700" t="s">
        <v>446</v>
      </c>
      <c r="T2700" t="s">
        <v>1074</v>
      </c>
      <c r="U2700">
        <v>2.3845080411412123E-4</v>
      </c>
      <c r="V2700" t="s">
        <v>254</v>
      </c>
    </row>
    <row r="2701" spans="9:22" x14ac:dyDescent="0.25">
      <c r="I2701" t="s">
        <v>426</v>
      </c>
      <c r="J2701" t="s">
        <v>1075</v>
      </c>
      <c r="K2701">
        <v>0</v>
      </c>
      <c r="L2701" t="s">
        <v>254</v>
      </c>
      <c r="N2701" t="s">
        <v>436</v>
      </c>
      <c r="O2701" t="s">
        <v>1075</v>
      </c>
      <c r="P2701">
        <v>3.0697857391463924E-4</v>
      </c>
      <c r="Q2701" t="s">
        <v>254</v>
      </c>
      <c r="S2701" t="s">
        <v>446</v>
      </c>
      <c r="T2701" t="s">
        <v>1075</v>
      </c>
      <c r="U2701">
        <v>2.3845080411412123E-4</v>
      </c>
      <c r="V2701" t="s">
        <v>254</v>
      </c>
    </row>
    <row r="2702" spans="9:22" x14ac:dyDescent="0.25">
      <c r="I2702" t="s">
        <v>426</v>
      </c>
      <c r="J2702" t="s">
        <v>1076</v>
      </c>
      <c r="K2702">
        <v>0</v>
      </c>
      <c r="L2702" t="s">
        <v>254</v>
      </c>
      <c r="N2702" t="s">
        <v>436</v>
      </c>
      <c r="O2702" t="s">
        <v>1076</v>
      </c>
      <c r="P2702">
        <v>3.086099542213044E-4</v>
      </c>
      <c r="Q2702" t="s">
        <v>254</v>
      </c>
      <c r="S2702" t="s">
        <v>446</v>
      </c>
      <c r="T2702" t="s">
        <v>1076</v>
      </c>
      <c r="U2702">
        <v>2.3845080411412123E-4</v>
      </c>
      <c r="V2702" t="s">
        <v>254</v>
      </c>
    </row>
    <row r="2703" spans="9:22" x14ac:dyDescent="0.25">
      <c r="I2703" t="s">
        <v>426</v>
      </c>
      <c r="J2703" t="s">
        <v>1077</v>
      </c>
      <c r="K2703">
        <v>0</v>
      </c>
      <c r="L2703" t="s">
        <v>254</v>
      </c>
      <c r="N2703" t="s">
        <v>436</v>
      </c>
      <c r="O2703" t="s">
        <v>1077</v>
      </c>
      <c r="P2703">
        <v>3.0997955406668407E-4</v>
      </c>
      <c r="Q2703" t="s">
        <v>254</v>
      </c>
      <c r="S2703" t="s">
        <v>446</v>
      </c>
      <c r="T2703" t="s">
        <v>1077</v>
      </c>
      <c r="U2703">
        <v>2.3845080411412123E-4</v>
      </c>
      <c r="V2703" t="s">
        <v>254</v>
      </c>
    </row>
    <row r="2704" spans="9:22" x14ac:dyDescent="0.25">
      <c r="I2704" t="s">
        <v>426</v>
      </c>
      <c r="J2704" t="s">
        <v>1078</v>
      </c>
      <c r="K2704">
        <v>0</v>
      </c>
      <c r="L2704" t="s">
        <v>254</v>
      </c>
      <c r="N2704" t="s">
        <v>436</v>
      </c>
      <c r="O2704" t="s">
        <v>1078</v>
      </c>
      <c r="P2704">
        <v>3.0875664965793382E-4</v>
      </c>
      <c r="Q2704" t="s">
        <v>254</v>
      </c>
      <c r="S2704" t="s">
        <v>446</v>
      </c>
      <c r="T2704" t="s">
        <v>1078</v>
      </c>
      <c r="U2704">
        <v>2.3845080411412123E-4</v>
      </c>
      <c r="V2704" t="s">
        <v>254</v>
      </c>
    </row>
    <row r="2705" spans="9:22" x14ac:dyDescent="0.25">
      <c r="I2705" t="s">
        <v>426</v>
      </c>
      <c r="J2705" t="s">
        <v>1079</v>
      </c>
      <c r="K2705">
        <v>0</v>
      </c>
      <c r="L2705" t="s">
        <v>254</v>
      </c>
      <c r="N2705" t="s">
        <v>436</v>
      </c>
      <c r="O2705" t="s">
        <v>1079</v>
      </c>
      <c r="P2705">
        <v>3.0421402666683435E-4</v>
      </c>
      <c r="Q2705" t="s">
        <v>254</v>
      </c>
      <c r="S2705" t="s">
        <v>446</v>
      </c>
      <c r="T2705" t="s">
        <v>1079</v>
      </c>
      <c r="U2705">
        <v>2.3845080411412123E-4</v>
      </c>
      <c r="V2705" t="s">
        <v>254</v>
      </c>
    </row>
    <row r="2706" spans="9:22" x14ac:dyDescent="0.25">
      <c r="I2706" t="s">
        <v>426</v>
      </c>
      <c r="J2706" t="s">
        <v>1080</v>
      </c>
      <c r="K2706">
        <v>0</v>
      </c>
      <c r="L2706" t="s">
        <v>254</v>
      </c>
      <c r="N2706" t="s">
        <v>436</v>
      </c>
      <c r="O2706" t="s">
        <v>1080</v>
      </c>
      <c r="P2706">
        <v>3.0163305673257273E-4</v>
      </c>
      <c r="Q2706" t="s">
        <v>254</v>
      </c>
      <c r="S2706" t="s">
        <v>446</v>
      </c>
      <c r="T2706" t="s">
        <v>1080</v>
      </c>
      <c r="U2706">
        <v>2.3845080411412123E-4</v>
      </c>
      <c r="V2706" t="s">
        <v>254</v>
      </c>
    </row>
    <row r="2707" spans="9:22" x14ac:dyDescent="0.25">
      <c r="I2707" t="s">
        <v>426</v>
      </c>
      <c r="J2707" t="s">
        <v>1081</v>
      </c>
      <c r="K2707">
        <v>0</v>
      </c>
      <c r="L2707" t="s">
        <v>254</v>
      </c>
      <c r="N2707" t="s">
        <v>436</v>
      </c>
      <c r="O2707" t="s">
        <v>1081</v>
      </c>
      <c r="P2707">
        <v>3.0341214263970113E-4</v>
      </c>
      <c r="Q2707" t="s">
        <v>254</v>
      </c>
      <c r="S2707" t="s">
        <v>446</v>
      </c>
      <c r="T2707" t="s">
        <v>1081</v>
      </c>
      <c r="U2707">
        <v>2.3845080411412123E-4</v>
      </c>
      <c r="V2707" t="s">
        <v>254</v>
      </c>
    </row>
    <row r="2708" spans="9:22" x14ac:dyDescent="0.25">
      <c r="I2708" t="s">
        <v>426</v>
      </c>
      <c r="J2708" t="s">
        <v>1082</v>
      </c>
      <c r="K2708">
        <v>0</v>
      </c>
      <c r="L2708" t="s">
        <v>254</v>
      </c>
      <c r="N2708" t="s">
        <v>436</v>
      </c>
      <c r="O2708" t="s">
        <v>1082</v>
      </c>
      <c r="P2708">
        <v>3.032224684021618E-4</v>
      </c>
      <c r="Q2708" t="s">
        <v>254</v>
      </c>
      <c r="S2708" t="s">
        <v>446</v>
      </c>
      <c r="T2708" t="s">
        <v>1082</v>
      </c>
      <c r="U2708">
        <v>2.3845080411412123E-4</v>
      </c>
      <c r="V2708" t="s">
        <v>254</v>
      </c>
    </row>
    <row r="2709" spans="9:22" x14ac:dyDescent="0.25">
      <c r="I2709" t="s">
        <v>426</v>
      </c>
      <c r="J2709" t="s">
        <v>1083</v>
      </c>
      <c r="K2709">
        <v>2.0120720701899601E-6</v>
      </c>
      <c r="L2709" t="s">
        <v>254</v>
      </c>
      <c r="N2709" t="s">
        <v>436</v>
      </c>
      <c r="O2709" t="s">
        <v>1083</v>
      </c>
      <c r="P2709">
        <v>2.9611804428692048E-4</v>
      </c>
      <c r="Q2709" t="s">
        <v>254</v>
      </c>
      <c r="S2709" t="s">
        <v>446</v>
      </c>
      <c r="T2709" t="s">
        <v>1083</v>
      </c>
      <c r="U2709">
        <v>2.3845080411412123E-4</v>
      </c>
      <c r="V2709" t="s">
        <v>254</v>
      </c>
    </row>
    <row r="2710" spans="9:22" x14ac:dyDescent="0.25">
      <c r="I2710" t="s">
        <v>426</v>
      </c>
      <c r="J2710" t="s">
        <v>1084</v>
      </c>
      <c r="K2710">
        <v>6.9343066204536985E-6</v>
      </c>
      <c r="L2710" t="s">
        <v>254</v>
      </c>
      <c r="N2710" t="s">
        <v>436</v>
      </c>
      <c r="O2710" t="s">
        <v>1084</v>
      </c>
      <c r="P2710">
        <v>2.9447258335740404E-4</v>
      </c>
      <c r="Q2710" t="s">
        <v>254</v>
      </c>
      <c r="S2710" t="s">
        <v>446</v>
      </c>
      <c r="T2710" t="s">
        <v>1084</v>
      </c>
      <c r="U2710">
        <v>2.3845080411412123E-4</v>
      </c>
      <c r="V2710" t="s">
        <v>254</v>
      </c>
    </row>
    <row r="2711" spans="9:22" x14ac:dyDescent="0.25">
      <c r="I2711" t="s">
        <v>426</v>
      </c>
      <c r="J2711" t="s">
        <v>1085</v>
      </c>
      <c r="K2711">
        <v>1.6440765817310932E-5</v>
      </c>
      <c r="L2711" t="s">
        <v>254</v>
      </c>
      <c r="N2711" t="s">
        <v>436</v>
      </c>
      <c r="O2711" t="s">
        <v>1085</v>
      </c>
      <c r="P2711">
        <v>3.0333286863412135E-4</v>
      </c>
      <c r="Q2711" t="s">
        <v>254</v>
      </c>
      <c r="S2711" t="s">
        <v>446</v>
      </c>
      <c r="T2711" t="s">
        <v>1085</v>
      </c>
      <c r="U2711">
        <v>2.3845080411412123E-4</v>
      </c>
      <c r="V2711" t="s">
        <v>254</v>
      </c>
    </row>
    <row r="2712" spans="9:22" x14ac:dyDescent="0.25">
      <c r="I2712" t="s">
        <v>426</v>
      </c>
      <c r="J2712" t="s">
        <v>1086</v>
      </c>
      <c r="K2712">
        <v>1.1291749621767733E-5</v>
      </c>
      <c r="L2712" t="s">
        <v>254</v>
      </c>
      <c r="N2712" t="s">
        <v>436</v>
      </c>
      <c r="O2712" t="s">
        <v>1086</v>
      </c>
      <c r="P2712">
        <v>3.0590322041914333E-4</v>
      </c>
      <c r="Q2712" t="s">
        <v>254</v>
      </c>
      <c r="S2712" t="s">
        <v>446</v>
      </c>
      <c r="T2712" t="s">
        <v>1086</v>
      </c>
      <c r="U2712">
        <v>2.3845080411412123E-4</v>
      </c>
      <c r="V2712" t="s">
        <v>254</v>
      </c>
    </row>
    <row r="2713" spans="9:22" x14ac:dyDescent="0.25">
      <c r="I2713" t="s">
        <v>426</v>
      </c>
      <c r="J2713" t="s">
        <v>1087</v>
      </c>
      <c r="K2713">
        <v>3.4064526729676781E-6</v>
      </c>
      <c r="L2713" t="s">
        <v>254</v>
      </c>
      <c r="N2713" t="s">
        <v>436</v>
      </c>
      <c r="O2713" t="s">
        <v>1087</v>
      </c>
      <c r="P2713">
        <v>3.0790091439082586E-4</v>
      </c>
      <c r="Q2713" t="s">
        <v>254</v>
      </c>
      <c r="S2713" t="s">
        <v>446</v>
      </c>
      <c r="T2713" t="s">
        <v>1087</v>
      </c>
      <c r="U2713">
        <v>2.3845080411412123E-4</v>
      </c>
      <c r="V2713" t="s">
        <v>254</v>
      </c>
    </row>
    <row r="2714" spans="9:22" x14ac:dyDescent="0.25">
      <c r="I2714" t="s">
        <v>426</v>
      </c>
      <c r="J2714" t="s">
        <v>1088</v>
      </c>
      <c r="K2714">
        <v>0</v>
      </c>
      <c r="L2714" t="s">
        <v>254</v>
      </c>
      <c r="N2714" t="s">
        <v>436</v>
      </c>
      <c r="O2714" t="s">
        <v>1088</v>
      </c>
      <c r="P2714">
        <v>3.0865971461202171E-4</v>
      </c>
      <c r="Q2714" t="s">
        <v>254</v>
      </c>
      <c r="S2714" t="s">
        <v>446</v>
      </c>
      <c r="T2714" t="s">
        <v>1088</v>
      </c>
      <c r="U2714">
        <v>2.3845080411412123E-4</v>
      </c>
      <c r="V2714" t="s">
        <v>254</v>
      </c>
    </row>
    <row r="2715" spans="9:22" x14ac:dyDescent="0.25">
      <c r="I2715" t="s">
        <v>426</v>
      </c>
      <c r="J2715" t="s">
        <v>1089</v>
      </c>
      <c r="K2715">
        <v>0</v>
      </c>
      <c r="L2715" t="s">
        <v>254</v>
      </c>
      <c r="N2715" t="s">
        <v>436</v>
      </c>
      <c r="O2715" t="s">
        <v>1089</v>
      </c>
      <c r="P2715">
        <v>3.0783639874729047E-4</v>
      </c>
      <c r="Q2715" t="s">
        <v>254</v>
      </c>
      <c r="S2715" t="s">
        <v>446</v>
      </c>
      <c r="T2715" t="s">
        <v>1089</v>
      </c>
      <c r="U2715">
        <v>2.3845080411412123E-4</v>
      </c>
      <c r="V2715" t="s">
        <v>254</v>
      </c>
    </row>
    <row r="2716" spans="9:22" x14ac:dyDescent="0.25">
      <c r="I2716" t="s">
        <v>426</v>
      </c>
      <c r="J2716" t="s">
        <v>1090</v>
      </c>
      <c r="K2716">
        <v>0</v>
      </c>
      <c r="L2716" t="s">
        <v>254</v>
      </c>
      <c r="N2716" t="s">
        <v>436</v>
      </c>
      <c r="O2716" t="s">
        <v>1090</v>
      </c>
      <c r="P2716">
        <v>3.1081123813085231E-4</v>
      </c>
      <c r="Q2716" t="s">
        <v>254</v>
      </c>
      <c r="S2716" t="s">
        <v>446</v>
      </c>
      <c r="T2716" t="s">
        <v>1090</v>
      </c>
      <c r="U2716">
        <v>2.3845080411412123E-4</v>
      </c>
      <c r="V2716" t="s">
        <v>254</v>
      </c>
    </row>
    <row r="2717" spans="9:22" x14ac:dyDescent="0.25">
      <c r="I2717" t="s">
        <v>426</v>
      </c>
      <c r="J2717" t="s">
        <v>1091</v>
      </c>
      <c r="K2717">
        <v>0</v>
      </c>
      <c r="L2717" t="s">
        <v>254</v>
      </c>
      <c r="N2717" t="s">
        <v>436</v>
      </c>
      <c r="O2717" t="s">
        <v>1091</v>
      </c>
      <c r="P2717">
        <v>3.115192429166961E-4</v>
      </c>
      <c r="Q2717" t="s">
        <v>254</v>
      </c>
      <c r="S2717" t="s">
        <v>446</v>
      </c>
      <c r="T2717" t="s">
        <v>1091</v>
      </c>
      <c r="U2717">
        <v>2.3845080411412123E-4</v>
      </c>
      <c r="V2717" t="s">
        <v>254</v>
      </c>
    </row>
    <row r="2718" spans="9:22" x14ac:dyDescent="0.25">
      <c r="I2718" t="s">
        <v>426</v>
      </c>
      <c r="J2718" t="s">
        <v>1092</v>
      </c>
      <c r="K2718">
        <v>0</v>
      </c>
      <c r="L2718" t="s">
        <v>254</v>
      </c>
      <c r="N2718" t="s">
        <v>436</v>
      </c>
      <c r="O2718" t="s">
        <v>1092</v>
      </c>
      <c r="P2718">
        <v>3.1143354113731552E-4</v>
      </c>
      <c r="Q2718" t="s">
        <v>254</v>
      </c>
      <c r="S2718" t="s">
        <v>446</v>
      </c>
      <c r="T2718" t="s">
        <v>1092</v>
      </c>
      <c r="U2718">
        <v>2.3845080411412123E-4</v>
      </c>
      <c r="V2718" t="s">
        <v>254</v>
      </c>
    </row>
    <row r="2719" spans="9:22" x14ac:dyDescent="0.25">
      <c r="I2719" t="s">
        <v>426</v>
      </c>
      <c r="J2719" t="s">
        <v>1093</v>
      </c>
      <c r="K2719">
        <v>0</v>
      </c>
      <c r="L2719" t="s">
        <v>254</v>
      </c>
      <c r="N2719" t="s">
        <v>436</v>
      </c>
      <c r="O2719" t="s">
        <v>1093</v>
      </c>
      <c r="P2719">
        <v>3.128624817932751E-4</v>
      </c>
      <c r="Q2719" t="s">
        <v>254</v>
      </c>
      <c r="S2719" t="s">
        <v>446</v>
      </c>
      <c r="T2719" t="s">
        <v>1093</v>
      </c>
      <c r="U2719">
        <v>2.3845080411412123E-4</v>
      </c>
      <c r="V2719" t="s">
        <v>254</v>
      </c>
    </row>
    <row r="2720" spans="9:22" x14ac:dyDescent="0.25">
      <c r="I2720" t="s">
        <v>426</v>
      </c>
      <c r="J2720" t="s">
        <v>1094</v>
      </c>
      <c r="K2720">
        <v>0</v>
      </c>
      <c r="L2720" t="s">
        <v>254</v>
      </c>
      <c r="N2720" t="s">
        <v>436</v>
      </c>
      <c r="O2720" t="s">
        <v>1094</v>
      </c>
      <c r="P2720">
        <v>3.1337794842325908E-4</v>
      </c>
      <c r="Q2720" t="s">
        <v>254</v>
      </c>
      <c r="S2720" t="s">
        <v>446</v>
      </c>
      <c r="T2720" t="s">
        <v>1094</v>
      </c>
      <c r="U2720">
        <v>2.3845080411412123E-4</v>
      </c>
      <c r="V2720" t="s">
        <v>254</v>
      </c>
    </row>
    <row r="2721" spans="9:22" x14ac:dyDescent="0.25">
      <c r="I2721" t="s">
        <v>426</v>
      </c>
      <c r="J2721" t="s">
        <v>1095</v>
      </c>
      <c r="K2721">
        <v>0</v>
      </c>
      <c r="L2721" t="s">
        <v>254</v>
      </c>
      <c r="N2721" t="s">
        <v>436</v>
      </c>
      <c r="O2721" t="s">
        <v>1095</v>
      </c>
      <c r="P2721">
        <v>3.1315469128044511E-4</v>
      </c>
      <c r="Q2721" t="s">
        <v>254</v>
      </c>
      <c r="S2721" t="s">
        <v>446</v>
      </c>
      <c r="T2721" t="s">
        <v>1095</v>
      </c>
      <c r="U2721">
        <v>2.3845080411412123E-4</v>
      </c>
      <c r="V2721" t="s">
        <v>254</v>
      </c>
    </row>
    <row r="2722" spans="9:22" x14ac:dyDescent="0.25">
      <c r="I2722" t="s">
        <v>426</v>
      </c>
      <c r="J2722" t="s">
        <v>1096</v>
      </c>
      <c r="K2722">
        <v>0</v>
      </c>
      <c r="L2722" t="s">
        <v>254</v>
      </c>
      <c r="N2722" t="s">
        <v>436</v>
      </c>
      <c r="O2722" t="s">
        <v>1096</v>
      </c>
      <c r="P2722">
        <v>3.1272895695780528E-4</v>
      </c>
      <c r="Q2722" t="s">
        <v>254</v>
      </c>
      <c r="S2722" t="s">
        <v>446</v>
      </c>
      <c r="T2722" t="s">
        <v>1096</v>
      </c>
      <c r="U2722">
        <v>2.3845080411412123E-4</v>
      </c>
      <c r="V2722" t="s">
        <v>254</v>
      </c>
    </row>
    <row r="2723" spans="9:22" x14ac:dyDescent="0.25">
      <c r="I2723" t="s">
        <v>426</v>
      </c>
      <c r="J2723" t="s">
        <v>1097</v>
      </c>
      <c r="K2723">
        <v>0</v>
      </c>
      <c r="L2723" t="s">
        <v>254</v>
      </c>
      <c r="N2723" t="s">
        <v>436</v>
      </c>
      <c r="O2723" t="s">
        <v>1097</v>
      </c>
      <c r="P2723">
        <v>3.0028757094818504E-4</v>
      </c>
      <c r="Q2723" t="s">
        <v>254</v>
      </c>
      <c r="S2723" t="s">
        <v>446</v>
      </c>
      <c r="T2723" t="s">
        <v>1097</v>
      </c>
      <c r="U2723">
        <v>2.3845080411412123E-4</v>
      </c>
      <c r="V2723" t="s">
        <v>254</v>
      </c>
    </row>
    <row r="2724" spans="9:22" x14ac:dyDescent="0.25">
      <c r="I2724" t="s">
        <v>426</v>
      </c>
      <c r="J2724" t="s">
        <v>1098</v>
      </c>
      <c r="K2724">
        <v>0</v>
      </c>
      <c r="L2724" t="s">
        <v>254</v>
      </c>
      <c r="N2724" t="s">
        <v>436</v>
      </c>
      <c r="O2724" t="s">
        <v>1098</v>
      </c>
      <c r="P2724">
        <v>3.0441184809050438E-4</v>
      </c>
      <c r="Q2724" t="s">
        <v>254</v>
      </c>
      <c r="S2724" t="s">
        <v>446</v>
      </c>
      <c r="T2724" t="s">
        <v>1098</v>
      </c>
      <c r="U2724">
        <v>2.3845080411412123E-4</v>
      </c>
      <c r="V2724" t="s">
        <v>254</v>
      </c>
    </row>
    <row r="2725" spans="9:22" x14ac:dyDescent="0.25">
      <c r="I2725" t="s">
        <v>426</v>
      </c>
      <c r="J2725" t="s">
        <v>1099</v>
      </c>
      <c r="K2725">
        <v>0</v>
      </c>
      <c r="L2725" t="s">
        <v>254</v>
      </c>
      <c r="N2725" t="s">
        <v>436</v>
      </c>
      <c r="O2725" t="s">
        <v>1099</v>
      </c>
      <c r="P2725">
        <v>3.0589841941389297E-4</v>
      </c>
      <c r="Q2725" t="s">
        <v>254</v>
      </c>
      <c r="S2725" t="s">
        <v>446</v>
      </c>
      <c r="T2725" t="s">
        <v>1099</v>
      </c>
      <c r="U2725">
        <v>2.3845080411412123E-4</v>
      </c>
      <c r="V2725" t="s">
        <v>254</v>
      </c>
    </row>
    <row r="2726" spans="9:22" x14ac:dyDescent="0.25">
      <c r="I2726" t="s">
        <v>426</v>
      </c>
      <c r="J2726" t="s">
        <v>1100</v>
      </c>
      <c r="K2726">
        <v>0</v>
      </c>
      <c r="L2726" t="s">
        <v>254</v>
      </c>
      <c r="N2726" t="s">
        <v>436</v>
      </c>
      <c r="O2726" t="s">
        <v>1100</v>
      </c>
      <c r="P2726">
        <v>3.0795955788796571E-4</v>
      </c>
      <c r="Q2726" t="s">
        <v>254</v>
      </c>
      <c r="S2726" t="s">
        <v>446</v>
      </c>
      <c r="T2726" t="s">
        <v>1100</v>
      </c>
      <c r="U2726">
        <v>2.3845080411412123E-4</v>
      </c>
      <c r="V2726" t="s">
        <v>254</v>
      </c>
    </row>
    <row r="2727" spans="9:22" x14ac:dyDescent="0.25">
      <c r="I2727" t="s">
        <v>426</v>
      </c>
      <c r="J2727" t="s">
        <v>1101</v>
      </c>
      <c r="K2727">
        <v>0</v>
      </c>
      <c r="L2727" t="s">
        <v>254</v>
      </c>
      <c r="N2727" t="s">
        <v>436</v>
      </c>
      <c r="O2727" t="s">
        <v>1101</v>
      </c>
      <c r="P2727">
        <v>3.0742349657967292E-4</v>
      </c>
      <c r="Q2727" t="s">
        <v>254</v>
      </c>
      <c r="S2727" t="s">
        <v>446</v>
      </c>
      <c r="T2727" t="s">
        <v>1101</v>
      </c>
      <c r="U2727">
        <v>2.3845080411412123E-4</v>
      </c>
      <c r="V2727" t="s">
        <v>254</v>
      </c>
    </row>
    <row r="2728" spans="9:22" x14ac:dyDescent="0.25">
      <c r="I2728" t="s">
        <v>426</v>
      </c>
      <c r="J2728" t="s">
        <v>1102</v>
      </c>
      <c r="K2728">
        <v>0</v>
      </c>
      <c r="L2728" t="s">
        <v>254</v>
      </c>
      <c r="N2728" t="s">
        <v>436</v>
      </c>
      <c r="O2728" t="s">
        <v>1102</v>
      </c>
      <c r="P2728">
        <v>3.0584783174189881E-4</v>
      </c>
      <c r="Q2728" t="s">
        <v>254</v>
      </c>
      <c r="S2728" t="s">
        <v>446</v>
      </c>
      <c r="T2728" t="s">
        <v>1102</v>
      </c>
      <c r="U2728">
        <v>2.3845080411412123E-4</v>
      </c>
      <c r="V2728" t="s">
        <v>254</v>
      </c>
    </row>
    <row r="2729" spans="9:22" x14ac:dyDescent="0.25">
      <c r="I2729" t="s">
        <v>426</v>
      </c>
      <c r="J2729" t="s">
        <v>1103</v>
      </c>
      <c r="K2729">
        <v>0</v>
      </c>
      <c r="L2729" t="s">
        <v>254</v>
      </c>
      <c r="N2729" t="s">
        <v>436</v>
      </c>
      <c r="O2729" t="s">
        <v>1103</v>
      </c>
      <c r="P2729">
        <v>3.0265939113527563E-4</v>
      </c>
      <c r="Q2729" t="s">
        <v>254</v>
      </c>
      <c r="S2729" t="s">
        <v>446</v>
      </c>
      <c r="T2729" t="s">
        <v>1103</v>
      </c>
      <c r="U2729">
        <v>2.3845080411412123E-4</v>
      </c>
      <c r="V2729" t="s">
        <v>254</v>
      </c>
    </row>
    <row r="2730" spans="9:22" x14ac:dyDescent="0.25">
      <c r="I2730" t="s">
        <v>426</v>
      </c>
      <c r="J2730" t="s">
        <v>1104</v>
      </c>
      <c r="K2730">
        <v>0</v>
      </c>
      <c r="L2730" t="s">
        <v>254</v>
      </c>
      <c r="N2730" t="s">
        <v>436</v>
      </c>
      <c r="O2730" t="s">
        <v>1104</v>
      </c>
      <c r="P2730">
        <v>3.0263887002963171E-4</v>
      </c>
      <c r="Q2730" t="s">
        <v>254</v>
      </c>
      <c r="S2730" t="s">
        <v>446</v>
      </c>
      <c r="T2730" t="s">
        <v>1104</v>
      </c>
      <c r="U2730">
        <v>2.3845080411412123E-4</v>
      </c>
      <c r="V2730" t="s">
        <v>254</v>
      </c>
    </row>
    <row r="2731" spans="9:22" x14ac:dyDescent="0.25">
      <c r="I2731" t="s">
        <v>426</v>
      </c>
      <c r="J2731" t="s">
        <v>1105</v>
      </c>
      <c r="K2731">
        <v>0</v>
      </c>
      <c r="L2731" t="s">
        <v>254</v>
      </c>
      <c r="N2731" t="s">
        <v>436</v>
      </c>
      <c r="O2731" t="s">
        <v>1105</v>
      </c>
      <c r="P2731">
        <v>3.0648290830961471E-4</v>
      </c>
      <c r="Q2731" t="s">
        <v>254</v>
      </c>
      <c r="S2731" t="s">
        <v>446</v>
      </c>
      <c r="T2731" t="s">
        <v>1105</v>
      </c>
      <c r="U2731">
        <v>2.3845080411412123E-4</v>
      </c>
      <c r="V2731" t="s">
        <v>254</v>
      </c>
    </row>
    <row r="2732" spans="9:22" x14ac:dyDescent="0.25">
      <c r="I2732" t="s">
        <v>426</v>
      </c>
      <c r="J2732" t="s">
        <v>1106</v>
      </c>
      <c r="K2732">
        <v>0</v>
      </c>
      <c r="L2732" t="s">
        <v>254</v>
      </c>
      <c r="N2732" t="s">
        <v>436</v>
      </c>
      <c r="O2732" t="s">
        <v>1106</v>
      </c>
      <c r="P2732">
        <v>3.1069423017186337E-4</v>
      </c>
      <c r="Q2732" t="s">
        <v>254</v>
      </c>
      <c r="S2732" t="s">
        <v>446</v>
      </c>
      <c r="T2732" t="s">
        <v>1106</v>
      </c>
      <c r="U2732">
        <v>2.3845080411412123E-4</v>
      </c>
      <c r="V2732" t="s">
        <v>254</v>
      </c>
    </row>
    <row r="2733" spans="9:22" x14ac:dyDescent="0.25">
      <c r="I2733" t="s">
        <v>426</v>
      </c>
      <c r="J2733" t="s">
        <v>1107</v>
      </c>
      <c r="K2733">
        <v>5.376498092109382E-7</v>
      </c>
      <c r="L2733" t="s">
        <v>254</v>
      </c>
      <c r="N2733" t="s">
        <v>436</v>
      </c>
      <c r="O2733" t="s">
        <v>1107</v>
      </c>
      <c r="P2733">
        <v>3.1179737389881083E-4</v>
      </c>
      <c r="Q2733" t="s">
        <v>254</v>
      </c>
      <c r="S2733" t="s">
        <v>446</v>
      </c>
      <c r="T2733" t="s">
        <v>1107</v>
      </c>
      <c r="U2733">
        <v>2.3845080411412123E-4</v>
      </c>
      <c r="V2733" t="s">
        <v>254</v>
      </c>
    </row>
    <row r="2734" spans="9:22" x14ac:dyDescent="0.25">
      <c r="I2734" t="s">
        <v>426</v>
      </c>
      <c r="J2734" t="s">
        <v>1108</v>
      </c>
      <c r="K2734">
        <v>2.7285770302843616E-6</v>
      </c>
      <c r="L2734" t="s">
        <v>254</v>
      </c>
      <c r="N2734" t="s">
        <v>436</v>
      </c>
      <c r="O2734" t="s">
        <v>1108</v>
      </c>
      <c r="P2734">
        <v>3.1065458534366866E-4</v>
      </c>
      <c r="Q2734" t="s">
        <v>254</v>
      </c>
      <c r="S2734" t="s">
        <v>446</v>
      </c>
      <c r="T2734" t="s">
        <v>1108</v>
      </c>
      <c r="U2734">
        <v>2.3845080411412123E-4</v>
      </c>
      <c r="V2734" t="s">
        <v>254</v>
      </c>
    </row>
    <row r="2735" spans="9:22" x14ac:dyDescent="0.25">
      <c r="I2735" t="s">
        <v>426</v>
      </c>
      <c r="J2735" t="s">
        <v>1109</v>
      </c>
      <c r="K2735">
        <v>1.219246027271284E-5</v>
      </c>
      <c r="L2735" t="s">
        <v>254</v>
      </c>
      <c r="N2735" t="s">
        <v>436</v>
      </c>
      <c r="O2735" t="s">
        <v>1109</v>
      </c>
      <c r="P2735">
        <v>2.9907277056536645E-4</v>
      </c>
      <c r="Q2735" t="s">
        <v>254</v>
      </c>
      <c r="S2735" t="s">
        <v>446</v>
      </c>
      <c r="T2735" t="s">
        <v>1109</v>
      </c>
      <c r="U2735">
        <v>2.3845080411412123E-4</v>
      </c>
      <c r="V2735" t="s">
        <v>254</v>
      </c>
    </row>
    <row r="2736" spans="9:22" x14ac:dyDescent="0.25">
      <c r="I2736" t="s">
        <v>426</v>
      </c>
      <c r="J2736" t="s">
        <v>1110</v>
      </c>
      <c r="K2736">
        <v>6.704731492222512E-6</v>
      </c>
      <c r="L2736" t="s">
        <v>254</v>
      </c>
      <c r="N2736" t="s">
        <v>436</v>
      </c>
      <c r="O2736" t="s">
        <v>1110</v>
      </c>
      <c r="P2736">
        <v>2.9816436125516387E-4</v>
      </c>
      <c r="Q2736" t="s">
        <v>254</v>
      </c>
      <c r="S2736" t="s">
        <v>446</v>
      </c>
      <c r="T2736" t="s">
        <v>1110</v>
      </c>
      <c r="U2736">
        <v>2.3845080411412123E-4</v>
      </c>
      <c r="V2736" t="s">
        <v>254</v>
      </c>
    </row>
    <row r="2737" spans="9:22" x14ac:dyDescent="0.25">
      <c r="I2737" t="s">
        <v>426</v>
      </c>
      <c r="J2737" t="s">
        <v>1111</v>
      </c>
      <c r="K2737">
        <v>7.8710626084522104E-6</v>
      </c>
      <c r="L2737" t="s">
        <v>254</v>
      </c>
      <c r="N2737" t="s">
        <v>436</v>
      </c>
      <c r="O2737" t="s">
        <v>1111</v>
      </c>
      <c r="P2737">
        <v>2.9346277155161202E-4</v>
      </c>
      <c r="Q2737" t="s">
        <v>254</v>
      </c>
      <c r="S2737" t="s">
        <v>446</v>
      </c>
      <c r="T2737" t="s">
        <v>1111</v>
      </c>
      <c r="U2737">
        <v>2.3845080411412123E-4</v>
      </c>
      <c r="V2737" t="s">
        <v>254</v>
      </c>
    </row>
    <row r="2738" spans="9:22" x14ac:dyDescent="0.25">
      <c r="I2738" t="s">
        <v>426</v>
      </c>
      <c r="J2738" t="s">
        <v>1112</v>
      </c>
      <c r="K2738">
        <v>0</v>
      </c>
      <c r="L2738" t="s">
        <v>254</v>
      </c>
      <c r="N2738" t="s">
        <v>436</v>
      </c>
      <c r="O2738" t="s">
        <v>1112</v>
      </c>
      <c r="P2738">
        <v>2.9462973992919206E-4</v>
      </c>
      <c r="Q2738" t="s">
        <v>254</v>
      </c>
      <c r="S2738" t="s">
        <v>446</v>
      </c>
      <c r="T2738" t="s">
        <v>1112</v>
      </c>
      <c r="U2738">
        <v>2.3845080411412123E-4</v>
      </c>
      <c r="V2738" t="s">
        <v>254</v>
      </c>
    </row>
    <row r="2739" spans="9:22" x14ac:dyDescent="0.25">
      <c r="I2739" t="s">
        <v>426</v>
      </c>
      <c r="J2739" t="s">
        <v>1113</v>
      </c>
      <c r="K2739">
        <v>0</v>
      </c>
      <c r="L2739" t="s">
        <v>254</v>
      </c>
      <c r="N2739" t="s">
        <v>436</v>
      </c>
      <c r="O2739" t="s">
        <v>1113</v>
      </c>
      <c r="P2739">
        <v>2.9731446439933612E-4</v>
      </c>
      <c r="Q2739" t="s">
        <v>254</v>
      </c>
      <c r="S2739" t="s">
        <v>446</v>
      </c>
      <c r="T2739" t="s">
        <v>1113</v>
      </c>
      <c r="U2739">
        <v>2.3845080411412123E-4</v>
      </c>
      <c r="V2739" t="s">
        <v>254</v>
      </c>
    </row>
    <row r="2740" spans="9:22" x14ac:dyDescent="0.25">
      <c r="I2740" t="s">
        <v>426</v>
      </c>
      <c r="J2740" t="s">
        <v>1114</v>
      </c>
      <c r="K2740">
        <v>0</v>
      </c>
      <c r="L2740" t="s">
        <v>254</v>
      </c>
      <c r="N2740" t="s">
        <v>436</v>
      </c>
      <c r="O2740" t="s">
        <v>1114</v>
      </c>
      <c r="P2740">
        <v>2.9815804228931476E-4</v>
      </c>
      <c r="Q2740" t="s">
        <v>254</v>
      </c>
      <c r="S2740" t="s">
        <v>446</v>
      </c>
      <c r="T2740" t="s">
        <v>1114</v>
      </c>
      <c r="U2740">
        <v>2.3845080411412123E-4</v>
      </c>
      <c r="V2740" t="s">
        <v>254</v>
      </c>
    </row>
    <row r="2741" spans="9:22" x14ac:dyDescent="0.25">
      <c r="I2741" t="s">
        <v>426</v>
      </c>
      <c r="J2741" t="s">
        <v>1115</v>
      </c>
      <c r="K2741">
        <v>0</v>
      </c>
      <c r="L2741" t="s">
        <v>254</v>
      </c>
      <c r="N2741" t="s">
        <v>436</v>
      </c>
      <c r="O2741" t="s">
        <v>1115</v>
      </c>
      <c r="P2741">
        <v>3.032695939206369E-4</v>
      </c>
      <c r="Q2741" t="s">
        <v>254</v>
      </c>
      <c r="S2741" t="s">
        <v>446</v>
      </c>
      <c r="T2741" t="s">
        <v>1115</v>
      </c>
      <c r="U2741">
        <v>2.3845080411412123E-4</v>
      </c>
      <c r="V2741" t="s">
        <v>254</v>
      </c>
    </row>
    <row r="2742" spans="9:22" x14ac:dyDescent="0.25">
      <c r="I2742" t="s">
        <v>426</v>
      </c>
      <c r="J2742" t="s">
        <v>1116</v>
      </c>
      <c r="K2742">
        <v>0</v>
      </c>
      <c r="L2742" t="s">
        <v>254</v>
      </c>
      <c r="N2742" t="s">
        <v>436</v>
      </c>
      <c r="O2742" t="s">
        <v>1116</v>
      </c>
      <c r="P2742">
        <v>3.060820190730532E-4</v>
      </c>
      <c r="Q2742" t="s">
        <v>254</v>
      </c>
      <c r="S2742" t="s">
        <v>446</v>
      </c>
      <c r="T2742" t="s">
        <v>1116</v>
      </c>
      <c r="U2742">
        <v>2.3845080411412123E-4</v>
      </c>
      <c r="V2742" t="s">
        <v>254</v>
      </c>
    </row>
    <row r="2743" spans="9:22" x14ac:dyDescent="0.25">
      <c r="I2743" t="s">
        <v>426</v>
      </c>
      <c r="J2743" t="s">
        <v>1117</v>
      </c>
      <c r="K2743">
        <v>0</v>
      </c>
      <c r="L2743" t="s">
        <v>254</v>
      </c>
      <c r="N2743" t="s">
        <v>436</v>
      </c>
      <c r="O2743" t="s">
        <v>1117</v>
      </c>
      <c r="P2743">
        <v>3.0704231660250272E-4</v>
      </c>
      <c r="Q2743" t="s">
        <v>254</v>
      </c>
      <c r="S2743" t="s">
        <v>446</v>
      </c>
      <c r="T2743" t="s">
        <v>1117</v>
      </c>
      <c r="U2743">
        <v>2.3845080411412123E-4</v>
      </c>
      <c r="V2743" t="s">
        <v>254</v>
      </c>
    </row>
    <row r="2744" spans="9:22" x14ac:dyDescent="0.25">
      <c r="I2744" t="s">
        <v>426</v>
      </c>
      <c r="J2744" t="s">
        <v>1118</v>
      </c>
      <c r="K2744">
        <v>0</v>
      </c>
      <c r="L2744" t="s">
        <v>254</v>
      </c>
      <c r="N2744" t="s">
        <v>436</v>
      </c>
      <c r="O2744" t="s">
        <v>1118</v>
      </c>
      <c r="P2744">
        <v>3.0895267717097666E-4</v>
      </c>
      <c r="Q2744" t="s">
        <v>254</v>
      </c>
      <c r="S2744" t="s">
        <v>446</v>
      </c>
      <c r="T2744" t="s">
        <v>1118</v>
      </c>
      <c r="U2744">
        <v>2.3845080411412123E-4</v>
      </c>
      <c r="V2744" t="s">
        <v>254</v>
      </c>
    </row>
    <row r="2745" spans="9:22" x14ac:dyDescent="0.25">
      <c r="I2745" t="s">
        <v>426</v>
      </c>
      <c r="J2745" t="s">
        <v>1119</v>
      </c>
      <c r="K2745">
        <v>0</v>
      </c>
      <c r="L2745" t="s">
        <v>254</v>
      </c>
      <c r="N2745" t="s">
        <v>436</v>
      </c>
      <c r="O2745" t="s">
        <v>1119</v>
      </c>
      <c r="P2745">
        <v>3.0993158852936402E-4</v>
      </c>
      <c r="Q2745" t="s">
        <v>254</v>
      </c>
      <c r="S2745" t="s">
        <v>446</v>
      </c>
      <c r="T2745" t="s">
        <v>1119</v>
      </c>
      <c r="U2745">
        <v>2.3845080411412123E-4</v>
      </c>
      <c r="V2745" t="s">
        <v>254</v>
      </c>
    </row>
    <row r="2746" spans="9:22" x14ac:dyDescent="0.25">
      <c r="I2746" t="s">
        <v>426</v>
      </c>
      <c r="J2746" t="s">
        <v>1120</v>
      </c>
      <c r="K2746">
        <v>0</v>
      </c>
      <c r="L2746" t="s">
        <v>254</v>
      </c>
      <c r="N2746" t="s">
        <v>436</v>
      </c>
      <c r="O2746" t="s">
        <v>1120</v>
      </c>
      <c r="P2746">
        <v>3.0995747059285594E-4</v>
      </c>
      <c r="Q2746" t="s">
        <v>254</v>
      </c>
      <c r="S2746" t="s">
        <v>446</v>
      </c>
      <c r="T2746" t="s">
        <v>1120</v>
      </c>
      <c r="U2746">
        <v>2.350253560568697E-4</v>
      </c>
      <c r="V2746" t="s">
        <v>254</v>
      </c>
    </row>
    <row r="2747" spans="9:22" x14ac:dyDescent="0.25">
      <c r="I2747" t="s">
        <v>427</v>
      </c>
      <c r="J2747" t="s">
        <v>253</v>
      </c>
      <c r="K2747">
        <v>0</v>
      </c>
      <c r="L2747" t="s">
        <v>254</v>
      </c>
      <c r="N2747" t="s">
        <v>437</v>
      </c>
      <c r="O2747" t="s">
        <v>253</v>
      </c>
      <c r="P2747">
        <v>1.7780468070959978E-2</v>
      </c>
      <c r="Q2747" t="s">
        <v>254</v>
      </c>
      <c r="S2747" t="s">
        <v>447</v>
      </c>
      <c r="T2747" t="s">
        <v>253</v>
      </c>
      <c r="U2747">
        <v>1.8199395715475776E-2</v>
      </c>
      <c r="V2747" t="s">
        <v>254</v>
      </c>
    </row>
    <row r="2748" spans="9:22" x14ac:dyDescent="0.25">
      <c r="I2748" t="s">
        <v>427</v>
      </c>
      <c r="J2748" t="s">
        <v>255</v>
      </c>
      <c r="K2748">
        <v>0</v>
      </c>
      <c r="L2748" t="s">
        <v>254</v>
      </c>
      <c r="N2748" t="s">
        <v>437</v>
      </c>
      <c r="O2748" t="s">
        <v>255</v>
      </c>
      <c r="P2748">
        <v>3.8340371357834342E-3</v>
      </c>
      <c r="Q2748" t="s">
        <v>254</v>
      </c>
      <c r="S2748" t="s">
        <v>447</v>
      </c>
      <c r="T2748" t="s">
        <v>255</v>
      </c>
      <c r="U2748">
        <v>3.7875736270306642E-3</v>
      </c>
      <c r="V2748" t="s">
        <v>254</v>
      </c>
    </row>
    <row r="2749" spans="9:22" x14ac:dyDescent="0.25">
      <c r="I2749" t="s">
        <v>427</v>
      </c>
      <c r="J2749" t="s">
        <v>256</v>
      </c>
      <c r="K2749">
        <v>9.8786139150523478E-3</v>
      </c>
      <c r="L2749" t="s">
        <v>254</v>
      </c>
      <c r="N2749" t="s">
        <v>437</v>
      </c>
      <c r="O2749" t="s">
        <v>256</v>
      </c>
      <c r="P2749">
        <v>3.5935254782613266E-2</v>
      </c>
      <c r="Q2749" t="s">
        <v>254</v>
      </c>
      <c r="S2749" t="s">
        <v>447</v>
      </c>
      <c r="T2749" t="s">
        <v>256</v>
      </c>
      <c r="U2749">
        <v>3.539005782348794E-2</v>
      </c>
      <c r="V2749" t="s">
        <v>254</v>
      </c>
    </row>
    <row r="2750" spans="9:22" x14ac:dyDescent="0.25">
      <c r="I2750" t="s">
        <v>427</v>
      </c>
      <c r="J2750" t="s">
        <v>257</v>
      </c>
      <c r="K2750">
        <v>8.9531274902925105E-4</v>
      </c>
      <c r="L2750" t="s">
        <v>254</v>
      </c>
      <c r="N2750" t="s">
        <v>437</v>
      </c>
      <c r="O2750" t="s">
        <v>257</v>
      </c>
      <c r="P2750">
        <v>3.9372317871986329E-3</v>
      </c>
      <c r="Q2750" t="s">
        <v>254</v>
      </c>
      <c r="S2750" t="s">
        <v>447</v>
      </c>
      <c r="T2750" t="s">
        <v>257</v>
      </c>
      <c r="U2750">
        <v>3.8447373911082048E-3</v>
      </c>
      <c r="V2750" t="s">
        <v>254</v>
      </c>
    </row>
    <row r="2751" spans="9:22" x14ac:dyDescent="0.25">
      <c r="I2751" t="s">
        <v>427</v>
      </c>
      <c r="J2751" t="s">
        <v>258</v>
      </c>
      <c r="K2751">
        <v>0</v>
      </c>
      <c r="L2751" t="s">
        <v>254</v>
      </c>
      <c r="N2751" t="s">
        <v>437</v>
      </c>
      <c r="O2751" t="s">
        <v>258</v>
      </c>
      <c r="P2751">
        <v>1.1914855891319593E-2</v>
      </c>
      <c r="Q2751" t="s">
        <v>254</v>
      </c>
      <c r="S2751" t="s">
        <v>447</v>
      </c>
      <c r="T2751" t="s">
        <v>258</v>
      </c>
      <c r="U2751">
        <v>1.0849426379226673E-2</v>
      </c>
      <c r="V2751" t="s">
        <v>254</v>
      </c>
    </row>
    <row r="2752" spans="9:22" x14ac:dyDescent="0.25">
      <c r="I2752" t="s">
        <v>427</v>
      </c>
      <c r="J2752" t="s">
        <v>259</v>
      </c>
      <c r="K2752">
        <v>0</v>
      </c>
      <c r="L2752" t="s">
        <v>254</v>
      </c>
      <c r="N2752" t="s">
        <v>437</v>
      </c>
      <c r="O2752" t="s">
        <v>259</v>
      </c>
      <c r="P2752">
        <v>3.9318965446667195E-3</v>
      </c>
      <c r="Q2752" t="s">
        <v>254</v>
      </c>
      <c r="S2752" t="s">
        <v>447</v>
      </c>
      <c r="T2752" t="s">
        <v>259</v>
      </c>
      <c r="U2752">
        <v>3.4290964634942412E-3</v>
      </c>
      <c r="V2752" t="s">
        <v>254</v>
      </c>
    </row>
    <row r="2753" spans="9:22" x14ac:dyDescent="0.25">
      <c r="I2753" t="s">
        <v>427</v>
      </c>
      <c r="J2753" t="s">
        <v>260</v>
      </c>
      <c r="K2753">
        <v>0</v>
      </c>
      <c r="L2753" t="s">
        <v>254</v>
      </c>
      <c r="N2753" t="s">
        <v>437</v>
      </c>
      <c r="O2753" t="s">
        <v>260</v>
      </c>
      <c r="P2753">
        <v>3.8031520187797522E-3</v>
      </c>
      <c r="Q2753" t="s">
        <v>254</v>
      </c>
      <c r="S2753" t="s">
        <v>447</v>
      </c>
      <c r="T2753" t="s">
        <v>260</v>
      </c>
      <c r="U2753">
        <v>3.3680822279187751E-3</v>
      </c>
      <c r="V2753" t="s">
        <v>254</v>
      </c>
    </row>
    <row r="2754" spans="9:22" x14ac:dyDescent="0.25">
      <c r="I2754" t="s">
        <v>427</v>
      </c>
      <c r="J2754" t="s">
        <v>261</v>
      </c>
      <c r="K2754">
        <v>0</v>
      </c>
      <c r="L2754" t="s">
        <v>254</v>
      </c>
      <c r="N2754" t="s">
        <v>437</v>
      </c>
      <c r="O2754" t="s">
        <v>261</v>
      </c>
      <c r="P2754">
        <v>1.0568531120071377E-2</v>
      </c>
      <c r="Q2754" t="s">
        <v>254</v>
      </c>
      <c r="S2754" t="s">
        <v>447</v>
      </c>
      <c r="T2754" t="s">
        <v>261</v>
      </c>
      <c r="U2754">
        <v>1.0023361084997713E-2</v>
      </c>
      <c r="V2754" t="s">
        <v>254</v>
      </c>
    </row>
    <row r="2755" spans="9:22" x14ac:dyDescent="0.25">
      <c r="I2755" t="s">
        <v>427</v>
      </c>
      <c r="J2755" t="s">
        <v>761</v>
      </c>
      <c r="K2755">
        <v>0</v>
      </c>
      <c r="L2755" t="s">
        <v>254</v>
      </c>
      <c r="N2755" t="s">
        <v>437</v>
      </c>
      <c r="O2755" t="s">
        <v>761</v>
      </c>
      <c r="P2755">
        <v>5.2053262981759773E-5</v>
      </c>
      <c r="Q2755" t="s">
        <v>254</v>
      </c>
      <c r="S2755" t="s">
        <v>447</v>
      </c>
      <c r="T2755" t="s">
        <v>761</v>
      </c>
      <c r="U2755">
        <v>1.3546516728884001E-6</v>
      </c>
      <c r="V2755" t="s">
        <v>254</v>
      </c>
    </row>
    <row r="2756" spans="9:22" x14ac:dyDescent="0.25">
      <c r="I2756" t="s">
        <v>427</v>
      </c>
      <c r="J2756" t="s">
        <v>762</v>
      </c>
      <c r="K2756">
        <v>0</v>
      </c>
      <c r="L2756" t="s">
        <v>254</v>
      </c>
      <c r="N2756" t="s">
        <v>437</v>
      </c>
      <c r="O2756" t="s">
        <v>762</v>
      </c>
      <c r="P2756">
        <v>3.7604840549384484E-5</v>
      </c>
      <c r="Q2756" t="s">
        <v>254</v>
      </c>
      <c r="S2756" t="s">
        <v>447</v>
      </c>
      <c r="T2756" t="s">
        <v>762</v>
      </c>
      <c r="U2756">
        <v>0</v>
      </c>
      <c r="V2756" t="s">
        <v>254</v>
      </c>
    </row>
    <row r="2757" spans="9:22" x14ac:dyDescent="0.25">
      <c r="I2757" t="s">
        <v>427</v>
      </c>
      <c r="J2757" t="s">
        <v>763</v>
      </c>
      <c r="K2757">
        <v>0</v>
      </c>
      <c r="L2757" t="s">
        <v>254</v>
      </c>
      <c r="N2757" t="s">
        <v>437</v>
      </c>
      <c r="O2757" t="s">
        <v>763</v>
      </c>
      <c r="P2757">
        <v>3.5411304227345217E-5</v>
      </c>
      <c r="Q2757" t="s">
        <v>254</v>
      </c>
      <c r="S2757" t="s">
        <v>447</v>
      </c>
      <c r="T2757" t="s">
        <v>763</v>
      </c>
      <c r="U2757">
        <v>0</v>
      </c>
      <c r="V2757" t="s">
        <v>254</v>
      </c>
    </row>
    <row r="2758" spans="9:22" x14ac:dyDescent="0.25">
      <c r="I2758" t="s">
        <v>427</v>
      </c>
      <c r="J2758" t="s">
        <v>764</v>
      </c>
      <c r="K2758">
        <v>0</v>
      </c>
      <c r="L2758" t="s">
        <v>254</v>
      </c>
      <c r="N2758" t="s">
        <v>437</v>
      </c>
      <c r="O2758" t="s">
        <v>764</v>
      </c>
      <c r="P2758">
        <v>3.2641231975509746E-5</v>
      </c>
      <c r="Q2758" t="s">
        <v>254</v>
      </c>
      <c r="S2758" t="s">
        <v>447</v>
      </c>
      <c r="T2758" t="s">
        <v>764</v>
      </c>
      <c r="U2758">
        <v>0</v>
      </c>
      <c r="V2758" t="s">
        <v>254</v>
      </c>
    </row>
    <row r="2759" spans="9:22" x14ac:dyDescent="0.25">
      <c r="I2759" t="s">
        <v>427</v>
      </c>
      <c r="J2759" t="s">
        <v>765</v>
      </c>
      <c r="K2759">
        <v>0</v>
      </c>
      <c r="L2759" t="s">
        <v>254</v>
      </c>
      <c r="N2759" t="s">
        <v>437</v>
      </c>
      <c r="O2759" t="s">
        <v>765</v>
      </c>
      <c r="P2759">
        <v>2.9147784684412686E-5</v>
      </c>
      <c r="Q2759" t="s">
        <v>254</v>
      </c>
      <c r="S2759" t="s">
        <v>447</v>
      </c>
      <c r="T2759" t="s">
        <v>765</v>
      </c>
      <c r="U2759">
        <v>0</v>
      </c>
      <c r="V2759" t="s">
        <v>254</v>
      </c>
    </row>
    <row r="2760" spans="9:22" x14ac:dyDescent="0.25">
      <c r="I2760" t="s">
        <v>427</v>
      </c>
      <c r="J2760" t="s">
        <v>766</v>
      </c>
      <c r="K2760">
        <v>0</v>
      </c>
      <c r="L2760" t="s">
        <v>254</v>
      </c>
      <c r="N2760" t="s">
        <v>437</v>
      </c>
      <c r="O2760" t="s">
        <v>766</v>
      </c>
      <c r="P2760">
        <v>2.5789351817563048E-5</v>
      </c>
      <c r="Q2760" t="s">
        <v>254</v>
      </c>
      <c r="S2760" t="s">
        <v>447</v>
      </c>
      <c r="T2760" t="s">
        <v>766</v>
      </c>
      <c r="U2760">
        <v>0</v>
      </c>
      <c r="V2760" t="s">
        <v>254</v>
      </c>
    </row>
    <row r="2761" spans="9:22" x14ac:dyDescent="0.25">
      <c r="I2761" t="s">
        <v>427</v>
      </c>
      <c r="J2761" t="s">
        <v>767</v>
      </c>
      <c r="K2761">
        <v>0</v>
      </c>
      <c r="L2761" t="s">
        <v>254</v>
      </c>
      <c r="N2761" t="s">
        <v>437</v>
      </c>
      <c r="O2761" t="s">
        <v>767</v>
      </c>
      <c r="P2761">
        <v>2.150838434797249E-5</v>
      </c>
      <c r="Q2761" t="s">
        <v>254</v>
      </c>
      <c r="S2761" t="s">
        <v>447</v>
      </c>
      <c r="T2761" t="s">
        <v>767</v>
      </c>
      <c r="U2761">
        <v>0</v>
      </c>
      <c r="V2761" t="s">
        <v>254</v>
      </c>
    </row>
    <row r="2762" spans="9:22" x14ac:dyDescent="0.25">
      <c r="I2762" t="s">
        <v>427</v>
      </c>
      <c r="J2762" t="s">
        <v>768</v>
      </c>
      <c r="K2762">
        <v>0</v>
      </c>
      <c r="L2762" t="s">
        <v>254</v>
      </c>
      <c r="N2762" t="s">
        <v>437</v>
      </c>
      <c r="O2762" t="s">
        <v>768</v>
      </c>
      <c r="P2762">
        <v>1.315983066236756E-5</v>
      </c>
      <c r="Q2762" t="s">
        <v>254</v>
      </c>
      <c r="S2762" t="s">
        <v>447</v>
      </c>
      <c r="T2762" t="s">
        <v>768</v>
      </c>
      <c r="U2762">
        <v>0</v>
      </c>
      <c r="V2762" t="s">
        <v>254</v>
      </c>
    </row>
    <row r="2763" spans="9:22" x14ac:dyDescent="0.25">
      <c r="I2763" t="s">
        <v>427</v>
      </c>
      <c r="J2763" t="s">
        <v>769</v>
      </c>
      <c r="K2763">
        <v>0</v>
      </c>
      <c r="L2763" t="s">
        <v>254</v>
      </c>
      <c r="N2763" t="s">
        <v>437</v>
      </c>
      <c r="O2763" t="s">
        <v>769</v>
      </c>
      <c r="P2763">
        <v>6.0173578551689376E-6</v>
      </c>
      <c r="Q2763" t="s">
        <v>254</v>
      </c>
      <c r="S2763" t="s">
        <v>447</v>
      </c>
      <c r="T2763" t="s">
        <v>769</v>
      </c>
      <c r="U2763">
        <v>0</v>
      </c>
      <c r="V2763" t="s">
        <v>254</v>
      </c>
    </row>
    <row r="2764" spans="9:22" x14ac:dyDescent="0.25">
      <c r="I2764" t="s">
        <v>427</v>
      </c>
      <c r="J2764" t="s">
        <v>770</v>
      </c>
      <c r="K2764">
        <v>2.5250487381146055E-5</v>
      </c>
      <c r="L2764" t="s">
        <v>254</v>
      </c>
      <c r="N2764" t="s">
        <v>437</v>
      </c>
      <c r="O2764" t="s">
        <v>770</v>
      </c>
      <c r="P2764">
        <v>2.305519123743076E-6</v>
      </c>
      <c r="Q2764" t="s">
        <v>254</v>
      </c>
      <c r="S2764" t="s">
        <v>447</v>
      </c>
      <c r="T2764" t="s">
        <v>770</v>
      </c>
      <c r="U2764">
        <v>7.1766035069405444E-7</v>
      </c>
      <c r="V2764" t="s">
        <v>254</v>
      </c>
    </row>
    <row r="2765" spans="9:22" x14ac:dyDescent="0.25">
      <c r="I2765" t="s">
        <v>427</v>
      </c>
      <c r="J2765" t="s">
        <v>771</v>
      </c>
      <c r="K2765">
        <v>4.6109555307981254E-5</v>
      </c>
      <c r="L2765" t="s">
        <v>254</v>
      </c>
      <c r="N2765" t="s">
        <v>437</v>
      </c>
      <c r="O2765" t="s">
        <v>771</v>
      </c>
      <c r="P2765">
        <v>8.4784328688474673E-7</v>
      </c>
      <c r="Q2765" t="s">
        <v>254</v>
      </c>
      <c r="S2765" t="s">
        <v>447</v>
      </c>
      <c r="T2765" t="s">
        <v>771</v>
      </c>
      <c r="U2765">
        <v>1.2460766676154567E-6</v>
      </c>
      <c r="V2765" t="s">
        <v>254</v>
      </c>
    </row>
    <row r="2766" spans="9:22" x14ac:dyDescent="0.25">
      <c r="I2766" t="s">
        <v>427</v>
      </c>
      <c r="J2766" t="s">
        <v>772</v>
      </c>
      <c r="K2766">
        <v>4.4842013082469206E-5</v>
      </c>
      <c r="L2766" t="s">
        <v>254</v>
      </c>
      <c r="N2766" t="s">
        <v>437</v>
      </c>
      <c r="O2766" t="s">
        <v>772</v>
      </c>
      <c r="P2766">
        <v>4.4237649388159498E-8</v>
      </c>
      <c r="Q2766" t="s">
        <v>254</v>
      </c>
      <c r="S2766" t="s">
        <v>447</v>
      </c>
      <c r="T2766" t="s">
        <v>772</v>
      </c>
      <c r="U2766">
        <v>3.2595254868237677E-6</v>
      </c>
      <c r="V2766" t="s">
        <v>254</v>
      </c>
    </row>
    <row r="2767" spans="9:22" x14ac:dyDescent="0.25">
      <c r="I2767" t="s">
        <v>427</v>
      </c>
      <c r="J2767" t="s">
        <v>773</v>
      </c>
      <c r="K2767">
        <v>4.6079710136138984E-5</v>
      </c>
      <c r="L2767" t="s">
        <v>254</v>
      </c>
      <c r="N2767" t="s">
        <v>437</v>
      </c>
      <c r="O2767" t="s">
        <v>773</v>
      </c>
      <c r="P2767">
        <v>1.6052878781197125E-8</v>
      </c>
      <c r="Q2767" t="s">
        <v>254</v>
      </c>
      <c r="S2767" t="s">
        <v>447</v>
      </c>
      <c r="T2767" t="s">
        <v>773</v>
      </c>
      <c r="U2767">
        <v>1.195519129410109E-5</v>
      </c>
      <c r="V2767" t="s">
        <v>254</v>
      </c>
    </row>
    <row r="2768" spans="9:22" x14ac:dyDescent="0.25">
      <c r="I2768" t="s">
        <v>427</v>
      </c>
      <c r="J2768" t="s">
        <v>774</v>
      </c>
      <c r="K2768">
        <v>3.9122169910941344E-5</v>
      </c>
      <c r="L2768" t="s">
        <v>254</v>
      </c>
      <c r="N2768" t="s">
        <v>437</v>
      </c>
      <c r="O2768" t="s">
        <v>774</v>
      </c>
      <c r="P2768">
        <v>1.9210780979434522E-8</v>
      </c>
      <c r="Q2768" t="s">
        <v>254</v>
      </c>
      <c r="S2768" t="s">
        <v>447</v>
      </c>
      <c r="T2768" t="s">
        <v>774</v>
      </c>
      <c r="U2768">
        <v>1.9520350487086578E-5</v>
      </c>
      <c r="V2768" t="s">
        <v>254</v>
      </c>
    </row>
    <row r="2769" spans="9:22" x14ac:dyDescent="0.25">
      <c r="I2769" t="s">
        <v>427</v>
      </c>
      <c r="J2769" t="s">
        <v>775</v>
      </c>
      <c r="K2769">
        <v>4.0526724621376043E-5</v>
      </c>
      <c r="L2769" t="s">
        <v>254</v>
      </c>
      <c r="N2769" t="s">
        <v>437</v>
      </c>
      <c r="O2769" t="s">
        <v>775</v>
      </c>
      <c r="P2769">
        <v>3.0522075796048639E-8</v>
      </c>
      <c r="Q2769" t="s">
        <v>254</v>
      </c>
      <c r="S2769" t="s">
        <v>447</v>
      </c>
      <c r="T2769" t="s">
        <v>775</v>
      </c>
      <c r="U2769">
        <v>2.2160471101008059E-5</v>
      </c>
      <c r="V2769" t="s">
        <v>254</v>
      </c>
    </row>
    <row r="2770" spans="9:22" x14ac:dyDescent="0.25">
      <c r="I2770" t="s">
        <v>427</v>
      </c>
      <c r="J2770" t="s">
        <v>776</v>
      </c>
      <c r="K2770">
        <v>0</v>
      </c>
      <c r="L2770" t="s">
        <v>254</v>
      </c>
      <c r="N2770" t="s">
        <v>437</v>
      </c>
      <c r="O2770" t="s">
        <v>776</v>
      </c>
      <c r="P2770">
        <v>5.5191229390294317E-8</v>
      </c>
      <c r="Q2770" t="s">
        <v>254</v>
      </c>
      <c r="S2770" t="s">
        <v>447</v>
      </c>
      <c r="T2770" t="s">
        <v>776</v>
      </c>
      <c r="U2770">
        <v>2.7929413740163742E-5</v>
      </c>
      <c r="V2770" t="s">
        <v>254</v>
      </c>
    </row>
    <row r="2771" spans="9:22" x14ac:dyDescent="0.25">
      <c r="I2771" t="s">
        <v>427</v>
      </c>
      <c r="J2771" t="s">
        <v>777</v>
      </c>
      <c r="K2771">
        <v>0</v>
      </c>
      <c r="L2771" t="s">
        <v>254</v>
      </c>
      <c r="N2771" t="s">
        <v>437</v>
      </c>
      <c r="O2771" t="s">
        <v>777</v>
      </c>
      <c r="P2771">
        <v>5.1854462593959961E-8</v>
      </c>
      <c r="Q2771" t="s">
        <v>254</v>
      </c>
      <c r="S2771" t="s">
        <v>447</v>
      </c>
      <c r="T2771" t="s">
        <v>777</v>
      </c>
      <c r="U2771">
        <v>3.4897048844650805E-5</v>
      </c>
      <c r="V2771" t="s">
        <v>254</v>
      </c>
    </row>
    <row r="2772" spans="9:22" x14ac:dyDescent="0.25">
      <c r="I2772" t="s">
        <v>427</v>
      </c>
      <c r="J2772" t="s">
        <v>778</v>
      </c>
      <c r="K2772">
        <v>0</v>
      </c>
      <c r="L2772" t="s">
        <v>254</v>
      </c>
      <c r="N2772" t="s">
        <v>437</v>
      </c>
      <c r="O2772" t="s">
        <v>778</v>
      </c>
      <c r="P2772">
        <v>1.2084527966153727E-8</v>
      </c>
      <c r="Q2772" t="s">
        <v>254</v>
      </c>
      <c r="S2772" t="s">
        <v>447</v>
      </c>
      <c r="T2772" t="s">
        <v>778</v>
      </c>
      <c r="U2772">
        <v>4.2096772861803186E-5</v>
      </c>
      <c r="V2772" t="s">
        <v>254</v>
      </c>
    </row>
    <row r="2773" spans="9:22" x14ac:dyDescent="0.25">
      <c r="I2773" t="s">
        <v>427</v>
      </c>
      <c r="J2773" t="s">
        <v>779</v>
      </c>
      <c r="K2773">
        <v>0</v>
      </c>
      <c r="L2773" t="s">
        <v>254</v>
      </c>
      <c r="N2773" t="s">
        <v>437</v>
      </c>
      <c r="O2773" t="s">
        <v>779</v>
      </c>
      <c r="P2773">
        <v>8.1728541873289559E-9</v>
      </c>
      <c r="Q2773" t="s">
        <v>254</v>
      </c>
      <c r="S2773" t="s">
        <v>447</v>
      </c>
      <c r="T2773" t="s">
        <v>779</v>
      </c>
      <c r="U2773">
        <v>5.0470211613951815E-5</v>
      </c>
      <c r="V2773" t="s">
        <v>254</v>
      </c>
    </row>
    <row r="2774" spans="9:22" x14ac:dyDescent="0.25">
      <c r="I2774" t="s">
        <v>427</v>
      </c>
      <c r="J2774" t="s">
        <v>780</v>
      </c>
      <c r="K2774">
        <v>0</v>
      </c>
      <c r="L2774" t="s">
        <v>254</v>
      </c>
      <c r="N2774" t="s">
        <v>437</v>
      </c>
      <c r="O2774" t="s">
        <v>780</v>
      </c>
      <c r="P2774">
        <v>3.9104409784464513E-7</v>
      </c>
      <c r="Q2774" t="s">
        <v>254</v>
      </c>
      <c r="S2774" t="s">
        <v>447</v>
      </c>
      <c r="T2774" t="s">
        <v>780</v>
      </c>
      <c r="U2774">
        <v>5.9763986561000662E-5</v>
      </c>
      <c r="V2774" t="s">
        <v>254</v>
      </c>
    </row>
    <row r="2775" spans="9:22" x14ac:dyDescent="0.25">
      <c r="I2775" t="s">
        <v>427</v>
      </c>
      <c r="J2775" t="s">
        <v>781</v>
      </c>
      <c r="K2775">
        <v>0</v>
      </c>
      <c r="L2775" t="s">
        <v>254</v>
      </c>
      <c r="N2775" t="s">
        <v>437</v>
      </c>
      <c r="O2775" t="s">
        <v>781</v>
      </c>
      <c r="P2775">
        <v>1.1406462979684418E-6</v>
      </c>
      <c r="Q2775" t="s">
        <v>254</v>
      </c>
      <c r="S2775" t="s">
        <v>447</v>
      </c>
      <c r="T2775" t="s">
        <v>781</v>
      </c>
      <c r="U2775">
        <v>7.6446565861776794E-5</v>
      </c>
      <c r="V2775" t="s">
        <v>254</v>
      </c>
    </row>
    <row r="2776" spans="9:22" x14ac:dyDescent="0.25">
      <c r="I2776" t="s">
        <v>427</v>
      </c>
      <c r="J2776" t="s">
        <v>782</v>
      </c>
      <c r="K2776">
        <v>0</v>
      </c>
      <c r="L2776" t="s">
        <v>254</v>
      </c>
      <c r="N2776" t="s">
        <v>437</v>
      </c>
      <c r="O2776" t="s">
        <v>782</v>
      </c>
      <c r="P2776">
        <v>3.7986844756036413E-6</v>
      </c>
      <c r="Q2776" t="s">
        <v>254</v>
      </c>
      <c r="S2776" t="s">
        <v>447</v>
      </c>
      <c r="T2776" t="s">
        <v>782</v>
      </c>
      <c r="U2776">
        <v>1.0121867953376981E-4</v>
      </c>
      <c r="V2776" t="s">
        <v>254</v>
      </c>
    </row>
    <row r="2777" spans="9:22" x14ac:dyDescent="0.25">
      <c r="I2777" t="s">
        <v>427</v>
      </c>
      <c r="J2777" t="s">
        <v>783</v>
      </c>
      <c r="K2777">
        <v>0</v>
      </c>
      <c r="L2777" t="s">
        <v>254</v>
      </c>
      <c r="N2777" t="s">
        <v>437</v>
      </c>
      <c r="O2777" t="s">
        <v>783</v>
      </c>
      <c r="P2777">
        <v>8.6097387335586086E-6</v>
      </c>
      <c r="Q2777" t="s">
        <v>254</v>
      </c>
      <c r="S2777" t="s">
        <v>447</v>
      </c>
      <c r="T2777" t="s">
        <v>783</v>
      </c>
      <c r="U2777">
        <v>1.2938692240792903E-4</v>
      </c>
      <c r="V2777" t="s">
        <v>254</v>
      </c>
    </row>
    <row r="2778" spans="9:22" x14ac:dyDescent="0.25">
      <c r="I2778" t="s">
        <v>427</v>
      </c>
      <c r="J2778" t="s">
        <v>784</v>
      </c>
      <c r="K2778">
        <v>0</v>
      </c>
      <c r="L2778" t="s">
        <v>254</v>
      </c>
      <c r="N2778" t="s">
        <v>437</v>
      </c>
      <c r="O2778" t="s">
        <v>784</v>
      </c>
      <c r="P2778">
        <v>1.4032654185596163E-5</v>
      </c>
      <c r="Q2778" t="s">
        <v>254</v>
      </c>
      <c r="S2778" t="s">
        <v>447</v>
      </c>
      <c r="T2778" t="s">
        <v>784</v>
      </c>
      <c r="U2778">
        <v>1.419551594053956E-4</v>
      </c>
      <c r="V2778" t="s">
        <v>254</v>
      </c>
    </row>
    <row r="2779" spans="9:22" x14ac:dyDescent="0.25">
      <c r="I2779" t="s">
        <v>427</v>
      </c>
      <c r="J2779" t="s">
        <v>785</v>
      </c>
      <c r="K2779">
        <v>0</v>
      </c>
      <c r="L2779" t="s">
        <v>254</v>
      </c>
      <c r="N2779" t="s">
        <v>437</v>
      </c>
      <c r="O2779" t="s">
        <v>785</v>
      </c>
      <c r="P2779">
        <v>2.0828426292437602E-4</v>
      </c>
      <c r="Q2779" t="s">
        <v>254</v>
      </c>
      <c r="S2779" t="s">
        <v>447</v>
      </c>
      <c r="T2779" t="s">
        <v>785</v>
      </c>
      <c r="U2779">
        <v>2.4340835671329096E-4</v>
      </c>
      <c r="V2779" t="s">
        <v>254</v>
      </c>
    </row>
    <row r="2780" spans="9:22" x14ac:dyDescent="0.25">
      <c r="I2780" t="s">
        <v>427</v>
      </c>
      <c r="J2780" t="s">
        <v>786</v>
      </c>
      <c r="K2780">
        <v>0</v>
      </c>
      <c r="L2780" t="s">
        <v>254</v>
      </c>
      <c r="N2780" t="s">
        <v>437</v>
      </c>
      <c r="O2780" t="s">
        <v>786</v>
      </c>
      <c r="P2780">
        <v>2.0982373511024699E-4</v>
      </c>
      <c r="Q2780" t="s">
        <v>254</v>
      </c>
      <c r="S2780" t="s">
        <v>447</v>
      </c>
      <c r="T2780" t="s">
        <v>786</v>
      </c>
      <c r="U2780">
        <v>2.4307638313328606E-4</v>
      </c>
      <c r="V2780" t="s">
        <v>254</v>
      </c>
    </row>
    <row r="2781" spans="9:22" x14ac:dyDescent="0.25">
      <c r="I2781" t="s">
        <v>427</v>
      </c>
      <c r="J2781" t="s">
        <v>787</v>
      </c>
      <c r="K2781">
        <v>0</v>
      </c>
      <c r="L2781" t="s">
        <v>254</v>
      </c>
      <c r="N2781" t="s">
        <v>437</v>
      </c>
      <c r="O2781" t="s">
        <v>787</v>
      </c>
      <c r="P2781">
        <v>2.2955360982169121E-4</v>
      </c>
      <c r="Q2781" t="s">
        <v>254</v>
      </c>
      <c r="S2781" t="s">
        <v>447</v>
      </c>
      <c r="T2781" t="s">
        <v>787</v>
      </c>
      <c r="U2781">
        <v>2.4421854891464398E-4</v>
      </c>
      <c r="V2781" t="s">
        <v>254</v>
      </c>
    </row>
    <row r="2782" spans="9:22" x14ac:dyDescent="0.25">
      <c r="I2782" t="s">
        <v>427</v>
      </c>
      <c r="J2782" t="s">
        <v>788</v>
      </c>
      <c r="K2782">
        <v>0</v>
      </c>
      <c r="L2782" t="s">
        <v>254</v>
      </c>
      <c r="N2782" t="s">
        <v>437</v>
      </c>
      <c r="O2782" t="s">
        <v>788</v>
      </c>
      <c r="P2782">
        <v>2.5796395543370041E-4</v>
      </c>
      <c r="Q2782" t="s">
        <v>254</v>
      </c>
      <c r="S2782" t="s">
        <v>447</v>
      </c>
      <c r="T2782" t="s">
        <v>788</v>
      </c>
      <c r="U2782">
        <v>2.4474658674843657E-4</v>
      </c>
      <c r="V2782" t="s">
        <v>254</v>
      </c>
    </row>
    <row r="2783" spans="9:22" x14ac:dyDescent="0.25">
      <c r="I2783" t="s">
        <v>427</v>
      </c>
      <c r="J2783" t="s">
        <v>789</v>
      </c>
      <c r="K2783">
        <v>0</v>
      </c>
      <c r="L2783" t="s">
        <v>254</v>
      </c>
      <c r="N2783" t="s">
        <v>437</v>
      </c>
      <c r="O2783" t="s">
        <v>789</v>
      </c>
      <c r="P2783">
        <v>2.7335381798378823E-4</v>
      </c>
      <c r="Q2783" t="s">
        <v>254</v>
      </c>
      <c r="S2783" t="s">
        <v>447</v>
      </c>
      <c r="T2783" t="s">
        <v>789</v>
      </c>
      <c r="U2783">
        <v>2.4474658674843657E-4</v>
      </c>
      <c r="V2783" t="s">
        <v>254</v>
      </c>
    </row>
    <row r="2784" spans="9:22" x14ac:dyDescent="0.25">
      <c r="I2784" t="s">
        <v>427</v>
      </c>
      <c r="J2784" t="s">
        <v>790</v>
      </c>
      <c r="K2784">
        <v>0</v>
      </c>
      <c r="L2784" t="s">
        <v>254</v>
      </c>
      <c r="N2784" t="s">
        <v>437</v>
      </c>
      <c r="O2784" t="s">
        <v>790</v>
      </c>
      <c r="P2784">
        <v>2.9122940373955188E-4</v>
      </c>
      <c r="Q2784" t="s">
        <v>254</v>
      </c>
      <c r="S2784" t="s">
        <v>447</v>
      </c>
      <c r="T2784" t="s">
        <v>790</v>
      </c>
      <c r="U2784">
        <v>2.4474658674843657E-4</v>
      </c>
      <c r="V2784" t="s">
        <v>254</v>
      </c>
    </row>
    <row r="2785" spans="9:22" x14ac:dyDescent="0.25">
      <c r="I2785" t="s">
        <v>427</v>
      </c>
      <c r="J2785" t="s">
        <v>791</v>
      </c>
      <c r="K2785">
        <v>0</v>
      </c>
      <c r="L2785" t="s">
        <v>254</v>
      </c>
      <c r="N2785" t="s">
        <v>437</v>
      </c>
      <c r="O2785" t="s">
        <v>791</v>
      </c>
      <c r="P2785">
        <v>2.9668268053541778E-4</v>
      </c>
      <c r="Q2785" t="s">
        <v>254</v>
      </c>
      <c r="S2785" t="s">
        <v>447</v>
      </c>
      <c r="T2785" t="s">
        <v>791</v>
      </c>
      <c r="U2785">
        <v>2.4474658674843657E-4</v>
      </c>
      <c r="V2785" t="s">
        <v>254</v>
      </c>
    </row>
    <row r="2786" spans="9:22" x14ac:dyDescent="0.25">
      <c r="I2786" t="s">
        <v>427</v>
      </c>
      <c r="J2786" t="s">
        <v>792</v>
      </c>
      <c r="K2786">
        <v>0</v>
      </c>
      <c r="L2786" t="s">
        <v>254</v>
      </c>
      <c r="N2786" t="s">
        <v>437</v>
      </c>
      <c r="O2786" t="s">
        <v>792</v>
      </c>
      <c r="P2786">
        <v>3.0499949299203768E-4</v>
      </c>
      <c r="Q2786" t="s">
        <v>254</v>
      </c>
      <c r="S2786" t="s">
        <v>447</v>
      </c>
      <c r="T2786" t="s">
        <v>792</v>
      </c>
      <c r="U2786">
        <v>2.4474658674843657E-4</v>
      </c>
      <c r="V2786" t="s">
        <v>254</v>
      </c>
    </row>
    <row r="2787" spans="9:22" x14ac:dyDescent="0.25">
      <c r="I2787" t="s">
        <v>427</v>
      </c>
      <c r="J2787" t="s">
        <v>793</v>
      </c>
      <c r="K2787">
        <v>0</v>
      </c>
      <c r="L2787" t="s">
        <v>254</v>
      </c>
      <c r="N2787" t="s">
        <v>437</v>
      </c>
      <c r="O2787" t="s">
        <v>793</v>
      </c>
      <c r="P2787">
        <v>3.1192206373158458E-4</v>
      </c>
      <c r="Q2787" t="s">
        <v>254</v>
      </c>
      <c r="S2787" t="s">
        <v>447</v>
      </c>
      <c r="T2787" t="s">
        <v>793</v>
      </c>
      <c r="U2787">
        <v>2.4474658674843657E-4</v>
      </c>
      <c r="V2787" t="s">
        <v>254</v>
      </c>
    </row>
    <row r="2788" spans="9:22" x14ac:dyDescent="0.25">
      <c r="I2788" t="s">
        <v>427</v>
      </c>
      <c r="J2788" t="s">
        <v>794</v>
      </c>
      <c r="K2788">
        <v>3.0296614393013332E-6</v>
      </c>
      <c r="L2788" t="s">
        <v>254</v>
      </c>
      <c r="N2788" t="s">
        <v>437</v>
      </c>
      <c r="O2788" t="s">
        <v>794</v>
      </c>
      <c r="P2788">
        <v>3.127064469576194E-4</v>
      </c>
      <c r="Q2788" t="s">
        <v>254</v>
      </c>
      <c r="S2788" t="s">
        <v>447</v>
      </c>
      <c r="T2788" t="s">
        <v>794</v>
      </c>
      <c r="U2788">
        <v>2.4474658674843657E-4</v>
      </c>
      <c r="V2788" t="s">
        <v>254</v>
      </c>
    </row>
    <row r="2789" spans="9:22" x14ac:dyDescent="0.25">
      <c r="I2789" t="s">
        <v>427</v>
      </c>
      <c r="J2789" t="s">
        <v>795</v>
      </c>
      <c r="K2789">
        <v>1.5939519637965664E-5</v>
      </c>
      <c r="L2789" t="s">
        <v>254</v>
      </c>
      <c r="N2789" t="s">
        <v>437</v>
      </c>
      <c r="O2789" t="s">
        <v>795</v>
      </c>
      <c r="P2789">
        <v>3.1341962500581962E-4</v>
      </c>
      <c r="Q2789" t="s">
        <v>254</v>
      </c>
      <c r="S2789" t="s">
        <v>447</v>
      </c>
      <c r="T2789" t="s">
        <v>795</v>
      </c>
      <c r="U2789">
        <v>2.4474658674843657E-4</v>
      </c>
      <c r="V2789" t="s">
        <v>254</v>
      </c>
    </row>
    <row r="2790" spans="9:22" x14ac:dyDescent="0.25">
      <c r="I2790" t="s">
        <v>427</v>
      </c>
      <c r="J2790" t="s">
        <v>796</v>
      </c>
      <c r="K2790">
        <v>1.5338163740858367E-5</v>
      </c>
      <c r="L2790" t="s">
        <v>254</v>
      </c>
      <c r="N2790" t="s">
        <v>437</v>
      </c>
      <c r="O2790" t="s">
        <v>796</v>
      </c>
      <c r="P2790">
        <v>3.138586156647751E-4</v>
      </c>
      <c r="Q2790" t="s">
        <v>254</v>
      </c>
      <c r="S2790" t="s">
        <v>447</v>
      </c>
      <c r="T2790" t="s">
        <v>796</v>
      </c>
      <c r="U2790">
        <v>2.4474658674843657E-4</v>
      </c>
      <c r="V2790" t="s">
        <v>254</v>
      </c>
    </row>
    <row r="2791" spans="9:22" x14ac:dyDescent="0.25">
      <c r="I2791" t="s">
        <v>427</v>
      </c>
      <c r="J2791" t="s">
        <v>797</v>
      </c>
      <c r="K2791">
        <v>2.0105722603650088E-5</v>
      </c>
      <c r="L2791" t="s">
        <v>254</v>
      </c>
      <c r="N2791" t="s">
        <v>437</v>
      </c>
      <c r="O2791" t="s">
        <v>797</v>
      </c>
      <c r="P2791">
        <v>3.1388234277444541E-4</v>
      </c>
      <c r="Q2791" t="s">
        <v>254</v>
      </c>
      <c r="S2791" t="s">
        <v>447</v>
      </c>
      <c r="T2791" t="s">
        <v>797</v>
      </c>
      <c r="U2791">
        <v>2.4474658674843657E-4</v>
      </c>
      <c r="V2791" t="s">
        <v>254</v>
      </c>
    </row>
    <row r="2792" spans="9:22" x14ac:dyDescent="0.25">
      <c r="I2792" t="s">
        <v>427</v>
      </c>
      <c r="J2792" t="s">
        <v>798</v>
      </c>
      <c r="K2792">
        <v>2.201614522050536E-5</v>
      </c>
      <c r="L2792" t="s">
        <v>254</v>
      </c>
      <c r="N2792" t="s">
        <v>437</v>
      </c>
      <c r="O2792" t="s">
        <v>798</v>
      </c>
      <c r="P2792">
        <v>3.1388234277444541E-4</v>
      </c>
      <c r="Q2792" t="s">
        <v>254</v>
      </c>
      <c r="S2792" t="s">
        <v>447</v>
      </c>
      <c r="T2792" t="s">
        <v>798</v>
      </c>
      <c r="U2792">
        <v>2.4474658674843657E-4</v>
      </c>
      <c r="V2792" t="s">
        <v>254</v>
      </c>
    </row>
    <row r="2793" spans="9:22" x14ac:dyDescent="0.25">
      <c r="I2793" t="s">
        <v>427</v>
      </c>
      <c r="J2793" t="s">
        <v>799</v>
      </c>
      <c r="K2793">
        <v>1.4952182821102299E-5</v>
      </c>
      <c r="L2793" t="s">
        <v>254</v>
      </c>
      <c r="N2793" t="s">
        <v>437</v>
      </c>
      <c r="O2793" t="s">
        <v>799</v>
      </c>
      <c r="P2793">
        <v>3.1388234277444541E-4</v>
      </c>
      <c r="Q2793" t="s">
        <v>254</v>
      </c>
      <c r="S2793" t="s">
        <v>447</v>
      </c>
      <c r="T2793" t="s">
        <v>799</v>
      </c>
      <c r="U2793">
        <v>2.4474658674843657E-4</v>
      </c>
      <c r="V2793" t="s">
        <v>254</v>
      </c>
    </row>
    <row r="2794" spans="9:22" x14ac:dyDescent="0.25">
      <c r="I2794" t="s">
        <v>427</v>
      </c>
      <c r="J2794" t="s">
        <v>800</v>
      </c>
      <c r="K2794">
        <v>3.6544195048585358E-6</v>
      </c>
      <c r="L2794" t="s">
        <v>254</v>
      </c>
      <c r="N2794" t="s">
        <v>437</v>
      </c>
      <c r="O2794" t="s">
        <v>800</v>
      </c>
      <c r="P2794">
        <v>3.1388234277444541E-4</v>
      </c>
      <c r="Q2794" t="s">
        <v>254</v>
      </c>
      <c r="S2794" t="s">
        <v>447</v>
      </c>
      <c r="T2794" t="s">
        <v>800</v>
      </c>
      <c r="U2794">
        <v>2.4474658674843657E-4</v>
      </c>
      <c r="V2794" t="s">
        <v>254</v>
      </c>
    </row>
    <row r="2795" spans="9:22" x14ac:dyDescent="0.25">
      <c r="I2795" t="s">
        <v>427</v>
      </c>
      <c r="J2795" t="s">
        <v>801</v>
      </c>
      <c r="K2795">
        <v>0</v>
      </c>
      <c r="L2795" t="s">
        <v>254</v>
      </c>
      <c r="N2795" t="s">
        <v>437</v>
      </c>
      <c r="O2795" t="s">
        <v>801</v>
      </c>
      <c r="P2795">
        <v>3.1388234277444541E-4</v>
      </c>
      <c r="Q2795" t="s">
        <v>254</v>
      </c>
      <c r="S2795" t="s">
        <v>447</v>
      </c>
      <c r="T2795" t="s">
        <v>801</v>
      </c>
      <c r="U2795">
        <v>2.4474658674843657E-4</v>
      </c>
      <c r="V2795" t="s">
        <v>254</v>
      </c>
    </row>
    <row r="2796" spans="9:22" x14ac:dyDescent="0.25">
      <c r="I2796" t="s">
        <v>427</v>
      </c>
      <c r="J2796" t="s">
        <v>802</v>
      </c>
      <c r="K2796">
        <v>0</v>
      </c>
      <c r="L2796" t="s">
        <v>254</v>
      </c>
      <c r="N2796" t="s">
        <v>437</v>
      </c>
      <c r="O2796" t="s">
        <v>802</v>
      </c>
      <c r="P2796">
        <v>3.1388234277444541E-4</v>
      </c>
      <c r="Q2796" t="s">
        <v>254</v>
      </c>
      <c r="S2796" t="s">
        <v>447</v>
      </c>
      <c r="T2796" t="s">
        <v>802</v>
      </c>
      <c r="U2796">
        <v>2.4294751434703727E-4</v>
      </c>
      <c r="V2796" t="s">
        <v>254</v>
      </c>
    </row>
    <row r="2797" spans="9:22" x14ac:dyDescent="0.25">
      <c r="I2797" t="s">
        <v>427</v>
      </c>
      <c r="J2797" t="s">
        <v>803</v>
      </c>
      <c r="K2797">
        <v>0</v>
      </c>
      <c r="L2797" t="s">
        <v>254</v>
      </c>
      <c r="N2797" t="s">
        <v>437</v>
      </c>
      <c r="O2797" t="s">
        <v>803</v>
      </c>
      <c r="P2797">
        <v>3.138784832650093E-4</v>
      </c>
      <c r="Q2797" t="s">
        <v>254</v>
      </c>
      <c r="S2797" t="s">
        <v>447</v>
      </c>
      <c r="T2797" t="s">
        <v>803</v>
      </c>
      <c r="U2797">
        <v>2.430072190849539E-4</v>
      </c>
      <c r="V2797" t="s">
        <v>254</v>
      </c>
    </row>
    <row r="2798" spans="9:22" x14ac:dyDescent="0.25">
      <c r="I2798" t="s">
        <v>427</v>
      </c>
      <c r="J2798" t="s">
        <v>804</v>
      </c>
      <c r="K2798">
        <v>0</v>
      </c>
      <c r="L2798" t="s">
        <v>254</v>
      </c>
      <c r="N2798" t="s">
        <v>437</v>
      </c>
      <c r="O2798" t="s">
        <v>804</v>
      </c>
      <c r="P2798">
        <v>3.1364228944311839E-4</v>
      </c>
      <c r="Q2798" t="s">
        <v>254</v>
      </c>
      <c r="S2798" t="s">
        <v>447</v>
      </c>
      <c r="T2798" t="s">
        <v>804</v>
      </c>
      <c r="U2798">
        <v>2.4416686234748225E-4</v>
      </c>
      <c r="V2798" t="s">
        <v>254</v>
      </c>
    </row>
    <row r="2799" spans="9:22" x14ac:dyDescent="0.25">
      <c r="I2799" t="s">
        <v>427</v>
      </c>
      <c r="J2799" t="s">
        <v>805</v>
      </c>
      <c r="K2799">
        <v>0</v>
      </c>
      <c r="L2799" t="s">
        <v>254</v>
      </c>
      <c r="N2799" t="s">
        <v>437</v>
      </c>
      <c r="O2799" t="s">
        <v>805</v>
      </c>
      <c r="P2799">
        <v>3.0916257934646049E-4</v>
      </c>
      <c r="Q2799" t="s">
        <v>254</v>
      </c>
      <c r="S2799" t="s">
        <v>447</v>
      </c>
      <c r="T2799" t="s">
        <v>805</v>
      </c>
      <c r="U2799">
        <v>2.4474658674843657E-4</v>
      </c>
      <c r="V2799" t="s">
        <v>254</v>
      </c>
    </row>
    <row r="2800" spans="9:22" x14ac:dyDescent="0.25">
      <c r="I2800" t="s">
        <v>427</v>
      </c>
      <c r="J2800" t="s">
        <v>806</v>
      </c>
      <c r="K2800">
        <v>0</v>
      </c>
      <c r="L2800" t="s">
        <v>254</v>
      </c>
      <c r="N2800" t="s">
        <v>437</v>
      </c>
      <c r="O2800" t="s">
        <v>806</v>
      </c>
      <c r="P2800">
        <v>2.8578441485783361E-4</v>
      </c>
      <c r="Q2800" t="s">
        <v>254</v>
      </c>
      <c r="S2800" t="s">
        <v>447</v>
      </c>
      <c r="T2800" t="s">
        <v>806</v>
      </c>
      <c r="U2800">
        <v>2.4474658674843657E-4</v>
      </c>
      <c r="V2800" t="s">
        <v>254</v>
      </c>
    </row>
    <row r="2801" spans="9:22" x14ac:dyDescent="0.25">
      <c r="I2801" t="s">
        <v>427</v>
      </c>
      <c r="J2801" t="s">
        <v>807</v>
      </c>
      <c r="K2801">
        <v>0</v>
      </c>
      <c r="L2801" t="s">
        <v>254</v>
      </c>
      <c r="N2801" t="s">
        <v>437</v>
      </c>
      <c r="O2801" t="s">
        <v>807</v>
      </c>
      <c r="P2801">
        <v>2.4255924043140156E-4</v>
      </c>
      <c r="Q2801" t="s">
        <v>254</v>
      </c>
      <c r="S2801" t="s">
        <v>447</v>
      </c>
      <c r="T2801" t="s">
        <v>807</v>
      </c>
      <c r="U2801">
        <v>2.4474658674843657E-4</v>
      </c>
      <c r="V2801" t="s">
        <v>254</v>
      </c>
    </row>
    <row r="2802" spans="9:22" x14ac:dyDescent="0.25">
      <c r="I2802" t="s">
        <v>427</v>
      </c>
      <c r="J2802" t="s">
        <v>808</v>
      </c>
      <c r="K2802">
        <v>0</v>
      </c>
      <c r="L2802" t="s">
        <v>254</v>
      </c>
      <c r="N2802" t="s">
        <v>437</v>
      </c>
      <c r="O2802" t="s">
        <v>808</v>
      </c>
      <c r="P2802">
        <v>1.6822238032168107E-4</v>
      </c>
      <c r="Q2802" t="s">
        <v>254</v>
      </c>
      <c r="S2802" t="s">
        <v>447</v>
      </c>
      <c r="T2802" t="s">
        <v>808</v>
      </c>
      <c r="U2802">
        <v>2.4462079736597265E-4</v>
      </c>
      <c r="V2802" t="s">
        <v>254</v>
      </c>
    </row>
    <row r="2803" spans="9:22" x14ac:dyDescent="0.25">
      <c r="I2803" t="s">
        <v>427</v>
      </c>
      <c r="J2803" t="s">
        <v>262</v>
      </c>
      <c r="K2803">
        <v>0</v>
      </c>
      <c r="L2803" t="s">
        <v>254</v>
      </c>
      <c r="N2803" t="s">
        <v>437</v>
      </c>
      <c r="O2803" t="s">
        <v>262</v>
      </c>
      <c r="P2803">
        <v>1.1055519592174937E-2</v>
      </c>
      <c r="Q2803" t="s">
        <v>254</v>
      </c>
      <c r="S2803" t="s">
        <v>447</v>
      </c>
      <c r="T2803" t="s">
        <v>262</v>
      </c>
      <c r="U2803">
        <v>1.0789588626169869E-2</v>
      </c>
      <c r="V2803" t="s">
        <v>254</v>
      </c>
    </row>
    <row r="2804" spans="9:22" x14ac:dyDescent="0.25">
      <c r="I2804" t="s">
        <v>427</v>
      </c>
      <c r="J2804" t="s">
        <v>263</v>
      </c>
      <c r="K2804">
        <v>0</v>
      </c>
      <c r="L2804" t="s">
        <v>254</v>
      </c>
      <c r="N2804" t="s">
        <v>437</v>
      </c>
      <c r="O2804" t="s">
        <v>263</v>
      </c>
      <c r="P2804">
        <v>2.6217034532941171E-3</v>
      </c>
      <c r="Q2804" t="s">
        <v>254</v>
      </c>
      <c r="S2804" t="s">
        <v>447</v>
      </c>
      <c r="T2804" t="s">
        <v>263</v>
      </c>
      <c r="U2804">
        <v>2.3018849147389271E-3</v>
      </c>
      <c r="V2804" t="s">
        <v>254</v>
      </c>
    </row>
    <row r="2805" spans="9:22" x14ac:dyDescent="0.25">
      <c r="I2805" t="s">
        <v>427</v>
      </c>
      <c r="J2805" t="s">
        <v>264</v>
      </c>
      <c r="K2805">
        <v>2.5535224497252509E-2</v>
      </c>
      <c r="L2805" t="s">
        <v>254</v>
      </c>
      <c r="N2805" t="s">
        <v>437</v>
      </c>
      <c r="O2805" t="s">
        <v>264</v>
      </c>
      <c r="P2805">
        <v>2.3010236965636959E-2</v>
      </c>
      <c r="Q2805" t="s">
        <v>254</v>
      </c>
      <c r="S2805" t="s">
        <v>447</v>
      </c>
      <c r="T2805" t="s">
        <v>264</v>
      </c>
      <c r="U2805">
        <v>2.0444457259446006E-2</v>
      </c>
      <c r="V2805" t="s">
        <v>254</v>
      </c>
    </row>
    <row r="2806" spans="9:22" x14ac:dyDescent="0.25">
      <c r="I2806" t="s">
        <v>427</v>
      </c>
      <c r="J2806" t="s">
        <v>265</v>
      </c>
      <c r="K2806">
        <v>3.2095958137805173E-3</v>
      </c>
      <c r="L2806" t="s">
        <v>254</v>
      </c>
      <c r="N2806" t="s">
        <v>437</v>
      </c>
      <c r="O2806" t="s">
        <v>265</v>
      </c>
      <c r="P2806">
        <v>2.0755361890609676E-3</v>
      </c>
      <c r="Q2806" t="s">
        <v>254</v>
      </c>
      <c r="S2806" t="s">
        <v>447</v>
      </c>
      <c r="T2806" t="s">
        <v>265</v>
      </c>
      <c r="U2806">
        <v>2.3370109821892571E-3</v>
      </c>
      <c r="V2806" t="s">
        <v>254</v>
      </c>
    </row>
    <row r="2807" spans="9:22" x14ac:dyDescent="0.25">
      <c r="I2807" t="s">
        <v>427</v>
      </c>
      <c r="J2807" t="s">
        <v>266</v>
      </c>
      <c r="K2807">
        <v>1.7595554248196056E-3</v>
      </c>
      <c r="L2807" t="s">
        <v>254</v>
      </c>
      <c r="N2807" t="s">
        <v>437</v>
      </c>
      <c r="O2807" t="s">
        <v>266</v>
      </c>
      <c r="P2807">
        <v>6.603285465004138E-3</v>
      </c>
      <c r="Q2807" t="s">
        <v>254</v>
      </c>
      <c r="S2807" t="s">
        <v>447</v>
      </c>
      <c r="T2807" t="s">
        <v>266</v>
      </c>
      <c r="U2807">
        <v>7.0043166013460025E-3</v>
      </c>
      <c r="V2807" t="s">
        <v>254</v>
      </c>
    </row>
    <row r="2808" spans="9:22" x14ac:dyDescent="0.25">
      <c r="I2808" t="s">
        <v>427</v>
      </c>
      <c r="J2808" t="s">
        <v>267</v>
      </c>
      <c r="K2808">
        <v>0</v>
      </c>
      <c r="L2808" t="s">
        <v>254</v>
      </c>
      <c r="N2808" t="s">
        <v>437</v>
      </c>
      <c r="O2808" t="s">
        <v>267</v>
      </c>
      <c r="P2808">
        <v>2.1976192526042423E-3</v>
      </c>
      <c r="Q2808" t="s">
        <v>254</v>
      </c>
      <c r="S2808" t="s">
        <v>447</v>
      </c>
      <c r="T2808" t="s">
        <v>267</v>
      </c>
      <c r="U2808">
        <v>2.2463700639423099E-3</v>
      </c>
      <c r="V2808" t="s">
        <v>254</v>
      </c>
    </row>
    <row r="2809" spans="9:22" x14ac:dyDescent="0.25">
      <c r="I2809" t="s">
        <v>427</v>
      </c>
      <c r="J2809" t="s">
        <v>268</v>
      </c>
      <c r="K2809">
        <v>0</v>
      </c>
      <c r="L2809" t="s">
        <v>254</v>
      </c>
      <c r="N2809" t="s">
        <v>437</v>
      </c>
      <c r="O2809" t="s">
        <v>268</v>
      </c>
      <c r="P2809">
        <v>2.1194994743369243E-3</v>
      </c>
      <c r="Q2809" t="s">
        <v>254</v>
      </c>
      <c r="S2809" t="s">
        <v>447</v>
      </c>
      <c r="T2809" t="s">
        <v>268</v>
      </c>
      <c r="U2809">
        <v>2.1644939117183297E-3</v>
      </c>
      <c r="V2809" t="s">
        <v>254</v>
      </c>
    </row>
    <row r="2810" spans="9:22" x14ac:dyDescent="0.25">
      <c r="I2810" t="s">
        <v>427</v>
      </c>
      <c r="J2810" t="s">
        <v>269</v>
      </c>
      <c r="K2810">
        <v>0</v>
      </c>
      <c r="L2810" t="s">
        <v>254</v>
      </c>
      <c r="N2810" t="s">
        <v>437</v>
      </c>
      <c r="O2810" t="s">
        <v>269</v>
      </c>
      <c r="P2810">
        <v>5.9929612788299424E-3</v>
      </c>
      <c r="Q2810" t="s">
        <v>254</v>
      </c>
      <c r="S2810" t="s">
        <v>447</v>
      </c>
      <c r="T2810" t="s">
        <v>269</v>
      </c>
      <c r="U2810">
        <v>6.0137730639574635E-3</v>
      </c>
      <c r="V2810" t="s">
        <v>254</v>
      </c>
    </row>
    <row r="2811" spans="9:22" x14ac:dyDescent="0.25">
      <c r="I2811" t="s">
        <v>427</v>
      </c>
      <c r="J2811" t="s">
        <v>809</v>
      </c>
      <c r="K2811">
        <v>0</v>
      </c>
      <c r="L2811" t="s">
        <v>254</v>
      </c>
      <c r="N2811" t="s">
        <v>437</v>
      </c>
      <c r="O2811" t="s">
        <v>809</v>
      </c>
      <c r="P2811">
        <v>2.9254163716266111E-5</v>
      </c>
      <c r="Q2811" t="s">
        <v>254</v>
      </c>
      <c r="S2811" t="s">
        <v>447</v>
      </c>
      <c r="T2811" t="s">
        <v>809</v>
      </c>
      <c r="U2811">
        <v>3.672993196263639E-5</v>
      </c>
      <c r="V2811" t="s">
        <v>254</v>
      </c>
    </row>
    <row r="2812" spans="9:22" x14ac:dyDescent="0.25">
      <c r="I2812" t="s">
        <v>427</v>
      </c>
      <c r="J2812" t="s">
        <v>810</v>
      </c>
      <c r="K2812">
        <v>0</v>
      </c>
      <c r="L2812" t="s">
        <v>254</v>
      </c>
      <c r="N2812" t="s">
        <v>437</v>
      </c>
      <c r="O2812" t="s">
        <v>810</v>
      </c>
      <c r="P2812">
        <v>3.2376690997661166E-5</v>
      </c>
      <c r="Q2812" t="s">
        <v>254</v>
      </c>
      <c r="S2812" t="s">
        <v>447</v>
      </c>
      <c r="T2812" t="s">
        <v>810</v>
      </c>
      <c r="U2812">
        <v>4.4575850702551093E-5</v>
      </c>
      <c r="V2812" t="s">
        <v>254</v>
      </c>
    </row>
    <row r="2813" spans="9:22" x14ac:dyDescent="0.25">
      <c r="I2813" t="s">
        <v>427</v>
      </c>
      <c r="J2813" t="s">
        <v>811</v>
      </c>
      <c r="K2813">
        <v>0</v>
      </c>
      <c r="L2813" t="s">
        <v>254</v>
      </c>
      <c r="N2813" t="s">
        <v>437</v>
      </c>
      <c r="O2813" t="s">
        <v>811</v>
      </c>
      <c r="P2813">
        <v>3.1422498091291389E-5</v>
      </c>
      <c r="Q2813" t="s">
        <v>254</v>
      </c>
      <c r="S2813" t="s">
        <v>447</v>
      </c>
      <c r="T2813" t="s">
        <v>811</v>
      </c>
      <c r="U2813">
        <v>5.595750821457476E-5</v>
      </c>
      <c r="V2813" t="s">
        <v>254</v>
      </c>
    </row>
    <row r="2814" spans="9:22" x14ac:dyDescent="0.25">
      <c r="I2814" t="s">
        <v>427</v>
      </c>
      <c r="J2814" t="s">
        <v>812</v>
      </c>
      <c r="K2814">
        <v>0</v>
      </c>
      <c r="L2814" t="s">
        <v>254</v>
      </c>
      <c r="N2814" t="s">
        <v>437</v>
      </c>
      <c r="O2814" t="s">
        <v>812</v>
      </c>
      <c r="P2814">
        <v>3.0340497535537137E-5</v>
      </c>
      <c r="Q2814" t="s">
        <v>254</v>
      </c>
      <c r="S2814" t="s">
        <v>447</v>
      </c>
      <c r="T2814" t="s">
        <v>812</v>
      </c>
      <c r="U2814">
        <v>8.0319696166717509E-5</v>
      </c>
      <c r="V2814" t="s">
        <v>254</v>
      </c>
    </row>
    <row r="2815" spans="9:22" x14ac:dyDescent="0.25">
      <c r="I2815" t="s">
        <v>427</v>
      </c>
      <c r="J2815" t="s">
        <v>813</v>
      </c>
      <c r="K2815">
        <v>0</v>
      </c>
      <c r="L2815" t="s">
        <v>254</v>
      </c>
      <c r="N2815" t="s">
        <v>437</v>
      </c>
      <c r="O2815" t="s">
        <v>813</v>
      </c>
      <c r="P2815">
        <v>2.7622702715601875E-5</v>
      </c>
      <c r="Q2815" t="s">
        <v>254</v>
      </c>
      <c r="S2815" t="s">
        <v>447</v>
      </c>
      <c r="T2815" t="s">
        <v>813</v>
      </c>
      <c r="U2815">
        <v>1.0773863999033996E-4</v>
      </c>
      <c r="V2815" t="s">
        <v>254</v>
      </c>
    </row>
    <row r="2816" spans="9:22" x14ac:dyDescent="0.25">
      <c r="I2816" t="s">
        <v>427</v>
      </c>
      <c r="J2816" t="s">
        <v>814</v>
      </c>
      <c r="K2816">
        <v>0</v>
      </c>
      <c r="L2816" t="s">
        <v>254</v>
      </c>
      <c r="N2816" t="s">
        <v>437</v>
      </c>
      <c r="O2816" t="s">
        <v>814</v>
      </c>
      <c r="P2816">
        <v>3.1602254250541648E-5</v>
      </c>
      <c r="Q2816" t="s">
        <v>254</v>
      </c>
      <c r="S2816" t="s">
        <v>447</v>
      </c>
      <c r="T2816" t="s">
        <v>814</v>
      </c>
      <c r="U2816">
        <v>1.3787934679884508E-4</v>
      </c>
      <c r="V2816" t="s">
        <v>254</v>
      </c>
    </row>
    <row r="2817" spans="9:22" x14ac:dyDescent="0.25">
      <c r="I2817" t="s">
        <v>427</v>
      </c>
      <c r="J2817" t="s">
        <v>815</v>
      </c>
      <c r="K2817">
        <v>0</v>
      </c>
      <c r="L2817" t="s">
        <v>254</v>
      </c>
      <c r="N2817" t="s">
        <v>437</v>
      </c>
      <c r="O2817" t="s">
        <v>815</v>
      </c>
      <c r="P2817">
        <v>3.6836575843300633E-5</v>
      </c>
      <c r="Q2817" t="s">
        <v>254</v>
      </c>
      <c r="S2817" t="s">
        <v>447</v>
      </c>
      <c r="T2817" t="s">
        <v>815</v>
      </c>
      <c r="U2817">
        <v>1.5509632142826177E-4</v>
      </c>
      <c r="V2817" t="s">
        <v>254</v>
      </c>
    </row>
    <row r="2818" spans="9:22" x14ac:dyDescent="0.25">
      <c r="I2818" t="s">
        <v>427</v>
      </c>
      <c r="J2818" t="s">
        <v>816</v>
      </c>
      <c r="K2818">
        <v>0</v>
      </c>
      <c r="L2818" t="s">
        <v>254</v>
      </c>
      <c r="N2818" t="s">
        <v>437</v>
      </c>
      <c r="O2818" t="s">
        <v>816</v>
      </c>
      <c r="P2818">
        <v>3.8689102854357642E-5</v>
      </c>
      <c r="Q2818" t="s">
        <v>254</v>
      </c>
      <c r="S2818" t="s">
        <v>447</v>
      </c>
      <c r="T2818" t="s">
        <v>816</v>
      </c>
      <c r="U2818">
        <v>1.8322574705803747E-4</v>
      </c>
      <c r="V2818" t="s">
        <v>254</v>
      </c>
    </row>
    <row r="2819" spans="9:22" x14ac:dyDescent="0.25">
      <c r="I2819" t="s">
        <v>427</v>
      </c>
      <c r="J2819" t="s">
        <v>817</v>
      </c>
      <c r="K2819">
        <v>0</v>
      </c>
      <c r="L2819" t="s">
        <v>254</v>
      </c>
      <c r="N2819" t="s">
        <v>437</v>
      </c>
      <c r="O2819" t="s">
        <v>817</v>
      </c>
      <c r="P2819">
        <v>4.4181651575403762E-5</v>
      </c>
      <c r="Q2819" t="s">
        <v>254</v>
      </c>
      <c r="S2819" t="s">
        <v>447</v>
      </c>
      <c r="T2819" t="s">
        <v>817</v>
      </c>
      <c r="U2819">
        <v>1.8798608566510485E-4</v>
      </c>
      <c r="V2819" t="s">
        <v>254</v>
      </c>
    </row>
    <row r="2820" spans="9:22" x14ac:dyDescent="0.25">
      <c r="I2820" t="s">
        <v>427</v>
      </c>
      <c r="J2820" t="s">
        <v>818</v>
      </c>
      <c r="K2820">
        <v>4.3451990782280703E-5</v>
      </c>
      <c r="L2820" t="s">
        <v>254</v>
      </c>
      <c r="N2820" t="s">
        <v>437</v>
      </c>
      <c r="O2820" t="s">
        <v>818</v>
      </c>
      <c r="P2820">
        <v>4.818116553264644E-5</v>
      </c>
      <c r="Q2820" t="s">
        <v>254</v>
      </c>
      <c r="S2820" t="s">
        <v>447</v>
      </c>
      <c r="T2820" t="s">
        <v>818</v>
      </c>
      <c r="U2820">
        <v>1.9197703776192794E-4</v>
      </c>
      <c r="V2820" t="s">
        <v>254</v>
      </c>
    </row>
    <row r="2821" spans="9:22" x14ac:dyDescent="0.25">
      <c r="I2821" t="s">
        <v>427</v>
      </c>
      <c r="J2821" t="s">
        <v>819</v>
      </c>
      <c r="K2821">
        <v>9.3109619939607318E-5</v>
      </c>
      <c r="L2821" t="s">
        <v>254</v>
      </c>
      <c r="N2821" t="s">
        <v>437</v>
      </c>
      <c r="O2821" t="s">
        <v>819</v>
      </c>
      <c r="P2821">
        <v>4.432164373104999E-5</v>
      </c>
      <c r="Q2821" t="s">
        <v>254</v>
      </c>
      <c r="S2821" t="s">
        <v>447</v>
      </c>
      <c r="T2821" t="s">
        <v>819</v>
      </c>
      <c r="U2821">
        <v>2.0619581657811172E-4</v>
      </c>
      <c r="V2821" t="s">
        <v>254</v>
      </c>
    </row>
    <row r="2822" spans="9:22" x14ac:dyDescent="0.25">
      <c r="I2822" t="s">
        <v>427</v>
      </c>
      <c r="J2822" t="s">
        <v>820</v>
      </c>
      <c r="K2822">
        <v>1.1353820900994829E-4</v>
      </c>
      <c r="L2822" t="s">
        <v>254</v>
      </c>
      <c r="N2822" t="s">
        <v>437</v>
      </c>
      <c r="O2822" t="s">
        <v>820</v>
      </c>
      <c r="P2822">
        <v>7.0207879040374684E-5</v>
      </c>
      <c r="Q2822" t="s">
        <v>254</v>
      </c>
      <c r="S2822" t="s">
        <v>447</v>
      </c>
      <c r="T2822" t="s">
        <v>820</v>
      </c>
      <c r="U2822">
        <v>2.210280539396627E-4</v>
      </c>
      <c r="V2822" t="s">
        <v>254</v>
      </c>
    </row>
    <row r="2823" spans="9:22" x14ac:dyDescent="0.25">
      <c r="I2823" t="s">
        <v>427</v>
      </c>
      <c r="J2823" t="s">
        <v>821</v>
      </c>
      <c r="K2823">
        <v>1.0476034073852976E-4</v>
      </c>
      <c r="L2823" t="s">
        <v>254</v>
      </c>
      <c r="N2823" t="s">
        <v>437</v>
      </c>
      <c r="O2823" t="s">
        <v>821</v>
      </c>
      <c r="P2823">
        <v>1.1032992580258033E-4</v>
      </c>
      <c r="Q2823" t="s">
        <v>254</v>
      </c>
      <c r="S2823" t="s">
        <v>447</v>
      </c>
      <c r="T2823" t="s">
        <v>821</v>
      </c>
      <c r="U2823">
        <v>2.3419452494919378E-4</v>
      </c>
      <c r="V2823" t="s">
        <v>254</v>
      </c>
    </row>
    <row r="2824" spans="9:22" x14ac:dyDescent="0.25">
      <c r="I2824" t="s">
        <v>427</v>
      </c>
      <c r="J2824" t="s">
        <v>822</v>
      </c>
      <c r="K2824">
        <v>1.4487162932603841E-4</v>
      </c>
      <c r="L2824" t="s">
        <v>254</v>
      </c>
      <c r="N2824" t="s">
        <v>437</v>
      </c>
      <c r="O2824" t="s">
        <v>822</v>
      </c>
      <c r="P2824">
        <v>1.1280161803538012E-4</v>
      </c>
      <c r="Q2824" t="s">
        <v>254</v>
      </c>
      <c r="S2824" t="s">
        <v>447</v>
      </c>
      <c r="T2824" t="s">
        <v>822</v>
      </c>
      <c r="U2824">
        <v>2.4305656679699187E-4</v>
      </c>
      <c r="V2824" t="s">
        <v>254</v>
      </c>
    </row>
    <row r="2825" spans="9:22" x14ac:dyDescent="0.25">
      <c r="I2825" t="s">
        <v>427</v>
      </c>
      <c r="J2825" t="s">
        <v>823</v>
      </c>
      <c r="K2825">
        <v>1.6456833586648203E-4</v>
      </c>
      <c r="L2825" t="s">
        <v>254</v>
      </c>
      <c r="N2825" t="s">
        <v>437</v>
      </c>
      <c r="O2825" t="s">
        <v>823</v>
      </c>
      <c r="P2825">
        <v>9.6322497619934873E-5</v>
      </c>
      <c r="Q2825" t="s">
        <v>254</v>
      </c>
      <c r="S2825" t="s">
        <v>447</v>
      </c>
      <c r="T2825" t="s">
        <v>823</v>
      </c>
      <c r="U2825">
        <v>2.4474658674843657E-4</v>
      </c>
      <c r="V2825" t="s">
        <v>254</v>
      </c>
    </row>
    <row r="2826" spans="9:22" x14ac:dyDescent="0.25">
      <c r="I2826" t="s">
        <v>427</v>
      </c>
      <c r="J2826" t="s">
        <v>824</v>
      </c>
      <c r="K2826">
        <v>1.0747314809255804E-4</v>
      </c>
      <c r="L2826" t="s">
        <v>254</v>
      </c>
      <c r="N2826" t="s">
        <v>437</v>
      </c>
      <c r="O2826" t="s">
        <v>824</v>
      </c>
      <c r="P2826">
        <v>1.1605549304396331E-4</v>
      </c>
      <c r="Q2826" t="s">
        <v>254</v>
      </c>
      <c r="S2826" t="s">
        <v>447</v>
      </c>
      <c r="T2826" t="s">
        <v>824</v>
      </c>
      <c r="U2826">
        <v>2.4361526814027258E-4</v>
      </c>
      <c r="V2826" t="s">
        <v>254</v>
      </c>
    </row>
    <row r="2827" spans="9:22" x14ac:dyDescent="0.25">
      <c r="I2827" t="s">
        <v>427</v>
      </c>
      <c r="J2827" t="s">
        <v>825</v>
      </c>
      <c r="K2827">
        <v>2.1774222245565767E-5</v>
      </c>
      <c r="L2827" t="s">
        <v>254</v>
      </c>
      <c r="N2827" t="s">
        <v>437</v>
      </c>
      <c r="O2827" t="s">
        <v>825</v>
      </c>
      <c r="P2827">
        <v>1.48865005440762E-4</v>
      </c>
      <c r="Q2827" t="s">
        <v>254</v>
      </c>
      <c r="S2827" t="s">
        <v>447</v>
      </c>
      <c r="T2827" t="s">
        <v>825</v>
      </c>
      <c r="U2827">
        <v>2.4443802303042298E-4</v>
      </c>
      <c r="V2827" t="s">
        <v>254</v>
      </c>
    </row>
    <row r="2828" spans="9:22" x14ac:dyDescent="0.25">
      <c r="I2828" t="s">
        <v>427</v>
      </c>
      <c r="J2828" t="s">
        <v>826</v>
      </c>
      <c r="K2828">
        <v>0</v>
      </c>
      <c r="L2828" t="s">
        <v>254</v>
      </c>
      <c r="N2828" t="s">
        <v>437</v>
      </c>
      <c r="O2828" t="s">
        <v>826</v>
      </c>
      <c r="P2828">
        <v>1.8291822422572031E-4</v>
      </c>
      <c r="Q2828" t="s">
        <v>254</v>
      </c>
      <c r="S2828" t="s">
        <v>447</v>
      </c>
      <c r="T2828" t="s">
        <v>826</v>
      </c>
      <c r="U2828">
        <v>2.4474658674843657E-4</v>
      </c>
      <c r="V2828" t="s">
        <v>254</v>
      </c>
    </row>
    <row r="2829" spans="9:22" x14ac:dyDescent="0.25">
      <c r="I2829" t="s">
        <v>427</v>
      </c>
      <c r="J2829" t="s">
        <v>827</v>
      </c>
      <c r="K2829">
        <v>0</v>
      </c>
      <c r="L2829" t="s">
        <v>254</v>
      </c>
      <c r="N2829" t="s">
        <v>437</v>
      </c>
      <c r="O2829" t="s">
        <v>827</v>
      </c>
      <c r="P2829">
        <v>2.0865123637899458E-4</v>
      </c>
      <c r="Q2829" t="s">
        <v>254</v>
      </c>
      <c r="S2829" t="s">
        <v>447</v>
      </c>
      <c r="T2829" t="s">
        <v>827</v>
      </c>
      <c r="U2829">
        <v>2.4474658674843657E-4</v>
      </c>
      <c r="V2829" t="s">
        <v>254</v>
      </c>
    </row>
    <row r="2830" spans="9:22" x14ac:dyDescent="0.25">
      <c r="I2830" t="s">
        <v>427</v>
      </c>
      <c r="J2830" t="s">
        <v>828</v>
      </c>
      <c r="K2830">
        <v>0</v>
      </c>
      <c r="L2830" t="s">
        <v>254</v>
      </c>
      <c r="N2830" t="s">
        <v>437</v>
      </c>
      <c r="O2830" t="s">
        <v>828</v>
      </c>
      <c r="P2830">
        <v>2.3309774023011013E-4</v>
      </c>
      <c r="Q2830" t="s">
        <v>254</v>
      </c>
      <c r="S2830" t="s">
        <v>447</v>
      </c>
      <c r="T2830" t="s">
        <v>828</v>
      </c>
      <c r="U2830">
        <v>2.4474658674843657E-4</v>
      </c>
      <c r="V2830" t="s">
        <v>254</v>
      </c>
    </row>
    <row r="2831" spans="9:22" x14ac:dyDescent="0.25">
      <c r="I2831" t="s">
        <v>427</v>
      </c>
      <c r="J2831" t="s">
        <v>829</v>
      </c>
      <c r="K2831">
        <v>0</v>
      </c>
      <c r="L2831" t="s">
        <v>254</v>
      </c>
      <c r="N2831" t="s">
        <v>437</v>
      </c>
      <c r="O2831" t="s">
        <v>829</v>
      </c>
      <c r="P2831">
        <v>2.5792201078372716E-4</v>
      </c>
      <c r="Q2831" t="s">
        <v>254</v>
      </c>
      <c r="S2831" t="s">
        <v>447</v>
      </c>
      <c r="T2831" t="s">
        <v>829</v>
      </c>
      <c r="U2831">
        <v>2.4474658674843657E-4</v>
      </c>
      <c r="V2831" t="s">
        <v>254</v>
      </c>
    </row>
    <row r="2832" spans="9:22" x14ac:dyDescent="0.25">
      <c r="I2832" t="s">
        <v>427</v>
      </c>
      <c r="J2832" t="s">
        <v>830</v>
      </c>
      <c r="K2832">
        <v>0</v>
      </c>
      <c r="L2832" t="s">
        <v>254</v>
      </c>
      <c r="N2832" t="s">
        <v>437</v>
      </c>
      <c r="O2832" t="s">
        <v>830</v>
      </c>
      <c r="P2832">
        <v>2.7957141330450265E-4</v>
      </c>
      <c r="Q2832" t="s">
        <v>254</v>
      </c>
      <c r="S2832" t="s">
        <v>447</v>
      </c>
      <c r="T2832" t="s">
        <v>830</v>
      </c>
      <c r="U2832">
        <v>2.4474658674843657E-4</v>
      </c>
      <c r="V2832" t="s">
        <v>254</v>
      </c>
    </row>
    <row r="2833" spans="9:22" x14ac:dyDescent="0.25">
      <c r="I2833" t="s">
        <v>427</v>
      </c>
      <c r="J2833" t="s">
        <v>831</v>
      </c>
      <c r="K2833">
        <v>0</v>
      </c>
      <c r="L2833" t="s">
        <v>254</v>
      </c>
      <c r="N2833" t="s">
        <v>437</v>
      </c>
      <c r="O2833" t="s">
        <v>831</v>
      </c>
      <c r="P2833">
        <v>2.924220621074852E-4</v>
      </c>
      <c r="Q2833" t="s">
        <v>254</v>
      </c>
      <c r="S2833" t="s">
        <v>447</v>
      </c>
      <c r="T2833" t="s">
        <v>831</v>
      </c>
      <c r="U2833">
        <v>2.4474658674843657E-4</v>
      </c>
      <c r="V2833" t="s">
        <v>254</v>
      </c>
    </row>
    <row r="2834" spans="9:22" x14ac:dyDescent="0.25">
      <c r="I2834" t="s">
        <v>427</v>
      </c>
      <c r="J2834" t="s">
        <v>832</v>
      </c>
      <c r="K2834">
        <v>0</v>
      </c>
      <c r="L2834" t="s">
        <v>254</v>
      </c>
      <c r="N2834" t="s">
        <v>437</v>
      </c>
      <c r="O2834" t="s">
        <v>832</v>
      </c>
      <c r="P2834">
        <v>2.9749337038864778E-4</v>
      </c>
      <c r="Q2834" t="s">
        <v>254</v>
      </c>
      <c r="S2834" t="s">
        <v>447</v>
      </c>
      <c r="T2834" t="s">
        <v>832</v>
      </c>
      <c r="U2834">
        <v>2.4474658674843657E-4</v>
      </c>
      <c r="V2834" t="s">
        <v>254</v>
      </c>
    </row>
    <row r="2835" spans="9:22" x14ac:dyDescent="0.25">
      <c r="I2835" t="s">
        <v>427</v>
      </c>
      <c r="J2835" t="s">
        <v>833</v>
      </c>
      <c r="K2835">
        <v>0</v>
      </c>
      <c r="L2835" t="s">
        <v>254</v>
      </c>
      <c r="N2835" t="s">
        <v>437</v>
      </c>
      <c r="O2835" t="s">
        <v>833</v>
      </c>
      <c r="P2835">
        <v>2.3394396641021419E-5</v>
      </c>
      <c r="Q2835" t="s">
        <v>254</v>
      </c>
      <c r="S2835" t="s">
        <v>447</v>
      </c>
      <c r="T2835" t="s">
        <v>833</v>
      </c>
      <c r="U2835">
        <v>6.786711793259848E-5</v>
      </c>
      <c r="V2835" t="s">
        <v>254</v>
      </c>
    </row>
    <row r="2836" spans="9:22" x14ac:dyDescent="0.25">
      <c r="I2836" t="s">
        <v>427</v>
      </c>
      <c r="J2836" t="s">
        <v>834</v>
      </c>
      <c r="K2836">
        <v>0</v>
      </c>
      <c r="L2836" t="s">
        <v>254</v>
      </c>
      <c r="N2836" t="s">
        <v>437</v>
      </c>
      <c r="O2836" t="s">
        <v>834</v>
      </c>
      <c r="P2836">
        <v>2.4198448269691302E-5</v>
      </c>
      <c r="Q2836" t="s">
        <v>254</v>
      </c>
      <c r="S2836" t="s">
        <v>447</v>
      </c>
      <c r="T2836" t="s">
        <v>834</v>
      </c>
      <c r="U2836">
        <v>5.5824231001082845E-5</v>
      </c>
      <c r="V2836" t="s">
        <v>254</v>
      </c>
    </row>
    <row r="2837" spans="9:22" x14ac:dyDescent="0.25">
      <c r="I2837" t="s">
        <v>427</v>
      </c>
      <c r="J2837" t="s">
        <v>835</v>
      </c>
      <c r="K2837">
        <v>0</v>
      </c>
      <c r="L2837" t="s">
        <v>254</v>
      </c>
      <c r="N2837" t="s">
        <v>437</v>
      </c>
      <c r="O2837" t="s">
        <v>835</v>
      </c>
      <c r="P2837">
        <v>1.7595401304072984E-5</v>
      </c>
      <c r="Q2837" t="s">
        <v>254</v>
      </c>
      <c r="S2837" t="s">
        <v>447</v>
      </c>
      <c r="T2837" t="s">
        <v>835</v>
      </c>
      <c r="U2837">
        <v>4.2675682913606118E-5</v>
      </c>
      <c r="V2837" t="s">
        <v>254</v>
      </c>
    </row>
    <row r="2838" spans="9:22" x14ac:dyDescent="0.25">
      <c r="I2838" t="s">
        <v>427</v>
      </c>
      <c r="J2838" t="s">
        <v>836</v>
      </c>
      <c r="K2838">
        <v>0</v>
      </c>
      <c r="L2838" t="s">
        <v>254</v>
      </c>
      <c r="N2838" t="s">
        <v>437</v>
      </c>
      <c r="O2838" t="s">
        <v>836</v>
      </c>
      <c r="P2838">
        <v>1.3589602147665785E-5</v>
      </c>
      <c r="Q2838" t="s">
        <v>254</v>
      </c>
      <c r="S2838" t="s">
        <v>447</v>
      </c>
      <c r="T2838" t="s">
        <v>836</v>
      </c>
      <c r="U2838">
        <v>3.5696006854929383E-5</v>
      </c>
      <c r="V2838" t="s">
        <v>254</v>
      </c>
    </row>
    <row r="2839" spans="9:22" x14ac:dyDescent="0.25">
      <c r="I2839" t="s">
        <v>427</v>
      </c>
      <c r="J2839" t="s">
        <v>837</v>
      </c>
      <c r="K2839">
        <v>0</v>
      </c>
      <c r="L2839" t="s">
        <v>254</v>
      </c>
      <c r="N2839" t="s">
        <v>437</v>
      </c>
      <c r="O2839" t="s">
        <v>837</v>
      </c>
      <c r="P2839">
        <v>1.1563888656293155E-5</v>
      </c>
      <c r="Q2839" t="s">
        <v>254</v>
      </c>
      <c r="S2839" t="s">
        <v>447</v>
      </c>
      <c r="T2839" t="s">
        <v>837</v>
      </c>
      <c r="U2839">
        <v>3.5391553630925975E-5</v>
      </c>
      <c r="V2839" t="s">
        <v>254</v>
      </c>
    </row>
    <row r="2840" spans="9:22" x14ac:dyDescent="0.25">
      <c r="I2840" t="s">
        <v>427</v>
      </c>
      <c r="J2840" t="s">
        <v>838</v>
      </c>
      <c r="K2840">
        <v>0</v>
      </c>
      <c r="L2840" t="s">
        <v>254</v>
      </c>
      <c r="N2840" t="s">
        <v>437</v>
      </c>
      <c r="O2840" t="s">
        <v>838</v>
      </c>
      <c r="P2840">
        <v>1.3315685045708892E-5</v>
      </c>
      <c r="Q2840" t="s">
        <v>254</v>
      </c>
      <c r="S2840" t="s">
        <v>447</v>
      </c>
      <c r="T2840" t="s">
        <v>838</v>
      </c>
      <c r="U2840">
        <v>3.779710245728993E-5</v>
      </c>
      <c r="V2840" t="s">
        <v>254</v>
      </c>
    </row>
    <row r="2841" spans="9:22" x14ac:dyDescent="0.25">
      <c r="I2841" t="s">
        <v>427</v>
      </c>
      <c r="J2841" t="s">
        <v>839</v>
      </c>
      <c r="K2841">
        <v>0</v>
      </c>
      <c r="L2841" t="s">
        <v>254</v>
      </c>
      <c r="N2841" t="s">
        <v>437</v>
      </c>
      <c r="O2841" t="s">
        <v>839</v>
      </c>
      <c r="P2841">
        <v>1.426017576767766E-5</v>
      </c>
      <c r="Q2841" t="s">
        <v>254</v>
      </c>
      <c r="S2841" t="s">
        <v>447</v>
      </c>
      <c r="T2841" t="s">
        <v>839</v>
      </c>
      <c r="U2841">
        <v>4.2228954356258486E-5</v>
      </c>
      <c r="V2841" t="s">
        <v>254</v>
      </c>
    </row>
    <row r="2842" spans="9:22" x14ac:dyDescent="0.25">
      <c r="I2842" t="s">
        <v>427</v>
      </c>
      <c r="J2842" t="s">
        <v>840</v>
      </c>
      <c r="K2842">
        <v>0</v>
      </c>
      <c r="L2842" t="s">
        <v>254</v>
      </c>
      <c r="N2842" t="s">
        <v>437</v>
      </c>
      <c r="O2842" t="s">
        <v>840</v>
      </c>
      <c r="P2842">
        <v>1.5357292493581786E-5</v>
      </c>
      <c r="Q2842" t="s">
        <v>254</v>
      </c>
      <c r="S2842" t="s">
        <v>447</v>
      </c>
      <c r="T2842" t="s">
        <v>840</v>
      </c>
      <c r="U2842">
        <v>4.64232258843252E-5</v>
      </c>
      <c r="V2842" t="s">
        <v>254</v>
      </c>
    </row>
    <row r="2843" spans="9:22" x14ac:dyDescent="0.25">
      <c r="I2843" t="s">
        <v>427</v>
      </c>
      <c r="J2843" t="s">
        <v>841</v>
      </c>
      <c r="K2843">
        <v>8.7233737359916438E-6</v>
      </c>
      <c r="L2843" t="s">
        <v>254</v>
      </c>
      <c r="N2843" t="s">
        <v>437</v>
      </c>
      <c r="O2843" t="s">
        <v>841</v>
      </c>
      <c r="P2843">
        <v>1.5534292079618711E-5</v>
      </c>
      <c r="Q2843" t="s">
        <v>254</v>
      </c>
      <c r="S2843" t="s">
        <v>447</v>
      </c>
      <c r="T2843" t="s">
        <v>841</v>
      </c>
      <c r="U2843">
        <v>4.5662937095718803E-5</v>
      </c>
      <c r="V2843" t="s">
        <v>254</v>
      </c>
    </row>
    <row r="2844" spans="9:22" x14ac:dyDescent="0.25">
      <c r="I2844" t="s">
        <v>427</v>
      </c>
      <c r="J2844" t="s">
        <v>842</v>
      </c>
      <c r="K2844">
        <v>4.8329677647677038E-5</v>
      </c>
      <c r="L2844" t="s">
        <v>254</v>
      </c>
      <c r="N2844" t="s">
        <v>437</v>
      </c>
      <c r="O2844" t="s">
        <v>842</v>
      </c>
      <c r="P2844">
        <v>7.8679819321487059E-6</v>
      </c>
      <c r="Q2844" t="s">
        <v>254</v>
      </c>
      <c r="S2844" t="s">
        <v>447</v>
      </c>
      <c r="T2844" t="s">
        <v>842</v>
      </c>
      <c r="U2844">
        <v>4.3787574791765148E-5</v>
      </c>
      <c r="V2844" t="s">
        <v>254</v>
      </c>
    </row>
    <row r="2845" spans="9:22" x14ac:dyDescent="0.25">
      <c r="I2845" t="s">
        <v>427</v>
      </c>
      <c r="J2845" t="s">
        <v>843</v>
      </c>
      <c r="K2845">
        <v>9.0382067115206923E-5</v>
      </c>
      <c r="L2845" t="s">
        <v>254</v>
      </c>
      <c r="N2845" t="s">
        <v>437</v>
      </c>
      <c r="O2845" t="s">
        <v>843</v>
      </c>
      <c r="P2845">
        <v>1.4067548728085436E-6</v>
      </c>
      <c r="Q2845" t="s">
        <v>254</v>
      </c>
      <c r="S2845" t="s">
        <v>447</v>
      </c>
      <c r="T2845" t="s">
        <v>843</v>
      </c>
      <c r="U2845">
        <v>4.2137137821894827E-5</v>
      </c>
      <c r="V2845" t="s">
        <v>254</v>
      </c>
    </row>
    <row r="2846" spans="9:22" x14ac:dyDescent="0.25">
      <c r="I2846" t="s">
        <v>427</v>
      </c>
      <c r="J2846" t="s">
        <v>844</v>
      </c>
      <c r="K2846">
        <v>1.1228159831544907E-4</v>
      </c>
      <c r="L2846" t="s">
        <v>254</v>
      </c>
      <c r="N2846" t="s">
        <v>437</v>
      </c>
      <c r="O2846" t="s">
        <v>844</v>
      </c>
      <c r="P2846">
        <v>2.3940473939582074E-7</v>
      </c>
      <c r="Q2846" t="s">
        <v>254</v>
      </c>
      <c r="S2846" t="s">
        <v>447</v>
      </c>
      <c r="T2846" t="s">
        <v>844</v>
      </c>
      <c r="U2846">
        <v>5.3405527080384609E-5</v>
      </c>
      <c r="V2846" t="s">
        <v>254</v>
      </c>
    </row>
    <row r="2847" spans="9:22" x14ac:dyDescent="0.25">
      <c r="I2847" t="s">
        <v>427</v>
      </c>
      <c r="J2847" t="s">
        <v>845</v>
      </c>
      <c r="K2847">
        <v>1.1953423940251715E-4</v>
      </c>
      <c r="L2847" t="s">
        <v>254</v>
      </c>
      <c r="N2847" t="s">
        <v>437</v>
      </c>
      <c r="O2847" t="s">
        <v>845</v>
      </c>
      <c r="P2847">
        <v>2.9370420046541457E-7</v>
      </c>
      <c r="Q2847" t="s">
        <v>254</v>
      </c>
      <c r="S2847" t="s">
        <v>447</v>
      </c>
      <c r="T2847" t="s">
        <v>845</v>
      </c>
      <c r="U2847">
        <v>4.7873511801444277E-5</v>
      </c>
      <c r="V2847" t="s">
        <v>254</v>
      </c>
    </row>
    <row r="2848" spans="9:22" x14ac:dyDescent="0.25">
      <c r="I2848" t="s">
        <v>427</v>
      </c>
      <c r="J2848" t="s">
        <v>846</v>
      </c>
      <c r="K2848">
        <v>1.1473042901147693E-4</v>
      </c>
      <c r="L2848" t="s">
        <v>254</v>
      </c>
      <c r="N2848" t="s">
        <v>437</v>
      </c>
      <c r="O2848" t="s">
        <v>846</v>
      </c>
      <c r="P2848">
        <v>4.9448065417557661E-8</v>
      </c>
      <c r="Q2848" t="s">
        <v>254</v>
      </c>
      <c r="S2848" t="s">
        <v>447</v>
      </c>
      <c r="T2848" t="s">
        <v>846</v>
      </c>
      <c r="U2848">
        <v>4.2256959886451916E-5</v>
      </c>
      <c r="V2848" t="s">
        <v>254</v>
      </c>
    </row>
    <row r="2849" spans="9:22" x14ac:dyDescent="0.25">
      <c r="I2849" t="s">
        <v>427</v>
      </c>
      <c r="J2849" t="s">
        <v>847</v>
      </c>
      <c r="K2849">
        <v>9.1089279841277329E-5</v>
      </c>
      <c r="L2849" t="s">
        <v>254</v>
      </c>
      <c r="N2849" t="s">
        <v>437</v>
      </c>
      <c r="O2849" t="s">
        <v>847</v>
      </c>
      <c r="P2849">
        <v>1.0231905094276995E-8</v>
      </c>
      <c r="Q2849" t="s">
        <v>254</v>
      </c>
      <c r="S2849" t="s">
        <v>447</v>
      </c>
      <c r="T2849" t="s">
        <v>847</v>
      </c>
      <c r="U2849">
        <v>3.2159529973956073E-5</v>
      </c>
      <c r="V2849" t="s">
        <v>254</v>
      </c>
    </row>
    <row r="2850" spans="9:22" x14ac:dyDescent="0.25">
      <c r="I2850" t="s">
        <v>427</v>
      </c>
      <c r="J2850" t="s">
        <v>848</v>
      </c>
      <c r="K2850">
        <v>3.893913664639256E-5</v>
      </c>
      <c r="L2850" t="s">
        <v>254</v>
      </c>
      <c r="N2850" t="s">
        <v>437</v>
      </c>
      <c r="O2850" t="s">
        <v>848</v>
      </c>
      <c r="P2850">
        <v>3.7425440750050531E-9</v>
      </c>
      <c r="Q2850" t="s">
        <v>254</v>
      </c>
      <c r="S2850" t="s">
        <v>447</v>
      </c>
      <c r="T2850" t="s">
        <v>848</v>
      </c>
      <c r="U2850">
        <v>2.3076348399493497E-5</v>
      </c>
      <c r="V2850" t="s">
        <v>254</v>
      </c>
    </row>
    <row r="2851" spans="9:22" x14ac:dyDescent="0.25">
      <c r="I2851" t="s">
        <v>427</v>
      </c>
      <c r="J2851" t="s">
        <v>849</v>
      </c>
      <c r="K2851">
        <v>1.5574053700589691E-5</v>
      </c>
      <c r="L2851" t="s">
        <v>254</v>
      </c>
      <c r="N2851" t="s">
        <v>437</v>
      </c>
      <c r="O2851" t="s">
        <v>849</v>
      </c>
      <c r="P2851">
        <v>4.9184568147036874E-8</v>
      </c>
      <c r="Q2851" t="s">
        <v>254</v>
      </c>
      <c r="S2851" t="s">
        <v>447</v>
      </c>
      <c r="T2851" t="s">
        <v>849</v>
      </c>
      <c r="U2851">
        <v>1.7837483147990988E-5</v>
      </c>
      <c r="V2851" t="s">
        <v>254</v>
      </c>
    </row>
    <row r="2852" spans="9:22" x14ac:dyDescent="0.25">
      <c r="I2852" t="s">
        <v>427</v>
      </c>
      <c r="J2852" t="s">
        <v>850</v>
      </c>
      <c r="K2852">
        <v>0</v>
      </c>
      <c r="L2852" t="s">
        <v>254</v>
      </c>
      <c r="N2852" t="s">
        <v>437</v>
      </c>
      <c r="O2852" t="s">
        <v>850</v>
      </c>
      <c r="P2852">
        <v>6.3656950904118624E-7</v>
      </c>
      <c r="Q2852" t="s">
        <v>254</v>
      </c>
      <c r="S2852" t="s">
        <v>447</v>
      </c>
      <c r="T2852" t="s">
        <v>850</v>
      </c>
      <c r="U2852">
        <v>1.7557449221421243E-5</v>
      </c>
      <c r="V2852" t="s">
        <v>254</v>
      </c>
    </row>
    <row r="2853" spans="9:22" x14ac:dyDescent="0.25">
      <c r="I2853" t="s">
        <v>427</v>
      </c>
      <c r="J2853" t="s">
        <v>851</v>
      </c>
      <c r="K2853">
        <v>0</v>
      </c>
      <c r="L2853" t="s">
        <v>254</v>
      </c>
      <c r="N2853" t="s">
        <v>437</v>
      </c>
      <c r="O2853" t="s">
        <v>851</v>
      </c>
      <c r="P2853">
        <v>2.235026584947381E-6</v>
      </c>
      <c r="Q2853" t="s">
        <v>254</v>
      </c>
      <c r="S2853" t="s">
        <v>447</v>
      </c>
      <c r="T2853" t="s">
        <v>851</v>
      </c>
      <c r="U2853">
        <v>1.7888234485849783E-5</v>
      </c>
      <c r="V2853" t="s">
        <v>254</v>
      </c>
    </row>
    <row r="2854" spans="9:22" x14ac:dyDescent="0.25">
      <c r="I2854" t="s">
        <v>427</v>
      </c>
      <c r="J2854" t="s">
        <v>852</v>
      </c>
      <c r="K2854">
        <v>0</v>
      </c>
      <c r="L2854" t="s">
        <v>254</v>
      </c>
      <c r="N2854" t="s">
        <v>437</v>
      </c>
      <c r="O2854" t="s">
        <v>852</v>
      </c>
      <c r="P2854">
        <v>2.8192727487900726E-6</v>
      </c>
      <c r="Q2854" t="s">
        <v>254</v>
      </c>
      <c r="S2854" t="s">
        <v>447</v>
      </c>
      <c r="T2854" t="s">
        <v>852</v>
      </c>
      <c r="U2854">
        <v>2.0474333550626007E-5</v>
      </c>
      <c r="V2854" t="s">
        <v>254</v>
      </c>
    </row>
    <row r="2855" spans="9:22" x14ac:dyDescent="0.25">
      <c r="I2855" t="s">
        <v>427</v>
      </c>
      <c r="J2855" t="s">
        <v>853</v>
      </c>
      <c r="K2855">
        <v>0</v>
      </c>
      <c r="L2855" t="s">
        <v>254</v>
      </c>
      <c r="N2855" t="s">
        <v>437</v>
      </c>
      <c r="O2855" t="s">
        <v>853</v>
      </c>
      <c r="P2855">
        <v>1.9769373225242284E-6</v>
      </c>
      <c r="Q2855" t="s">
        <v>254</v>
      </c>
      <c r="S2855" t="s">
        <v>447</v>
      </c>
      <c r="T2855" t="s">
        <v>853</v>
      </c>
      <c r="U2855">
        <v>2.2520573479540864E-5</v>
      </c>
      <c r="V2855" t="s">
        <v>254</v>
      </c>
    </row>
    <row r="2856" spans="9:22" x14ac:dyDescent="0.25">
      <c r="I2856" t="s">
        <v>427</v>
      </c>
      <c r="J2856" t="s">
        <v>854</v>
      </c>
      <c r="K2856">
        <v>0</v>
      </c>
      <c r="L2856" t="s">
        <v>254</v>
      </c>
      <c r="N2856" t="s">
        <v>437</v>
      </c>
      <c r="O2856" t="s">
        <v>854</v>
      </c>
      <c r="P2856">
        <v>5.6449226611380931E-7</v>
      </c>
      <c r="Q2856" t="s">
        <v>254</v>
      </c>
      <c r="S2856" t="s">
        <v>447</v>
      </c>
      <c r="T2856" t="s">
        <v>854</v>
      </c>
      <c r="U2856">
        <v>2.457264562269547E-5</v>
      </c>
      <c r="V2856" t="s">
        <v>254</v>
      </c>
    </row>
    <row r="2857" spans="9:22" x14ac:dyDescent="0.25">
      <c r="I2857" t="s">
        <v>427</v>
      </c>
      <c r="J2857" t="s">
        <v>855</v>
      </c>
      <c r="K2857">
        <v>0</v>
      </c>
      <c r="L2857" t="s">
        <v>254</v>
      </c>
      <c r="N2857" t="s">
        <v>437</v>
      </c>
      <c r="O2857" t="s">
        <v>855</v>
      </c>
      <c r="P2857">
        <v>1.4800568503714425E-7</v>
      </c>
      <c r="Q2857" t="s">
        <v>254</v>
      </c>
      <c r="S2857" t="s">
        <v>447</v>
      </c>
      <c r="T2857" t="s">
        <v>855</v>
      </c>
      <c r="U2857">
        <v>2.3414256952457951E-5</v>
      </c>
      <c r="V2857" t="s">
        <v>254</v>
      </c>
    </row>
    <row r="2858" spans="9:22" x14ac:dyDescent="0.25">
      <c r="I2858" t="s">
        <v>427</v>
      </c>
      <c r="J2858" t="s">
        <v>856</v>
      </c>
      <c r="K2858">
        <v>0</v>
      </c>
      <c r="L2858" t="s">
        <v>254</v>
      </c>
      <c r="N2858" t="s">
        <v>437</v>
      </c>
      <c r="O2858" t="s">
        <v>856</v>
      </c>
      <c r="P2858">
        <v>1.2872000903259974E-7</v>
      </c>
      <c r="Q2858" t="s">
        <v>254</v>
      </c>
      <c r="S2858" t="s">
        <v>447</v>
      </c>
      <c r="T2858" t="s">
        <v>856</v>
      </c>
      <c r="U2858">
        <v>2.0856696702024978E-5</v>
      </c>
      <c r="V2858" t="s">
        <v>254</v>
      </c>
    </row>
    <row r="2859" spans="9:22" x14ac:dyDescent="0.25">
      <c r="I2859" t="s">
        <v>427</v>
      </c>
      <c r="J2859" t="s">
        <v>857</v>
      </c>
      <c r="K2859">
        <v>0</v>
      </c>
      <c r="L2859" t="s">
        <v>254</v>
      </c>
      <c r="N2859" t="s">
        <v>437</v>
      </c>
      <c r="O2859" t="s">
        <v>857</v>
      </c>
      <c r="P2859">
        <v>1.4656481370226631E-7</v>
      </c>
      <c r="Q2859" t="s">
        <v>254</v>
      </c>
      <c r="S2859" t="s">
        <v>447</v>
      </c>
      <c r="T2859" t="s">
        <v>857</v>
      </c>
      <c r="U2859">
        <v>1.5721178923844908E-5</v>
      </c>
      <c r="V2859" t="s">
        <v>254</v>
      </c>
    </row>
    <row r="2860" spans="9:22" x14ac:dyDescent="0.25">
      <c r="I2860" t="s">
        <v>427</v>
      </c>
      <c r="J2860" t="s">
        <v>858</v>
      </c>
      <c r="K2860">
        <v>0</v>
      </c>
      <c r="L2860" t="s">
        <v>254</v>
      </c>
      <c r="N2860" t="s">
        <v>437</v>
      </c>
      <c r="O2860" t="s">
        <v>858</v>
      </c>
      <c r="P2860">
        <v>1.7163217178787592E-7</v>
      </c>
      <c r="Q2860" t="s">
        <v>254</v>
      </c>
      <c r="S2860" t="s">
        <v>447</v>
      </c>
      <c r="T2860" t="s">
        <v>858</v>
      </c>
      <c r="U2860">
        <v>1.1599466910229184E-5</v>
      </c>
      <c r="V2860" t="s">
        <v>254</v>
      </c>
    </row>
    <row r="2861" spans="9:22" x14ac:dyDescent="0.25">
      <c r="I2861" t="s">
        <v>427</v>
      </c>
      <c r="J2861" t="s">
        <v>859</v>
      </c>
      <c r="K2861">
        <v>0</v>
      </c>
      <c r="L2861" t="s">
        <v>254</v>
      </c>
      <c r="N2861" t="s">
        <v>437</v>
      </c>
      <c r="O2861" t="s">
        <v>859</v>
      </c>
      <c r="P2861">
        <v>1.2667868862663361E-6</v>
      </c>
      <c r="Q2861" t="s">
        <v>254</v>
      </c>
      <c r="S2861" t="s">
        <v>447</v>
      </c>
      <c r="T2861" t="s">
        <v>859</v>
      </c>
      <c r="U2861">
        <v>6.7346297512873126E-6</v>
      </c>
      <c r="V2861" t="s">
        <v>254</v>
      </c>
    </row>
    <row r="2862" spans="9:22" x14ac:dyDescent="0.25">
      <c r="I2862" t="s">
        <v>427</v>
      </c>
      <c r="J2862" t="s">
        <v>860</v>
      </c>
      <c r="K2862">
        <v>0</v>
      </c>
      <c r="L2862" t="s">
        <v>254</v>
      </c>
      <c r="N2862" t="s">
        <v>437</v>
      </c>
      <c r="O2862" t="s">
        <v>860</v>
      </c>
      <c r="P2862">
        <v>4.1840390505662374E-6</v>
      </c>
      <c r="Q2862" t="s">
        <v>254</v>
      </c>
      <c r="S2862" t="s">
        <v>447</v>
      </c>
      <c r="T2862" t="s">
        <v>860</v>
      </c>
      <c r="U2862">
        <v>3.3390650214373303E-6</v>
      </c>
      <c r="V2862" t="s">
        <v>254</v>
      </c>
    </row>
    <row r="2863" spans="9:22" x14ac:dyDescent="0.25">
      <c r="I2863" t="s">
        <v>427</v>
      </c>
      <c r="J2863" t="s">
        <v>861</v>
      </c>
      <c r="K2863">
        <v>0</v>
      </c>
      <c r="L2863" t="s">
        <v>254</v>
      </c>
      <c r="N2863" t="s">
        <v>437</v>
      </c>
      <c r="O2863" t="s">
        <v>861</v>
      </c>
      <c r="P2863">
        <v>6.6755579083029958E-6</v>
      </c>
      <c r="Q2863" t="s">
        <v>254</v>
      </c>
      <c r="S2863" t="s">
        <v>447</v>
      </c>
      <c r="T2863" t="s">
        <v>861</v>
      </c>
      <c r="U2863">
        <v>2.557895003638265E-6</v>
      </c>
      <c r="V2863" t="s">
        <v>254</v>
      </c>
    </row>
    <row r="2864" spans="9:22" x14ac:dyDescent="0.25">
      <c r="I2864" t="s">
        <v>427</v>
      </c>
      <c r="J2864" t="s">
        <v>862</v>
      </c>
      <c r="K2864">
        <v>0</v>
      </c>
      <c r="L2864" t="s">
        <v>254</v>
      </c>
      <c r="N2864" t="s">
        <v>437</v>
      </c>
      <c r="O2864" t="s">
        <v>862</v>
      </c>
      <c r="P2864">
        <v>6.9239064137170475E-6</v>
      </c>
      <c r="Q2864" t="s">
        <v>254</v>
      </c>
      <c r="S2864" t="s">
        <v>447</v>
      </c>
      <c r="T2864" t="s">
        <v>862</v>
      </c>
      <c r="U2864">
        <v>2.9114081467946227E-6</v>
      </c>
      <c r="V2864" t="s">
        <v>254</v>
      </c>
    </row>
    <row r="2865" spans="9:22" x14ac:dyDescent="0.25">
      <c r="I2865" t="s">
        <v>427</v>
      </c>
      <c r="J2865" t="s">
        <v>863</v>
      </c>
      <c r="K2865">
        <v>0</v>
      </c>
      <c r="L2865" t="s">
        <v>254</v>
      </c>
      <c r="N2865" t="s">
        <v>437</v>
      </c>
      <c r="O2865" t="s">
        <v>863</v>
      </c>
      <c r="P2865">
        <v>6.6605409191362672E-6</v>
      </c>
      <c r="Q2865" t="s">
        <v>254</v>
      </c>
      <c r="S2865" t="s">
        <v>447</v>
      </c>
      <c r="T2865" t="s">
        <v>863</v>
      </c>
      <c r="U2865">
        <v>3.2753335224946364E-6</v>
      </c>
      <c r="V2865" t="s">
        <v>254</v>
      </c>
    </row>
    <row r="2866" spans="9:22" x14ac:dyDescent="0.25">
      <c r="I2866" t="s">
        <v>427</v>
      </c>
      <c r="J2866" t="s">
        <v>864</v>
      </c>
      <c r="K2866">
        <v>0</v>
      </c>
      <c r="L2866" t="s">
        <v>254</v>
      </c>
      <c r="N2866" t="s">
        <v>437</v>
      </c>
      <c r="O2866" t="s">
        <v>864</v>
      </c>
      <c r="P2866">
        <v>6.7144502794172666E-6</v>
      </c>
      <c r="Q2866" t="s">
        <v>254</v>
      </c>
      <c r="S2866" t="s">
        <v>447</v>
      </c>
      <c r="T2866" t="s">
        <v>864</v>
      </c>
      <c r="U2866">
        <v>4.1013808313613238E-6</v>
      </c>
      <c r="V2866" t="s">
        <v>254</v>
      </c>
    </row>
    <row r="2867" spans="9:22" x14ac:dyDescent="0.25">
      <c r="I2867" t="s">
        <v>427</v>
      </c>
      <c r="J2867" t="s">
        <v>865</v>
      </c>
      <c r="K2867">
        <v>1.3485953710460568E-5</v>
      </c>
      <c r="L2867" t="s">
        <v>254</v>
      </c>
      <c r="N2867" t="s">
        <v>437</v>
      </c>
      <c r="O2867" t="s">
        <v>865</v>
      </c>
      <c r="P2867">
        <v>4.9519709264567295E-6</v>
      </c>
      <c r="Q2867" t="s">
        <v>254</v>
      </c>
      <c r="S2867" t="s">
        <v>447</v>
      </c>
      <c r="T2867" t="s">
        <v>865</v>
      </c>
      <c r="U2867">
        <v>5.8501744347581535E-6</v>
      </c>
      <c r="V2867" t="s">
        <v>254</v>
      </c>
    </row>
    <row r="2868" spans="9:22" x14ac:dyDescent="0.25">
      <c r="I2868" t="s">
        <v>427</v>
      </c>
      <c r="J2868" t="s">
        <v>866</v>
      </c>
      <c r="K2868">
        <v>6.0839551670433427E-5</v>
      </c>
      <c r="L2868" t="s">
        <v>254</v>
      </c>
      <c r="N2868" t="s">
        <v>437</v>
      </c>
      <c r="O2868" t="s">
        <v>866</v>
      </c>
      <c r="P2868">
        <v>8.7672585950610886E-7</v>
      </c>
      <c r="Q2868" t="s">
        <v>254</v>
      </c>
      <c r="S2868" t="s">
        <v>447</v>
      </c>
      <c r="T2868" t="s">
        <v>866</v>
      </c>
      <c r="U2868">
        <v>8.021594861769008E-6</v>
      </c>
      <c r="V2868" t="s">
        <v>254</v>
      </c>
    </row>
    <row r="2869" spans="9:22" x14ac:dyDescent="0.25">
      <c r="I2869" t="s">
        <v>427</v>
      </c>
      <c r="J2869" t="s">
        <v>867</v>
      </c>
      <c r="K2869">
        <v>1.1358006429049904E-4</v>
      </c>
      <c r="L2869" t="s">
        <v>254</v>
      </c>
      <c r="N2869" t="s">
        <v>437</v>
      </c>
      <c r="O2869" t="s">
        <v>867</v>
      </c>
      <c r="P2869">
        <v>1.3478367203282303E-7</v>
      </c>
      <c r="Q2869" t="s">
        <v>254</v>
      </c>
      <c r="S2869" t="s">
        <v>447</v>
      </c>
      <c r="T2869" t="s">
        <v>867</v>
      </c>
      <c r="U2869">
        <v>9.4897667235432148E-6</v>
      </c>
      <c r="V2869" t="s">
        <v>254</v>
      </c>
    </row>
    <row r="2870" spans="9:22" x14ac:dyDescent="0.25">
      <c r="I2870" t="s">
        <v>427</v>
      </c>
      <c r="J2870" t="s">
        <v>868</v>
      </c>
      <c r="K2870">
        <v>1.8972168820833432E-4</v>
      </c>
      <c r="L2870" t="s">
        <v>254</v>
      </c>
      <c r="N2870" t="s">
        <v>437</v>
      </c>
      <c r="O2870" t="s">
        <v>868</v>
      </c>
      <c r="P2870">
        <v>7.7776018355889066E-8</v>
      </c>
      <c r="Q2870" t="s">
        <v>254</v>
      </c>
      <c r="S2870" t="s">
        <v>447</v>
      </c>
      <c r="T2870" t="s">
        <v>868</v>
      </c>
      <c r="U2870">
        <v>1.0656126300626402E-5</v>
      </c>
      <c r="V2870" t="s">
        <v>254</v>
      </c>
    </row>
    <row r="2871" spans="9:22" x14ac:dyDescent="0.25">
      <c r="I2871" t="s">
        <v>427</v>
      </c>
      <c r="J2871" t="s">
        <v>869</v>
      </c>
      <c r="K2871">
        <v>1.2127003781703959E-4</v>
      </c>
      <c r="L2871" t="s">
        <v>254</v>
      </c>
      <c r="N2871" t="s">
        <v>437</v>
      </c>
      <c r="O2871" t="s">
        <v>869</v>
      </c>
      <c r="P2871">
        <v>9.4874756626052926E-8</v>
      </c>
      <c r="Q2871" t="s">
        <v>254</v>
      </c>
      <c r="S2871" t="s">
        <v>447</v>
      </c>
      <c r="T2871" t="s">
        <v>869</v>
      </c>
      <c r="U2871">
        <v>8.6151398797808232E-6</v>
      </c>
      <c r="V2871" t="s">
        <v>254</v>
      </c>
    </row>
    <row r="2872" spans="9:22" x14ac:dyDescent="0.25">
      <c r="I2872" t="s">
        <v>427</v>
      </c>
      <c r="J2872" t="s">
        <v>870</v>
      </c>
      <c r="K2872">
        <v>1.4314924533849393E-4</v>
      </c>
      <c r="L2872" t="s">
        <v>254</v>
      </c>
      <c r="N2872" t="s">
        <v>437</v>
      </c>
      <c r="O2872" t="s">
        <v>870</v>
      </c>
      <c r="P2872">
        <v>1.6489433431798227E-7</v>
      </c>
      <c r="Q2872" t="s">
        <v>254</v>
      </c>
      <c r="S2872" t="s">
        <v>447</v>
      </c>
      <c r="T2872" t="s">
        <v>870</v>
      </c>
      <c r="U2872">
        <v>7.2949711387316143E-6</v>
      </c>
      <c r="V2872" t="s">
        <v>254</v>
      </c>
    </row>
    <row r="2873" spans="9:22" x14ac:dyDescent="0.25">
      <c r="I2873" t="s">
        <v>427</v>
      </c>
      <c r="J2873" t="s">
        <v>871</v>
      </c>
      <c r="K2873">
        <v>1.052467519492049E-4</v>
      </c>
      <c r="L2873" t="s">
        <v>254</v>
      </c>
      <c r="N2873" t="s">
        <v>437</v>
      </c>
      <c r="O2873" t="s">
        <v>871</v>
      </c>
      <c r="P2873">
        <v>6.6348668906926451E-7</v>
      </c>
      <c r="Q2873" t="s">
        <v>254</v>
      </c>
      <c r="S2873" t="s">
        <v>447</v>
      </c>
      <c r="T2873" t="s">
        <v>871</v>
      </c>
      <c r="U2873">
        <v>4.8241173825769402E-6</v>
      </c>
      <c r="V2873" t="s">
        <v>254</v>
      </c>
    </row>
    <row r="2874" spans="9:22" x14ac:dyDescent="0.25">
      <c r="I2874" t="s">
        <v>427</v>
      </c>
      <c r="J2874" t="s">
        <v>872</v>
      </c>
      <c r="K2874">
        <v>1.1434201436606344E-4</v>
      </c>
      <c r="L2874" t="s">
        <v>254</v>
      </c>
      <c r="N2874" t="s">
        <v>437</v>
      </c>
      <c r="O2874" t="s">
        <v>872</v>
      </c>
      <c r="P2874">
        <v>2.1589393657691616E-6</v>
      </c>
      <c r="Q2874" t="s">
        <v>254</v>
      </c>
      <c r="S2874" t="s">
        <v>447</v>
      </c>
      <c r="T2874" t="s">
        <v>872</v>
      </c>
      <c r="U2874">
        <v>4.6599803592771609E-6</v>
      </c>
      <c r="V2874" t="s">
        <v>254</v>
      </c>
    </row>
    <row r="2875" spans="9:22" x14ac:dyDescent="0.25">
      <c r="I2875" t="s">
        <v>427</v>
      </c>
      <c r="J2875" t="s">
        <v>873</v>
      </c>
      <c r="K2875">
        <v>6.4528137345674482E-5</v>
      </c>
      <c r="L2875" t="s">
        <v>254</v>
      </c>
      <c r="N2875" t="s">
        <v>437</v>
      </c>
      <c r="O2875" t="s">
        <v>873</v>
      </c>
      <c r="P2875">
        <v>7.5788839484790117E-6</v>
      </c>
      <c r="Q2875" t="s">
        <v>254</v>
      </c>
      <c r="S2875" t="s">
        <v>447</v>
      </c>
      <c r="T2875" t="s">
        <v>873</v>
      </c>
      <c r="U2875">
        <v>4.8479537484937342E-6</v>
      </c>
      <c r="V2875" t="s">
        <v>254</v>
      </c>
    </row>
    <row r="2876" spans="9:22" x14ac:dyDescent="0.25">
      <c r="I2876" t="s">
        <v>427</v>
      </c>
      <c r="J2876" t="s">
        <v>874</v>
      </c>
      <c r="K2876">
        <v>0</v>
      </c>
      <c r="L2876" t="s">
        <v>254</v>
      </c>
      <c r="N2876" t="s">
        <v>437</v>
      </c>
      <c r="O2876" t="s">
        <v>874</v>
      </c>
      <c r="P2876">
        <v>1.2845286881010009E-5</v>
      </c>
      <c r="Q2876" t="s">
        <v>254</v>
      </c>
      <c r="S2876" t="s">
        <v>447</v>
      </c>
      <c r="T2876" t="s">
        <v>874</v>
      </c>
      <c r="U2876">
        <v>6.877286332582575E-6</v>
      </c>
      <c r="V2876" t="s">
        <v>254</v>
      </c>
    </row>
    <row r="2877" spans="9:22" x14ac:dyDescent="0.25">
      <c r="I2877" t="s">
        <v>427</v>
      </c>
      <c r="J2877" t="s">
        <v>875</v>
      </c>
      <c r="K2877">
        <v>0</v>
      </c>
      <c r="L2877" t="s">
        <v>254</v>
      </c>
      <c r="N2877" t="s">
        <v>437</v>
      </c>
      <c r="O2877" t="s">
        <v>875</v>
      </c>
      <c r="P2877">
        <v>1.4128953285774476E-5</v>
      </c>
      <c r="Q2877" t="s">
        <v>254</v>
      </c>
      <c r="S2877" t="s">
        <v>447</v>
      </c>
      <c r="T2877" t="s">
        <v>875</v>
      </c>
      <c r="U2877">
        <v>9.966101931359843E-6</v>
      </c>
      <c r="V2877" t="s">
        <v>254</v>
      </c>
    </row>
    <row r="2878" spans="9:22" x14ac:dyDescent="0.25">
      <c r="I2878" t="s">
        <v>427</v>
      </c>
      <c r="J2878" t="s">
        <v>876</v>
      </c>
      <c r="K2878">
        <v>0</v>
      </c>
      <c r="L2878" t="s">
        <v>254</v>
      </c>
      <c r="N2878" t="s">
        <v>437</v>
      </c>
      <c r="O2878" t="s">
        <v>876</v>
      </c>
      <c r="P2878">
        <v>1.1489724905034514E-5</v>
      </c>
      <c r="Q2878" t="s">
        <v>254</v>
      </c>
      <c r="S2878" t="s">
        <v>447</v>
      </c>
      <c r="T2878" t="s">
        <v>876</v>
      </c>
      <c r="U2878">
        <v>1.2085338593699487E-5</v>
      </c>
      <c r="V2878" t="s">
        <v>254</v>
      </c>
    </row>
    <row r="2879" spans="9:22" x14ac:dyDescent="0.25">
      <c r="I2879" t="s">
        <v>427</v>
      </c>
      <c r="J2879" t="s">
        <v>877</v>
      </c>
      <c r="K2879">
        <v>0</v>
      </c>
      <c r="L2879" t="s">
        <v>254</v>
      </c>
      <c r="N2879" t="s">
        <v>437</v>
      </c>
      <c r="O2879" t="s">
        <v>877</v>
      </c>
      <c r="P2879">
        <v>9.4754684525989214E-6</v>
      </c>
      <c r="Q2879" t="s">
        <v>254</v>
      </c>
      <c r="S2879" t="s">
        <v>447</v>
      </c>
      <c r="T2879" t="s">
        <v>877</v>
      </c>
      <c r="U2879">
        <v>1.1751031858831303E-5</v>
      </c>
      <c r="V2879" t="s">
        <v>254</v>
      </c>
    </row>
    <row r="2880" spans="9:22" x14ac:dyDescent="0.25">
      <c r="I2880" t="s">
        <v>427</v>
      </c>
      <c r="J2880" t="s">
        <v>878</v>
      </c>
      <c r="K2880">
        <v>0</v>
      </c>
      <c r="L2880" t="s">
        <v>254</v>
      </c>
      <c r="N2880" t="s">
        <v>437</v>
      </c>
      <c r="O2880" t="s">
        <v>878</v>
      </c>
      <c r="P2880">
        <v>7.9661802931495501E-6</v>
      </c>
      <c r="Q2880" t="s">
        <v>254</v>
      </c>
      <c r="S2880" t="s">
        <v>447</v>
      </c>
      <c r="T2880" t="s">
        <v>878</v>
      </c>
      <c r="U2880">
        <v>1.0881419897690917E-5</v>
      </c>
      <c r="V2880" t="s">
        <v>254</v>
      </c>
    </row>
    <row r="2881" spans="9:22" x14ac:dyDescent="0.25">
      <c r="I2881" t="s">
        <v>427</v>
      </c>
      <c r="J2881" t="s">
        <v>879</v>
      </c>
      <c r="K2881">
        <v>0</v>
      </c>
      <c r="L2881" t="s">
        <v>254</v>
      </c>
      <c r="N2881" t="s">
        <v>437</v>
      </c>
      <c r="O2881" t="s">
        <v>879</v>
      </c>
      <c r="P2881">
        <v>3.7981533575119704E-6</v>
      </c>
      <c r="Q2881" t="s">
        <v>254</v>
      </c>
      <c r="S2881" t="s">
        <v>447</v>
      </c>
      <c r="T2881" t="s">
        <v>879</v>
      </c>
      <c r="U2881">
        <v>1.3783330778459018E-5</v>
      </c>
      <c r="V2881" t="s">
        <v>254</v>
      </c>
    </row>
    <row r="2882" spans="9:22" x14ac:dyDescent="0.25">
      <c r="I2882" t="s">
        <v>427</v>
      </c>
      <c r="J2882" t="s">
        <v>880</v>
      </c>
      <c r="K2882">
        <v>0</v>
      </c>
      <c r="L2882" t="s">
        <v>254</v>
      </c>
      <c r="N2882" t="s">
        <v>437</v>
      </c>
      <c r="O2882" t="s">
        <v>880</v>
      </c>
      <c r="P2882">
        <v>1.2343122266567321E-7</v>
      </c>
      <c r="Q2882" t="s">
        <v>254</v>
      </c>
      <c r="S2882" t="s">
        <v>447</v>
      </c>
      <c r="T2882" t="s">
        <v>880</v>
      </c>
      <c r="U2882">
        <v>2.170103211264155E-5</v>
      </c>
      <c r="V2882" t="s">
        <v>254</v>
      </c>
    </row>
    <row r="2883" spans="9:22" x14ac:dyDescent="0.25">
      <c r="I2883" t="s">
        <v>427</v>
      </c>
      <c r="J2883" t="s">
        <v>294</v>
      </c>
      <c r="K2883">
        <v>0</v>
      </c>
      <c r="L2883" t="s">
        <v>254</v>
      </c>
      <c r="N2883" t="s">
        <v>437</v>
      </c>
      <c r="O2883" t="s">
        <v>294</v>
      </c>
      <c r="P2883">
        <v>1.7967216226703324E-2</v>
      </c>
      <c r="Q2883" t="s">
        <v>254</v>
      </c>
      <c r="S2883" t="s">
        <v>447</v>
      </c>
      <c r="T2883" t="s">
        <v>294</v>
      </c>
      <c r="U2883">
        <v>1.382939225460879E-2</v>
      </c>
      <c r="V2883" t="s">
        <v>254</v>
      </c>
    </row>
    <row r="2884" spans="9:22" x14ac:dyDescent="0.25">
      <c r="I2884" t="s">
        <v>427</v>
      </c>
      <c r="J2884" t="s">
        <v>295</v>
      </c>
      <c r="K2884">
        <v>0</v>
      </c>
      <c r="L2884" t="s">
        <v>254</v>
      </c>
      <c r="N2884" t="s">
        <v>437</v>
      </c>
      <c r="O2884" t="s">
        <v>295</v>
      </c>
      <c r="P2884">
        <v>3.421226456601601E-3</v>
      </c>
      <c r="Q2884" t="s">
        <v>254</v>
      </c>
      <c r="S2884" t="s">
        <v>447</v>
      </c>
      <c r="T2884" t="s">
        <v>295</v>
      </c>
      <c r="U2884">
        <v>2.6530632811010003E-3</v>
      </c>
      <c r="V2884" t="s">
        <v>254</v>
      </c>
    </row>
    <row r="2885" spans="9:22" x14ac:dyDescent="0.25">
      <c r="I2885" t="s">
        <v>427</v>
      </c>
      <c r="J2885" t="s">
        <v>296</v>
      </c>
      <c r="K2885">
        <v>9.2588714051087193E-2</v>
      </c>
      <c r="L2885" t="s">
        <v>254</v>
      </c>
      <c r="N2885" t="s">
        <v>437</v>
      </c>
      <c r="O2885" t="s">
        <v>296</v>
      </c>
      <c r="P2885">
        <v>2.5726839567742653E-2</v>
      </c>
      <c r="Q2885" t="s">
        <v>254</v>
      </c>
      <c r="S2885" t="s">
        <v>447</v>
      </c>
      <c r="T2885" t="s">
        <v>296</v>
      </c>
      <c r="U2885">
        <v>2.7861802973338172E-2</v>
      </c>
      <c r="V2885" t="s">
        <v>254</v>
      </c>
    </row>
    <row r="2886" spans="9:22" x14ac:dyDescent="0.25">
      <c r="I2886" t="s">
        <v>427</v>
      </c>
      <c r="J2886" t="s">
        <v>297</v>
      </c>
      <c r="K2886">
        <v>1.0317199156925852E-2</v>
      </c>
      <c r="L2886" t="s">
        <v>254</v>
      </c>
      <c r="N2886" t="s">
        <v>437</v>
      </c>
      <c r="O2886" t="s">
        <v>297</v>
      </c>
      <c r="P2886">
        <v>3.3825999737777121E-3</v>
      </c>
      <c r="Q2886" t="s">
        <v>254</v>
      </c>
      <c r="S2886" t="s">
        <v>447</v>
      </c>
      <c r="T2886" t="s">
        <v>297</v>
      </c>
      <c r="U2886">
        <v>3.656311106915321E-3</v>
      </c>
      <c r="V2886" t="s">
        <v>254</v>
      </c>
    </row>
    <row r="2887" spans="9:22" x14ac:dyDescent="0.25">
      <c r="I2887" t="s">
        <v>427</v>
      </c>
      <c r="J2887" t="s">
        <v>298</v>
      </c>
      <c r="K2887">
        <v>1.4653990761039412E-2</v>
      </c>
      <c r="L2887" t="s">
        <v>254</v>
      </c>
      <c r="N2887" t="s">
        <v>437</v>
      </c>
      <c r="O2887" t="s">
        <v>298</v>
      </c>
      <c r="P2887">
        <v>1.1801411990884626E-2</v>
      </c>
      <c r="Q2887" t="s">
        <v>254</v>
      </c>
      <c r="S2887" t="s">
        <v>447</v>
      </c>
      <c r="T2887" t="s">
        <v>298</v>
      </c>
      <c r="U2887">
        <v>1.118195248073359E-2</v>
      </c>
      <c r="V2887" t="s">
        <v>254</v>
      </c>
    </row>
    <row r="2888" spans="9:22" x14ac:dyDescent="0.25">
      <c r="I2888" t="s">
        <v>427</v>
      </c>
      <c r="J2888" t="s">
        <v>299</v>
      </c>
      <c r="K2888">
        <v>0</v>
      </c>
      <c r="L2888" t="s">
        <v>254</v>
      </c>
      <c r="N2888" t="s">
        <v>437</v>
      </c>
      <c r="O2888" t="s">
        <v>299</v>
      </c>
      <c r="P2888">
        <v>4.636870296117558E-3</v>
      </c>
      <c r="Q2888" t="s">
        <v>254</v>
      </c>
      <c r="S2888" t="s">
        <v>447</v>
      </c>
      <c r="T2888" t="s">
        <v>299</v>
      </c>
      <c r="U2888">
        <v>3.5843225520221862E-3</v>
      </c>
      <c r="V2888" t="s">
        <v>254</v>
      </c>
    </row>
    <row r="2889" spans="9:22" x14ac:dyDescent="0.25">
      <c r="I2889" t="s">
        <v>427</v>
      </c>
      <c r="J2889" t="s">
        <v>300</v>
      </c>
      <c r="K2889">
        <v>0</v>
      </c>
      <c r="L2889" t="s">
        <v>254</v>
      </c>
      <c r="N2889" t="s">
        <v>437</v>
      </c>
      <c r="O2889" t="s">
        <v>300</v>
      </c>
      <c r="P2889">
        <v>4.7014773333181473E-3</v>
      </c>
      <c r="Q2889" t="s">
        <v>254</v>
      </c>
      <c r="S2889" t="s">
        <v>447</v>
      </c>
      <c r="T2889" t="s">
        <v>300</v>
      </c>
      <c r="U2889">
        <v>3.4241932608547535E-3</v>
      </c>
      <c r="V2889" t="s">
        <v>254</v>
      </c>
    </row>
    <row r="2890" spans="9:22" x14ac:dyDescent="0.25">
      <c r="I2890" t="s">
        <v>427</v>
      </c>
      <c r="J2890" t="s">
        <v>301</v>
      </c>
      <c r="K2890">
        <v>0</v>
      </c>
      <c r="L2890" t="s">
        <v>254</v>
      </c>
      <c r="N2890" t="s">
        <v>437</v>
      </c>
      <c r="O2890" t="s">
        <v>301</v>
      </c>
      <c r="P2890">
        <v>1.2919812259605168E-2</v>
      </c>
      <c r="Q2890" t="s">
        <v>254</v>
      </c>
      <c r="S2890" t="s">
        <v>447</v>
      </c>
      <c r="T2890" t="s">
        <v>301</v>
      </c>
      <c r="U2890">
        <v>9.2176922806263065E-3</v>
      </c>
      <c r="V2890" t="s">
        <v>254</v>
      </c>
    </row>
    <row r="2891" spans="9:22" x14ac:dyDescent="0.25">
      <c r="I2891" t="s">
        <v>427</v>
      </c>
      <c r="J2891" t="s">
        <v>302</v>
      </c>
      <c r="K2891">
        <v>0</v>
      </c>
      <c r="L2891" t="s">
        <v>254</v>
      </c>
      <c r="N2891" t="s">
        <v>437</v>
      </c>
      <c r="O2891" t="s">
        <v>302</v>
      </c>
      <c r="P2891">
        <v>2.0964937957535026E-2</v>
      </c>
      <c r="Q2891" t="s">
        <v>254</v>
      </c>
      <c r="S2891" t="s">
        <v>447</v>
      </c>
      <c r="T2891" t="s">
        <v>302</v>
      </c>
      <c r="U2891">
        <v>1.9414220208109373E-2</v>
      </c>
      <c r="V2891" t="s">
        <v>254</v>
      </c>
    </row>
    <row r="2892" spans="9:22" x14ac:dyDescent="0.25">
      <c r="I2892" t="s">
        <v>427</v>
      </c>
      <c r="J2892" t="s">
        <v>303</v>
      </c>
      <c r="K2892">
        <v>1.4757929103584025E-3</v>
      </c>
      <c r="L2892" t="s">
        <v>254</v>
      </c>
      <c r="N2892" t="s">
        <v>437</v>
      </c>
      <c r="O2892" t="s">
        <v>303</v>
      </c>
      <c r="P2892">
        <v>4.4900673044986949E-3</v>
      </c>
      <c r="Q2892" t="s">
        <v>254</v>
      </c>
      <c r="S2892" t="s">
        <v>447</v>
      </c>
      <c r="T2892" t="s">
        <v>303</v>
      </c>
      <c r="U2892">
        <v>4.1791956110475929E-3</v>
      </c>
      <c r="V2892" t="s">
        <v>254</v>
      </c>
    </row>
    <row r="2893" spans="9:22" x14ac:dyDescent="0.25">
      <c r="I2893" t="s">
        <v>427</v>
      </c>
      <c r="J2893" t="s">
        <v>304</v>
      </c>
      <c r="K2893">
        <v>9.0671066707493767E-2</v>
      </c>
      <c r="L2893" t="s">
        <v>254</v>
      </c>
      <c r="N2893" t="s">
        <v>437</v>
      </c>
      <c r="O2893" t="s">
        <v>304</v>
      </c>
      <c r="P2893">
        <v>3.6092906294599367E-2</v>
      </c>
      <c r="Q2893" t="s">
        <v>254</v>
      </c>
      <c r="S2893" t="s">
        <v>447</v>
      </c>
      <c r="T2893" t="s">
        <v>304</v>
      </c>
      <c r="U2893">
        <v>3.6655546869744753E-2</v>
      </c>
      <c r="V2893" t="s">
        <v>254</v>
      </c>
    </row>
    <row r="2894" spans="9:22" x14ac:dyDescent="0.25">
      <c r="I2894" t="s">
        <v>427</v>
      </c>
      <c r="J2894" t="s">
        <v>305</v>
      </c>
      <c r="K2894">
        <v>1.0367687300176147E-2</v>
      </c>
      <c r="L2894" t="s">
        <v>254</v>
      </c>
      <c r="N2894" t="s">
        <v>437</v>
      </c>
      <c r="O2894" t="s">
        <v>305</v>
      </c>
      <c r="P2894">
        <v>4.390345292083259E-3</v>
      </c>
      <c r="Q2894" t="s">
        <v>254</v>
      </c>
      <c r="S2894" t="s">
        <v>447</v>
      </c>
      <c r="T2894" t="s">
        <v>305</v>
      </c>
      <c r="U2894">
        <v>4.0626177382817137E-3</v>
      </c>
      <c r="V2894" t="s">
        <v>254</v>
      </c>
    </row>
    <row r="2895" spans="9:22" x14ac:dyDescent="0.25">
      <c r="I2895" t="s">
        <v>427</v>
      </c>
      <c r="J2895" t="s">
        <v>306</v>
      </c>
      <c r="K2895">
        <v>1.968211385153806E-2</v>
      </c>
      <c r="L2895" t="s">
        <v>254</v>
      </c>
      <c r="N2895" t="s">
        <v>437</v>
      </c>
      <c r="O2895" t="s">
        <v>306</v>
      </c>
      <c r="P2895">
        <v>1.3080786187224549E-2</v>
      </c>
      <c r="Q2895" t="s">
        <v>254</v>
      </c>
      <c r="S2895" t="s">
        <v>447</v>
      </c>
      <c r="T2895" t="s">
        <v>306</v>
      </c>
      <c r="U2895">
        <v>1.1800136112300526E-2</v>
      </c>
      <c r="V2895" t="s">
        <v>254</v>
      </c>
    </row>
    <row r="2896" spans="9:22" x14ac:dyDescent="0.25">
      <c r="I2896" t="s">
        <v>427</v>
      </c>
      <c r="J2896" t="s">
        <v>307</v>
      </c>
      <c r="K2896">
        <v>7.815110946601747E-4</v>
      </c>
      <c r="L2896" t="s">
        <v>254</v>
      </c>
      <c r="N2896" t="s">
        <v>437</v>
      </c>
      <c r="O2896" t="s">
        <v>307</v>
      </c>
      <c r="P2896">
        <v>4.3776867354281043E-3</v>
      </c>
      <c r="Q2896" t="s">
        <v>254</v>
      </c>
      <c r="S2896" t="s">
        <v>447</v>
      </c>
      <c r="T2896" t="s">
        <v>307</v>
      </c>
      <c r="U2896">
        <v>3.8878702231639629E-3</v>
      </c>
      <c r="V2896" t="s">
        <v>254</v>
      </c>
    </row>
    <row r="2897" spans="9:22" x14ac:dyDescent="0.25">
      <c r="I2897" t="s">
        <v>427</v>
      </c>
      <c r="J2897" t="s">
        <v>308</v>
      </c>
      <c r="K2897">
        <v>0</v>
      </c>
      <c r="L2897" t="s">
        <v>254</v>
      </c>
      <c r="N2897" t="s">
        <v>437</v>
      </c>
      <c r="O2897" t="s">
        <v>308</v>
      </c>
      <c r="P2897">
        <v>4.3749844756302853E-3</v>
      </c>
      <c r="Q2897" t="s">
        <v>254</v>
      </c>
      <c r="S2897" t="s">
        <v>447</v>
      </c>
      <c r="T2897" t="s">
        <v>308</v>
      </c>
      <c r="U2897">
        <v>3.9186396178281704E-3</v>
      </c>
      <c r="V2897" t="s">
        <v>254</v>
      </c>
    </row>
    <row r="2898" spans="9:22" x14ac:dyDescent="0.25">
      <c r="I2898" t="s">
        <v>427</v>
      </c>
      <c r="J2898" t="s">
        <v>309</v>
      </c>
      <c r="K2898">
        <v>0</v>
      </c>
      <c r="L2898" t="s">
        <v>254</v>
      </c>
      <c r="N2898" t="s">
        <v>437</v>
      </c>
      <c r="O2898" t="s">
        <v>309</v>
      </c>
      <c r="P2898">
        <v>1.3152542499595781E-2</v>
      </c>
      <c r="Q2898" t="s">
        <v>254</v>
      </c>
      <c r="S2898" t="s">
        <v>447</v>
      </c>
      <c r="T2898" t="s">
        <v>309</v>
      </c>
      <c r="U2898">
        <v>1.2049994548053942E-2</v>
      </c>
      <c r="V2898" t="s">
        <v>254</v>
      </c>
    </row>
    <row r="2899" spans="9:22" x14ac:dyDescent="0.25">
      <c r="I2899" t="s">
        <v>427</v>
      </c>
      <c r="J2899" t="s">
        <v>310</v>
      </c>
      <c r="K2899">
        <v>1.8465008250212332E-3</v>
      </c>
      <c r="L2899" t="s">
        <v>254</v>
      </c>
      <c r="N2899" t="s">
        <v>437</v>
      </c>
      <c r="O2899" t="s">
        <v>310</v>
      </c>
      <c r="P2899">
        <v>1.3078494743470512E-2</v>
      </c>
      <c r="Q2899" t="s">
        <v>254</v>
      </c>
      <c r="S2899" t="s">
        <v>447</v>
      </c>
      <c r="T2899" t="s">
        <v>310</v>
      </c>
      <c r="U2899">
        <v>1.5386765392080523E-2</v>
      </c>
      <c r="V2899" t="s">
        <v>254</v>
      </c>
    </row>
    <row r="2900" spans="9:22" x14ac:dyDescent="0.25">
      <c r="I2900" t="s">
        <v>427</v>
      </c>
      <c r="J2900" t="s">
        <v>311</v>
      </c>
      <c r="K2900">
        <v>5.1659297248622523E-3</v>
      </c>
      <c r="L2900" t="s">
        <v>254</v>
      </c>
      <c r="N2900" t="s">
        <v>437</v>
      </c>
      <c r="O2900" t="s">
        <v>311</v>
      </c>
      <c r="P2900">
        <v>2.2659765782568168E-3</v>
      </c>
      <c r="Q2900" t="s">
        <v>254</v>
      </c>
      <c r="S2900" t="s">
        <v>447</v>
      </c>
      <c r="T2900" t="s">
        <v>311</v>
      </c>
      <c r="U2900">
        <v>3.0288345253180939E-3</v>
      </c>
      <c r="V2900" t="s">
        <v>254</v>
      </c>
    </row>
    <row r="2901" spans="9:22" x14ac:dyDescent="0.25">
      <c r="I2901" t="s">
        <v>427</v>
      </c>
      <c r="J2901" t="s">
        <v>312</v>
      </c>
      <c r="K2901">
        <v>0.10424674762113763</v>
      </c>
      <c r="L2901" t="s">
        <v>254</v>
      </c>
      <c r="N2901" t="s">
        <v>437</v>
      </c>
      <c r="O2901" t="s">
        <v>312</v>
      </c>
      <c r="P2901">
        <v>1.8833219656980173E-2</v>
      </c>
      <c r="Q2901" t="s">
        <v>254</v>
      </c>
      <c r="S2901" t="s">
        <v>447</v>
      </c>
      <c r="T2901" t="s">
        <v>312</v>
      </c>
      <c r="U2901">
        <v>2.6386617603526792E-2</v>
      </c>
      <c r="V2901" t="s">
        <v>254</v>
      </c>
    </row>
    <row r="2902" spans="9:22" x14ac:dyDescent="0.25">
      <c r="I2902" t="s">
        <v>427</v>
      </c>
      <c r="J2902" t="s">
        <v>313</v>
      </c>
      <c r="K2902">
        <v>1.1236741966479955E-2</v>
      </c>
      <c r="L2902" t="s">
        <v>254</v>
      </c>
      <c r="N2902" t="s">
        <v>437</v>
      </c>
      <c r="O2902" t="s">
        <v>313</v>
      </c>
      <c r="P2902">
        <v>2.4391424763319952E-3</v>
      </c>
      <c r="Q2902" t="s">
        <v>254</v>
      </c>
      <c r="S2902" t="s">
        <v>447</v>
      </c>
      <c r="T2902" t="s">
        <v>313</v>
      </c>
      <c r="U2902">
        <v>2.9815848971571275E-3</v>
      </c>
      <c r="V2902" t="s">
        <v>254</v>
      </c>
    </row>
    <row r="2903" spans="9:22" x14ac:dyDescent="0.25">
      <c r="I2903" t="s">
        <v>427</v>
      </c>
      <c r="J2903" t="s">
        <v>314</v>
      </c>
      <c r="K2903">
        <v>2.4292086624030939E-2</v>
      </c>
      <c r="L2903" t="s">
        <v>254</v>
      </c>
      <c r="N2903" t="s">
        <v>437</v>
      </c>
      <c r="O2903" t="s">
        <v>314</v>
      </c>
      <c r="P2903">
        <v>6.7493033760774703E-3</v>
      </c>
      <c r="Q2903" t="s">
        <v>254</v>
      </c>
      <c r="S2903" t="s">
        <v>447</v>
      </c>
      <c r="T2903" t="s">
        <v>314</v>
      </c>
      <c r="U2903">
        <v>9.1362418858636617E-3</v>
      </c>
      <c r="V2903" t="s">
        <v>254</v>
      </c>
    </row>
    <row r="2904" spans="9:22" x14ac:dyDescent="0.25">
      <c r="I2904" t="s">
        <v>427</v>
      </c>
      <c r="J2904" t="s">
        <v>315</v>
      </c>
      <c r="K2904">
        <v>3.053522704670433E-3</v>
      </c>
      <c r="L2904" t="s">
        <v>254</v>
      </c>
      <c r="N2904" t="s">
        <v>437</v>
      </c>
      <c r="O2904" t="s">
        <v>315</v>
      </c>
      <c r="P2904">
        <v>2.5030648020362978E-3</v>
      </c>
      <c r="Q2904" t="s">
        <v>254</v>
      </c>
      <c r="S2904" t="s">
        <v>447</v>
      </c>
      <c r="T2904" t="s">
        <v>315</v>
      </c>
      <c r="U2904">
        <v>3.1735139048405811E-3</v>
      </c>
      <c r="V2904" t="s">
        <v>254</v>
      </c>
    </row>
    <row r="2905" spans="9:22" x14ac:dyDescent="0.25">
      <c r="I2905" t="s">
        <v>427</v>
      </c>
      <c r="J2905" t="s">
        <v>316</v>
      </c>
      <c r="K2905">
        <v>3.9767775303268057E-4</v>
      </c>
      <c r="L2905" t="s">
        <v>254</v>
      </c>
      <c r="N2905" t="s">
        <v>437</v>
      </c>
      <c r="O2905" t="s">
        <v>316</v>
      </c>
      <c r="P2905">
        <v>2.6435137263940618E-3</v>
      </c>
      <c r="Q2905" t="s">
        <v>254</v>
      </c>
      <c r="S2905" t="s">
        <v>447</v>
      </c>
      <c r="T2905" t="s">
        <v>316</v>
      </c>
      <c r="U2905">
        <v>3.0721407709693913E-3</v>
      </c>
      <c r="V2905" t="s">
        <v>254</v>
      </c>
    </row>
    <row r="2906" spans="9:22" x14ac:dyDescent="0.25">
      <c r="I2906" t="s">
        <v>427</v>
      </c>
      <c r="J2906" t="s">
        <v>317</v>
      </c>
      <c r="K2906">
        <v>0</v>
      </c>
      <c r="L2906" t="s">
        <v>254</v>
      </c>
      <c r="N2906" t="s">
        <v>437</v>
      </c>
      <c r="O2906" t="s">
        <v>317</v>
      </c>
      <c r="P2906">
        <v>8.3591318172923593E-3</v>
      </c>
      <c r="Q2906" t="s">
        <v>254</v>
      </c>
      <c r="S2906" t="s">
        <v>447</v>
      </c>
      <c r="T2906" t="s">
        <v>317</v>
      </c>
      <c r="U2906">
        <v>9.2136247932635522E-3</v>
      </c>
      <c r="V2906" t="s">
        <v>254</v>
      </c>
    </row>
    <row r="2907" spans="9:22" x14ac:dyDescent="0.25">
      <c r="I2907" t="s">
        <v>427</v>
      </c>
      <c r="J2907" t="s">
        <v>881</v>
      </c>
      <c r="K2907">
        <v>0</v>
      </c>
      <c r="L2907" t="s">
        <v>254</v>
      </c>
      <c r="N2907" t="s">
        <v>437</v>
      </c>
      <c r="O2907" t="s">
        <v>881</v>
      </c>
      <c r="P2907">
        <v>1.7923545709513748E-4</v>
      </c>
      <c r="Q2907" t="s">
        <v>254</v>
      </c>
      <c r="S2907" t="s">
        <v>447</v>
      </c>
      <c r="T2907" t="s">
        <v>881</v>
      </c>
      <c r="U2907">
        <v>2.4474658674843657E-4</v>
      </c>
      <c r="V2907" t="s">
        <v>254</v>
      </c>
    </row>
    <row r="2908" spans="9:22" x14ac:dyDescent="0.25">
      <c r="I2908" t="s">
        <v>427</v>
      </c>
      <c r="J2908" t="s">
        <v>882</v>
      </c>
      <c r="K2908">
        <v>0</v>
      </c>
      <c r="L2908" t="s">
        <v>254</v>
      </c>
      <c r="N2908" t="s">
        <v>437</v>
      </c>
      <c r="O2908" t="s">
        <v>882</v>
      </c>
      <c r="P2908">
        <v>1.3007201615536528E-4</v>
      </c>
      <c r="Q2908" t="s">
        <v>254</v>
      </c>
      <c r="S2908" t="s">
        <v>447</v>
      </c>
      <c r="T2908" t="s">
        <v>882</v>
      </c>
      <c r="U2908">
        <v>2.4376716585880576E-4</v>
      </c>
      <c r="V2908" t="s">
        <v>254</v>
      </c>
    </row>
    <row r="2909" spans="9:22" x14ac:dyDescent="0.25">
      <c r="I2909" t="s">
        <v>427</v>
      </c>
      <c r="J2909" t="s">
        <v>883</v>
      </c>
      <c r="K2909">
        <v>0</v>
      </c>
      <c r="L2909" t="s">
        <v>254</v>
      </c>
      <c r="N2909" t="s">
        <v>437</v>
      </c>
      <c r="O2909" t="s">
        <v>883</v>
      </c>
      <c r="P2909">
        <v>9.9004865746816944E-5</v>
      </c>
      <c r="Q2909" t="s">
        <v>254</v>
      </c>
      <c r="S2909" t="s">
        <v>447</v>
      </c>
      <c r="T2909" t="s">
        <v>883</v>
      </c>
      <c r="U2909">
        <v>2.4199759819470913E-4</v>
      </c>
      <c r="V2909" t="s">
        <v>254</v>
      </c>
    </row>
    <row r="2910" spans="9:22" x14ac:dyDescent="0.25">
      <c r="I2910" t="s">
        <v>427</v>
      </c>
      <c r="J2910" t="s">
        <v>884</v>
      </c>
      <c r="K2910">
        <v>0</v>
      </c>
      <c r="L2910" t="s">
        <v>254</v>
      </c>
      <c r="N2910" t="s">
        <v>437</v>
      </c>
      <c r="O2910" t="s">
        <v>884</v>
      </c>
      <c r="P2910">
        <v>8.2488363107035515E-5</v>
      </c>
      <c r="Q2910" t="s">
        <v>254</v>
      </c>
      <c r="S2910" t="s">
        <v>447</v>
      </c>
      <c r="T2910" t="s">
        <v>884</v>
      </c>
      <c r="U2910">
        <v>2.383714161014795E-4</v>
      </c>
      <c r="V2910" t="s">
        <v>254</v>
      </c>
    </row>
    <row r="2911" spans="9:22" x14ac:dyDescent="0.25">
      <c r="I2911" t="s">
        <v>427</v>
      </c>
      <c r="J2911" t="s">
        <v>885</v>
      </c>
      <c r="K2911">
        <v>4.6020623450760267E-7</v>
      </c>
      <c r="L2911" t="s">
        <v>254</v>
      </c>
      <c r="N2911" t="s">
        <v>437</v>
      </c>
      <c r="O2911" t="s">
        <v>885</v>
      </c>
      <c r="P2911">
        <v>8.4713735943323643E-5</v>
      </c>
      <c r="Q2911" t="s">
        <v>254</v>
      </c>
      <c r="S2911" t="s">
        <v>447</v>
      </c>
      <c r="T2911" t="s">
        <v>885</v>
      </c>
      <c r="U2911">
        <v>2.3726699847126791E-4</v>
      </c>
      <c r="V2911" t="s">
        <v>254</v>
      </c>
    </row>
    <row r="2912" spans="9:22" x14ac:dyDescent="0.25">
      <c r="I2912" t="s">
        <v>427</v>
      </c>
      <c r="J2912" t="s">
        <v>886</v>
      </c>
      <c r="K2912">
        <v>4.535380512971237E-6</v>
      </c>
      <c r="L2912" t="s">
        <v>254</v>
      </c>
      <c r="N2912" t="s">
        <v>437</v>
      </c>
      <c r="O2912" t="s">
        <v>886</v>
      </c>
      <c r="P2912">
        <v>1.046348660647683E-4</v>
      </c>
      <c r="Q2912" t="s">
        <v>254</v>
      </c>
      <c r="S2912" t="s">
        <v>447</v>
      </c>
      <c r="T2912" t="s">
        <v>886</v>
      </c>
      <c r="U2912">
        <v>2.371517668668455E-4</v>
      </c>
      <c r="V2912" t="s">
        <v>254</v>
      </c>
    </row>
    <row r="2913" spans="9:22" x14ac:dyDescent="0.25">
      <c r="I2913" t="s">
        <v>427</v>
      </c>
      <c r="J2913" t="s">
        <v>887</v>
      </c>
      <c r="K2913">
        <v>1.3511352795836122E-5</v>
      </c>
      <c r="L2913" t="s">
        <v>254</v>
      </c>
      <c r="N2913" t="s">
        <v>437</v>
      </c>
      <c r="O2913" t="s">
        <v>887</v>
      </c>
      <c r="P2913">
        <v>9.8123843900034064E-5</v>
      </c>
      <c r="Q2913" t="s">
        <v>254</v>
      </c>
      <c r="S2913" t="s">
        <v>447</v>
      </c>
      <c r="T2913" t="s">
        <v>887</v>
      </c>
      <c r="U2913">
        <v>2.3881988119831639E-4</v>
      </c>
      <c r="V2913" t="s">
        <v>254</v>
      </c>
    </row>
    <row r="2914" spans="9:22" x14ac:dyDescent="0.25">
      <c r="I2914" t="s">
        <v>427</v>
      </c>
      <c r="J2914" t="s">
        <v>888</v>
      </c>
      <c r="K2914">
        <v>3.1832529598852826E-5</v>
      </c>
      <c r="L2914" t="s">
        <v>254</v>
      </c>
      <c r="N2914" t="s">
        <v>437</v>
      </c>
      <c r="O2914" t="s">
        <v>888</v>
      </c>
      <c r="P2914">
        <v>8.4303336836539302E-5</v>
      </c>
      <c r="Q2914" t="s">
        <v>254</v>
      </c>
      <c r="S2914" t="s">
        <v>447</v>
      </c>
      <c r="T2914" t="s">
        <v>888</v>
      </c>
      <c r="U2914">
        <v>2.3716269511284095E-4</v>
      </c>
      <c r="V2914" t="s">
        <v>254</v>
      </c>
    </row>
    <row r="2915" spans="9:22" x14ac:dyDescent="0.25">
      <c r="I2915" t="s">
        <v>427</v>
      </c>
      <c r="J2915" t="s">
        <v>889</v>
      </c>
      <c r="K2915">
        <v>4.5971571335279479E-5</v>
      </c>
      <c r="L2915" t="s">
        <v>254</v>
      </c>
      <c r="N2915" t="s">
        <v>437</v>
      </c>
      <c r="O2915" t="s">
        <v>889</v>
      </c>
      <c r="P2915">
        <v>9.9004527930225743E-5</v>
      </c>
      <c r="Q2915" t="s">
        <v>254</v>
      </c>
      <c r="S2915" t="s">
        <v>447</v>
      </c>
      <c r="T2915" t="s">
        <v>889</v>
      </c>
      <c r="U2915">
        <v>2.3519656905043301E-4</v>
      </c>
      <c r="V2915" t="s">
        <v>254</v>
      </c>
    </row>
    <row r="2916" spans="9:22" x14ac:dyDescent="0.25">
      <c r="I2916" t="s">
        <v>427</v>
      </c>
      <c r="J2916" t="s">
        <v>890</v>
      </c>
      <c r="K2916">
        <v>8.4304802424904176E-5</v>
      </c>
      <c r="L2916" t="s">
        <v>254</v>
      </c>
      <c r="N2916" t="s">
        <v>437</v>
      </c>
      <c r="O2916" t="s">
        <v>890</v>
      </c>
      <c r="P2916">
        <v>7.8720989546319565E-5</v>
      </c>
      <c r="Q2916" t="s">
        <v>254</v>
      </c>
      <c r="S2916" t="s">
        <v>447</v>
      </c>
      <c r="T2916" t="s">
        <v>890</v>
      </c>
      <c r="U2916">
        <v>2.3393609625166657E-4</v>
      </c>
      <c r="V2916" t="s">
        <v>254</v>
      </c>
    </row>
    <row r="2917" spans="9:22" x14ac:dyDescent="0.25">
      <c r="I2917" t="s">
        <v>427</v>
      </c>
      <c r="J2917" t="s">
        <v>891</v>
      </c>
      <c r="K2917">
        <v>1.1515093956669905E-4</v>
      </c>
      <c r="L2917" t="s">
        <v>254</v>
      </c>
      <c r="N2917" t="s">
        <v>437</v>
      </c>
      <c r="O2917" t="s">
        <v>891</v>
      </c>
      <c r="P2917">
        <v>7.4923399153220934E-5</v>
      </c>
      <c r="Q2917" t="s">
        <v>254</v>
      </c>
      <c r="S2917" t="s">
        <v>447</v>
      </c>
      <c r="T2917" t="s">
        <v>891</v>
      </c>
      <c r="U2917">
        <v>2.3404132103717923E-4</v>
      </c>
      <c r="V2917" t="s">
        <v>254</v>
      </c>
    </row>
    <row r="2918" spans="9:22" x14ac:dyDescent="0.25">
      <c r="I2918" t="s">
        <v>427</v>
      </c>
      <c r="J2918" t="s">
        <v>892</v>
      </c>
      <c r="K2918">
        <v>2.0725346391975457E-4</v>
      </c>
      <c r="L2918" t="s">
        <v>254</v>
      </c>
      <c r="N2918" t="s">
        <v>437</v>
      </c>
      <c r="O2918" t="s">
        <v>892</v>
      </c>
      <c r="P2918">
        <v>5.8596291148691351E-5</v>
      </c>
      <c r="Q2918" t="s">
        <v>254</v>
      </c>
      <c r="S2918" t="s">
        <v>447</v>
      </c>
      <c r="T2918" t="s">
        <v>892</v>
      </c>
      <c r="U2918">
        <v>2.2997610456947256E-4</v>
      </c>
      <c r="V2918" t="s">
        <v>254</v>
      </c>
    </row>
    <row r="2919" spans="9:22" x14ac:dyDescent="0.25">
      <c r="I2919" t="s">
        <v>427</v>
      </c>
      <c r="J2919" t="s">
        <v>893</v>
      </c>
      <c r="K2919">
        <v>1.2792164142095132E-4</v>
      </c>
      <c r="L2919" t="s">
        <v>254</v>
      </c>
      <c r="N2919" t="s">
        <v>437</v>
      </c>
      <c r="O2919" t="s">
        <v>893</v>
      </c>
      <c r="P2919">
        <v>4.087413287357426E-5</v>
      </c>
      <c r="Q2919" t="s">
        <v>254</v>
      </c>
      <c r="S2919" t="s">
        <v>447</v>
      </c>
      <c r="T2919" t="s">
        <v>893</v>
      </c>
      <c r="U2919">
        <v>2.1702964189235677E-4</v>
      </c>
      <c r="V2919" t="s">
        <v>254</v>
      </c>
    </row>
    <row r="2920" spans="9:22" x14ac:dyDescent="0.25">
      <c r="I2920" t="s">
        <v>427</v>
      </c>
      <c r="J2920" t="s">
        <v>894</v>
      </c>
      <c r="K2920">
        <v>1.6044153831370431E-4</v>
      </c>
      <c r="L2920" t="s">
        <v>254</v>
      </c>
      <c r="N2920" t="s">
        <v>437</v>
      </c>
      <c r="O2920" t="s">
        <v>894</v>
      </c>
      <c r="P2920">
        <v>3.4066953486363326E-5</v>
      </c>
      <c r="Q2920" t="s">
        <v>254</v>
      </c>
      <c r="S2920" t="s">
        <v>447</v>
      </c>
      <c r="T2920" t="s">
        <v>894</v>
      </c>
      <c r="U2920">
        <v>1.9904874234926177E-4</v>
      </c>
      <c r="V2920" t="s">
        <v>254</v>
      </c>
    </row>
    <row r="2921" spans="9:22" x14ac:dyDescent="0.25">
      <c r="I2921" t="s">
        <v>427</v>
      </c>
      <c r="J2921" t="s">
        <v>895</v>
      </c>
      <c r="K2921">
        <v>1.794733192471562E-4</v>
      </c>
      <c r="L2921" t="s">
        <v>254</v>
      </c>
      <c r="N2921" t="s">
        <v>437</v>
      </c>
      <c r="O2921" t="s">
        <v>895</v>
      </c>
      <c r="P2921">
        <v>3.2257015238886738E-5</v>
      </c>
      <c r="Q2921" t="s">
        <v>254</v>
      </c>
      <c r="S2921" t="s">
        <v>447</v>
      </c>
      <c r="T2921" t="s">
        <v>895</v>
      </c>
      <c r="U2921">
        <v>1.6862189778750269E-4</v>
      </c>
      <c r="V2921" t="s">
        <v>254</v>
      </c>
    </row>
    <row r="2922" spans="9:22" x14ac:dyDescent="0.25">
      <c r="I2922" t="s">
        <v>427</v>
      </c>
      <c r="J2922" t="s">
        <v>896</v>
      </c>
      <c r="K2922">
        <v>9.2405330907374805E-5</v>
      </c>
      <c r="L2922" t="s">
        <v>254</v>
      </c>
      <c r="N2922" t="s">
        <v>437</v>
      </c>
      <c r="O2922" t="s">
        <v>896</v>
      </c>
      <c r="P2922">
        <v>3.3524475227509904E-5</v>
      </c>
      <c r="Q2922" t="s">
        <v>254</v>
      </c>
      <c r="S2922" t="s">
        <v>447</v>
      </c>
      <c r="T2922" t="s">
        <v>896</v>
      </c>
      <c r="U2922">
        <v>1.5877181219576045E-4</v>
      </c>
      <c r="V2922" t="s">
        <v>254</v>
      </c>
    </row>
    <row r="2923" spans="9:22" x14ac:dyDescent="0.25">
      <c r="I2923" t="s">
        <v>427</v>
      </c>
      <c r="J2923" t="s">
        <v>897</v>
      </c>
      <c r="K2923">
        <v>1.0185867503309371E-4</v>
      </c>
      <c r="L2923" t="s">
        <v>254</v>
      </c>
      <c r="N2923" t="s">
        <v>437</v>
      </c>
      <c r="O2923" t="s">
        <v>897</v>
      </c>
      <c r="P2923">
        <v>1.7851857850754705E-5</v>
      </c>
      <c r="Q2923" t="s">
        <v>254</v>
      </c>
      <c r="S2923" t="s">
        <v>447</v>
      </c>
      <c r="T2923" t="s">
        <v>897</v>
      </c>
      <c r="U2923">
        <v>1.5773639325696053E-4</v>
      </c>
      <c r="V2923" t="s">
        <v>254</v>
      </c>
    </row>
    <row r="2924" spans="9:22" x14ac:dyDescent="0.25">
      <c r="I2924" t="s">
        <v>427</v>
      </c>
      <c r="J2924" t="s">
        <v>898</v>
      </c>
      <c r="K2924">
        <v>4.748141960193458E-5</v>
      </c>
      <c r="L2924" t="s">
        <v>254</v>
      </c>
      <c r="N2924" t="s">
        <v>437</v>
      </c>
      <c r="O2924" t="s">
        <v>898</v>
      </c>
      <c r="P2924">
        <v>1.9654361615081084E-6</v>
      </c>
      <c r="Q2924" t="s">
        <v>254</v>
      </c>
      <c r="S2924" t="s">
        <v>447</v>
      </c>
      <c r="T2924" t="s">
        <v>898</v>
      </c>
      <c r="U2924">
        <v>1.1234893220008016E-4</v>
      </c>
      <c r="V2924" t="s">
        <v>254</v>
      </c>
    </row>
    <row r="2925" spans="9:22" x14ac:dyDescent="0.25">
      <c r="I2925" t="s">
        <v>427</v>
      </c>
      <c r="J2925" t="s">
        <v>899</v>
      </c>
      <c r="K2925">
        <v>2.2352276415817751E-5</v>
      </c>
      <c r="L2925" t="s">
        <v>254</v>
      </c>
      <c r="N2925" t="s">
        <v>437</v>
      </c>
      <c r="O2925" t="s">
        <v>899</v>
      </c>
      <c r="P2925">
        <v>6.4809347021081786E-8</v>
      </c>
      <c r="Q2925" t="s">
        <v>254</v>
      </c>
      <c r="S2925" t="s">
        <v>447</v>
      </c>
      <c r="T2925" t="s">
        <v>899</v>
      </c>
      <c r="U2925">
        <v>7.0118840463206079E-5</v>
      </c>
      <c r="V2925" t="s">
        <v>254</v>
      </c>
    </row>
    <row r="2926" spans="9:22" x14ac:dyDescent="0.25">
      <c r="I2926" t="s">
        <v>427</v>
      </c>
      <c r="J2926" t="s">
        <v>900</v>
      </c>
      <c r="K2926">
        <v>1.0093153337240425E-5</v>
      </c>
      <c r="L2926" t="s">
        <v>254</v>
      </c>
      <c r="N2926" t="s">
        <v>437</v>
      </c>
      <c r="O2926" t="s">
        <v>900</v>
      </c>
      <c r="P2926">
        <v>0</v>
      </c>
      <c r="Q2926" t="s">
        <v>254</v>
      </c>
      <c r="S2926" t="s">
        <v>447</v>
      </c>
      <c r="T2926" t="s">
        <v>900</v>
      </c>
      <c r="U2926">
        <v>3.2650135071824067E-5</v>
      </c>
      <c r="V2926" t="s">
        <v>254</v>
      </c>
    </row>
    <row r="2927" spans="9:22" x14ac:dyDescent="0.25">
      <c r="I2927" t="s">
        <v>427</v>
      </c>
      <c r="J2927" t="s">
        <v>901</v>
      </c>
      <c r="K2927">
        <v>1.5569372878587628E-6</v>
      </c>
      <c r="L2927" t="s">
        <v>254</v>
      </c>
      <c r="N2927" t="s">
        <v>437</v>
      </c>
      <c r="O2927" t="s">
        <v>901</v>
      </c>
      <c r="P2927">
        <v>7.1392642626582334E-8</v>
      </c>
      <c r="Q2927" t="s">
        <v>254</v>
      </c>
      <c r="S2927" t="s">
        <v>447</v>
      </c>
      <c r="T2927" t="s">
        <v>901</v>
      </c>
      <c r="U2927">
        <v>1.9437201496029294E-5</v>
      </c>
      <c r="V2927" t="s">
        <v>254</v>
      </c>
    </row>
    <row r="2928" spans="9:22" x14ac:dyDescent="0.25">
      <c r="I2928" t="s">
        <v>427</v>
      </c>
      <c r="J2928" t="s">
        <v>902</v>
      </c>
      <c r="K2928">
        <v>0</v>
      </c>
      <c r="L2928" t="s">
        <v>254</v>
      </c>
      <c r="N2928" t="s">
        <v>437</v>
      </c>
      <c r="O2928" t="s">
        <v>902</v>
      </c>
      <c r="P2928">
        <v>7.1386669307469323E-6</v>
      </c>
      <c r="Q2928" t="s">
        <v>254</v>
      </c>
      <c r="S2928" t="s">
        <v>447</v>
      </c>
      <c r="T2928" t="s">
        <v>902</v>
      </c>
      <c r="U2928">
        <v>1.9745477098972005E-5</v>
      </c>
      <c r="V2928" t="s">
        <v>254</v>
      </c>
    </row>
    <row r="2929" spans="9:22" x14ac:dyDescent="0.25">
      <c r="I2929" t="s">
        <v>427</v>
      </c>
      <c r="J2929" t="s">
        <v>903</v>
      </c>
      <c r="K2929">
        <v>0</v>
      </c>
      <c r="L2929" t="s">
        <v>254</v>
      </c>
      <c r="N2929" t="s">
        <v>437</v>
      </c>
      <c r="O2929" t="s">
        <v>903</v>
      </c>
      <c r="P2929">
        <v>2.6115444611328599E-5</v>
      </c>
      <c r="Q2929" t="s">
        <v>254</v>
      </c>
      <c r="S2929" t="s">
        <v>447</v>
      </c>
      <c r="T2929" t="s">
        <v>903</v>
      </c>
      <c r="U2929">
        <v>3.3794184915284238E-5</v>
      </c>
      <c r="V2929" t="s">
        <v>254</v>
      </c>
    </row>
    <row r="2930" spans="9:22" x14ac:dyDescent="0.25">
      <c r="I2930" t="s">
        <v>427</v>
      </c>
      <c r="J2930" t="s">
        <v>904</v>
      </c>
      <c r="K2930">
        <v>0</v>
      </c>
      <c r="L2930" t="s">
        <v>254</v>
      </c>
      <c r="N2930" t="s">
        <v>437</v>
      </c>
      <c r="O2930" t="s">
        <v>904</v>
      </c>
      <c r="P2930">
        <v>3.905263058615355E-5</v>
      </c>
      <c r="Q2930" t="s">
        <v>254</v>
      </c>
      <c r="S2930" t="s">
        <v>447</v>
      </c>
      <c r="T2930" t="s">
        <v>904</v>
      </c>
      <c r="U2930">
        <v>4.0204113991870789E-5</v>
      </c>
      <c r="V2930" t="s">
        <v>254</v>
      </c>
    </row>
    <row r="2931" spans="9:22" x14ac:dyDescent="0.25">
      <c r="I2931" t="s">
        <v>427</v>
      </c>
      <c r="J2931" t="s">
        <v>318</v>
      </c>
      <c r="K2931">
        <v>3.3137091451522706E-3</v>
      </c>
      <c r="L2931" t="s">
        <v>254</v>
      </c>
      <c r="N2931" t="s">
        <v>437</v>
      </c>
      <c r="O2931" t="s">
        <v>318</v>
      </c>
      <c r="P2931">
        <v>1.1368677378990546E-2</v>
      </c>
      <c r="Q2931" t="s">
        <v>254</v>
      </c>
      <c r="S2931" t="s">
        <v>447</v>
      </c>
      <c r="T2931" t="s">
        <v>318</v>
      </c>
      <c r="U2931">
        <v>1.3537567828574529E-2</v>
      </c>
      <c r="V2931" t="s">
        <v>254</v>
      </c>
    </row>
    <row r="2932" spans="9:22" x14ac:dyDescent="0.25">
      <c r="I2932" t="s">
        <v>427</v>
      </c>
      <c r="J2932" t="s">
        <v>319</v>
      </c>
      <c r="K2932">
        <v>6.0871924422433894E-3</v>
      </c>
      <c r="L2932" t="s">
        <v>254</v>
      </c>
      <c r="N2932" t="s">
        <v>437</v>
      </c>
      <c r="O2932" t="s">
        <v>319</v>
      </c>
      <c r="P2932">
        <v>1.7410742291169973E-3</v>
      </c>
      <c r="Q2932" t="s">
        <v>254</v>
      </c>
      <c r="S2932" t="s">
        <v>447</v>
      </c>
      <c r="T2932" t="s">
        <v>319</v>
      </c>
      <c r="U2932">
        <v>2.5951184832232904E-3</v>
      </c>
      <c r="V2932" t="s">
        <v>254</v>
      </c>
    </row>
    <row r="2933" spans="9:22" x14ac:dyDescent="0.25">
      <c r="I2933" t="s">
        <v>427</v>
      </c>
      <c r="J2933" t="s">
        <v>320</v>
      </c>
      <c r="K2933">
        <v>9.8467915455403413E-2</v>
      </c>
      <c r="L2933" t="s">
        <v>254</v>
      </c>
      <c r="N2933" t="s">
        <v>437</v>
      </c>
      <c r="O2933" t="s">
        <v>320</v>
      </c>
      <c r="P2933">
        <v>1.6349927785706275E-2</v>
      </c>
      <c r="Q2933" t="s">
        <v>254</v>
      </c>
      <c r="S2933" t="s">
        <v>447</v>
      </c>
      <c r="T2933" t="s">
        <v>320</v>
      </c>
      <c r="U2933">
        <v>2.262878615576731E-2</v>
      </c>
      <c r="V2933" t="s">
        <v>254</v>
      </c>
    </row>
    <row r="2934" spans="9:22" x14ac:dyDescent="0.25">
      <c r="I2934" t="s">
        <v>427</v>
      </c>
      <c r="J2934" t="s">
        <v>321</v>
      </c>
      <c r="K2934">
        <v>1.0278439654165344E-2</v>
      </c>
      <c r="L2934" t="s">
        <v>254</v>
      </c>
      <c r="N2934" t="s">
        <v>437</v>
      </c>
      <c r="O2934" t="s">
        <v>321</v>
      </c>
      <c r="P2934">
        <v>2.200132078205025E-3</v>
      </c>
      <c r="Q2934" t="s">
        <v>254</v>
      </c>
      <c r="S2934" t="s">
        <v>447</v>
      </c>
      <c r="T2934" t="s">
        <v>321</v>
      </c>
      <c r="U2934">
        <v>2.4510195438999459E-3</v>
      </c>
      <c r="V2934" t="s">
        <v>254</v>
      </c>
    </row>
    <row r="2935" spans="9:22" x14ac:dyDescent="0.25">
      <c r="I2935" t="s">
        <v>427</v>
      </c>
      <c r="J2935" t="s">
        <v>322</v>
      </c>
      <c r="K2935">
        <v>2.340548599977341E-2</v>
      </c>
      <c r="L2935" t="s">
        <v>254</v>
      </c>
      <c r="N2935" t="s">
        <v>437</v>
      </c>
      <c r="O2935" t="s">
        <v>322</v>
      </c>
      <c r="P2935">
        <v>5.5567273671280649E-3</v>
      </c>
      <c r="Q2935" t="s">
        <v>254</v>
      </c>
      <c r="S2935" t="s">
        <v>447</v>
      </c>
      <c r="T2935" t="s">
        <v>322</v>
      </c>
      <c r="U2935">
        <v>7.539887759413234E-3</v>
      </c>
      <c r="V2935" t="s">
        <v>254</v>
      </c>
    </row>
    <row r="2936" spans="9:22" x14ac:dyDescent="0.25">
      <c r="I2936" t="s">
        <v>427</v>
      </c>
      <c r="J2936" t="s">
        <v>323</v>
      </c>
      <c r="K2936">
        <v>4.5017459031897944E-3</v>
      </c>
      <c r="L2936" t="s">
        <v>254</v>
      </c>
      <c r="N2936" t="s">
        <v>437</v>
      </c>
      <c r="O2936" t="s">
        <v>323</v>
      </c>
      <c r="P2936">
        <v>1.6885240480993683E-3</v>
      </c>
      <c r="Q2936" t="s">
        <v>254</v>
      </c>
      <c r="S2936" t="s">
        <v>447</v>
      </c>
      <c r="T2936" t="s">
        <v>323</v>
      </c>
      <c r="U2936">
        <v>2.732940886423767E-3</v>
      </c>
      <c r="V2936" t="s">
        <v>254</v>
      </c>
    </row>
    <row r="2937" spans="9:22" x14ac:dyDescent="0.25">
      <c r="I2937" t="s">
        <v>427</v>
      </c>
      <c r="J2937" t="s">
        <v>324</v>
      </c>
      <c r="K2937">
        <v>1.8780775311185046E-3</v>
      </c>
      <c r="L2937" t="s">
        <v>254</v>
      </c>
      <c r="N2937" t="s">
        <v>437</v>
      </c>
      <c r="O2937" t="s">
        <v>324</v>
      </c>
      <c r="P2937">
        <v>1.8709160390769017E-3</v>
      </c>
      <c r="Q2937" t="s">
        <v>254</v>
      </c>
      <c r="S2937" t="s">
        <v>447</v>
      </c>
      <c r="T2937" t="s">
        <v>324</v>
      </c>
      <c r="U2937">
        <v>2.7026934680583932E-3</v>
      </c>
      <c r="V2937" t="s">
        <v>254</v>
      </c>
    </row>
    <row r="2938" spans="9:22" x14ac:dyDescent="0.25">
      <c r="I2938" t="s">
        <v>427</v>
      </c>
      <c r="J2938" t="s">
        <v>325</v>
      </c>
      <c r="K2938">
        <v>0</v>
      </c>
      <c r="L2938" t="s">
        <v>254</v>
      </c>
      <c r="N2938" t="s">
        <v>437</v>
      </c>
      <c r="O2938" t="s">
        <v>325</v>
      </c>
      <c r="P2938">
        <v>6.6082732573126742E-3</v>
      </c>
      <c r="Q2938" t="s">
        <v>254</v>
      </c>
      <c r="S2938" t="s">
        <v>447</v>
      </c>
      <c r="T2938" t="s">
        <v>325</v>
      </c>
      <c r="U2938">
        <v>8.0133714813873397E-3</v>
      </c>
      <c r="V2938" t="s">
        <v>254</v>
      </c>
    </row>
    <row r="2939" spans="9:22" x14ac:dyDescent="0.25">
      <c r="I2939" t="s">
        <v>427</v>
      </c>
      <c r="J2939" t="s">
        <v>326</v>
      </c>
      <c r="K2939">
        <v>2.6616061243009818E-3</v>
      </c>
      <c r="L2939" t="s">
        <v>254</v>
      </c>
      <c r="N2939" t="s">
        <v>437</v>
      </c>
      <c r="O2939" t="s">
        <v>326</v>
      </c>
      <c r="P2939">
        <v>1.2545837768293478E-2</v>
      </c>
      <c r="Q2939" t="s">
        <v>254</v>
      </c>
      <c r="S2939" t="s">
        <v>447</v>
      </c>
      <c r="T2939" t="s">
        <v>326</v>
      </c>
      <c r="U2939">
        <v>1.2705385934488117E-2</v>
      </c>
      <c r="V2939" t="s">
        <v>254</v>
      </c>
    </row>
    <row r="2940" spans="9:22" x14ac:dyDescent="0.25">
      <c r="I2940" t="s">
        <v>427</v>
      </c>
      <c r="J2940" t="s">
        <v>327</v>
      </c>
      <c r="K2940">
        <v>5.7293505133921667E-3</v>
      </c>
      <c r="L2940" t="s">
        <v>254</v>
      </c>
      <c r="N2940" t="s">
        <v>437</v>
      </c>
      <c r="O2940" t="s">
        <v>327</v>
      </c>
      <c r="P2940">
        <v>2.0548795932891395E-3</v>
      </c>
      <c r="Q2940" t="s">
        <v>254</v>
      </c>
      <c r="S2940" t="s">
        <v>447</v>
      </c>
      <c r="T2940" t="s">
        <v>327</v>
      </c>
      <c r="U2940">
        <v>2.3502483351205972E-3</v>
      </c>
      <c r="V2940" t="s">
        <v>254</v>
      </c>
    </row>
    <row r="2941" spans="9:22" x14ac:dyDescent="0.25">
      <c r="I2941" t="s">
        <v>427</v>
      </c>
      <c r="J2941" t="s">
        <v>328</v>
      </c>
      <c r="K2941">
        <v>9.7871135599351192E-2</v>
      </c>
      <c r="L2941" t="s">
        <v>254</v>
      </c>
      <c r="N2941" t="s">
        <v>437</v>
      </c>
      <c r="O2941" t="s">
        <v>328</v>
      </c>
      <c r="P2941">
        <v>1.8173538937277217E-2</v>
      </c>
      <c r="Q2941" t="s">
        <v>254</v>
      </c>
      <c r="S2941" t="s">
        <v>447</v>
      </c>
      <c r="T2941" t="s">
        <v>328</v>
      </c>
      <c r="U2941">
        <v>2.4563552898784584E-2</v>
      </c>
      <c r="V2941" t="s">
        <v>254</v>
      </c>
    </row>
    <row r="2942" spans="9:22" x14ac:dyDescent="0.25">
      <c r="I2942" t="s">
        <v>427</v>
      </c>
      <c r="J2942" t="s">
        <v>329</v>
      </c>
      <c r="K2942">
        <v>1.0785501665431681E-2</v>
      </c>
      <c r="L2942" t="s">
        <v>254</v>
      </c>
      <c r="N2942" t="s">
        <v>437</v>
      </c>
      <c r="O2942" t="s">
        <v>329</v>
      </c>
      <c r="P2942">
        <v>2.5313215542296591E-3</v>
      </c>
      <c r="Q2942" t="s">
        <v>254</v>
      </c>
      <c r="S2942" t="s">
        <v>447</v>
      </c>
      <c r="T2942" t="s">
        <v>329</v>
      </c>
      <c r="U2942">
        <v>3.1328504726523595E-3</v>
      </c>
      <c r="V2942" t="s">
        <v>254</v>
      </c>
    </row>
    <row r="2943" spans="9:22" x14ac:dyDescent="0.25">
      <c r="I2943" t="s">
        <v>427</v>
      </c>
      <c r="J2943" t="s">
        <v>330</v>
      </c>
      <c r="K2943">
        <v>2.5131669924038584E-2</v>
      </c>
      <c r="L2943" t="s">
        <v>254</v>
      </c>
      <c r="N2943" t="s">
        <v>437</v>
      </c>
      <c r="O2943" t="s">
        <v>330</v>
      </c>
      <c r="P2943">
        <v>7.7757260786214108E-3</v>
      </c>
      <c r="Q2943" t="s">
        <v>254</v>
      </c>
      <c r="S2943" t="s">
        <v>447</v>
      </c>
      <c r="T2943" t="s">
        <v>330</v>
      </c>
      <c r="U2943">
        <v>9.3489369231855718E-3</v>
      </c>
      <c r="V2943" t="s">
        <v>254</v>
      </c>
    </row>
    <row r="2944" spans="9:22" x14ac:dyDescent="0.25">
      <c r="I2944" t="s">
        <v>427</v>
      </c>
      <c r="J2944" t="s">
        <v>331</v>
      </c>
      <c r="K2944">
        <v>4.414867200989268E-3</v>
      </c>
      <c r="L2944" t="s">
        <v>254</v>
      </c>
      <c r="N2944" t="s">
        <v>437</v>
      </c>
      <c r="O2944" t="s">
        <v>331</v>
      </c>
      <c r="P2944">
        <v>2.6660272291755696E-3</v>
      </c>
      <c r="Q2944" t="s">
        <v>254</v>
      </c>
      <c r="S2944" t="s">
        <v>447</v>
      </c>
      <c r="T2944" t="s">
        <v>331</v>
      </c>
      <c r="U2944">
        <v>3.0611167157355719E-3</v>
      </c>
      <c r="V2944" t="s">
        <v>254</v>
      </c>
    </row>
    <row r="2945" spans="9:22" x14ac:dyDescent="0.25">
      <c r="I2945" t="s">
        <v>427</v>
      </c>
      <c r="J2945" t="s">
        <v>332</v>
      </c>
      <c r="K2945">
        <v>1.81972499894632E-3</v>
      </c>
      <c r="L2945" t="s">
        <v>254</v>
      </c>
      <c r="N2945" t="s">
        <v>437</v>
      </c>
      <c r="O2945" t="s">
        <v>332</v>
      </c>
      <c r="P2945">
        <v>2.7741060935455582E-3</v>
      </c>
      <c r="Q2945" t="s">
        <v>254</v>
      </c>
      <c r="S2945" t="s">
        <v>447</v>
      </c>
      <c r="T2945" t="s">
        <v>332</v>
      </c>
      <c r="U2945">
        <v>2.951589351468276E-3</v>
      </c>
      <c r="V2945" t="s">
        <v>254</v>
      </c>
    </row>
    <row r="2946" spans="9:22" x14ac:dyDescent="0.25">
      <c r="I2946" t="s">
        <v>427</v>
      </c>
      <c r="J2946" t="s">
        <v>333</v>
      </c>
      <c r="K2946">
        <v>0</v>
      </c>
      <c r="L2946" t="s">
        <v>254</v>
      </c>
      <c r="N2946" t="s">
        <v>437</v>
      </c>
      <c r="O2946" t="s">
        <v>333</v>
      </c>
      <c r="P2946">
        <v>8.5255534141999573E-3</v>
      </c>
      <c r="Q2946" t="s">
        <v>254</v>
      </c>
      <c r="S2946" t="s">
        <v>447</v>
      </c>
      <c r="T2946" t="s">
        <v>333</v>
      </c>
      <c r="U2946">
        <v>8.5630577340455576E-3</v>
      </c>
      <c r="V2946" t="s">
        <v>254</v>
      </c>
    </row>
    <row r="2947" spans="9:22" x14ac:dyDescent="0.25">
      <c r="I2947" t="s">
        <v>427</v>
      </c>
      <c r="J2947" t="s">
        <v>334</v>
      </c>
      <c r="K2947">
        <v>1.9633007803347255E-4</v>
      </c>
      <c r="L2947" t="s">
        <v>254</v>
      </c>
      <c r="N2947" t="s">
        <v>437</v>
      </c>
      <c r="O2947" t="s">
        <v>334</v>
      </c>
      <c r="P2947">
        <v>9.5929275454056297E-3</v>
      </c>
      <c r="Q2947" t="s">
        <v>254</v>
      </c>
      <c r="S2947" t="s">
        <v>447</v>
      </c>
      <c r="T2947" t="s">
        <v>334</v>
      </c>
      <c r="U2947">
        <v>8.9694258795318983E-3</v>
      </c>
      <c r="V2947" t="s">
        <v>254</v>
      </c>
    </row>
    <row r="2948" spans="9:22" x14ac:dyDescent="0.25">
      <c r="I2948" t="s">
        <v>427</v>
      </c>
      <c r="J2948" t="s">
        <v>335</v>
      </c>
      <c r="K2948">
        <v>2.6466445643711202E-3</v>
      </c>
      <c r="L2948" t="s">
        <v>254</v>
      </c>
      <c r="N2948" t="s">
        <v>437</v>
      </c>
      <c r="O2948" t="s">
        <v>335</v>
      </c>
      <c r="P2948">
        <v>1.9981239215059571E-3</v>
      </c>
      <c r="Q2948" t="s">
        <v>254</v>
      </c>
      <c r="S2948" t="s">
        <v>447</v>
      </c>
      <c r="T2948" t="s">
        <v>335</v>
      </c>
      <c r="U2948">
        <v>1.7713245822969469E-3</v>
      </c>
      <c r="V2948" t="s">
        <v>254</v>
      </c>
    </row>
    <row r="2949" spans="9:22" x14ac:dyDescent="0.25">
      <c r="I2949" t="s">
        <v>427</v>
      </c>
      <c r="J2949" t="s">
        <v>336</v>
      </c>
      <c r="K2949">
        <v>8.3155501010534774E-2</v>
      </c>
      <c r="L2949" t="s">
        <v>254</v>
      </c>
      <c r="N2949" t="s">
        <v>437</v>
      </c>
      <c r="O2949" t="s">
        <v>336</v>
      </c>
      <c r="P2949">
        <v>1.6401936693310366E-2</v>
      </c>
      <c r="Q2949" t="s">
        <v>254</v>
      </c>
      <c r="S2949" t="s">
        <v>447</v>
      </c>
      <c r="T2949" t="s">
        <v>336</v>
      </c>
      <c r="U2949">
        <v>1.5882230102177358E-2</v>
      </c>
      <c r="V2949" t="s">
        <v>254</v>
      </c>
    </row>
    <row r="2950" spans="9:22" x14ac:dyDescent="0.25">
      <c r="I2950" t="s">
        <v>427</v>
      </c>
      <c r="J2950" t="s">
        <v>337</v>
      </c>
      <c r="K2950">
        <v>8.6545142893271615E-3</v>
      </c>
      <c r="L2950" t="s">
        <v>254</v>
      </c>
      <c r="N2950" t="s">
        <v>437</v>
      </c>
      <c r="O2950" t="s">
        <v>337</v>
      </c>
      <c r="P2950">
        <v>2.1547160451859046E-3</v>
      </c>
      <c r="Q2950" t="s">
        <v>254</v>
      </c>
      <c r="S2950" t="s">
        <v>447</v>
      </c>
      <c r="T2950" t="s">
        <v>337</v>
      </c>
      <c r="U2950">
        <v>1.9025706479471648E-3</v>
      </c>
      <c r="V2950" t="s">
        <v>254</v>
      </c>
    </row>
    <row r="2951" spans="9:22" x14ac:dyDescent="0.25">
      <c r="I2951" t="s">
        <v>427</v>
      </c>
      <c r="J2951" t="s">
        <v>338</v>
      </c>
      <c r="K2951">
        <v>1.8350059931371589E-2</v>
      </c>
      <c r="L2951" t="s">
        <v>254</v>
      </c>
      <c r="N2951" t="s">
        <v>437</v>
      </c>
      <c r="O2951" t="s">
        <v>338</v>
      </c>
      <c r="P2951">
        <v>5.6691944362266952E-3</v>
      </c>
      <c r="Q2951" t="s">
        <v>254</v>
      </c>
      <c r="S2951" t="s">
        <v>447</v>
      </c>
      <c r="T2951" t="s">
        <v>338</v>
      </c>
      <c r="U2951">
        <v>6.0795252280214599E-3</v>
      </c>
      <c r="V2951" t="s">
        <v>254</v>
      </c>
    </row>
    <row r="2952" spans="9:22" x14ac:dyDescent="0.25">
      <c r="I2952" t="s">
        <v>427</v>
      </c>
      <c r="J2952" t="s">
        <v>339</v>
      </c>
      <c r="K2952">
        <v>2.0761579971745278E-3</v>
      </c>
      <c r="L2952" t="s">
        <v>254</v>
      </c>
      <c r="N2952" t="s">
        <v>437</v>
      </c>
      <c r="O2952" t="s">
        <v>339</v>
      </c>
      <c r="P2952">
        <v>1.9140908421150025E-3</v>
      </c>
      <c r="Q2952" t="s">
        <v>254</v>
      </c>
      <c r="S2952" t="s">
        <v>447</v>
      </c>
      <c r="T2952" t="s">
        <v>339</v>
      </c>
      <c r="U2952">
        <v>2.0762008211435527E-3</v>
      </c>
      <c r="V2952" t="s">
        <v>254</v>
      </c>
    </row>
    <row r="2953" spans="9:22" x14ac:dyDescent="0.25">
      <c r="I2953" t="s">
        <v>427</v>
      </c>
      <c r="J2953" t="s">
        <v>340</v>
      </c>
      <c r="K2953">
        <v>0</v>
      </c>
      <c r="L2953" t="s">
        <v>254</v>
      </c>
      <c r="N2953" t="s">
        <v>437</v>
      </c>
      <c r="O2953" t="s">
        <v>340</v>
      </c>
      <c r="P2953">
        <v>2.0808636128147951E-3</v>
      </c>
      <c r="Q2953" t="s">
        <v>254</v>
      </c>
      <c r="S2953" t="s">
        <v>447</v>
      </c>
      <c r="T2953" t="s">
        <v>340</v>
      </c>
      <c r="U2953">
        <v>2.073385693298914E-3</v>
      </c>
      <c r="V2953" t="s">
        <v>254</v>
      </c>
    </row>
    <row r="2954" spans="9:22" x14ac:dyDescent="0.25">
      <c r="I2954" t="s">
        <v>427</v>
      </c>
      <c r="J2954" t="s">
        <v>341</v>
      </c>
      <c r="K2954">
        <v>0</v>
      </c>
      <c r="L2954" t="s">
        <v>254</v>
      </c>
      <c r="N2954" t="s">
        <v>437</v>
      </c>
      <c r="O2954" t="s">
        <v>341</v>
      </c>
      <c r="P2954">
        <v>6.8474114445584919E-3</v>
      </c>
      <c r="Q2954" t="s">
        <v>254</v>
      </c>
      <c r="S2954" t="s">
        <v>447</v>
      </c>
      <c r="T2954" t="s">
        <v>341</v>
      </c>
      <c r="U2954">
        <v>6.1866348676212065E-3</v>
      </c>
      <c r="V2954" t="s">
        <v>254</v>
      </c>
    </row>
    <row r="2955" spans="9:22" x14ac:dyDescent="0.25">
      <c r="I2955" t="s">
        <v>427</v>
      </c>
      <c r="J2955" t="s">
        <v>905</v>
      </c>
      <c r="K2955">
        <v>0</v>
      </c>
      <c r="L2955" t="s">
        <v>254</v>
      </c>
      <c r="N2955" t="s">
        <v>437</v>
      </c>
      <c r="O2955" t="s">
        <v>905</v>
      </c>
      <c r="P2955">
        <v>2.3151772223208787E-4</v>
      </c>
      <c r="Q2955" t="s">
        <v>254</v>
      </c>
      <c r="S2955" t="s">
        <v>447</v>
      </c>
      <c r="T2955" t="s">
        <v>905</v>
      </c>
      <c r="U2955">
        <v>1.9376906883883252E-4</v>
      </c>
      <c r="V2955" t="s">
        <v>254</v>
      </c>
    </row>
    <row r="2956" spans="9:22" x14ac:dyDescent="0.25">
      <c r="I2956" t="s">
        <v>427</v>
      </c>
      <c r="J2956" t="s">
        <v>906</v>
      </c>
      <c r="K2956">
        <v>0</v>
      </c>
      <c r="L2956" t="s">
        <v>254</v>
      </c>
      <c r="N2956" t="s">
        <v>437</v>
      </c>
      <c r="O2956" t="s">
        <v>906</v>
      </c>
      <c r="P2956">
        <v>2.3223411965444664E-4</v>
      </c>
      <c r="Q2956" t="s">
        <v>254</v>
      </c>
      <c r="S2956" t="s">
        <v>447</v>
      </c>
      <c r="T2956" t="s">
        <v>906</v>
      </c>
      <c r="U2956">
        <v>1.5479511215792382E-4</v>
      </c>
      <c r="V2956" t="s">
        <v>254</v>
      </c>
    </row>
    <row r="2957" spans="9:22" x14ac:dyDescent="0.25">
      <c r="I2957" t="s">
        <v>427</v>
      </c>
      <c r="J2957" t="s">
        <v>907</v>
      </c>
      <c r="K2957">
        <v>0</v>
      </c>
      <c r="L2957" t="s">
        <v>254</v>
      </c>
      <c r="N2957" t="s">
        <v>437</v>
      </c>
      <c r="O2957" t="s">
        <v>907</v>
      </c>
      <c r="P2957">
        <v>2.5210796362715908E-4</v>
      </c>
      <c r="Q2957" t="s">
        <v>254</v>
      </c>
      <c r="S2957" t="s">
        <v>447</v>
      </c>
      <c r="T2957" t="s">
        <v>907</v>
      </c>
      <c r="U2957">
        <v>1.3735970358748855E-4</v>
      </c>
      <c r="V2957" t="s">
        <v>254</v>
      </c>
    </row>
    <row r="2958" spans="9:22" x14ac:dyDescent="0.25">
      <c r="I2958" t="s">
        <v>427</v>
      </c>
      <c r="J2958" t="s">
        <v>908</v>
      </c>
      <c r="K2958">
        <v>0</v>
      </c>
      <c r="L2958" t="s">
        <v>254</v>
      </c>
      <c r="N2958" t="s">
        <v>437</v>
      </c>
      <c r="O2958" t="s">
        <v>908</v>
      </c>
      <c r="P2958">
        <v>2.6523081564676853E-4</v>
      </c>
      <c r="Q2958" t="s">
        <v>254</v>
      </c>
      <c r="S2958" t="s">
        <v>447</v>
      </c>
      <c r="T2958" t="s">
        <v>908</v>
      </c>
      <c r="U2958">
        <v>1.4845353615150933E-4</v>
      </c>
      <c r="V2958" t="s">
        <v>254</v>
      </c>
    </row>
    <row r="2959" spans="9:22" x14ac:dyDescent="0.25">
      <c r="I2959" t="s">
        <v>427</v>
      </c>
      <c r="J2959" t="s">
        <v>909</v>
      </c>
      <c r="K2959">
        <v>0</v>
      </c>
      <c r="L2959" t="s">
        <v>254</v>
      </c>
      <c r="N2959" t="s">
        <v>437</v>
      </c>
      <c r="O2959" t="s">
        <v>909</v>
      </c>
      <c r="P2959">
        <v>2.5308907589440352E-4</v>
      </c>
      <c r="Q2959" t="s">
        <v>254</v>
      </c>
      <c r="S2959" t="s">
        <v>447</v>
      </c>
      <c r="T2959" t="s">
        <v>909</v>
      </c>
      <c r="U2959">
        <v>1.5084341366799608E-4</v>
      </c>
      <c r="V2959" t="s">
        <v>254</v>
      </c>
    </row>
    <row r="2960" spans="9:22" x14ac:dyDescent="0.25">
      <c r="I2960" t="s">
        <v>427</v>
      </c>
      <c r="J2960" t="s">
        <v>910</v>
      </c>
      <c r="K2960">
        <v>5.9258607970280491E-5</v>
      </c>
      <c r="L2960" t="s">
        <v>254</v>
      </c>
      <c r="N2960" t="s">
        <v>437</v>
      </c>
      <c r="O2960" t="s">
        <v>910</v>
      </c>
      <c r="P2960">
        <v>2.3134262323500369E-4</v>
      </c>
      <c r="Q2960" t="s">
        <v>254</v>
      </c>
      <c r="S2960" t="s">
        <v>447</v>
      </c>
      <c r="T2960" t="s">
        <v>910</v>
      </c>
      <c r="U2960">
        <v>1.3073612960373167E-4</v>
      </c>
      <c r="V2960" t="s">
        <v>254</v>
      </c>
    </row>
    <row r="2961" spans="9:22" x14ac:dyDescent="0.25">
      <c r="I2961" t="s">
        <v>427</v>
      </c>
      <c r="J2961" t="s">
        <v>911</v>
      </c>
      <c r="K2961">
        <v>8.6955963629021057E-5</v>
      </c>
      <c r="L2961" t="s">
        <v>254</v>
      </c>
      <c r="N2961" t="s">
        <v>437</v>
      </c>
      <c r="O2961" t="s">
        <v>911</v>
      </c>
      <c r="P2961">
        <v>2.0539052423476769E-4</v>
      </c>
      <c r="Q2961" t="s">
        <v>254</v>
      </c>
      <c r="S2961" t="s">
        <v>447</v>
      </c>
      <c r="T2961" t="s">
        <v>911</v>
      </c>
      <c r="U2961">
        <v>1.1513510072513311E-4</v>
      </c>
      <c r="V2961" t="s">
        <v>254</v>
      </c>
    </row>
    <row r="2962" spans="9:22" x14ac:dyDescent="0.25">
      <c r="I2962" t="s">
        <v>427</v>
      </c>
      <c r="J2962" t="s">
        <v>912</v>
      </c>
      <c r="K2962">
        <v>5.7265388002393359E-5</v>
      </c>
      <c r="L2962" t="s">
        <v>254</v>
      </c>
      <c r="N2962" t="s">
        <v>437</v>
      </c>
      <c r="O2962" t="s">
        <v>912</v>
      </c>
      <c r="P2962">
        <v>1.7795138045204539E-4</v>
      </c>
      <c r="Q2962" t="s">
        <v>254</v>
      </c>
      <c r="S2962" t="s">
        <v>447</v>
      </c>
      <c r="T2962" t="s">
        <v>912</v>
      </c>
      <c r="U2962">
        <v>1.001085849267831E-4</v>
      </c>
      <c r="V2962" t="s">
        <v>254</v>
      </c>
    </row>
    <row r="2963" spans="9:22" x14ac:dyDescent="0.25">
      <c r="I2963" t="s">
        <v>427</v>
      </c>
      <c r="J2963" t="s">
        <v>913</v>
      </c>
      <c r="K2963">
        <v>5.0065839759349836E-5</v>
      </c>
      <c r="L2963" t="s">
        <v>254</v>
      </c>
      <c r="N2963" t="s">
        <v>437</v>
      </c>
      <c r="O2963" t="s">
        <v>913</v>
      </c>
      <c r="P2963">
        <v>1.4599560574537473E-4</v>
      </c>
      <c r="Q2963" t="s">
        <v>254</v>
      </c>
      <c r="S2963" t="s">
        <v>447</v>
      </c>
      <c r="T2963" t="s">
        <v>913</v>
      </c>
      <c r="U2963">
        <v>8.6460802722722042E-5</v>
      </c>
      <c r="V2963" t="s">
        <v>254</v>
      </c>
    </row>
    <row r="2964" spans="9:22" x14ac:dyDescent="0.25">
      <c r="I2964" t="s">
        <v>427</v>
      </c>
      <c r="J2964" t="s">
        <v>914</v>
      </c>
      <c r="K2964">
        <v>6.0854003085611414E-5</v>
      </c>
      <c r="L2964" t="s">
        <v>254</v>
      </c>
      <c r="N2964" t="s">
        <v>437</v>
      </c>
      <c r="O2964" t="s">
        <v>914</v>
      </c>
      <c r="P2964">
        <v>1.1522819112458712E-4</v>
      </c>
      <c r="Q2964" t="s">
        <v>254</v>
      </c>
      <c r="S2964" t="s">
        <v>447</v>
      </c>
      <c r="T2964" t="s">
        <v>914</v>
      </c>
      <c r="U2964">
        <v>8.6726119064651865E-5</v>
      </c>
      <c r="V2964" t="s">
        <v>254</v>
      </c>
    </row>
    <row r="2965" spans="9:22" x14ac:dyDescent="0.25">
      <c r="I2965" t="s">
        <v>427</v>
      </c>
      <c r="J2965" t="s">
        <v>915</v>
      </c>
      <c r="K2965">
        <v>1.0772448087525821E-4</v>
      </c>
      <c r="L2965" t="s">
        <v>254</v>
      </c>
      <c r="N2965" t="s">
        <v>437</v>
      </c>
      <c r="O2965" t="s">
        <v>915</v>
      </c>
      <c r="P2965">
        <v>9.7173116629458505E-5</v>
      </c>
      <c r="Q2965" t="s">
        <v>254</v>
      </c>
      <c r="S2965" t="s">
        <v>447</v>
      </c>
      <c r="T2965" t="s">
        <v>915</v>
      </c>
      <c r="U2965">
        <v>7.9674619284530378E-5</v>
      </c>
      <c r="V2965" t="s">
        <v>254</v>
      </c>
    </row>
    <row r="2966" spans="9:22" x14ac:dyDescent="0.25">
      <c r="I2966" t="s">
        <v>427</v>
      </c>
      <c r="J2966" t="s">
        <v>916</v>
      </c>
      <c r="K2966">
        <v>2.6621375218850198E-4</v>
      </c>
      <c r="L2966" t="s">
        <v>254</v>
      </c>
      <c r="N2966" t="s">
        <v>437</v>
      </c>
      <c r="O2966" t="s">
        <v>916</v>
      </c>
      <c r="P2966">
        <v>7.6741892588912873E-5</v>
      </c>
      <c r="Q2966" t="s">
        <v>254</v>
      </c>
      <c r="S2966" t="s">
        <v>447</v>
      </c>
      <c r="T2966" t="s">
        <v>916</v>
      </c>
      <c r="U2966">
        <v>7.8571850357771168E-5</v>
      </c>
      <c r="V2966" t="s">
        <v>254</v>
      </c>
    </row>
    <row r="2967" spans="9:22" x14ac:dyDescent="0.25">
      <c r="I2967" t="s">
        <v>427</v>
      </c>
      <c r="J2967" t="s">
        <v>917</v>
      </c>
      <c r="K2967">
        <v>2.421148782556453E-4</v>
      </c>
      <c r="L2967" t="s">
        <v>254</v>
      </c>
      <c r="N2967" t="s">
        <v>437</v>
      </c>
      <c r="O2967" t="s">
        <v>917</v>
      </c>
      <c r="P2967">
        <v>5.998351547790345E-5</v>
      </c>
      <c r="Q2967" t="s">
        <v>254</v>
      </c>
      <c r="S2967" t="s">
        <v>447</v>
      </c>
      <c r="T2967" t="s">
        <v>917</v>
      </c>
      <c r="U2967">
        <v>7.7526771437428521E-5</v>
      </c>
      <c r="V2967" t="s">
        <v>254</v>
      </c>
    </row>
    <row r="2968" spans="9:22" x14ac:dyDescent="0.25">
      <c r="I2968" t="s">
        <v>427</v>
      </c>
      <c r="J2968" t="s">
        <v>918</v>
      </c>
      <c r="K2968">
        <v>3.0772938411189645E-4</v>
      </c>
      <c r="L2968" t="s">
        <v>254</v>
      </c>
      <c r="N2968" t="s">
        <v>437</v>
      </c>
      <c r="O2968" t="s">
        <v>918</v>
      </c>
      <c r="P2968">
        <v>4.8216346917148139E-5</v>
      </c>
      <c r="Q2968" t="s">
        <v>254</v>
      </c>
      <c r="S2968" t="s">
        <v>447</v>
      </c>
      <c r="T2968" t="s">
        <v>918</v>
      </c>
      <c r="U2968">
        <v>8.3436546212279635E-5</v>
      </c>
      <c r="V2968" t="s">
        <v>254</v>
      </c>
    </row>
    <row r="2969" spans="9:22" x14ac:dyDescent="0.25">
      <c r="I2969" t="s">
        <v>427</v>
      </c>
      <c r="J2969" t="s">
        <v>919</v>
      </c>
      <c r="K2969">
        <v>3.6593694994468788E-4</v>
      </c>
      <c r="L2969" t="s">
        <v>254</v>
      </c>
      <c r="N2969" t="s">
        <v>437</v>
      </c>
      <c r="O2969" t="s">
        <v>919</v>
      </c>
      <c r="P2969">
        <v>3.9143400295549428E-5</v>
      </c>
      <c r="Q2969" t="s">
        <v>254</v>
      </c>
      <c r="S2969" t="s">
        <v>447</v>
      </c>
      <c r="T2969" t="s">
        <v>919</v>
      </c>
      <c r="U2969">
        <v>8.6056697423555936E-5</v>
      </c>
      <c r="V2969" t="s">
        <v>254</v>
      </c>
    </row>
    <row r="2970" spans="9:22" x14ac:dyDescent="0.25">
      <c r="I2970" t="s">
        <v>427</v>
      </c>
      <c r="J2970" t="s">
        <v>920</v>
      </c>
      <c r="K2970">
        <v>3.0071012028931609E-4</v>
      </c>
      <c r="L2970" t="s">
        <v>254</v>
      </c>
      <c r="N2970" t="s">
        <v>437</v>
      </c>
      <c r="O2970" t="s">
        <v>920</v>
      </c>
      <c r="P2970">
        <v>3.5720305145215286E-5</v>
      </c>
      <c r="Q2970" t="s">
        <v>254</v>
      </c>
      <c r="S2970" t="s">
        <v>447</v>
      </c>
      <c r="T2970" t="s">
        <v>920</v>
      </c>
      <c r="U2970">
        <v>7.2626403748242771E-5</v>
      </c>
      <c r="V2970" t="s">
        <v>254</v>
      </c>
    </row>
    <row r="2971" spans="9:22" x14ac:dyDescent="0.25">
      <c r="I2971" t="s">
        <v>427</v>
      </c>
      <c r="J2971" t="s">
        <v>921</v>
      </c>
      <c r="K2971">
        <v>2.9137096807906249E-4</v>
      </c>
      <c r="L2971" t="s">
        <v>254</v>
      </c>
      <c r="N2971" t="s">
        <v>437</v>
      </c>
      <c r="O2971" t="s">
        <v>921</v>
      </c>
      <c r="P2971">
        <v>2.7674544250341842E-5</v>
      </c>
      <c r="Q2971" t="s">
        <v>254</v>
      </c>
      <c r="S2971" t="s">
        <v>447</v>
      </c>
      <c r="T2971" t="s">
        <v>921</v>
      </c>
      <c r="U2971">
        <v>5.6799128051473812E-5</v>
      </c>
      <c r="V2971" t="s">
        <v>254</v>
      </c>
    </row>
    <row r="2972" spans="9:22" x14ac:dyDescent="0.25">
      <c r="I2972" t="s">
        <v>427</v>
      </c>
      <c r="J2972" t="s">
        <v>922</v>
      </c>
      <c r="K2972">
        <v>2.8934406334990553E-4</v>
      </c>
      <c r="L2972" t="s">
        <v>254</v>
      </c>
      <c r="N2972" t="s">
        <v>437</v>
      </c>
      <c r="O2972" t="s">
        <v>922</v>
      </c>
      <c r="P2972">
        <v>1.7726280493790185E-5</v>
      </c>
      <c r="Q2972" t="s">
        <v>254</v>
      </c>
      <c r="S2972" t="s">
        <v>447</v>
      </c>
      <c r="T2972" t="s">
        <v>922</v>
      </c>
      <c r="U2972">
        <v>5.5233297562438222E-5</v>
      </c>
      <c r="V2972" t="s">
        <v>254</v>
      </c>
    </row>
    <row r="2973" spans="9:22" x14ac:dyDescent="0.25">
      <c r="I2973" t="s">
        <v>427</v>
      </c>
      <c r="J2973" t="s">
        <v>923</v>
      </c>
      <c r="K2973">
        <v>1.8965032053586166E-4</v>
      </c>
      <c r="L2973" t="s">
        <v>254</v>
      </c>
      <c r="N2973" t="s">
        <v>437</v>
      </c>
      <c r="O2973" t="s">
        <v>923</v>
      </c>
      <c r="P2973">
        <v>5.5430519907258192E-6</v>
      </c>
      <c r="Q2973" t="s">
        <v>254</v>
      </c>
      <c r="S2973" t="s">
        <v>447</v>
      </c>
      <c r="T2973" t="s">
        <v>923</v>
      </c>
      <c r="U2973">
        <v>4.8431674257493796E-5</v>
      </c>
      <c r="V2973" t="s">
        <v>254</v>
      </c>
    </row>
    <row r="2974" spans="9:22" x14ac:dyDescent="0.25">
      <c r="I2974" t="s">
        <v>427</v>
      </c>
      <c r="J2974" t="s">
        <v>924</v>
      </c>
      <c r="K2974">
        <v>3.2028373506717233E-5</v>
      </c>
      <c r="L2974" t="s">
        <v>254</v>
      </c>
      <c r="N2974" t="s">
        <v>437</v>
      </c>
      <c r="O2974" t="s">
        <v>924</v>
      </c>
      <c r="P2974">
        <v>6.0218370794195812E-6</v>
      </c>
      <c r="Q2974" t="s">
        <v>254</v>
      </c>
      <c r="S2974" t="s">
        <v>447</v>
      </c>
      <c r="T2974" t="s">
        <v>924</v>
      </c>
      <c r="U2974">
        <v>3.4791399439346263E-5</v>
      </c>
      <c r="V2974" t="s">
        <v>254</v>
      </c>
    </row>
    <row r="2975" spans="9:22" x14ac:dyDescent="0.25">
      <c r="I2975" t="s">
        <v>427</v>
      </c>
      <c r="J2975" t="s">
        <v>925</v>
      </c>
      <c r="K2975">
        <v>0</v>
      </c>
      <c r="L2975" t="s">
        <v>254</v>
      </c>
      <c r="N2975" t="s">
        <v>437</v>
      </c>
      <c r="O2975" t="s">
        <v>925</v>
      </c>
      <c r="P2975">
        <v>7.6927388383625391E-6</v>
      </c>
      <c r="Q2975" t="s">
        <v>254</v>
      </c>
      <c r="S2975" t="s">
        <v>447</v>
      </c>
      <c r="T2975" t="s">
        <v>925</v>
      </c>
      <c r="U2975">
        <v>2.7746555412870499E-5</v>
      </c>
      <c r="V2975" t="s">
        <v>254</v>
      </c>
    </row>
    <row r="2976" spans="9:22" x14ac:dyDescent="0.25">
      <c r="I2976" t="s">
        <v>427</v>
      </c>
      <c r="J2976" t="s">
        <v>926</v>
      </c>
      <c r="K2976">
        <v>0</v>
      </c>
      <c r="L2976" t="s">
        <v>254</v>
      </c>
      <c r="N2976" t="s">
        <v>437</v>
      </c>
      <c r="O2976" t="s">
        <v>926</v>
      </c>
      <c r="P2976">
        <v>1.07243595613524E-5</v>
      </c>
      <c r="Q2976" t="s">
        <v>254</v>
      </c>
      <c r="S2976" t="s">
        <v>447</v>
      </c>
      <c r="T2976" t="s">
        <v>926</v>
      </c>
      <c r="U2976">
        <v>2.5998545014854479E-5</v>
      </c>
      <c r="V2976" t="s">
        <v>254</v>
      </c>
    </row>
    <row r="2977" spans="9:22" x14ac:dyDescent="0.25">
      <c r="I2977" t="s">
        <v>427</v>
      </c>
      <c r="J2977" t="s">
        <v>927</v>
      </c>
      <c r="K2977">
        <v>0</v>
      </c>
      <c r="L2977" t="s">
        <v>254</v>
      </c>
      <c r="N2977" t="s">
        <v>437</v>
      </c>
      <c r="O2977" t="s">
        <v>927</v>
      </c>
      <c r="P2977">
        <v>6.9262084944596962E-6</v>
      </c>
      <c r="Q2977" t="s">
        <v>254</v>
      </c>
      <c r="S2977" t="s">
        <v>447</v>
      </c>
      <c r="T2977" t="s">
        <v>927</v>
      </c>
      <c r="U2977">
        <v>2.607017052488249E-5</v>
      </c>
      <c r="V2977" t="s">
        <v>254</v>
      </c>
    </row>
    <row r="2978" spans="9:22" x14ac:dyDescent="0.25">
      <c r="I2978" t="s">
        <v>427</v>
      </c>
      <c r="J2978" t="s">
        <v>928</v>
      </c>
      <c r="K2978">
        <v>0</v>
      </c>
      <c r="L2978" t="s">
        <v>254</v>
      </c>
      <c r="N2978" t="s">
        <v>437</v>
      </c>
      <c r="O2978" t="s">
        <v>928</v>
      </c>
      <c r="P2978">
        <v>1.428622469607764E-6</v>
      </c>
      <c r="Q2978" t="s">
        <v>254</v>
      </c>
      <c r="S2978" t="s">
        <v>447</v>
      </c>
      <c r="T2978" t="s">
        <v>928</v>
      </c>
      <c r="U2978">
        <v>2.4286572860245444E-5</v>
      </c>
      <c r="V2978" t="s">
        <v>254</v>
      </c>
    </row>
    <row r="2979" spans="9:22" x14ac:dyDescent="0.25">
      <c r="I2979" t="s">
        <v>427</v>
      </c>
      <c r="J2979" t="s">
        <v>929</v>
      </c>
      <c r="K2979">
        <v>0</v>
      </c>
      <c r="L2979" t="s">
        <v>254</v>
      </c>
      <c r="N2979" t="s">
        <v>437</v>
      </c>
      <c r="O2979" t="s">
        <v>929</v>
      </c>
      <c r="P2979">
        <v>6.8921804584663754E-6</v>
      </c>
      <c r="Q2979" t="s">
        <v>254</v>
      </c>
      <c r="S2979" t="s">
        <v>447</v>
      </c>
      <c r="T2979" t="s">
        <v>929</v>
      </c>
      <c r="U2979">
        <v>2.0737996508723403E-5</v>
      </c>
      <c r="V2979" t="s">
        <v>254</v>
      </c>
    </row>
    <row r="2980" spans="9:22" x14ac:dyDescent="0.25">
      <c r="I2980" t="s">
        <v>427</v>
      </c>
      <c r="J2980" t="s">
        <v>930</v>
      </c>
      <c r="K2980">
        <v>0</v>
      </c>
      <c r="L2980" t="s">
        <v>254</v>
      </c>
      <c r="N2980" t="s">
        <v>437</v>
      </c>
      <c r="O2980" t="s">
        <v>930</v>
      </c>
      <c r="P2980">
        <v>9.2658439382185508E-6</v>
      </c>
      <c r="Q2980" t="s">
        <v>254</v>
      </c>
      <c r="S2980" t="s">
        <v>447</v>
      </c>
      <c r="T2980" t="s">
        <v>930</v>
      </c>
      <c r="U2980">
        <v>2.0524248304639293E-5</v>
      </c>
      <c r="V2980" t="s">
        <v>254</v>
      </c>
    </row>
    <row r="2981" spans="9:22" x14ac:dyDescent="0.25">
      <c r="I2981" t="s">
        <v>427</v>
      </c>
      <c r="J2981" t="s">
        <v>931</v>
      </c>
      <c r="K2981">
        <v>0</v>
      </c>
      <c r="L2981" t="s">
        <v>254</v>
      </c>
      <c r="N2981" t="s">
        <v>437</v>
      </c>
      <c r="O2981" t="s">
        <v>931</v>
      </c>
      <c r="P2981">
        <v>9.9480144929141594E-6</v>
      </c>
      <c r="Q2981" t="s">
        <v>254</v>
      </c>
      <c r="S2981" t="s">
        <v>447</v>
      </c>
      <c r="T2981" t="s">
        <v>931</v>
      </c>
      <c r="U2981">
        <v>2.2079155186672638E-5</v>
      </c>
      <c r="V2981" t="s">
        <v>254</v>
      </c>
    </row>
    <row r="2982" spans="9:22" x14ac:dyDescent="0.25">
      <c r="I2982" t="s">
        <v>427</v>
      </c>
      <c r="J2982" t="s">
        <v>932</v>
      </c>
      <c r="K2982">
        <v>0</v>
      </c>
      <c r="L2982" t="s">
        <v>254</v>
      </c>
      <c r="N2982" t="s">
        <v>437</v>
      </c>
      <c r="O2982" t="s">
        <v>932</v>
      </c>
      <c r="P2982">
        <v>7.8707022339179498E-6</v>
      </c>
      <c r="Q2982" t="s">
        <v>254</v>
      </c>
      <c r="S2982" t="s">
        <v>447</v>
      </c>
      <c r="T2982" t="s">
        <v>932</v>
      </c>
      <c r="U2982">
        <v>1.7319063790005604E-5</v>
      </c>
      <c r="V2982" t="s">
        <v>254</v>
      </c>
    </row>
    <row r="2983" spans="9:22" x14ac:dyDescent="0.25">
      <c r="I2983" t="s">
        <v>427</v>
      </c>
      <c r="J2983" t="s">
        <v>933</v>
      </c>
      <c r="K2983">
        <v>0</v>
      </c>
      <c r="L2983" t="s">
        <v>254</v>
      </c>
      <c r="N2983" t="s">
        <v>437</v>
      </c>
      <c r="O2983" t="s">
        <v>933</v>
      </c>
      <c r="P2983">
        <v>1.0062479227187042E-5</v>
      </c>
      <c r="Q2983" t="s">
        <v>254</v>
      </c>
      <c r="S2983" t="s">
        <v>447</v>
      </c>
      <c r="T2983" t="s">
        <v>933</v>
      </c>
      <c r="U2983">
        <v>1.3901113162948902E-5</v>
      </c>
      <c r="V2983" t="s">
        <v>254</v>
      </c>
    </row>
    <row r="2984" spans="9:22" x14ac:dyDescent="0.25">
      <c r="I2984" t="s">
        <v>427</v>
      </c>
      <c r="J2984" t="s">
        <v>934</v>
      </c>
      <c r="K2984">
        <v>7.1384149387670846E-5</v>
      </c>
      <c r="L2984" t="s">
        <v>254</v>
      </c>
      <c r="N2984" t="s">
        <v>437</v>
      </c>
      <c r="O2984" t="s">
        <v>934</v>
      </c>
      <c r="P2984">
        <v>1.1584257986650278E-5</v>
      </c>
      <c r="Q2984" t="s">
        <v>254</v>
      </c>
      <c r="S2984" t="s">
        <v>447</v>
      </c>
      <c r="T2984" t="s">
        <v>934</v>
      </c>
      <c r="U2984">
        <v>9.0804754309779721E-6</v>
      </c>
      <c r="V2984" t="s">
        <v>254</v>
      </c>
    </row>
    <row r="2985" spans="9:22" x14ac:dyDescent="0.25">
      <c r="I2985" t="s">
        <v>427</v>
      </c>
      <c r="J2985" t="s">
        <v>935</v>
      </c>
      <c r="K2985">
        <v>1.465364257914425E-4</v>
      </c>
      <c r="L2985" t="s">
        <v>254</v>
      </c>
      <c r="N2985" t="s">
        <v>437</v>
      </c>
      <c r="O2985" t="s">
        <v>935</v>
      </c>
      <c r="P2985">
        <v>3.0087850308669234E-6</v>
      </c>
      <c r="Q2985" t="s">
        <v>254</v>
      </c>
      <c r="S2985" t="s">
        <v>447</v>
      </c>
      <c r="T2985" t="s">
        <v>935</v>
      </c>
      <c r="U2985">
        <v>6.2145721657307661E-6</v>
      </c>
      <c r="V2985" t="s">
        <v>254</v>
      </c>
    </row>
    <row r="2986" spans="9:22" x14ac:dyDescent="0.25">
      <c r="I2986" t="s">
        <v>427</v>
      </c>
      <c r="J2986" t="s">
        <v>936</v>
      </c>
      <c r="K2986">
        <v>2.3694617392822017E-4</v>
      </c>
      <c r="L2986" t="s">
        <v>254</v>
      </c>
      <c r="N2986" t="s">
        <v>437</v>
      </c>
      <c r="O2986" t="s">
        <v>936</v>
      </c>
      <c r="P2986">
        <v>1.8882287844139253E-7</v>
      </c>
      <c r="Q2986" t="s">
        <v>254</v>
      </c>
      <c r="S2986" t="s">
        <v>447</v>
      </c>
      <c r="T2986" t="s">
        <v>936</v>
      </c>
      <c r="U2986">
        <v>3.7779487752247978E-6</v>
      </c>
      <c r="V2986" t="s">
        <v>254</v>
      </c>
    </row>
    <row r="2987" spans="9:22" x14ac:dyDescent="0.25">
      <c r="I2987" t="s">
        <v>427</v>
      </c>
      <c r="J2987" t="s">
        <v>937</v>
      </c>
      <c r="K2987">
        <v>2.4184227483158959E-4</v>
      </c>
      <c r="L2987" t="s">
        <v>254</v>
      </c>
      <c r="N2987" t="s">
        <v>437</v>
      </c>
      <c r="O2987" t="s">
        <v>937</v>
      </c>
      <c r="P2987">
        <v>1.3841082997229951E-7</v>
      </c>
      <c r="Q2987" t="s">
        <v>254</v>
      </c>
      <c r="S2987" t="s">
        <v>447</v>
      </c>
      <c r="T2987" t="s">
        <v>937</v>
      </c>
      <c r="U2987">
        <v>2.5955504880451877E-6</v>
      </c>
      <c r="V2987" t="s">
        <v>254</v>
      </c>
    </row>
    <row r="2988" spans="9:22" x14ac:dyDescent="0.25">
      <c r="I2988" t="s">
        <v>427</v>
      </c>
      <c r="J2988" t="s">
        <v>938</v>
      </c>
      <c r="K2988">
        <v>3.0137095368511539E-4</v>
      </c>
      <c r="L2988" t="s">
        <v>254</v>
      </c>
      <c r="N2988" t="s">
        <v>437</v>
      </c>
      <c r="O2988" t="s">
        <v>938</v>
      </c>
      <c r="P2988">
        <v>1.1324368930144495E-7</v>
      </c>
      <c r="Q2988" t="s">
        <v>254</v>
      </c>
      <c r="S2988" t="s">
        <v>447</v>
      </c>
      <c r="T2988" t="s">
        <v>938</v>
      </c>
      <c r="U2988">
        <v>1.3241436910023625E-6</v>
      </c>
      <c r="V2988" t="s">
        <v>254</v>
      </c>
    </row>
    <row r="2989" spans="9:22" x14ac:dyDescent="0.25">
      <c r="I2989" t="s">
        <v>427</v>
      </c>
      <c r="J2989" t="s">
        <v>939</v>
      </c>
      <c r="K2989">
        <v>3.223705958188354E-4</v>
      </c>
      <c r="L2989" t="s">
        <v>254</v>
      </c>
      <c r="N2989" t="s">
        <v>437</v>
      </c>
      <c r="O2989" t="s">
        <v>939</v>
      </c>
      <c r="P2989">
        <v>3.0042680742600016E-8</v>
      </c>
      <c r="Q2989" t="s">
        <v>254</v>
      </c>
      <c r="S2989" t="s">
        <v>447</v>
      </c>
      <c r="T2989" t="s">
        <v>939</v>
      </c>
      <c r="U2989">
        <v>9.8037647878099506E-7</v>
      </c>
      <c r="V2989" t="s">
        <v>254</v>
      </c>
    </row>
    <row r="2990" spans="9:22" x14ac:dyDescent="0.25">
      <c r="I2990" t="s">
        <v>427</v>
      </c>
      <c r="J2990" t="s">
        <v>940</v>
      </c>
      <c r="K2990">
        <v>2.5113712405000851E-4</v>
      </c>
      <c r="L2990" t="s">
        <v>254</v>
      </c>
      <c r="N2990" t="s">
        <v>437</v>
      </c>
      <c r="O2990" t="s">
        <v>940</v>
      </c>
      <c r="P2990">
        <v>8.4564693450171464E-8</v>
      </c>
      <c r="Q2990" t="s">
        <v>254</v>
      </c>
      <c r="S2990" t="s">
        <v>447</v>
      </c>
      <c r="T2990" t="s">
        <v>940</v>
      </c>
      <c r="U2990">
        <v>8.3319524104574297E-7</v>
      </c>
      <c r="V2990" t="s">
        <v>254</v>
      </c>
    </row>
    <row r="2991" spans="9:22" x14ac:dyDescent="0.25">
      <c r="I2991" t="s">
        <v>427</v>
      </c>
      <c r="J2991" t="s">
        <v>941</v>
      </c>
      <c r="K2991">
        <v>2.5296918926549284E-4</v>
      </c>
      <c r="L2991" t="s">
        <v>254</v>
      </c>
      <c r="N2991" t="s">
        <v>437</v>
      </c>
      <c r="O2991" t="s">
        <v>941</v>
      </c>
      <c r="P2991">
        <v>1.273641589220472E-6</v>
      </c>
      <c r="Q2991" t="s">
        <v>254</v>
      </c>
      <c r="S2991" t="s">
        <v>447</v>
      </c>
      <c r="T2991" t="s">
        <v>941</v>
      </c>
      <c r="U2991">
        <v>5.0919847423010254E-7</v>
      </c>
      <c r="V2991" t="s">
        <v>254</v>
      </c>
    </row>
    <row r="2992" spans="9:22" x14ac:dyDescent="0.25">
      <c r="I2992" t="s">
        <v>427</v>
      </c>
      <c r="J2992" t="s">
        <v>942</v>
      </c>
      <c r="K2992">
        <v>1.521164186926898E-4</v>
      </c>
      <c r="L2992" t="s">
        <v>254</v>
      </c>
      <c r="N2992" t="s">
        <v>437</v>
      </c>
      <c r="O2992" t="s">
        <v>942</v>
      </c>
      <c r="P2992">
        <v>1.9588821617648004E-6</v>
      </c>
      <c r="Q2992" t="s">
        <v>254</v>
      </c>
      <c r="S2992" t="s">
        <v>447</v>
      </c>
      <c r="T2992" t="s">
        <v>942</v>
      </c>
      <c r="U2992">
        <v>1.7092901523077543E-6</v>
      </c>
      <c r="V2992" t="s">
        <v>254</v>
      </c>
    </row>
    <row r="2993" spans="9:22" x14ac:dyDescent="0.25">
      <c r="I2993" t="s">
        <v>427</v>
      </c>
      <c r="J2993" t="s">
        <v>943</v>
      </c>
      <c r="K2993">
        <v>6.8632928980931449E-5</v>
      </c>
      <c r="L2993" t="s">
        <v>254</v>
      </c>
      <c r="N2993" t="s">
        <v>437</v>
      </c>
      <c r="O2993" t="s">
        <v>943</v>
      </c>
      <c r="P2993">
        <v>3.6169583956326394E-6</v>
      </c>
      <c r="Q2993" t="s">
        <v>254</v>
      </c>
      <c r="S2993" t="s">
        <v>447</v>
      </c>
      <c r="T2993" t="s">
        <v>943</v>
      </c>
      <c r="U2993">
        <v>1.3971082310708524E-6</v>
      </c>
      <c r="V2993" t="s">
        <v>254</v>
      </c>
    </row>
    <row r="2994" spans="9:22" x14ac:dyDescent="0.25">
      <c r="I2994" t="s">
        <v>427</v>
      </c>
      <c r="J2994" t="s">
        <v>944</v>
      </c>
      <c r="K2994">
        <v>4.9777179202535231E-5</v>
      </c>
      <c r="L2994" t="s">
        <v>254</v>
      </c>
      <c r="N2994" t="s">
        <v>437</v>
      </c>
      <c r="O2994" t="s">
        <v>944</v>
      </c>
      <c r="P2994">
        <v>9.9991003400444096E-6</v>
      </c>
      <c r="Q2994" t="s">
        <v>254</v>
      </c>
      <c r="S2994" t="s">
        <v>447</v>
      </c>
      <c r="T2994" t="s">
        <v>944</v>
      </c>
      <c r="U2994">
        <v>5.7266473099973192E-7</v>
      </c>
      <c r="V2994" t="s">
        <v>254</v>
      </c>
    </row>
    <row r="2995" spans="9:22" x14ac:dyDescent="0.25">
      <c r="I2995" t="s">
        <v>427</v>
      </c>
      <c r="J2995" t="s">
        <v>945</v>
      </c>
      <c r="K2995">
        <v>1.3621148100975413E-5</v>
      </c>
      <c r="L2995" t="s">
        <v>254</v>
      </c>
      <c r="N2995" t="s">
        <v>437</v>
      </c>
      <c r="O2995" t="s">
        <v>945</v>
      </c>
      <c r="P2995">
        <v>2.1127776931305037E-5</v>
      </c>
      <c r="Q2995" t="s">
        <v>254</v>
      </c>
      <c r="S2995" t="s">
        <v>447</v>
      </c>
      <c r="T2995" t="s">
        <v>945</v>
      </c>
      <c r="U2995">
        <v>2.429827949970195E-6</v>
      </c>
      <c r="V2995" t="s">
        <v>254</v>
      </c>
    </row>
    <row r="2996" spans="9:22" x14ac:dyDescent="0.25">
      <c r="I2996" t="s">
        <v>427</v>
      </c>
      <c r="J2996" t="s">
        <v>946</v>
      </c>
      <c r="K2996">
        <v>6.0750099759940064E-6</v>
      </c>
      <c r="L2996" t="s">
        <v>254</v>
      </c>
      <c r="N2996" t="s">
        <v>437</v>
      </c>
      <c r="O2996" t="s">
        <v>946</v>
      </c>
      <c r="P2996">
        <v>3.3284323345828325E-5</v>
      </c>
      <c r="Q2996" t="s">
        <v>254</v>
      </c>
      <c r="S2996" t="s">
        <v>447</v>
      </c>
      <c r="T2996" t="s">
        <v>946</v>
      </c>
      <c r="U2996">
        <v>5.7532834144506578E-6</v>
      </c>
      <c r="V2996" t="s">
        <v>254</v>
      </c>
    </row>
    <row r="2997" spans="9:22" x14ac:dyDescent="0.25">
      <c r="I2997" t="s">
        <v>427</v>
      </c>
      <c r="J2997" t="s">
        <v>947</v>
      </c>
      <c r="K2997">
        <v>5.0609745070741352E-6</v>
      </c>
      <c r="L2997" t="s">
        <v>254</v>
      </c>
      <c r="N2997" t="s">
        <v>437</v>
      </c>
      <c r="O2997" t="s">
        <v>947</v>
      </c>
      <c r="P2997">
        <v>2.7773261935073085E-5</v>
      </c>
      <c r="Q2997" t="s">
        <v>254</v>
      </c>
      <c r="S2997" t="s">
        <v>447</v>
      </c>
      <c r="T2997" t="s">
        <v>947</v>
      </c>
      <c r="U2997">
        <v>8.2128857101168268E-6</v>
      </c>
      <c r="V2997" t="s">
        <v>254</v>
      </c>
    </row>
    <row r="2998" spans="9:22" x14ac:dyDescent="0.25">
      <c r="I2998" t="s">
        <v>427</v>
      </c>
      <c r="J2998" t="s">
        <v>948</v>
      </c>
      <c r="K2998">
        <v>1.7624135242854626E-6</v>
      </c>
      <c r="L2998" t="s">
        <v>254</v>
      </c>
      <c r="N2998" t="s">
        <v>437</v>
      </c>
      <c r="O2998" t="s">
        <v>948</v>
      </c>
      <c r="P2998">
        <v>1.9972364398283278E-5</v>
      </c>
      <c r="Q2998" t="s">
        <v>254</v>
      </c>
      <c r="S2998" t="s">
        <v>447</v>
      </c>
      <c r="T2998" t="s">
        <v>948</v>
      </c>
      <c r="U2998">
        <v>1.0380454807301289E-5</v>
      </c>
      <c r="V2998" t="s">
        <v>254</v>
      </c>
    </row>
    <row r="2999" spans="9:22" x14ac:dyDescent="0.25">
      <c r="I2999" t="s">
        <v>427</v>
      </c>
      <c r="J2999" t="s">
        <v>949</v>
      </c>
      <c r="K2999">
        <v>0</v>
      </c>
      <c r="L2999" t="s">
        <v>254</v>
      </c>
      <c r="N2999" t="s">
        <v>437</v>
      </c>
      <c r="O2999" t="s">
        <v>949</v>
      </c>
      <c r="P2999">
        <v>1.2641671793382673E-5</v>
      </c>
      <c r="Q2999" t="s">
        <v>254</v>
      </c>
      <c r="S2999" t="s">
        <v>447</v>
      </c>
      <c r="T2999" t="s">
        <v>949</v>
      </c>
      <c r="U2999">
        <v>9.2796278576536077E-6</v>
      </c>
      <c r="V2999" t="s">
        <v>254</v>
      </c>
    </row>
    <row r="3000" spans="9:22" x14ac:dyDescent="0.25">
      <c r="I3000" t="s">
        <v>427</v>
      </c>
      <c r="J3000" t="s">
        <v>950</v>
      </c>
      <c r="K3000">
        <v>0</v>
      </c>
      <c r="L3000" t="s">
        <v>254</v>
      </c>
      <c r="N3000" t="s">
        <v>437</v>
      </c>
      <c r="O3000" t="s">
        <v>950</v>
      </c>
      <c r="P3000">
        <v>1.2172616638782446E-5</v>
      </c>
      <c r="Q3000" t="s">
        <v>254</v>
      </c>
      <c r="S3000" t="s">
        <v>447</v>
      </c>
      <c r="T3000" t="s">
        <v>950</v>
      </c>
      <c r="U3000">
        <v>8.7070289193134363E-6</v>
      </c>
      <c r="V3000" t="s">
        <v>254</v>
      </c>
    </row>
    <row r="3001" spans="9:22" x14ac:dyDescent="0.25">
      <c r="I3001" t="s">
        <v>427</v>
      </c>
      <c r="J3001" t="s">
        <v>951</v>
      </c>
      <c r="K3001">
        <v>0</v>
      </c>
      <c r="L3001" t="s">
        <v>254</v>
      </c>
      <c r="N3001" t="s">
        <v>437</v>
      </c>
      <c r="O3001" t="s">
        <v>951</v>
      </c>
      <c r="P3001">
        <v>1.7687959970251093E-5</v>
      </c>
      <c r="Q3001" t="s">
        <v>254</v>
      </c>
      <c r="S3001" t="s">
        <v>447</v>
      </c>
      <c r="T3001" t="s">
        <v>951</v>
      </c>
      <c r="U3001">
        <v>1.3207024110411605E-5</v>
      </c>
      <c r="V3001" t="s">
        <v>254</v>
      </c>
    </row>
    <row r="3002" spans="9:22" x14ac:dyDescent="0.25">
      <c r="I3002" t="s">
        <v>427</v>
      </c>
      <c r="J3002" t="s">
        <v>952</v>
      </c>
      <c r="K3002">
        <v>0</v>
      </c>
      <c r="L3002" t="s">
        <v>254</v>
      </c>
      <c r="N3002" t="s">
        <v>437</v>
      </c>
      <c r="O3002" t="s">
        <v>952</v>
      </c>
      <c r="P3002">
        <v>4.2461672469408933E-5</v>
      </c>
      <c r="Q3002" t="s">
        <v>254</v>
      </c>
      <c r="S3002" t="s">
        <v>447</v>
      </c>
      <c r="T3002" t="s">
        <v>952</v>
      </c>
      <c r="U3002">
        <v>1.5811982676989221E-5</v>
      </c>
      <c r="V3002" t="s">
        <v>254</v>
      </c>
    </row>
    <row r="3003" spans="9:22" x14ac:dyDescent="0.25">
      <c r="I3003" t="s">
        <v>427</v>
      </c>
      <c r="J3003" t="s">
        <v>342</v>
      </c>
      <c r="K3003">
        <v>0</v>
      </c>
      <c r="L3003" t="s">
        <v>254</v>
      </c>
      <c r="N3003" t="s">
        <v>437</v>
      </c>
      <c r="O3003" t="s">
        <v>342</v>
      </c>
      <c r="P3003">
        <v>1.2650669035369724E-2</v>
      </c>
      <c r="Q3003" t="s">
        <v>254</v>
      </c>
      <c r="S3003" t="s">
        <v>447</v>
      </c>
      <c r="T3003" t="s">
        <v>342</v>
      </c>
      <c r="U3003">
        <v>1.2645452928747155E-2</v>
      </c>
      <c r="V3003" t="s">
        <v>254</v>
      </c>
    </row>
    <row r="3004" spans="9:22" x14ac:dyDescent="0.25">
      <c r="I3004" t="s">
        <v>427</v>
      </c>
      <c r="J3004" t="s">
        <v>343</v>
      </c>
      <c r="K3004">
        <v>9.1977132144519005E-6</v>
      </c>
      <c r="L3004" t="s">
        <v>254</v>
      </c>
      <c r="N3004" t="s">
        <v>437</v>
      </c>
      <c r="O3004" t="s">
        <v>343</v>
      </c>
      <c r="P3004">
        <v>2.4743363226007306E-3</v>
      </c>
      <c r="Q3004" t="s">
        <v>254</v>
      </c>
      <c r="S3004" t="s">
        <v>447</v>
      </c>
      <c r="T3004" t="s">
        <v>343</v>
      </c>
      <c r="U3004">
        <v>2.4865732191054466E-3</v>
      </c>
      <c r="V3004" t="s">
        <v>254</v>
      </c>
    </row>
    <row r="3005" spans="9:22" x14ac:dyDescent="0.25">
      <c r="I3005" t="s">
        <v>427</v>
      </c>
      <c r="J3005" t="s">
        <v>344</v>
      </c>
      <c r="K3005">
        <v>7.0618857843692623E-2</v>
      </c>
      <c r="L3005" t="s">
        <v>254</v>
      </c>
      <c r="N3005" t="s">
        <v>437</v>
      </c>
      <c r="O3005" t="s">
        <v>344</v>
      </c>
      <c r="P3005">
        <v>1.9221759088123097E-2</v>
      </c>
      <c r="Q3005" t="s">
        <v>254</v>
      </c>
      <c r="S3005" t="s">
        <v>447</v>
      </c>
      <c r="T3005" t="s">
        <v>344</v>
      </c>
      <c r="U3005">
        <v>2.1440341971898272E-2</v>
      </c>
      <c r="V3005" t="s">
        <v>254</v>
      </c>
    </row>
    <row r="3006" spans="9:22" x14ac:dyDescent="0.25">
      <c r="I3006" t="s">
        <v>427</v>
      </c>
      <c r="J3006" t="s">
        <v>345</v>
      </c>
      <c r="K3006">
        <v>7.9490082224194809E-3</v>
      </c>
      <c r="L3006" t="s">
        <v>254</v>
      </c>
      <c r="N3006" t="s">
        <v>437</v>
      </c>
      <c r="O3006" t="s">
        <v>345</v>
      </c>
      <c r="P3006">
        <v>2.0906074308013715E-3</v>
      </c>
      <c r="Q3006" t="s">
        <v>254</v>
      </c>
      <c r="S3006" t="s">
        <v>447</v>
      </c>
      <c r="T3006" t="s">
        <v>345</v>
      </c>
      <c r="U3006">
        <v>2.5793574014279894E-3</v>
      </c>
      <c r="V3006" t="s">
        <v>254</v>
      </c>
    </row>
    <row r="3007" spans="9:22" x14ac:dyDescent="0.25">
      <c r="I3007" t="s">
        <v>427</v>
      </c>
      <c r="J3007" t="s">
        <v>346</v>
      </c>
      <c r="K3007">
        <v>1.2460294302115699E-2</v>
      </c>
      <c r="L3007" t="s">
        <v>254</v>
      </c>
      <c r="N3007" t="s">
        <v>437</v>
      </c>
      <c r="O3007" t="s">
        <v>346</v>
      </c>
      <c r="P3007">
        <v>7.048169135445587E-3</v>
      </c>
      <c r="Q3007" t="s">
        <v>254</v>
      </c>
      <c r="S3007" t="s">
        <v>447</v>
      </c>
      <c r="T3007" t="s">
        <v>346</v>
      </c>
      <c r="U3007">
        <v>7.8971683439635603E-3</v>
      </c>
      <c r="V3007" t="s">
        <v>254</v>
      </c>
    </row>
    <row r="3008" spans="9:22" x14ac:dyDescent="0.25">
      <c r="I3008" t="s">
        <v>427</v>
      </c>
      <c r="J3008" t="s">
        <v>347</v>
      </c>
      <c r="K3008">
        <v>0</v>
      </c>
      <c r="L3008" t="s">
        <v>254</v>
      </c>
      <c r="N3008" t="s">
        <v>437</v>
      </c>
      <c r="O3008" t="s">
        <v>347</v>
      </c>
      <c r="P3008">
        <v>2.8636671793577312E-3</v>
      </c>
      <c r="Q3008" t="s">
        <v>254</v>
      </c>
      <c r="S3008" t="s">
        <v>447</v>
      </c>
      <c r="T3008" t="s">
        <v>347</v>
      </c>
      <c r="U3008">
        <v>2.7077563678037445E-3</v>
      </c>
      <c r="V3008" t="s">
        <v>254</v>
      </c>
    </row>
    <row r="3009" spans="9:22" x14ac:dyDescent="0.25">
      <c r="I3009" t="s">
        <v>427</v>
      </c>
      <c r="J3009" t="s">
        <v>348</v>
      </c>
      <c r="K3009">
        <v>0</v>
      </c>
      <c r="L3009" t="s">
        <v>254</v>
      </c>
      <c r="N3009" t="s">
        <v>437</v>
      </c>
      <c r="O3009" t="s">
        <v>348</v>
      </c>
      <c r="P3009">
        <v>2.92588787487584E-3</v>
      </c>
      <c r="Q3009" t="s">
        <v>254</v>
      </c>
      <c r="S3009" t="s">
        <v>447</v>
      </c>
      <c r="T3009" t="s">
        <v>348</v>
      </c>
      <c r="U3009">
        <v>2.6984985889956696E-3</v>
      </c>
      <c r="V3009" t="s">
        <v>254</v>
      </c>
    </row>
    <row r="3010" spans="9:22" x14ac:dyDescent="0.25">
      <c r="I3010" t="s">
        <v>427</v>
      </c>
      <c r="J3010" t="s">
        <v>349</v>
      </c>
      <c r="K3010">
        <v>0</v>
      </c>
      <c r="L3010" t="s">
        <v>254</v>
      </c>
      <c r="N3010" t="s">
        <v>437</v>
      </c>
      <c r="O3010" t="s">
        <v>349</v>
      </c>
      <c r="P3010">
        <v>8.8922401827856747E-3</v>
      </c>
      <c r="Q3010" t="s">
        <v>254</v>
      </c>
      <c r="S3010" t="s">
        <v>447</v>
      </c>
      <c r="T3010" t="s">
        <v>349</v>
      </c>
      <c r="U3010">
        <v>8.1404122151640841E-3</v>
      </c>
      <c r="V3010" t="s">
        <v>254</v>
      </c>
    </row>
    <row r="3011" spans="9:22" x14ac:dyDescent="0.25">
      <c r="I3011" t="s">
        <v>427</v>
      </c>
      <c r="J3011" t="s">
        <v>350</v>
      </c>
      <c r="K3011">
        <v>0</v>
      </c>
      <c r="L3011" t="s">
        <v>254</v>
      </c>
      <c r="N3011" t="s">
        <v>437</v>
      </c>
      <c r="O3011" t="s">
        <v>350</v>
      </c>
      <c r="P3011">
        <v>2.2445283228385373E-2</v>
      </c>
      <c r="Q3011" t="s">
        <v>254</v>
      </c>
      <c r="S3011" t="s">
        <v>447</v>
      </c>
      <c r="T3011" t="s">
        <v>350</v>
      </c>
      <c r="U3011">
        <v>2.0795269274618701E-2</v>
      </c>
      <c r="V3011" t="s">
        <v>254</v>
      </c>
    </row>
    <row r="3012" spans="9:22" x14ac:dyDescent="0.25">
      <c r="I3012" t="s">
        <v>427</v>
      </c>
      <c r="J3012" t="s">
        <v>351</v>
      </c>
      <c r="K3012">
        <v>0</v>
      </c>
      <c r="L3012" t="s">
        <v>254</v>
      </c>
      <c r="N3012" t="s">
        <v>437</v>
      </c>
      <c r="O3012" t="s">
        <v>351</v>
      </c>
      <c r="P3012">
        <v>4.5707012638545475E-3</v>
      </c>
      <c r="Q3012" t="s">
        <v>254</v>
      </c>
      <c r="S3012" t="s">
        <v>447</v>
      </c>
      <c r="T3012" t="s">
        <v>351</v>
      </c>
      <c r="U3012">
        <v>4.3120723687740123E-3</v>
      </c>
      <c r="V3012" t="s">
        <v>254</v>
      </c>
    </row>
    <row r="3013" spans="9:22" x14ac:dyDescent="0.25">
      <c r="I3013" t="s">
        <v>427</v>
      </c>
      <c r="J3013" t="s">
        <v>352</v>
      </c>
      <c r="K3013">
        <v>2.9737159983225282E-2</v>
      </c>
      <c r="L3013" t="s">
        <v>254</v>
      </c>
      <c r="N3013" t="s">
        <v>437</v>
      </c>
      <c r="O3013" t="s">
        <v>352</v>
      </c>
      <c r="P3013">
        <v>4.1763216681863773E-2</v>
      </c>
      <c r="Q3013" t="s">
        <v>254</v>
      </c>
      <c r="S3013" t="s">
        <v>447</v>
      </c>
      <c r="T3013" t="s">
        <v>352</v>
      </c>
      <c r="U3013">
        <v>3.9735193479978656E-2</v>
      </c>
      <c r="V3013" t="s">
        <v>254</v>
      </c>
    </row>
    <row r="3014" spans="9:22" x14ac:dyDescent="0.25">
      <c r="I3014" t="s">
        <v>427</v>
      </c>
      <c r="J3014" t="s">
        <v>353</v>
      </c>
      <c r="K3014">
        <v>3.1186868804504784E-3</v>
      </c>
      <c r="L3014" t="s">
        <v>254</v>
      </c>
      <c r="N3014" t="s">
        <v>437</v>
      </c>
      <c r="O3014" t="s">
        <v>353</v>
      </c>
      <c r="P3014">
        <v>4.7145270228844465E-3</v>
      </c>
      <c r="Q3014" t="s">
        <v>254</v>
      </c>
      <c r="S3014" t="s">
        <v>447</v>
      </c>
      <c r="T3014" t="s">
        <v>353</v>
      </c>
      <c r="U3014">
        <v>4.2063104983127856E-3</v>
      </c>
      <c r="V3014" t="s">
        <v>254</v>
      </c>
    </row>
    <row r="3015" spans="9:22" x14ac:dyDescent="0.25">
      <c r="I3015" t="s">
        <v>427</v>
      </c>
      <c r="J3015" t="s">
        <v>354</v>
      </c>
      <c r="K3015">
        <v>1.7595786161161678E-3</v>
      </c>
      <c r="L3015" t="s">
        <v>254</v>
      </c>
      <c r="N3015" t="s">
        <v>437</v>
      </c>
      <c r="O3015" t="s">
        <v>354</v>
      </c>
      <c r="P3015">
        <v>1.4407950252657399E-2</v>
      </c>
      <c r="Q3015" t="s">
        <v>254</v>
      </c>
      <c r="S3015" t="s">
        <v>447</v>
      </c>
      <c r="T3015" t="s">
        <v>354</v>
      </c>
      <c r="U3015">
        <v>1.2454856142725818E-2</v>
      </c>
      <c r="V3015" t="s">
        <v>254</v>
      </c>
    </row>
    <row r="3016" spans="9:22" x14ac:dyDescent="0.25">
      <c r="I3016" t="s">
        <v>427</v>
      </c>
      <c r="J3016" t="s">
        <v>355</v>
      </c>
      <c r="K3016">
        <v>0</v>
      </c>
      <c r="L3016" t="s">
        <v>254</v>
      </c>
      <c r="N3016" t="s">
        <v>437</v>
      </c>
      <c r="O3016" t="s">
        <v>355</v>
      </c>
      <c r="P3016">
        <v>4.908684071397159E-3</v>
      </c>
      <c r="Q3016" t="s">
        <v>254</v>
      </c>
      <c r="S3016" t="s">
        <v>447</v>
      </c>
      <c r="T3016" t="s">
        <v>355</v>
      </c>
      <c r="U3016">
        <v>4.151747948804501E-3</v>
      </c>
      <c r="V3016" t="s">
        <v>254</v>
      </c>
    </row>
    <row r="3017" spans="9:22" x14ac:dyDescent="0.25">
      <c r="I3017" t="s">
        <v>427</v>
      </c>
      <c r="J3017" t="s">
        <v>356</v>
      </c>
      <c r="K3017">
        <v>0</v>
      </c>
      <c r="L3017" t="s">
        <v>254</v>
      </c>
      <c r="N3017" t="s">
        <v>437</v>
      </c>
      <c r="O3017" t="s">
        <v>356</v>
      </c>
      <c r="P3017">
        <v>4.8675298280186768E-3</v>
      </c>
      <c r="Q3017" t="s">
        <v>254</v>
      </c>
      <c r="S3017" t="s">
        <v>447</v>
      </c>
      <c r="T3017" t="s">
        <v>356</v>
      </c>
      <c r="U3017">
        <v>4.2543060066792086E-3</v>
      </c>
      <c r="V3017" t="s">
        <v>254</v>
      </c>
    </row>
    <row r="3018" spans="9:22" x14ac:dyDescent="0.25">
      <c r="I3018" t="s">
        <v>427</v>
      </c>
      <c r="J3018" t="s">
        <v>357</v>
      </c>
      <c r="K3018">
        <v>0</v>
      </c>
      <c r="L3018" t="s">
        <v>254</v>
      </c>
      <c r="N3018" t="s">
        <v>437</v>
      </c>
      <c r="O3018" t="s">
        <v>357</v>
      </c>
      <c r="P3018">
        <v>1.4535335910196534E-2</v>
      </c>
      <c r="Q3018" t="s">
        <v>254</v>
      </c>
      <c r="S3018" t="s">
        <v>447</v>
      </c>
      <c r="T3018" t="s">
        <v>357</v>
      </c>
      <c r="U3018">
        <v>1.3198619606222666E-2</v>
      </c>
      <c r="V3018" t="s">
        <v>254</v>
      </c>
    </row>
    <row r="3019" spans="9:22" x14ac:dyDescent="0.25">
      <c r="I3019" t="s">
        <v>427</v>
      </c>
      <c r="J3019" t="s">
        <v>953</v>
      </c>
      <c r="K3019">
        <v>0</v>
      </c>
      <c r="L3019" t="s">
        <v>254</v>
      </c>
      <c r="N3019" t="s">
        <v>437</v>
      </c>
      <c r="O3019" t="s">
        <v>953</v>
      </c>
      <c r="P3019">
        <v>3.4598851708793793E-5</v>
      </c>
      <c r="Q3019" t="s">
        <v>254</v>
      </c>
      <c r="S3019" t="s">
        <v>447</v>
      </c>
      <c r="T3019" t="s">
        <v>953</v>
      </c>
      <c r="U3019">
        <v>0</v>
      </c>
      <c r="V3019" t="s">
        <v>254</v>
      </c>
    </row>
    <row r="3020" spans="9:22" x14ac:dyDescent="0.25">
      <c r="I3020" t="s">
        <v>427</v>
      </c>
      <c r="J3020" t="s">
        <v>954</v>
      </c>
      <c r="K3020">
        <v>0</v>
      </c>
      <c r="L3020" t="s">
        <v>254</v>
      </c>
      <c r="N3020" t="s">
        <v>437</v>
      </c>
      <c r="O3020" t="s">
        <v>954</v>
      </c>
      <c r="P3020">
        <v>3.7636066913201268E-5</v>
      </c>
      <c r="Q3020" t="s">
        <v>254</v>
      </c>
      <c r="S3020" t="s">
        <v>447</v>
      </c>
      <c r="T3020" t="s">
        <v>954</v>
      </c>
      <c r="U3020">
        <v>0</v>
      </c>
      <c r="V3020" t="s">
        <v>254</v>
      </c>
    </row>
    <row r="3021" spans="9:22" x14ac:dyDescent="0.25">
      <c r="I3021" t="s">
        <v>427</v>
      </c>
      <c r="J3021" t="s">
        <v>955</v>
      </c>
      <c r="K3021">
        <v>0</v>
      </c>
      <c r="L3021" t="s">
        <v>254</v>
      </c>
      <c r="N3021" t="s">
        <v>437</v>
      </c>
      <c r="O3021" t="s">
        <v>955</v>
      </c>
      <c r="P3021">
        <v>3.6662629960609294E-5</v>
      </c>
      <c r="Q3021" t="s">
        <v>254</v>
      </c>
      <c r="S3021" t="s">
        <v>447</v>
      </c>
      <c r="T3021" t="s">
        <v>955</v>
      </c>
      <c r="U3021">
        <v>0</v>
      </c>
      <c r="V3021" t="s">
        <v>254</v>
      </c>
    </row>
    <row r="3022" spans="9:22" x14ac:dyDescent="0.25">
      <c r="I3022" t="s">
        <v>427</v>
      </c>
      <c r="J3022" t="s">
        <v>956</v>
      </c>
      <c r="K3022">
        <v>0</v>
      </c>
      <c r="L3022" t="s">
        <v>254</v>
      </c>
      <c r="N3022" t="s">
        <v>437</v>
      </c>
      <c r="O3022" t="s">
        <v>956</v>
      </c>
      <c r="P3022">
        <v>3.6668259060107366E-5</v>
      </c>
      <c r="Q3022" t="s">
        <v>254</v>
      </c>
      <c r="S3022" t="s">
        <v>447</v>
      </c>
      <c r="T3022" t="s">
        <v>956</v>
      </c>
      <c r="U3022">
        <v>0</v>
      </c>
      <c r="V3022" t="s">
        <v>254</v>
      </c>
    </row>
    <row r="3023" spans="9:22" x14ac:dyDescent="0.25">
      <c r="I3023" t="s">
        <v>427</v>
      </c>
      <c r="J3023" t="s">
        <v>957</v>
      </c>
      <c r="K3023">
        <v>0</v>
      </c>
      <c r="L3023" t="s">
        <v>254</v>
      </c>
      <c r="N3023" t="s">
        <v>437</v>
      </c>
      <c r="O3023" t="s">
        <v>957</v>
      </c>
      <c r="P3023">
        <v>3.6257259946149846E-5</v>
      </c>
      <c r="Q3023" t="s">
        <v>254</v>
      </c>
      <c r="S3023" t="s">
        <v>447</v>
      </c>
      <c r="T3023" t="s">
        <v>957</v>
      </c>
      <c r="U3023">
        <v>0</v>
      </c>
      <c r="V3023" t="s">
        <v>254</v>
      </c>
    </row>
    <row r="3024" spans="9:22" x14ac:dyDescent="0.25">
      <c r="I3024" t="s">
        <v>427</v>
      </c>
      <c r="J3024" t="s">
        <v>958</v>
      </c>
      <c r="K3024">
        <v>0</v>
      </c>
      <c r="L3024" t="s">
        <v>254</v>
      </c>
      <c r="N3024" t="s">
        <v>437</v>
      </c>
      <c r="O3024" t="s">
        <v>958</v>
      </c>
      <c r="P3024">
        <v>3.5872170361114198E-5</v>
      </c>
      <c r="Q3024" t="s">
        <v>254</v>
      </c>
      <c r="S3024" t="s">
        <v>447</v>
      </c>
      <c r="T3024" t="s">
        <v>958</v>
      </c>
      <c r="U3024">
        <v>5.3301418995796995E-7</v>
      </c>
      <c r="V3024" t="s">
        <v>254</v>
      </c>
    </row>
    <row r="3025" spans="9:22" x14ac:dyDescent="0.25">
      <c r="I3025" t="s">
        <v>427</v>
      </c>
      <c r="J3025" t="s">
        <v>959</v>
      </c>
      <c r="K3025">
        <v>0</v>
      </c>
      <c r="L3025" t="s">
        <v>254</v>
      </c>
      <c r="N3025" t="s">
        <v>437</v>
      </c>
      <c r="O3025" t="s">
        <v>959</v>
      </c>
      <c r="P3025">
        <v>2.9570040445379942E-5</v>
      </c>
      <c r="Q3025" t="s">
        <v>254</v>
      </c>
      <c r="S3025" t="s">
        <v>447</v>
      </c>
      <c r="T3025" t="s">
        <v>959</v>
      </c>
      <c r="U3025">
        <v>1.6849267776266983E-6</v>
      </c>
      <c r="V3025" t="s">
        <v>254</v>
      </c>
    </row>
    <row r="3026" spans="9:22" x14ac:dyDescent="0.25">
      <c r="I3026" t="s">
        <v>427</v>
      </c>
      <c r="J3026" t="s">
        <v>960</v>
      </c>
      <c r="K3026">
        <v>7.5769564779254681E-5</v>
      </c>
      <c r="L3026" t="s">
        <v>254</v>
      </c>
      <c r="N3026" t="s">
        <v>437</v>
      </c>
      <c r="O3026" t="s">
        <v>960</v>
      </c>
      <c r="P3026">
        <v>2.0208614294432915E-5</v>
      </c>
      <c r="Q3026" t="s">
        <v>254</v>
      </c>
      <c r="S3026" t="s">
        <v>447</v>
      </c>
      <c r="T3026" t="s">
        <v>960</v>
      </c>
      <c r="U3026">
        <v>1.0939244889267649E-6</v>
      </c>
      <c r="V3026" t="s">
        <v>254</v>
      </c>
    </row>
    <row r="3027" spans="9:22" x14ac:dyDescent="0.25">
      <c r="I3027" t="s">
        <v>427</v>
      </c>
      <c r="J3027" t="s">
        <v>961</v>
      </c>
      <c r="K3027">
        <v>1.4002523712473307E-4</v>
      </c>
      <c r="L3027" t="s">
        <v>254</v>
      </c>
      <c r="N3027" t="s">
        <v>437</v>
      </c>
      <c r="O3027" t="s">
        <v>961</v>
      </c>
      <c r="P3027">
        <v>1.2216221595919446E-6</v>
      </c>
      <c r="Q3027" t="s">
        <v>254</v>
      </c>
      <c r="S3027" t="s">
        <v>447</v>
      </c>
      <c r="T3027" t="s">
        <v>961</v>
      </c>
      <c r="U3027">
        <v>3.9125662788339905E-7</v>
      </c>
      <c r="V3027" t="s">
        <v>254</v>
      </c>
    </row>
    <row r="3028" spans="9:22" x14ac:dyDescent="0.25">
      <c r="I3028" t="s">
        <v>427</v>
      </c>
      <c r="J3028" t="s">
        <v>962</v>
      </c>
      <c r="K3028">
        <v>1.9292798974099035E-4</v>
      </c>
      <c r="L3028" t="s">
        <v>254</v>
      </c>
      <c r="N3028" t="s">
        <v>437</v>
      </c>
      <c r="O3028" t="s">
        <v>962</v>
      </c>
      <c r="P3028">
        <v>2.9356304606181263E-7</v>
      </c>
      <c r="Q3028" t="s">
        <v>254</v>
      </c>
      <c r="S3028" t="s">
        <v>447</v>
      </c>
      <c r="T3028" t="s">
        <v>962</v>
      </c>
      <c r="U3028">
        <v>0</v>
      </c>
      <c r="V3028" t="s">
        <v>254</v>
      </c>
    </row>
    <row r="3029" spans="9:22" x14ac:dyDescent="0.25">
      <c r="I3029" t="s">
        <v>427</v>
      </c>
      <c r="J3029" t="s">
        <v>963</v>
      </c>
      <c r="K3029">
        <v>2.6618122846282959E-4</v>
      </c>
      <c r="L3029" t="s">
        <v>254</v>
      </c>
      <c r="N3029" t="s">
        <v>437</v>
      </c>
      <c r="O3029" t="s">
        <v>963</v>
      </c>
      <c r="P3029">
        <v>3.1941751439295238E-6</v>
      </c>
      <c r="Q3029" t="s">
        <v>254</v>
      </c>
      <c r="S3029" t="s">
        <v>447</v>
      </c>
      <c r="T3029" t="s">
        <v>963</v>
      </c>
      <c r="U3029">
        <v>0</v>
      </c>
      <c r="V3029" t="s">
        <v>254</v>
      </c>
    </row>
    <row r="3030" spans="9:22" x14ac:dyDescent="0.25">
      <c r="I3030" t="s">
        <v>427</v>
      </c>
      <c r="J3030" t="s">
        <v>964</v>
      </c>
      <c r="K3030">
        <v>1.7575612754698236E-4</v>
      </c>
      <c r="L3030" t="s">
        <v>254</v>
      </c>
      <c r="N3030" t="s">
        <v>437</v>
      </c>
      <c r="O3030" t="s">
        <v>964</v>
      </c>
      <c r="P3030">
        <v>2.2718871525124179E-6</v>
      </c>
      <c r="Q3030" t="s">
        <v>254</v>
      </c>
      <c r="S3030" t="s">
        <v>447</v>
      </c>
      <c r="T3030" t="s">
        <v>964</v>
      </c>
      <c r="U3030">
        <v>0</v>
      </c>
      <c r="V3030" t="s">
        <v>254</v>
      </c>
    </row>
    <row r="3031" spans="9:22" x14ac:dyDescent="0.25">
      <c r="I3031" t="s">
        <v>427</v>
      </c>
      <c r="J3031" t="s">
        <v>965</v>
      </c>
      <c r="K3031">
        <v>2.0552446759368711E-4</v>
      </c>
      <c r="L3031" t="s">
        <v>254</v>
      </c>
      <c r="N3031" t="s">
        <v>437</v>
      </c>
      <c r="O3031" t="s">
        <v>965</v>
      </c>
      <c r="P3031">
        <v>2.466783321059719E-6</v>
      </c>
      <c r="Q3031" t="s">
        <v>254</v>
      </c>
      <c r="S3031" t="s">
        <v>447</v>
      </c>
      <c r="T3031" t="s">
        <v>965</v>
      </c>
      <c r="U3031">
        <v>2.2093138566399161E-6</v>
      </c>
      <c r="V3031" t="s">
        <v>254</v>
      </c>
    </row>
    <row r="3032" spans="9:22" x14ac:dyDescent="0.25">
      <c r="I3032" t="s">
        <v>427</v>
      </c>
      <c r="J3032" t="s">
        <v>966</v>
      </c>
      <c r="K3032">
        <v>1.1094658150728524E-4</v>
      </c>
      <c r="L3032" t="s">
        <v>254</v>
      </c>
      <c r="N3032" t="s">
        <v>437</v>
      </c>
      <c r="O3032" t="s">
        <v>966</v>
      </c>
      <c r="P3032">
        <v>1.7498217800941771E-6</v>
      </c>
      <c r="Q3032" t="s">
        <v>254</v>
      </c>
      <c r="S3032" t="s">
        <v>447</v>
      </c>
      <c r="T3032" t="s">
        <v>966</v>
      </c>
      <c r="U3032">
        <v>5.5878363451767818E-6</v>
      </c>
      <c r="V3032" t="s">
        <v>254</v>
      </c>
    </row>
    <row r="3033" spans="9:22" x14ac:dyDescent="0.25">
      <c r="I3033" t="s">
        <v>427</v>
      </c>
      <c r="J3033" t="s">
        <v>967</v>
      </c>
      <c r="K3033">
        <v>6.3404886510718409E-5</v>
      </c>
      <c r="L3033" t="s">
        <v>254</v>
      </c>
      <c r="N3033" t="s">
        <v>437</v>
      </c>
      <c r="O3033" t="s">
        <v>967</v>
      </c>
      <c r="P3033">
        <v>1.8603106298165371E-6</v>
      </c>
      <c r="Q3033" t="s">
        <v>254</v>
      </c>
      <c r="S3033" t="s">
        <v>447</v>
      </c>
      <c r="T3033" t="s">
        <v>967</v>
      </c>
      <c r="U3033">
        <v>8.2391611132083054E-6</v>
      </c>
      <c r="V3033" t="s">
        <v>254</v>
      </c>
    </row>
    <row r="3034" spans="9:22" x14ac:dyDescent="0.25">
      <c r="I3034" t="s">
        <v>427</v>
      </c>
      <c r="J3034" t="s">
        <v>968</v>
      </c>
      <c r="K3034">
        <v>9.062852946849902E-5</v>
      </c>
      <c r="L3034" t="s">
        <v>254</v>
      </c>
      <c r="N3034" t="s">
        <v>437</v>
      </c>
      <c r="O3034" t="s">
        <v>968</v>
      </c>
      <c r="P3034">
        <v>2.8223742089229854E-6</v>
      </c>
      <c r="Q3034" t="s">
        <v>254</v>
      </c>
      <c r="S3034" t="s">
        <v>447</v>
      </c>
      <c r="T3034" t="s">
        <v>968</v>
      </c>
      <c r="U3034">
        <v>1.0343093439125904E-5</v>
      </c>
      <c r="V3034" t="s">
        <v>254</v>
      </c>
    </row>
    <row r="3035" spans="9:22" x14ac:dyDescent="0.25">
      <c r="I3035" t="s">
        <v>427</v>
      </c>
      <c r="J3035" t="s">
        <v>969</v>
      </c>
      <c r="K3035">
        <v>7.8010826941819661E-5</v>
      </c>
      <c r="L3035" t="s">
        <v>254</v>
      </c>
      <c r="N3035" t="s">
        <v>437</v>
      </c>
      <c r="O3035" t="s">
        <v>969</v>
      </c>
      <c r="P3035">
        <v>3.2492047549012958E-6</v>
      </c>
      <c r="Q3035" t="s">
        <v>254</v>
      </c>
      <c r="S3035" t="s">
        <v>447</v>
      </c>
      <c r="T3035" t="s">
        <v>969</v>
      </c>
      <c r="U3035">
        <v>1.1541867581383335E-5</v>
      </c>
      <c r="V3035" t="s">
        <v>254</v>
      </c>
    </row>
    <row r="3036" spans="9:22" x14ac:dyDescent="0.25">
      <c r="I3036" t="s">
        <v>427</v>
      </c>
      <c r="J3036" t="s">
        <v>970</v>
      </c>
      <c r="K3036">
        <v>8.8986201094155777E-5</v>
      </c>
      <c r="L3036" t="s">
        <v>254</v>
      </c>
      <c r="N3036" t="s">
        <v>437</v>
      </c>
      <c r="O3036" t="s">
        <v>970</v>
      </c>
      <c r="P3036">
        <v>4.5891149462686471E-6</v>
      </c>
      <c r="Q3036" t="s">
        <v>254</v>
      </c>
      <c r="S3036" t="s">
        <v>447</v>
      </c>
      <c r="T3036" t="s">
        <v>970</v>
      </c>
      <c r="U3036">
        <v>1.2319049606114518E-5</v>
      </c>
      <c r="V3036" t="s">
        <v>254</v>
      </c>
    </row>
    <row r="3037" spans="9:22" x14ac:dyDescent="0.25">
      <c r="I3037" t="s">
        <v>427</v>
      </c>
      <c r="J3037" t="s">
        <v>971</v>
      </c>
      <c r="K3037">
        <v>0</v>
      </c>
      <c r="L3037" t="s">
        <v>254</v>
      </c>
      <c r="N3037" t="s">
        <v>437</v>
      </c>
      <c r="O3037" t="s">
        <v>971</v>
      </c>
      <c r="P3037">
        <v>3.4030488152815796E-6</v>
      </c>
      <c r="Q3037" t="s">
        <v>254</v>
      </c>
      <c r="S3037" t="s">
        <v>447</v>
      </c>
      <c r="T3037" t="s">
        <v>971</v>
      </c>
      <c r="U3037">
        <v>1.1826483513485155E-5</v>
      </c>
      <c r="V3037" t="s">
        <v>254</v>
      </c>
    </row>
    <row r="3038" spans="9:22" x14ac:dyDescent="0.25">
      <c r="I3038" t="s">
        <v>427</v>
      </c>
      <c r="J3038" t="s">
        <v>972</v>
      </c>
      <c r="K3038">
        <v>0</v>
      </c>
      <c r="L3038" t="s">
        <v>254</v>
      </c>
      <c r="N3038" t="s">
        <v>437</v>
      </c>
      <c r="O3038" t="s">
        <v>972</v>
      </c>
      <c r="P3038">
        <v>2.9647022034319506E-6</v>
      </c>
      <c r="Q3038" t="s">
        <v>254</v>
      </c>
      <c r="S3038" t="s">
        <v>447</v>
      </c>
      <c r="T3038" t="s">
        <v>972</v>
      </c>
      <c r="U3038">
        <v>1.2279404168516281E-5</v>
      </c>
      <c r="V3038" t="s">
        <v>254</v>
      </c>
    </row>
    <row r="3039" spans="9:22" x14ac:dyDescent="0.25">
      <c r="I3039" t="s">
        <v>427</v>
      </c>
      <c r="J3039" t="s">
        <v>973</v>
      </c>
      <c r="K3039">
        <v>0</v>
      </c>
      <c r="L3039" t="s">
        <v>254</v>
      </c>
      <c r="N3039" t="s">
        <v>437</v>
      </c>
      <c r="O3039" t="s">
        <v>973</v>
      </c>
      <c r="P3039">
        <v>5.1768533949497404E-6</v>
      </c>
      <c r="Q3039" t="s">
        <v>254</v>
      </c>
      <c r="S3039" t="s">
        <v>447</v>
      </c>
      <c r="T3039" t="s">
        <v>973</v>
      </c>
      <c r="U3039">
        <v>1.3207011198731676E-5</v>
      </c>
      <c r="V3039" t="s">
        <v>254</v>
      </c>
    </row>
    <row r="3040" spans="9:22" x14ac:dyDescent="0.25">
      <c r="I3040" t="s">
        <v>427</v>
      </c>
      <c r="J3040" t="s">
        <v>974</v>
      </c>
      <c r="K3040">
        <v>0</v>
      </c>
      <c r="L3040" t="s">
        <v>254</v>
      </c>
      <c r="N3040" t="s">
        <v>437</v>
      </c>
      <c r="O3040" t="s">
        <v>974</v>
      </c>
      <c r="P3040">
        <v>9.8020787687415178E-6</v>
      </c>
      <c r="Q3040" t="s">
        <v>254</v>
      </c>
      <c r="S3040" t="s">
        <v>447</v>
      </c>
      <c r="T3040" t="s">
        <v>974</v>
      </c>
      <c r="U3040">
        <v>1.5651473745123541E-5</v>
      </c>
      <c r="V3040" t="s">
        <v>254</v>
      </c>
    </row>
    <row r="3041" spans="9:22" x14ac:dyDescent="0.25">
      <c r="I3041" t="s">
        <v>427</v>
      </c>
      <c r="J3041" t="s">
        <v>975</v>
      </c>
      <c r="K3041">
        <v>0</v>
      </c>
      <c r="L3041" t="s">
        <v>254</v>
      </c>
      <c r="N3041" t="s">
        <v>437</v>
      </c>
      <c r="O3041" t="s">
        <v>975</v>
      </c>
      <c r="P3041">
        <v>1.6782602401294449E-5</v>
      </c>
      <c r="Q3041" t="s">
        <v>254</v>
      </c>
      <c r="S3041" t="s">
        <v>447</v>
      </c>
      <c r="T3041" t="s">
        <v>975</v>
      </c>
      <c r="U3041">
        <v>1.850204319496461E-5</v>
      </c>
      <c r="V3041" t="s">
        <v>254</v>
      </c>
    </row>
    <row r="3042" spans="9:22" x14ac:dyDescent="0.25">
      <c r="I3042" t="s">
        <v>427</v>
      </c>
      <c r="J3042" t="s">
        <v>976</v>
      </c>
      <c r="K3042">
        <v>0</v>
      </c>
      <c r="L3042" t="s">
        <v>254</v>
      </c>
      <c r="N3042" t="s">
        <v>437</v>
      </c>
      <c r="O3042" t="s">
        <v>976</v>
      </c>
      <c r="P3042">
        <v>2.4961037740920551E-5</v>
      </c>
      <c r="Q3042" t="s">
        <v>254</v>
      </c>
      <c r="S3042" t="s">
        <v>447</v>
      </c>
      <c r="T3042" t="s">
        <v>976</v>
      </c>
      <c r="U3042">
        <v>2.5232026954906106E-5</v>
      </c>
      <c r="V3042" t="s">
        <v>254</v>
      </c>
    </row>
    <row r="3043" spans="9:22" x14ac:dyDescent="0.25">
      <c r="I3043" t="s">
        <v>427</v>
      </c>
      <c r="J3043" t="s">
        <v>358</v>
      </c>
      <c r="K3043">
        <v>0</v>
      </c>
      <c r="L3043" t="s">
        <v>254</v>
      </c>
      <c r="N3043" t="s">
        <v>437</v>
      </c>
      <c r="O3043" t="s">
        <v>358</v>
      </c>
      <c r="P3043">
        <v>2.5577898641824585E-2</v>
      </c>
      <c r="Q3043" t="s">
        <v>254</v>
      </c>
      <c r="S3043" t="s">
        <v>447</v>
      </c>
      <c r="T3043" t="s">
        <v>358</v>
      </c>
      <c r="U3043">
        <v>2.3417033153993697E-2</v>
      </c>
      <c r="V3043" t="s">
        <v>254</v>
      </c>
    </row>
    <row r="3044" spans="9:22" x14ac:dyDescent="0.25">
      <c r="I3044" t="s">
        <v>427</v>
      </c>
      <c r="J3044" t="s">
        <v>359</v>
      </c>
      <c r="K3044">
        <v>0</v>
      </c>
      <c r="L3044" t="s">
        <v>254</v>
      </c>
      <c r="N3044" t="s">
        <v>437</v>
      </c>
      <c r="O3044" t="s">
        <v>359</v>
      </c>
      <c r="P3044">
        <v>4.8097198496232932E-3</v>
      </c>
      <c r="Q3044" t="s">
        <v>254</v>
      </c>
      <c r="S3044" t="s">
        <v>447</v>
      </c>
      <c r="T3044" t="s">
        <v>359</v>
      </c>
      <c r="U3044">
        <v>4.3893535933595181E-3</v>
      </c>
      <c r="V3044" t="s">
        <v>254</v>
      </c>
    </row>
    <row r="3045" spans="9:22" x14ac:dyDescent="0.25">
      <c r="I3045" t="s">
        <v>427</v>
      </c>
      <c r="J3045" t="s">
        <v>360</v>
      </c>
      <c r="K3045">
        <v>1.2431548415866717E-2</v>
      </c>
      <c r="L3045" t="s">
        <v>254</v>
      </c>
      <c r="N3045" t="s">
        <v>437</v>
      </c>
      <c r="O3045" t="s">
        <v>360</v>
      </c>
      <c r="P3045">
        <v>4.1669348399670667E-2</v>
      </c>
      <c r="Q3045" t="s">
        <v>254</v>
      </c>
      <c r="S3045" t="s">
        <v>447</v>
      </c>
      <c r="T3045" t="s">
        <v>360</v>
      </c>
      <c r="U3045">
        <v>3.9714384631286029E-2</v>
      </c>
      <c r="V3045" t="s">
        <v>254</v>
      </c>
    </row>
    <row r="3046" spans="9:22" x14ac:dyDescent="0.25">
      <c r="I3046" t="s">
        <v>427</v>
      </c>
      <c r="J3046" t="s">
        <v>361</v>
      </c>
      <c r="K3046">
        <v>6.801454169724693E-4</v>
      </c>
      <c r="L3046" t="s">
        <v>254</v>
      </c>
      <c r="N3046" t="s">
        <v>437</v>
      </c>
      <c r="O3046" t="s">
        <v>361</v>
      </c>
      <c r="P3046">
        <v>4.579388919985797E-3</v>
      </c>
      <c r="Q3046" t="s">
        <v>254</v>
      </c>
      <c r="S3046" t="s">
        <v>447</v>
      </c>
      <c r="T3046" t="s">
        <v>361</v>
      </c>
      <c r="U3046">
        <v>4.3160651262596902E-3</v>
      </c>
      <c r="V3046" t="s">
        <v>254</v>
      </c>
    </row>
    <row r="3047" spans="9:22" x14ac:dyDescent="0.25">
      <c r="I3047" t="s">
        <v>427</v>
      </c>
      <c r="J3047" t="s">
        <v>362</v>
      </c>
      <c r="K3047">
        <v>0</v>
      </c>
      <c r="L3047" t="s">
        <v>254</v>
      </c>
      <c r="N3047" t="s">
        <v>437</v>
      </c>
      <c r="O3047" t="s">
        <v>362</v>
      </c>
      <c r="P3047">
        <v>1.4146018571301686E-2</v>
      </c>
      <c r="Q3047" t="s">
        <v>254</v>
      </c>
      <c r="S3047" t="s">
        <v>447</v>
      </c>
      <c r="T3047" t="s">
        <v>362</v>
      </c>
      <c r="U3047">
        <v>1.3145165605800674E-2</v>
      </c>
      <c r="V3047" t="s">
        <v>254</v>
      </c>
    </row>
    <row r="3048" spans="9:22" x14ac:dyDescent="0.25">
      <c r="I3048" t="s">
        <v>427</v>
      </c>
      <c r="J3048" t="s">
        <v>363</v>
      </c>
      <c r="K3048">
        <v>0</v>
      </c>
      <c r="L3048" t="s">
        <v>254</v>
      </c>
      <c r="N3048" t="s">
        <v>437</v>
      </c>
      <c r="O3048" t="s">
        <v>363</v>
      </c>
      <c r="P3048">
        <v>4.8069228316482944E-3</v>
      </c>
      <c r="Q3048" t="s">
        <v>254</v>
      </c>
      <c r="S3048" t="s">
        <v>447</v>
      </c>
      <c r="T3048" t="s">
        <v>363</v>
      </c>
      <c r="U3048">
        <v>4.6016687226017854E-3</v>
      </c>
      <c r="V3048" t="s">
        <v>254</v>
      </c>
    </row>
    <row r="3049" spans="9:22" x14ac:dyDescent="0.25">
      <c r="I3049" t="s">
        <v>427</v>
      </c>
      <c r="J3049" t="s">
        <v>364</v>
      </c>
      <c r="K3049">
        <v>0</v>
      </c>
      <c r="L3049" t="s">
        <v>254</v>
      </c>
      <c r="N3049" t="s">
        <v>437</v>
      </c>
      <c r="O3049" t="s">
        <v>364</v>
      </c>
      <c r="P3049">
        <v>4.8556329256620795E-3</v>
      </c>
      <c r="Q3049" t="s">
        <v>254</v>
      </c>
      <c r="S3049" t="s">
        <v>447</v>
      </c>
      <c r="T3049" t="s">
        <v>364</v>
      </c>
      <c r="U3049">
        <v>4.6809918203771991E-3</v>
      </c>
      <c r="V3049" t="s">
        <v>254</v>
      </c>
    </row>
    <row r="3050" spans="9:22" x14ac:dyDescent="0.25">
      <c r="I3050" t="s">
        <v>427</v>
      </c>
      <c r="J3050" t="s">
        <v>365</v>
      </c>
      <c r="K3050">
        <v>0</v>
      </c>
      <c r="L3050" t="s">
        <v>254</v>
      </c>
      <c r="N3050" t="s">
        <v>437</v>
      </c>
      <c r="O3050" t="s">
        <v>365</v>
      </c>
      <c r="P3050">
        <v>1.4552158584874858E-2</v>
      </c>
      <c r="Q3050" t="s">
        <v>254</v>
      </c>
      <c r="S3050" t="s">
        <v>447</v>
      </c>
      <c r="T3050" t="s">
        <v>365</v>
      </c>
      <c r="U3050">
        <v>1.400830424145855E-2</v>
      </c>
      <c r="V3050" t="s">
        <v>254</v>
      </c>
    </row>
    <row r="3051" spans="9:22" x14ac:dyDescent="0.25">
      <c r="I3051" t="s">
        <v>427</v>
      </c>
      <c r="J3051" t="s">
        <v>977</v>
      </c>
      <c r="K3051">
        <v>0</v>
      </c>
      <c r="L3051" t="s">
        <v>254</v>
      </c>
      <c r="N3051" t="s">
        <v>437</v>
      </c>
      <c r="O3051" t="s">
        <v>977</v>
      </c>
      <c r="P3051">
        <v>1.6144419325680871E-5</v>
      </c>
      <c r="Q3051" t="s">
        <v>254</v>
      </c>
      <c r="S3051" t="s">
        <v>447</v>
      </c>
      <c r="T3051" t="s">
        <v>977</v>
      </c>
      <c r="U3051">
        <v>8.2346001737024768E-7</v>
      </c>
      <c r="V3051" t="s">
        <v>254</v>
      </c>
    </row>
    <row r="3052" spans="9:22" x14ac:dyDescent="0.25">
      <c r="I3052" t="s">
        <v>427</v>
      </c>
      <c r="J3052" t="s">
        <v>978</v>
      </c>
      <c r="K3052">
        <v>0</v>
      </c>
      <c r="L3052" t="s">
        <v>254</v>
      </c>
      <c r="N3052" t="s">
        <v>437</v>
      </c>
      <c r="O3052" t="s">
        <v>978</v>
      </c>
      <c r="P3052">
        <v>3.7824744693379037E-6</v>
      </c>
      <c r="Q3052" t="s">
        <v>254</v>
      </c>
      <c r="S3052" t="s">
        <v>447</v>
      </c>
      <c r="T3052" t="s">
        <v>978</v>
      </c>
      <c r="U3052">
        <v>4.0256175652414308E-6</v>
      </c>
      <c r="V3052" t="s">
        <v>254</v>
      </c>
    </row>
    <row r="3053" spans="9:22" x14ac:dyDescent="0.25">
      <c r="I3053" t="s">
        <v>427</v>
      </c>
      <c r="J3053" t="s">
        <v>979</v>
      </c>
      <c r="K3053">
        <v>0</v>
      </c>
      <c r="L3053" t="s">
        <v>254</v>
      </c>
      <c r="N3053" t="s">
        <v>437</v>
      </c>
      <c r="O3053" t="s">
        <v>979</v>
      </c>
      <c r="P3053">
        <v>1.6943853234202673E-7</v>
      </c>
      <c r="Q3053" t="s">
        <v>254</v>
      </c>
      <c r="S3053" t="s">
        <v>447</v>
      </c>
      <c r="T3053" t="s">
        <v>979</v>
      </c>
      <c r="U3053">
        <v>7.3405007002839583E-6</v>
      </c>
      <c r="V3053" t="s">
        <v>254</v>
      </c>
    </row>
    <row r="3054" spans="9:22" x14ac:dyDescent="0.25">
      <c r="I3054" t="s">
        <v>427</v>
      </c>
      <c r="J3054" t="s">
        <v>980</v>
      </c>
      <c r="K3054">
        <v>0</v>
      </c>
      <c r="L3054" t="s">
        <v>254</v>
      </c>
      <c r="N3054" t="s">
        <v>437</v>
      </c>
      <c r="O3054" t="s">
        <v>980</v>
      </c>
      <c r="P3054">
        <v>0</v>
      </c>
      <c r="Q3054" t="s">
        <v>254</v>
      </c>
      <c r="S3054" t="s">
        <v>447</v>
      </c>
      <c r="T3054" t="s">
        <v>980</v>
      </c>
      <c r="U3054">
        <v>8.8048733632913203E-6</v>
      </c>
      <c r="V3054" t="s">
        <v>254</v>
      </c>
    </row>
    <row r="3055" spans="9:22" x14ac:dyDescent="0.25">
      <c r="I3055" t="s">
        <v>427</v>
      </c>
      <c r="J3055" t="s">
        <v>981</v>
      </c>
      <c r="K3055">
        <v>0</v>
      </c>
      <c r="L3055" t="s">
        <v>254</v>
      </c>
      <c r="N3055" t="s">
        <v>437</v>
      </c>
      <c r="O3055" t="s">
        <v>981</v>
      </c>
      <c r="P3055">
        <v>0</v>
      </c>
      <c r="Q3055" t="s">
        <v>254</v>
      </c>
      <c r="S3055" t="s">
        <v>447</v>
      </c>
      <c r="T3055" t="s">
        <v>981</v>
      </c>
      <c r="U3055">
        <v>1.5833662432136399E-5</v>
      </c>
      <c r="V3055" t="s">
        <v>254</v>
      </c>
    </row>
    <row r="3056" spans="9:22" x14ac:dyDescent="0.25">
      <c r="I3056" t="s">
        <v>427</v>
      </c>
      <c r="J3056" t="s">
        <v>982</v>
      </c>
      <c r="K3056">
        <v>0</v>
      </c>
      <c r="L3056" t="s">
        <v>254</v>
      </c>
      <c r="N3056" t="s">
        <v>437</v>
      </c>
      <c r="O3056" t="s">
        <v>982</v>
      </c>
      <c r="P3056">
        <v>4.6768186332330695E-8</v>
      </c>
      <c r="Q3056" t="s">
        <v>254</v>
      </c>
      <c r="S3056" t="s">
        <v>447</v>
      </c>
      <c r="T3056" t="s">
        <v>982</v>
      </c>
      <c r="U3056">
        <v>2.2190561153801258E-5</v>
      </c>
      <c r="V3056" t="s">
        <v>254</v>
      </c>
    </row>
    <row r="3057" spans="9:22" x14ac:dyDescent="0.25">
      <c r="I3057" t="s">
        <v>427</v>
      </c>
      <c r="J3057" t="s">
        <v>983</v>
      </c>
      <c r="K3057">
        <v>0</v>
      </c>
      <c r="L3057" t="s">
        <v>254</v>
      </c>
      <c r="N3057" t="s">
        <v>437</v>
      </c>
      <c r="O3057" t="s">
        <v>983</v>
      </c>
      <c r="P3057">
        <v>3.2931131849555297E-7</v>
      </c>
      <c r="Q3057" t="s">
        <v>254</v>
      </c>
      <c r="S3057" t="s">
        <v>447</v>
      </c>
      <c r="T3057" t="s">
        <v>983</v>
      </c>
      <c r="U3057">
        <v>2.5382125962125874E-5</v>
      </c>
      <c r="V3057" t="s">
        <v>254</v>
      </c>
    </row>
    <row r="3058" spans="9:22" x14ac:dyDescent="0.25">
      <c r="I3058" t="s">
        <v>427</v>
      </c>
      <c r="J3058" t="s">
        <v>984</v>
      </c>
      <c r="K3058">
        <v>0</v>
      </c>
      <c r="L3058" t="s">
        <v>254</v>
      </c>
      <c r="N3058" t="s">
        <v>437</v>
      </c>
      <c r="O3058" t="s">
        <v>984</v>
      </c>
      <c r="P3058">
        <v>1.0199607577285019E-5</v>
      </c>
      <c r="Q3058" t="s">
        <v>254</v>
      </c>
      <c r="S3058" t="s">
        <v>447</v>
      </c>
      <c r="T3058" t="s">
        <v>984</v>
      </c>
      <c r="U3058">
        <v>2.7883210840782554E-5</v>
      </c>
      <c r="V3058" t="s">
        <v>254</v>
      </c>
    </row>
    <row r="3059" spans="9:22" x14ac:dyDescent="0.25">
      <c r="I3059" t="s">
        <v>427</v>
      </c>
      <c r="J3059" t="s">
        <v>985</v>
      </c>
      <c r="K3059">
        <v>1.0799409318874462E-5</v>
      </c>
      <c r="L3059" t="s">
        <v>254</v>
      </c>
      <c r="N3059" t="s">
        <v>437</v>
      </c>
      <c r="O3059" t="s">
        <v>985</v>
      </c>
      <c r="P3059">
        <v>2.2550997393334233E-5</v>
      </c>
      <c r="Q3059" t="s">
        <v>254</v>
      </c>
      <c r="S3059" t="s">
        <v>447</v>
      </c>
      <c r="T3059" t="s">
        <v>985</v>
      </c>
      <c r="U3059">
        <v>2.8215574855677481E-5</v>
      </c>
      <c r="V3059" t="s">
        <v>254</v>
      </c>
    </row>
    <row r="3060" spans="9:22" x14ac:dyDescent="0.25">
      <c r="I3060" t="s">
        <v>427</v>
      </c>
      <c r="J3060" t="s">
        <v>986</v>
      </c>
      <c r="K3060">
        <v>5.613339818220536E-5</v>
      </c>
      <c r="L3060" t="s">
        <v>254</v>
      </c>
      <c r="N3060" t="s">
        <v>437</v>
      </c>
      <c r="O3060" t="s">
        <v>986</v>
      </c>
      <c r="P3060">
        <v>1.631442405563926E-5</v>
      </c>
      <c r="Q3060" t="s">
        <v>254</v>
      </c>
      <c r="S3060" t="s">
        <v>447</v>
      </c>
      <c r="T3060" t="s">
        <v>986</v>
      </c>
      <c r="U3060">
        <v>3.1733066164008967E-5</v>
      </c>
      <c r="V3060" t="s">
        <v>254</v>
      </c>
    </row>
    <row r="3061" spans="9:22" x14ac:dyDescent="0.25">
      <c r="I3061" t="s">
        <v>427</v>
      </c>
      <c r="J3061" t="s">
        <v>987</v>
      </c>
      <c r="K3061">
        <v>5.9316914514850552E-5</v>
      </c>
      <c r="L3061" t="s">
        <v>254</v>
      </c>
      <c r="N3061" t="s">
        <v>437</v>
      </c>
      <c r="O3061" t="s">
        <v>987</v>
      </c>
      <c r="P3061">
        <v>1.9532693569928349E-5</v>
      </c>
      <c r="Q3061" t="s">
        <v>254</v>
      </c>
      <c r="S3061" t="s">
        <v>447</v>
      </c>
      <c r="T3061" t="s">
        <v>987</v>
      </c>
      <c r="U3061">
        <v>3.667975590569657E-5</v>
      </c>
      <c r="V3061" t="s">
        <v>254</v>
      </c>
    </row>
    <row r="3062" spans="9:22" x14ac:dyDescent="0.25">
      <c r="I3062" t="s">
        <v>427</v>
      </c>
      <c r="J3062" t="s">
        <v>988</v>
      </c>
      <c r="K3062">
        <v>9.8767380324005089E-5</v>
      </c>
      <c r="L3062" t="s">
        <v>254</v>
      </c>
      <c r="N3062" t="s">
        <v>437</v>
      </c>
      <c r="O3062" t="s">
        <v>988</v>
      </c>
      <c r="P3062">
        <v>2.3296886822879564E-5</v>
      </c>
      <c r="Q3062" t="s">
        <v>254</v>
      </c>
      <c r="S3062" t="s">
        <v>447</v>
      </c>
      <c r="T3062" t="s">
        <v>988</v>
      </c>
      <c r="U3062">
        <v>5.6292952902758025E-5</v>
      </c>
      <c r="V3062" t="s">
        <v>254</v>
      </c>
    </row>
    <row r="3063" spans="9:22" x14ac:dyDescent="0.25">
      <c r="I3063" t="s">
        <v>427</v>
      </c>
      <c r="J3063" t="s">
        <v>989</v>
      </c>
      <c r="K3063">
        <v>9.070832065380372E-5</v>
      </c>
      <c r="L3063" t="s">
        <v>254</v>
      </c>
      <c r="N3063" t="s">
        <v>437</v>
      </c>
      <c r="O3063" t="s">
        <v>989</v>
      </c>
      <c r="P3063">
        <v>3.8778176132541278E-5</v>
      </c>
      <c r="Q3063" t="s">
        <v>254</v>
      </c>
      <c r="S3063" t="s">
        <v>447</v>
      </c>
      <c r="T3063" t="s">
        <v>989</v>
      </c>
      <c r="U3063">
        <v>6.8813333531019487E-5</v>
      </c>
      <c r="V3063" t="s">
        <v>254</v>
      </c>
    </row>
    <row r="3064" spans="9:22" x14ac:dyDescent="0.25">
      <c r="I3064" t="s">
        <v>427</v>
      </c>
      <c r="J3064" t="s">
        <v>990</v>
      </c>
      <c r="K3064">
        <v>7.4366767465047377E-5</v>
      </c>
      <c r="L3064" t="s">
        <v>254</v>
      </c>
      <c r="N3064" t="s">
        <v>437</v>
      </c>
      <c r="O3064" t="s">
        <v>990</v>
      </c>
      <c r="P3064">
        <v>3.7948623796958834E-5</v>
      </c>
      <c r="Q3064" t="s">
        <v>254</v>
      </c>
      <c r="S3064" t="s">
        <v>447</v>
      </c>
      <c r="T3064" t="s">
        <v>990</v>
      </c>
      <c r="U3064">
        <v>8.5632922537733525E-5</v>
      </c>
      <c r="V3064" t="s">
        <v>254</v>
      </c>
    </row>
    <row r="3065" spans="9:22" x14ac:dyDescent="0.25">
      <c r="I3065" t="s">
        <v>427</v>
      </c>
      <c r="J3065" t="s">
        <v>991</v>
      </c>
      <c r="K3065">
        <v>3.957823012787435E-5</v>
      </c>
      <c r="L3065" t="s">
        <v>254</v>
      </c>
      <c r="N3065" t="s">
        <v>437</v>
      </c>
      <c r="O3065" t="s">
        <v>991</v>
      </c>
      <c r="P3065">
        <v>3.2549811116451439E-5</v>
      </c>
      <c r="Q3065" t="s">
        <v>254</v>
      </c>
      <c r="S3065" t="s">
        <v>447</v>
      </c>
      <c r="T3065" t="s">
        <v>991</v>
      </c>
      <c r="U3065">
        <v>1.3183351240961692E-4</v>
      </c>
      <c r="V3065" t="s">
        <v>254</v>
      </c>
    </row>
    <row r="3066" spans="9:22" x14ac:dyDescent="0.25">
      <c r="I3066" t="s">
        <v>427</v>
      </c>
      <c r="J3066" t="s">
        <v>992</v>
      </c>
      <c r="K3066">
        <v>5.2794975506029306E-6</v>
      </c>
      <c r="L3066" t="s">
        <v>254</v>
      </c>
      <c r="N3066" t="s">
        <v>437</v>
      </c>
      <c r="O3066" t="s">
        <v>992</v>
      </c>
      <c r="P3066">
        <v>4.9347603360927071E-5</v>
      </c>
      <c r="Q3066" t="s">
        <v>254</v>
      </c>
      <c r="S3066" t="s">
        <v>447</v>
      </c>
      <c r="T3066" t="s">
        <v>992</v>
      </c>
      <c r="U3066">
        <v>2.0903173184410825E-4</v>
      </c>
      <c r="V3066" t="s">
        <v>254</v>
      </c>
    </row>
    <row r="3067" spans="9:22" x14ac:dyDescent="0.25">
      <c r="I3067" t="s">
        <v>427</v>
      </c>
      <c r="J3067" t="s">
        <v>993</v>
      </c>
      <c r="K3067">
        <v>0</v>
      </c>
      <c r="L3067" t="s">
        <v>254</v>
      </c>
      <c r="N3067" t="s">
        <v>437</v>
      </c>
      <c r="O3067" t="s">
        <v>993</v>
      </c>
      <c r="P3067">
        <v>8.3886623371693162E-5</v>
      </c>
      <c r="Q3067" t="s">
        <v>254</v>
      </c>
      <c r="S3067" t="s">
        <v>447</v>
      </c>
      <c r="T3067" t="s">
        <v>993</v>
      </c>
      <c r="U3067">
        <v>2.271214711511176E-4</v>
      </c>
      <c r="V3067" t="s">
        <v>254</v>
      </c>
    </row>
    <row r="3068" spans="9:22" x14ac:dyDescent="0.25">
      <c r="I3068" t="s">
        <v>427</v>
      </c>
      <c r="J3068" t="s">
        <v>994</v>
      </c>
      <c r="K3068">
        <v>0</v>
      </c>
      <c r="L3068" t="s">
        <v>254</v>
      </c>
      <c r="N3068" t="s">
        <v>437</v>
      </c>
      <c r="O3068" t="s">
        <v>994</v>
      </c>
      <c r="P3068">
        <v>1.0104671144346938E-4</v>
      </c>
      <c r="Q3068" t="s">
        <v>254</v>
      </c>
      <c r="S3068" t="s">
        <v>447</v>
      </c>
      <c r="T3068" t="s">
        <v>994</v>
      </c>
      <c r="U3068">
        <v>2.392869254208157E-4</v>
      </c>
      <c r="V3068" t="s">
        <v>254</v>
      </c>
    </row>
    <row r="3069" spans="9:22" x14ac:dyDescent="0.25">
      <c r="I3069" t="s">
        <v>427</v>
      </c>
      <c r="J3069" t="s">
        <v>995</v>
      </c>
      <c r="K3069">
        <v>0</v>
      </c>
      <c r="L3069" t="s">
        <v>254</v>
      </c>
      <c r="N3069" t="s">
        <v>437</v>
      </c>
      <c r="O3069" t="s">
        <v>995</v>
      </c>
      <c r="P3069">
        <v>1.2684795583886002E-4</v>
      </c>
      <c r="Q3069" t="s">
        <v>254</v>
      </c>
      <c r="S3069" t="s">
        <v>447</v>
      </c>
      <c r="T3069" t="s">
        <v>995</v>
      </c>
      <c r="U3069">
        <v>2.4083484354095588E-4</v>
      </c>
      <c r="V3069" t="s">
        <v>254</v>
      </c>
    </row>
    <row r="3070" spans="9:22" x14ac:dyDescent="0.25">
      <c r="I3070" t="s">
        <v>427</v>
      </c>
      <c r="J3070" t="s">
        <v>996</v>
      </c>
      <c r="K3070">
        <v>0</v>
      </c>
      <c r="L3070" t="s">
        <v>254</v>
      </c>
      <c r="N3070" t="s">
        <v>437</v>
      </c>
      <c r="O3070" t="s">
        <v>996</v>
      </c>
      <c r="P3070">
        <v>1.3922109554125807E-4</v>
      </c>
      <c r="Q3070" t="s">
        <v>254</v>
      </c>
      <c r="S3070" t="s">
        <v>447</v>
      </c>
      <c r="T3070" t="s">
        <v>996</v>
      </c>
      <c r="U3070">
        <v>2.3794956814386843E-4</v>
      </c>
      <c r="V3070" t="s">
        <v>254</v>
      </c>
    </row>
    <row r="3071" spans="9:22" x14ac:dyDescent="0.25">
      <c r="I3071" t="s">
        <v>427</v>
      </c>
      <c r="J3071" t="s">
        <v>997</v>
      </c>
      <c r="K3071">
        <v>0</v>
      </c>
      <c r="L3071" t="s">
        <v>254</v>
      </c>
      <c r="N3071" t="s">
        <v>437</v>
      </c>
      <c r="O3071" t="s">
        <v>997</v>
      </c>
      <c r="P3071">
        <v>1.5410197794472088E-4</v>
      </c>
      <c r="Q3071" t="s">
        <v>254</v>
      </c>
      <c r="S3071" t="s">
        <v>447</v>
      </c>
      <c r="T3071" t="s">
        <v>997</v>
      </c>
      <c r="U3071">
        <v>2.2915317439881037E-4</v>
      </c>
      <c r="V3071" t="s">
        <v>254</v>
      </c>
    </row>
    <row r="3072" spans="9:22" x14ac:dyDescent="0.25">
      <c r="I3072" t="s">
        <v>427</v>
      </c>
      <c r="J3072" t="s">
        <v>998</v>
      </c>
      <c r="K3072">
        <v>0</v>
      </c>
      <c r="L3072" t="s">
        <v>254</v>
      </c>
      <c r="N3072" t="s">
        <v>437</v>
      </c>
      <c r="O3072" t="s">
        <v>998</v>
      </c>
      <c r="P3072">
        <v>1.5348856404932582E-4</v>
      </c>
      <c r="Q3072" t="s">
        <v>254</v>
      </c>
      <c r="S3072" t="s">
        <v>447</v>
      </c>
      <c r="T3072" t="s">
        <v>998</v>
      </c>
      <c r="U3072">
        <v>2.1457660614526754E-4</v>
      </c>
      <c r="V3072" t="s">
        <v>254</v>
      </c>
    </row>
    <row r="3073" spans="9:22" x14ac:dyDescent="0.25">
      <c r="I3073" t="s">
        <v>427</v>
      </c>
      <c r="J3073" t="s">
        <v>999</v>
      </c>
      <c r="K3073">
        <v>0</v>
      </c>
      <c r="L3073" t="s">
        <v>254</v>
      </c>
      <c r="N3073" t="s">
        <v>437</v>
      </c>
      <c r="O3073" t="s">
        <v>999</v>
      </c>
      <c r="P3073">
        <v>1.4122273674930312E-4</v>
      </c>
      <c r="Q3073" t="s">
        <v>254</v>
      </c>
      <c r="S3073" t="s">
        <v>447</v>
      </c>
      <c r="T3073" t="s">
        <v>999</v>
      </c>
      <c r="U3073">
        <v>2.0580116672924215E-4</v>
      </c>
      <c r="V3073" t="s">
        <v>254</v>
      </c>
    </row>
    <row r="3074" spans="9:22" x14ac:dyDescent="0.25">
      <c r="I3074" t="s">
        <v>427</v>
      </c>
      <c r="J3074" t="s">
        <v>1000</v>
      </c>
      <c r="K3074">
        <v>0</v>
      </c>
      <c r="L3074" t="s">
        <v>254</v>
      </c>
      <c r="N3074" t="s">
        <v>437</v>
      </c>
      <c r="O3074" t="s">
        <v>1000</v>
      </c>
      <c r="P3074">
        <v>1.0519115534656606E-4</v>
      </c>
      <c r="Q3074" t="s">
        <v>254</v>
      </c>
      <c r="S3074" t="s">
        <v>447</v>
      </c>
      <c r="T3074" t="s">
        <v>1000</v>
      </c>
      <c r="U3074">
        <v>2.1305715904964032E-4</v>
      </c>
      <c r="V3074" t="s">
        <v>254</v>
      </c>
    </row>
    <row r="3075" spans="9:22" x14ac:dyDescent="0.25">
      <c r="I3075" t="s">
        <v>427</v>
      </c>
      <c r="J3075" t="s">
        <v>1001</v>
      </c>
      <c r="K3075">
        <v>0</v>
      </c>
      <c r="L3075" t="s">
        <v>254</v>
      </c>
      <c r="N3075" t="s">
        <v>437</v>
      </c>
      <c r="O3075" t="s">
        <v>1001</v>
      </c>
      <c r="P3075">
        <v>9.6384145533196059E-7</v>
      </c>
      <c r="Q3075" t="s">
        <v>254</v>
      </c>
      <c r="S3075" t="s">
        <v>447</v>
      </c>
      <c r="T3075" t="s">
        <v>1001</v>
      </c>
      <c r="U3075">
        <v>1.1475612422487573E-5</v>
      </c>
      <c r="V3075" t="s">
        <v>254</v>
      </c>
    </row>
    <row r="3076" spans="9:22" x14ac:dyDescent="0.25">
      <c r="I3076" t="s">
        <v>427</v>
      </c>
      <c r="J3076" t="s">
        <v>1002</v>
      </c>
      <c r="K3076">
        <v>0</v>
      </c>
      <c r="L3076" t="s">
        <v>254</v>
      </c>
      <c r="N3076" t="s">
        <v>437</v>
      </c>
      <c r="O3076" t="s">
        <v>1002</v>
      </c>
      <c r="P3076">
        <v>8.1951908567990994E-8</v>
      </c>
      <c r="Q3076" t="s">
        <v>254</v>
      </c>
      <c r="S3076" t="s">
        <v>447</v>
      </c>
      <c r="T3076" t="s">
        <v>1002</v>
      </c>
      <c r="U3076">
        <v>1.1804472144593881E-5</v>
      </c>
      <c r="V3076" t="s">
        <v>254</v>
      </c>
    </row>
    <row r="3077" spans="9:22" x14ac:dyDescent="0.25">
      <c r="I3077" t="s">
        <v>427</v>
      </c>
      <c r="J3077" t="s">
        <v>1003</v>
      </c>
      <c r="K3077">
        <v>0</v>
      </c>
      <c r="L3077" t="s">
        <v>254</v>
      </c>
      <c r="N3077" t="s">
        <v>437</v>
      </c>
      <c r="O3077" t="s">
        <v>1003</v>
      </c>
      <c r="P3077">
        <v>5.4727960618635714E-8</v>
      </c>
      <c r="Q3077" t="s">
        <v>254</v>
      </c>
      <c r="S3077" t="s">
        <v>447</v>
      </c>
      <c r="T3077" t="s">
        <v>1003</v>
      </c>
      <c r="U3077">
        <v>1.1140745594002676E-5</v>
      </c>
      <c r="V3077" t="s">
        <v>254</v>
      </c>
    </row>
    <row r="3078" spans="9:22" x14ac:dyDescent="0.25">
      <c r="I3078" t="s">
        <v>427</v>
      </c>
      <c r="J3078" t="s">
        <v>1004</v>
      </c>
      <c r="K3078">
        <v>0</v>
      </c>
      <c r="L3078" t="s">
        <v>254</v>
      </c>
      <c r="N3078" t="s">
        <v>437</v>
      </c>
      <c r="O3078" t="s">
        <v>1004</v>
      </c>
      <c r="P3078">
        <v>4.9496804873247916E-8</v>
      </c>
      <c r="Q3078" t="s">
        <v>254</v>
      </c>
      <c r="S3078" t="s">
        <v>447</v>
      </c>
      <c r="T3078" t="s">
        <v>1004</v>
      </c>
      <c r="U3078">
        <v>9.1378715610393183E-6</v>
      </c>
      <c r="V3078" t="s">
        <v>254</v>
      </c>
    </row>
    <row r="3079" spans="9:22" x14ac:dyDescent="0.25">
      <c r="I3079" t="s">
        <v>427</v>
      </c>
      <c r="J3079" t="s">
        <v>1005</v>
      </c>
      <c r="K3079">
        <v>0</v>
      </c>
      <c r="L3079" t="s">
        <v>254</v>
      </c>
      <c r="N3079" t="s">
        <v>437</v>
      </c>
      <c r="O3079" t="s">
        <v>1005</v>
      </c>
      <c r="P3079">
        <v>3.8070751323955361E-8</v>
      </c>
      <c r="Q3079" t="s">
        <v>254</v>
      </c>
      <c r="S3079" t="s">
        <v>447</v>
      </c>
      <c r="T3079" t="s">
        <v>1005</v>
      </c>
      <c r="U3079">
        <v>7.9736282991063217E-6</v>
      </c>
      <c r="V3079" t="s">
        <v>254</v>
      </c>
    </row>
    <row r="3080" spans="9:22" x14ac:dyDescent="0.25">
      <c r="I3080" t="s">
        <v>427</v>
      </c>
      <c r="J3080" t="s">
        <v>1006</v>
      </c>
      <c r="K3080">
        <v>0</v>
      </c>
      <c r="L3080" t="s">
        <v>254</v>
      </c>
      <c r="N3080" t="s">
        <v>437</v>
      </c>
      <c r="O3080" t="s">
        <v>1006</v>
      </c>
      <c r="P3080">
        <v>5.1190410502680082E-8</v>
      </c>
      <c r="Q3080" t="s">
        <v>254</v>
      </c>
      <c r="S3080" t="s">
        <v>447</v>
      </c>
      <c r="T3080" t="s">
        <v>1006</v>
      </c>
      <c r="U3080">
        <v>6.3062670912334459E-6</v>
      </c>
      <c r="V3080" t="s">
        <v>254</v>
      </c>
    </row>
    <row r="3081" spans="9:22" x14ac:dyDescent="0.25">
      <c r="I3081" t="s">
        <v>427</v>
      </c>
      <c r="J3081" t="s">
        <v>1007</v>
      </c>
      <c r="K3081">
        <v>0</v>
      </c>
      <c r="L3081" t="s">
        <v>254</v>
      </c>
      <c r="N3081" t="s">
        <v>437</v>
      </c>
      <c r="O3081" t="s">
        <v>1007</v>
      </c>
      <c r="P3081">
        <v>2.798618248566308E-7</v>
      </c>
      <c r="Q3081" t="s">
        <v>254</v>
      </c>
      <c r="S3081" t="s">
        <v>447</v>
      </c>
      <c r="T3081" t="s">
        <v>1007</v>
      </c>
      <c r="U3081">
        <v>3.3931177028624166E-6</v>
      </c>
      <c r="V3081" t="s">
        <v>254</v>
      </c>
    </row>
    <row r="3082" spans="9:22" x14ac:dyDescent="0.25">
      <c r="I3082" t="s">
        <v>427</v>
      </c>
      <c r="J3082" t="s">
        <v>1008</v>
      </c>
      <c r="K3082">
        <v>0</v>
      </c>
      <c r="L3082" t="s">
        <v>254</v>
      </c>
      <c r="N3082" t="s">
        <v>437</v>
      </c>
      <c r="O3082" t="s">
        <v>1008</v>
      </c>
      <c r="P3082">
        <v>3.2944199044210105E-7</v>
      </c>
      <c r="Q3082" t="s">
        <v>254</v>
      </c>
      <c r="S3082" t="s">
        <v>447</v>
      </c>
      <c r="T3082" t="s">
        <v>1008</v>
      </c>
      <c r="U3082">
        <v>4.6298334660320705E-6</v>
      </c>
      <c r="V3082" t="s">
        <v>254</v>
      </c>
    </row>
    <row r="3083" spans="9:22" x14ac:dyDescent="0.25">
      <c r="I3083" t="s">
        <v>427</v>
      </c>
      <c r="J3083" t="s">
        <v>1009</v>
      </c>
      <c r="K3083">
        <v>0</v>
      </c>
      <c r="L3083" t="s">
        <v>254</v>
      </c>
      <c r="N3083" t="s">
        <v>437</v>
      </c>
      <c r="O3083" t="s">
        <v>1009</v>
      </c>
      <c r="P3083">
        <v>7.7856108382870751E-7</v>
      </c>
      <c r="Q3083" t="s">
        <v>254</v>
      </c>
      <c r="S3083" t="s">
        <v>447</v>
      </c>
      <c r="T3083" t="s">
        <v>1009</v>
      </c>
      <c r="U3083">
        <v>1.0862325519615095E-5</v>
      </c>
      <c r="V3083" t="s">
        <v>254</v>
      </c>
    </row>
    <row r="3084" spans="9:22" x14ac:dyDescent="0.25">
      <c r="I3084" t="s">
        <v>427</v>
      </c>
      <c r="J3084" t="s">
        <v>1010</v>
      </c>
      <c r="K3084">
        <v>6.3688535206014968E-5</v>
      </c>
      <c r="L3084" t="s">
        <v>254</v>
      </c>
      <c r="N3084" t="s">
        <v>437</v>
      </c>
      <c r="O3084" t="s">
        <v>1010</v>
      </c>
      <c r="P3084">
        <v>1.6347644269968696E-6</v>
      </c>
      <c r="Q3084" t="s">
        <v>254</v>
      </c>
      <c r="S3084" t="s">
        <v>447</v>
      </c>
      <c r="T3084" t="s">
        <v>1010</v>
      </c>
      <c r="U3084">
        <v>2.0430084205314378E-5</v>
      </c>
      <c r="V3084" t="s">
        <v>254</v>
      </c>
    </row>
    <row r="3085" spans="9:22" x14ac:dyDescent="0.25">
      <c r="I3085" t="s">
        <v>427</v>
      </c>
      <c r="J3085" t="s">
        <v>1011</v>
      </c>
      <c r="K3085">
        <v>1.0142023381186812E-4</v>
      </c>
      <c r="L3085" t="s">
        <v>254</v>
      </c>
      <c r="N3085" t="s">
        <v>437</v>
      </c>
      <c r="O3085" t="s">
        <v>1011</v>
      </c>
      <c r="P3085">
        <v>1.2515731822123267E-6</v>
      </c>
      <c r="Q3085" t="s">
        <v>254</v>
      </c>
      <c r="S3085" t="s">
        <v>447</v>
      </c>
      <c r="T3085" t="s">
        <v>1011</v>
      </c>
      <c r="U3085">
        <v>3.9800487572188487E-5</v>
      </c>
      <c r="V3085" t="s">
        <v>254</v>
      </c>
    </row>
    <row r="3086" spans="9:22" x14ac:dyDescent="0.25">
      <c r="I3086" t="s">
        <v>427</v>
      </c>
      <c r="J3086" t="s">
        <v>1012</v>
      </c>
      <c r="K3086">
        <v>1.2038543297933753E-4</v>
      </c>
      <c r="L3086" t="s">
        <v>254</v>
      </c>
      <c r="N3086" t="s">
        <v>437</v>
      </c>
      <c r="O3086" t="s">
        <v>1012</v>
      </c>
      <c r="P3086">
        <v>6.9306551716316931E-6</v>
      </c>
      <c r="Q3086" t="s">
        <v>254</v>
      </c>
      <c r="S3086" t="s">
        <v>447</v>
      </c>
      <c r="T3086" t="s">
        <v>1012</v>
      </c>
      <c r="U3086">
        <v>9.7630244984219853E-5</v>
      </c>
      <c r="V3086" t="s">
        <v>254</v>
      </c>
    </row>
    <row r="3087" spans="9:22" x14ac:dyDescent="0.25">
      <c r="I3087" t="s">
        <v>427</v>
      </c>
      <c r="J3087" t="s">
        <v>1013</v>
      </c>
      <c r="K3087">
        <v>1.2863543890102698E-4</v>
      </c>
      <c r="L3087" t="s">
        <v>254</v>
      </c>
      <c r="N3087" t="s">
        <v>437</v>
      </c>
      <c r="O3087" t="s">
        <v>1013</v>
      </c>
      <c r="P3087">
        <v>1.6436321546098802E-5</v>
      </c>
      <c r="Q3087" t="s">
        <v>254</v>
      </c>
      <c r="S3087" t="s">
        <v>447</v>
      </c>
      <c r="T3087" t="s">
        <v>1013</v>
      </c>
      <c r="U3087">
        <v>1.6731337875595421E-4</v>
      </c>
      <c r="V3087" t="s">
        <v>254</v>
      </c>
    </row>
    <row r="3088" spans="9:22" x14ac:dyDescent="0.25">
      <c r="I3088" t="s">
        <v>427</v>
      </c>
      <c r="J3088" t="s">
        <v>1014</v>
      </c>
      <c r="K3088">
        <v>1.7791889048669092E-4</v>
      </c>
      <c r="L3088" t="s">
        <v>254</v>
      </c>
      <c r="N3088" t="s">
        <v>437</v>
      </c>
      <c r="O3088" t="s">
        <v>1014</v>
      </c>
      <c r="P3088">
        <v>3.8243555172963895E-5</v>
      </c>
      <c r="Q3088" t="s">
        <v>254</v>
      </c>
      <c r="S3088" t="s">
        <v>447</v>
      </c>
      <c r="T3088" t="s">
        <v>1014</v>
      </c>
      <c r="U3088">
        <v>2.1703217005194397E-4</v>
      </c>
      <c r="V3088" t="s">
        <v>254</v>
      </c>
    </row>
    <row r="3089" spans="9:22" x14ac:dyDescent="0.25">
      <c r="I3089" t="s">
        <v>427</v>
      </c>
      <c r="J3089" t="s">
        <v>1015</v>
      </c>
      <c r="K3089">
        <v>1.2006274305840527E-4</v>
      </c>
      <c r="L3089" t="s">
        <v>254</v>
      </c>
      <c r="N3089" t="s">
        <v>437</v>
      </c>
      <c r="O3089" t="s">
        <v>1015</v>
      </c>
      <c r="P3089">
        <v>7.7665452873171793E-5</v>
      </c>
      <c r="Q3089" t="s">
        <v>254</v>
      </c>
      <c r="S3089" t="s">
        <v>447</v>
      </c>
      <c r="T3089" t="s">
        <v>1015</v>
      </c>
      <c r="U3089">
        <v>2.4295675788608027E-4</v>
      </c>
      <c r="V3089" t="s">
        <v>254</v>
      </c>
    </row>
    <row r="3090" spans="9:22" x14ac:dyDescent="0.25">
      <c r="I3090" t="s">
        <v>427</v>
      </c>
      <c r="J3090" t="s">
        <v>1016</v>
      </c>
      <c r="K3090">
        <v>0</v>
      </c>
      <c r="L3090" t="s">
        <v>254</v>
      </c>
      <c r="N3090" t="s">
        <v>437</v>
      </c>
      <c r="O3090" t="s">
        <v>1016</v>
      </c>
      <c r="P3090">
        <v>1.2375441548978603E-4</v>
      </c>
      <c r="Q3090" t="s">
        <v>254</v>
      </c>
      <c r="S3090" t="s">
        <v>447</v>
      </c>
      <c r="T3090" t="s">
        <v>1016</v>
      </c>
      <c r="U3090">
        <v>2.4474658674843657E-4</v>
      </c>
      <c r="V3090" t="s">
        <v>254</v>
      </c>
    </row>
    <row r="3091" spans="9:22" x14ac:dyDescent="0.25">
      <c r="I3091" t="s">
        <v>427</v>
      </c>
      <c r="J3091" t="s">
        <v>1017</v>
      </c>
      <c r="K3091">
        <v>0</v>
      </c>
      <c r="L3091" t="s">
        <v>254</v>
      </c>
      <c r="N3091" t="s">
        <v>437</v>
      </c>
      <c r="O3091" t="s">
        <v>1017</v>
      </c>
      <c r="P3091">
        <v>1.7370901071288783E-4</v>
      </c>
      <c r="Q3091" t="s">
        <v>254</v>
      </c>
      <c r="S3091" t="s">
        <v>447</v>
      </c>
      <c r="T3091" t="s">
        <v>1017</v>
      </c>
      <c r="U3091">
        <v>2.4373947264832581E-4</v>
      </c>
      <c r="V3091" t="s">
        <v>254</v>
      </c>
    </row>
    <row r="3092" spans="9:22" x14ac:dyDescent="0.25">
      <c r="I3092" t="s">
        <v>427</v>
      </c>
      <c r="J3092" t="s">
        <v>1018</v>
      </c>
      <c r="K3092">
        <v>0</v>
      </c>
      <c r="L3092" t="s">
        <v>254</v>
      </c>
      <c r="N3092" t="s">
        <v>437</v>
      </c>
      <c r="O3092" t="s">
        <v>1018</v>
      </c>
      <c r="P3092">
        <v>2.3244297194402363E-4</v>
      </c>
      <c r="Q3092" t="s">
        <v>254</v>
      </c>
      <c r="S3092" t="s">
        <v>447</v>
      </c>
      <c r="T3092" t="s">
        <v>1018</v>
      </c>
      <c r="U3092">
        <v>2.2934272943834848E-4</v>
      </c>
      <c r="V3092" t="s">
        <v>254</v>
      </c>
    </row>
    <row r="3093" spans="9:22" x14ac:dyDescent="0.25">
      <c r="I3093" t="s">
        <v>427</v>
      </c>
      <c r="J3093" t="s">
        <v>1019</v>
      </c>
      <c r="K3093">
        <v>0</v>
      </c>
      <c r="L3093" t="s">
        <v>254</v>
      </c>
      <c r="N3093" t="s">
        <v>437</v>
      </c>
      <c r="O3093" t="s">
        <v>1019</v>
      </c>
      <c r="P3093">
        <v>2.7915333896545876E-4</v>
      </c>
      <c r="Q3093" t="s">
        <v>254</v>
      </c>
      <c r="S3093" t="s">
        <v>447</v>
      </c>
      <c r="T3093" t="s">
        <v>1019</v>
      </c>
      <c r="U3093">
        <v>2.0821574367341605E-4</v>
      </c>
      <c r="V3093" t="s">
        <v>254</v>
      </c>
    </row>
    <row r="3094" spans="9:22" x14ac:dyDescent="0.25">
      <c r="I3094" t="s">
        <v>427</v>
      </c>
      <c r="J3094" t="s">
        <v>1020</v>
      </c>
      <c r="K3094">
        <v>0</v>
      </c>
      <c r="L3094" t="s">
        <v>254</v>
      </c>
      <c r="N3094" t="s">
        <v>437</v>
      </c>
      <c r="O3094" t="s">
        <v>1020</v>
      </c>
      <c r="P3094">
        <v>3.0024794900936172E-4</v>
      </c>
      <c r="Q3094" t="s">
        <v>254</v>
      </c>
      <c r="S3094" t="s">
        <v>447</v>
      </c>
      <c r="T3094" t="s">
        <v>1020</v>
      </c>
      <c r="U3094">
        <v>1.6198947217605579E-4</v>
      </c>
      <c r="V3094" t="s">
        <v>254</v>
      </c>
    </row>
    <row r="3095" spans="9:22" x14ac:dyDescent="0.25">
      <c r="I3095" t="s">
        <v>427</v>
      </c>
      <c r="J3095" t="s">
        <v>1021</v>
      </c>
      <c r="K3095">
        <v>0</v>
      </c>
      <c r="L3095" t="s">
        <v>254</v>
      </c>
      <c r="N3095" t="s">
        <v>437</v>
      </c>
      <c r="O3095" t="s">
        <v>1021</v>
      </c>
      <c r="P3095">
        <v>2.9995859244066219E-4</v>
      </c>
      <c r="Q3095" t="s">
        <v>254</v>
      </c>
      <c r="S3095" t="s">
        <v>447</v>
      </c>
      <c r="T3095" t="s">
        <v>1021</v>
      </c>
      <c r="U3095">
        <v>1.3410922277903075E-4</v>
      </c>
      <c r="V3095" t="s">
        <v>254</v>
      </c>
    </row>
    <row r="3096" spans="9:22" x14ac:dyDescent="0.25">
      <c r="I3096" t="s">
        <v>427</v>
      </c>
      <c r="J3096" t="s">
        <v>1022</v>
      </c>
      <c r="K3096">
        <v>0</v>
      </c>
      <c r="L3096" t="s">
        <v>254</v>
      </c>
      <c r="N3096" t="s">
        <v>437</v>
      </c>
      <c r="O3096" t="s">
        <v>1022</v>
      </c>
      <c r="P3096">
        <v>2.7109398003788686E-4</v>
      </c>
      <c r="Q3096" t="s">
        <v>254</v>
      </c>
      <c r="S3096" t="s">
        <v>447</v>
      </c>
      <c r="T3096" t="s">
        <v>1022</v>
      </c>
      <c r="U3096">
        <v>1.1534116908529441E-4</v>
      </c>
      <c r="V3096" t="s">
        <v>254</v>
      </c>
    </row>
    <row r="3097" spans="9:22" x14ac:dyDescent="0.25">
      <c r="I3097" t="s">
        <v>427</v>
      </c>
      <c r="J3097" t="s">
        <v>1023</v>
      </c>
      <c r="K3097">
        <v>0</v>
      </c>
      <c r="L3097" t="s">
        <v>254</v>
      </c>
      <c r="N3097" t="s">
        <v>437</v>
      </c>
      <c r="O3097" t="s">
        <v>1023</v>
      </c>
      <c r="P3097">
        <v>2.2146112494369786E-4</v>
      </c>
      <c r="Q3097" t="s">
        <v>254</v>
      </c>
      <c r="S3097" t="s">
        <v>447</v>
      </c>
      <c r="T3097" t="s">
        <v>1023</v>
      </c>
      <c r="U3097">
        <v>9.0546153989938717E-5</v>
      </c>
      <c r="V3097" t="s">
        <v>254</v>
      </c>
    </row>
    <row r="3098" spans="9:22" x14ac:dyDescent="0.25">
      <c r="I3098" t="s">
        <v>427</v>
      </c>
      <c r="J3098" t="s">
        <v>1024</v>
      </c>
      <c r="K3098">
        <v>0</v>
      </c>
      <c r="L3098" t="s">
        <v>254</v>
      </c>
      <c r="N3098" t="s">
        <v>437</v>
      </c>
      <c r="O3098" t="s">
        <v>1024</v>
      </c>
      <c r="P3098">
        <v>1.3234613638372778E-4</v>
      </c>
      <c r="Q3098" t="s">
        <v>254</v>
      </c>
      <c r="S3098" t="s">
        <v>447</v>
      </c>
      <c r="T3098" t="s">
        <v>1024</v>
      </c>
      <c r="U3098">
        <v>6.6732807256925799E-5</v>
      </c>
      <c r="V3098" t="s">
        <v>254</v>
      </c>
    </row>
    <row r="3099" spans="9:22" x14ac:dyDescent="0.25">
      <c r="I3099" t="s">
        <v>427</v>
      </c>
      <c r="J3099" t="s">
        <v>390</v>
      </c>
      <c r="K3099">
        <v>0</v>
      </c>
      <c r="L3099" t="s">
        <v>254</v>
      </c>
      <c r="N3099" t="s">
        <v>437</v>
      </c>
      <c r="O3099" t="s">
        <v>390</v>
      </c>
      <c r="P3099">
        <v>2.5225195549287961E-2</v>
      </c>
      <c r="Q3099" t="s">
        <v>254</v>
      </c>
      <c r="S3099" t="s">
        <v>447</v>
      </c>
      <c r="T3099" t="s">
        <v>390</v>
      </c>
      <c r="U3099">
        <v>2.4354419394544052E-2</v>
      </c>
      <c r="V3099" t="s">
        <v>254</v>
      </c>
    </row>
    <row r="3100" spans="9:22" x14ac:dyDescent="0.25">
      <c r="I3100" t="s">
        <v>427</v>
      </c>
      <c r="J3100" t="s">
        <v>391</v>
      </c>
      <c r="K3100">
        <v>0</v>
      </c>
      <c r="L3100" t="s">
        <v>254</v>
      </c>
      <c r="N3100" t="s">
        <v>437</v>
      </c>
      <c r="O3100" t="s">
        <v>391</v>
      </c>
      <c r="P3100">
        <v>5.2216792318097336E-3</v>
      </c>
      <c r="Q3100" t="s">
        <v>254</v>
      </c>
      <c r="S3100" t="s">
        <v>447</v>
      </c>
      <c r="T3100" t="s">
        <v>391</v>
      </c>
      <c r="U3100">
        <v>4.9205904103762381E-3</v>
      </c>
      <c r="V3100" t="s">
        <v>254</v>
      </c>
    </row>
    <row r="3101" spans="9:22" x14ac:dyDescent="0.25">
      <c r="I3101" t="s">
        <v>427</v>
      </c>
      <c r="J3101" t="s">
        <v>392</v>
      </c>
      <c r="K3101">
        <v>5.6783174683138161E-3</v>
      </c>
      <c r="L3101" t="s">
        <v>254</v>
      </c>
      <c r="N3101" t="s">
        <v>437</v>
      </c>
      <c r="O3101" t="s">
        <v>392</v>
      </c>
      <c r="P3101">
        <v>4.8209114594897712E-2</v>
      </c>
      <c r="Q3101" t="s">
        <v>254</v>
      </c>
      <c r="S3101" t="s">
        <v>447</v>
      </c>
      <c r="T3101" t="s">
        <v>392</v>
      </c>
      <c r="U3101">
        <v>4.565251847612449E-2</v>
      </c>
      <c r="V3101" t="s">
        <v>254</v>
      </c>
    </row>
    <row r="3102" spans="9:22" x14ac:dyDescent="0.25">
      <c r="I3102" t="s">
        <v>427</v>
      </c>
      <c r="J3102" t="s">
        <v>393</v>
      </c>
      <c r="K3102">
        <v>0</v>
      </c>
      <c r="L3102" t="s">
        <v>254</v>
      </c>
      <c r="N3102" t="s">
        <v>437</v>
      </c>
      <c r="O3102" t="s">
        <v>393</v>
      </c>
      <c r="P3102">
        <v>5.1870874472263843E-3</v>
      </c>
      <c r="Q3102" t="s">
        <v>254</v>
      </c>
      <c r="S3102" t="s">
        <v>447</v>
      </c>
      <c r="T3102" t="s">
        <v>393</v>
      </c>
      <c r="U3102">
        <v>4.9809444275390356E-3</v>
      </c>
      <c r="V3102" t="s">
        <v>254</v>
      </c>
    </row>
    <row r="3103" spans="9:22" x14ac:dyDescent="0.25">
      <c r="I3103" t="s">
        <v>427</v>
      </c>
      <c r="J3103" t="s">
        <v>394</v>
      </c>
      <c r="K3103">
        <v>0</v>
      </c>
      <c r="L3103" t="s">
        <v>254</v>
      </c>
      <c r="N3103" t="s">
        <v>437</v>
      </c>
      <c r="O3103" t="s">
        <v>394</v>
      </c>
      <c r="P3103">
        <v>1.538186645619715E-2</v>
      </c>
      <c r="Q3103" t="s">
        <v>254</v>
      </c>
      <c r="S3103" t="s">
        <v>447</v>
      </c>
      <c r="T3103" t="s">
        <v>394</v>
      </c>
      <c r="U3103">
        <v>1.5419019637462813E-2</v>
      </c>
      <c r="V3103" t="s">
        <v>254</v>
      </c>
    </row>
    <row r="3104" spans="9:22" x14ac:dyDescent="0.25">
      <c r="I3104" t="s">
        <v>427</v>
      </c>
      <c r="J3104" t="s">
        <v>395</v>
      </c>
      <c r="K3104">
        <v>0</v>
      </c>
      <c r="L3104" t="s">
        <v>254</v>
      </c>
      <c r="N3104" t="s">
        <v>437</v>
      </c>
      <c r="O3104" t="s">
        <v>395</v>
      </c>
      <c r="P3104">
        <v>5.2852775672874285E-3</v>
      </c>
      <c r="Q3104" t="s">
        <v>254</v>
      </c>
      <c r="S3104" t="s">
        <v>447</v>
      </c>
      <c r="T3104" t="s">
        <v>395</v>
      </c>
      <c r="U3104">
        <v>5.2441596196136061E-3</v>
      </c>
      <c r="V3104" t="s">
        <v>254</v>
      </c>
    </row>
    <row r="3105" spans="9:22" x14ac:dyDescent="0.25">
      <c r="I3105" t="s">
        <v>427</v>
      </c>
      <c r="J3105" t="s">
        <v>396</v>
      </c>
      <c r="K3105">
        <v>0</v>
      </c>
      <c r="L3105" t="s">
        <v>254</v>
      </c>
      <c r="N3105" t="s">
        <v>437</v>
      </c>
      <c r="O3105" t="s">
        <v>396</v>
      </c>
      <c r="P3105">
        <v>5.2747881250959474E-3</v>
      </c>
      <c r="Q3105" t="s">
        <v>254</v>
      </c>
      <c r="S3105" t="s">
        <v>447</v>
      </c>
      <c r="T3105" t="s">
        <v>396</v>
      </c>
      <c r="U3105">
        <v>5.2244678213761138E-3</v>
      </c>
      <c r="V3105" t="s">
        <v>254</v>
      </c>
    </row>
    <row r="3106" spans="9:22" x14ac:dyDescent="0.25">
      <c r="I3106" t="s">
        <v>427</v>
      </c>
      <c r="J3106" t="s">
        <v>397</v>
      </c>
      <c r="K3106">
        <v>0</v>
      </c>
      <c r="L3106" t="s">
        <v>254</v>
      </c>
      <c r="N3106" t="s">
        <v>437</v>
      </c>
      <c r="O3106" t="s">
        <v>397</v>
      </c>
      <c r="P3106">
        <v>1.6023164097008762E-2</v>
      </c>
      <c r="Q3106" t="s">
        <v>254</v>
      </c>
      <c r="S3106" t="s">
        <v>447</v>
      </c>
      <c r="T3106" t="s">
        <v>397</v>
      </c>
      <c r="U3106">
        <v>1.5346523308369954E-2</v>
      </c>
      <c r="V3106" t="s">
        <v>254</v>
      </c>
    </row>
    <row r="3107" spans="9:22" x14ac:dyDescent="0.25">
      <c r="I3107" t="s">
        <v>427</v>
      </c>
      <c r="J3107" t="s">
        <v>1025</v>
      </c>
      <c r="K3107">
        <v>0</v>
      </c>
      <c r="L3107" t="s">
        <v>254</v>
      </c>
      <c r="N3107" t="s">
        <v>437</v>
      </c>
      <c r="O3107" t="s">
        <v>1025</v>
      </c>
      <c r="P3107">
        <v>3.1388040118265767E-4</v>
      </c>
      <c r="Q3107" t="s">
        <v>254</v>
      </c>
      <c r="S3107" t="s">
        <v>447</v>
      </c>
      <c r="T3107" t="s">
        <v>1025</v>
      </c>
      <c r="U3107">
        <v>2.4474658674843657E-4</v>
      </c>
      <c r="V3107" t="s">
        <v>254</v>
      </c>
    </row>
    <row r="3108" spans="9:22" x14ac:dyDescent="0.25">
      <c r="I3108" t="s">
        <v>427</v>
      </c>
      <c r="J3108" t="s">
        <v>1026</v>
      </c>
      <c r="K3108">
        <v>0</v>
      </c>
      <c r="L3108" t="s">
        <v>254</v>
      </c>
      <c r="N3108" t="s">
        <v>437</v>
      </c>
      <c r="O3108" t="s">
        <v>1026</v>
      </c>
      <c r="P3108">
        <v>3.1386573338751134E-4</v>
      </c>
      <c r="Q3108" t="s">
        <v>254</v>
      </c>
      <c r="S3108" t="s">
        <v>447</v>
      </c>
      <c r="T3108" t="s">
        <v>1026</v>
      </c>
      <c r="U3108">
        <v>2.4474658674843657E-4</v>
      </c>
      <c r="V3108" t="s">
        <v>254</v>
      </c>
    </row>
    <row r="3109" spans="9:22" x14ac:dyDescent="0.25">
      <c r="I3109" t="s">
        <v>427</v>
      </c>
      <c r="J3109" t="s">
        <v>1027</v>
      </c>
      <c r="K3109">
        <v>0</v>
      </c>
      <c r="L3109" t="s">
        <v>254</v>
      </c>
      <c r="N3109" t="s">
        <v>437</v>
      </c>
      <c r="O3109" t="s">
        <v>1027</v>
      </c>
      <c r="P3109">
        <v>3.138594163220099E-4</v>
      </c>
      <c r="Q3109" t="s">
        <v>254</v>
      </c>
      <c r="S3109" t="s">
        <v>447</v>
      </c>
      <c r="T3109" t="s">
        <v>1027</v>
      </c>
      <c r="U3109">
        <v>2.4474658674843657E-4</v>
      </c>
      <c r="V3109" t="s">
        <v>254</v>
      </c>
    </row>
    <row r="3110" spans="9:22" x14ac:dyDescent="0.25">
      <c r="I3110" t="s">
        <v>427</v>
      </c>
      <c r="J3110" t="s">
        <v>1028</v>
      </c>
      <c r="K3110">
        <v>0</v>
      </c>
      <c r="L3110" t="s">
        <v>254</v>
      </c>
      <c r="N3110" t="s">
        <v>437</v>
      </c>
      <c r="O3110" t="s">
        <v>1028</v>
      </c>
      <c r="P3110">
        <v>3.1371802127683782E-4</v>
      </c>
      <c r="Q3110" t="s">
        <v>254</v>
      </c>
      <c r="S3110" t="s">
        <v>447</v>
      </c>
      <c r="T3110" t="s">
        <v>1028</v>
      </c>
      <c r="U3110">
        <v>2.4474658674843657E-4</v>
      </c>
      <c r="V3110" t="s">
        <v>254</v>
      </c>
    </row>
    <row r="3111" spans="9:22" x14ac:dyDescent="0.25">
      <c r="I3111" t="s">
        <v>427</v>
      </c>
      <c r="J3111" t="s">
        <v>1029</v>
      </c>
      <c r="K3111">
        <v>0</v>
      </c>
      <c r="L3111" t="s">
        <v>254</v>
      </c>
      <c r="N3111" t="s">
        <v>437</v>
      </c>
      <c r="O3111" t="s">
        <v>1029</v>
      </c>
      <c r="P3111">
        <v>3.1282870689746577E-4</v>
      </c>
      <c r="Q3111" t="s">
        <v>254</v>
      </c>
      <c r="S3111" t="s">
        <v>447</v>
      </c>
      <c r="T3111" t="s">
        <v>1029</v>
      </c>
      <c r="U3111">
        <v>2.4474658674843657E-4</v>
      </c>
      <c r="V3111" t="s">
        <v>254</v>
      </c>
    </row>
    <row r="3112" spans="9:22" x14ac:dyDescent="0.25">
      <c r="I3112" t="s">
        <v>427</v>
      </c>
      <c r="J3112" t="s">
        <v>1030</v>
      </c>
      <c r="K3112">
        <v>0</v>
      </c>
      <c r="L3112" t="s">
        <v>254</v>
      </c>
      <c r="N3112" t="s">
        <v>437</v>
      </c>
      <c r="O3112" t="s">
        <v>1030</v>
      </c>
      <c r="P3112">
        <v>3.1179811944433996E-4</v>
      </c>
      <c r="Q3112" t="s">
        <v>254</v>
      </c>
      <c r="S3112" t="s">
        <v>447</v>
      </c>
      <c r="T3112" t="s">
        <v>1030</v>
      </c>
      <c r="U3112">
        <v>2.4474658674843657E-4</v>
      </c>
      <c r="V3112" t="s">
        <v>254</v>
      </c>
    </row>
    <row r="3113" spans="9:22" x14ac:dyDescent="0.25">
      <c r="I3113" t="s">
        <v>427</v>
      </c>
      <c r="J3113" t="s">
        <v>1031</v>
      </c>
      <c r="K3113">
        <v>0</v>
      </c>
      <c r="L3113" t="s">
        <v>254</v>
      </c>
      <c r="N3113" t="s">
        <v>437</v>
      </c>
      <c r="O3113" t="s">
        <v>1031</v>
      </c>
      <c r="P3113">
        <v>3.1114611654982648E-4</v>
      </c>
      <c r="Q3113" t="s">
        <v>254</v>
      </c>
      <c r="S3113" t="s">
        <v>447</v>
      </c>
      <c r="T3113" t="s">
        <v>1031</v>
      </c>
      <c r="U3113">
        <v>2.4474658674843657E-4</v>
      </c>
      <c r="V3113" t="s">
        <v>254</v>
      </c>
    </row>
    <row r="3114" spans="9:22" x14ac:dyDescent="0.25">
      <c r="I3114" t="s">
        <v>427</v>
      </c>
      <c r="J3114" t="s">
        <v>1032</v>
      </c>
      <c r="K3114">
        <v>0</v>
      </c>
      <c r="L3114" t="s">
        <v>254</v>
      </c>
      <c r="N3114" t="s">
        <v>437</v>
      </c>
      <c r="O3114" t="s">
        <v>1032</v>
      </c>
      <c r="P3114">
        <v>3.111221516150875E-4</v>
      </c>
      <c r="Q3114" t="s">
        <v>254</v>
      </c>
      <c r="S3114" t="s">
        <v>447</v>
      </c>
      <c r="T3114" t="s">
        <v>1032</v>
      </c>
      <c r="U3114">
        <v>2.4474658674843657E-4</v>
      </c>
      <c r="V3114" t="s">
        <v>254</v>
      </c>
    </row>
    <row r="3115" spans="9:22" x14ac:dyDescent="0.25">
      <c r="I3115" t="s">
        <v>427</v>
      </c>
      <c r="J3115" t="s">
        <v>1033</v>
      </c>
      <c r="K3115">
        <v>0</v>
      </c>
      <c r="L3115" t="s">
        <v>254</v>
      </c>
      <c r="N3115" t="s">
        <v>437</v>
      </c>
      <c r="O3115" t="s">
        <v>1033</v>
      </c>
      <c r="P3115">
        <v>3.1274678788464395E-4</v>
      </c>
      <c r="Q3115" t="s">
        <v>254</v>
      </c>
      <c r="S3115" t="s">
        <v>447</v>
      </c>
      <c r="T3115" t="s">
        <v>1033</v>
      </c>
      <c r="U3115">
        <v>2.4474658674843657E-4</v>
      </c>
      <c r="V3115" t="s">
        <v>254</v>
      </c>
    </row>
    <row r="3116" spans="9:22" x14ac:dyDescent="0.25">
      <c r="I3116" t="s">
        <v>427</v>
      </c>
      <c r="J3116" t="s">
        <v>1034</v>
      </c>
      <c r="K3116">
        <v>0</v>
      </c>
      <c r="L3116" t="s">
        <v>254</v>
      </c>
      <c r="N3116" t="s">
        <v>437</v>
      </c>
      <c r="O3116" t="s">
        <v>1034</v>
      </c>
      <c r="P3116">
        <v>3.132769830953204E-4</v>
      </c>
      <c r="Q3116" t="s">
        <v>254</v>
      </c>
      <c r="S3116" t="s">
        <v>447</v>
      </c>
      <c r="T3116" t="s">
        <v>1034</v>
      </c>
      <c r="U3116">
        <v>2.4474658674843657E-4</v>
      </c>
      <c r="V3116" t="s">
        <v>254</v>
      </c>
    </row>
    <row r="3117" spans="9:22" x14ac:dyDescent="0.25">
      <c r="I3117" t="s">
        <v>427</v>
      </c>
      <c r="J3117" t="s">
        <v>1035</v>
      </c>
      <c r="K3117">
        <v>8.0157123758456574E-7</v>
      </c>
      <c r="L3117" t="s">
        <v>254</v>
      </c>
      <c r="N3117" t="s">
        <v>437</v>
      </c>
      <c r="O3117" t="s">
        <v>1035</v>
      </c>
      <c r="P3117">
        <v>3.1363167567979351E-4</v>
      </c>
      <c r="Q3117" t="s">
        <v>254</v>
      </c>
      <c r="S3117" t="s">
        <v>447</v>
      </c>
      <c r="T3117" t="s">
        <v>1035</v>
      </c>
      <c r="U3117">
        <v>2.4474658674843657E-4</v>
      </c>
      <c r="V3117" t="s">
        <v>254</v>
      </c>
    </row>
    <row r="3118" spans="9:22" x14ac:dyDescent="0.25">
      <c r="I3118" t="s">
        <v>427</v>
      </c>
      <c r="J3118" t="s">
        <v>1036</v>
      </c>
      <c r="K3118">
        <v>3.910080700718687E-6</v>
      </c>
      <c r="L3118" t="s">
        <v>254</v>
      </c>
      <c r="N3118" t="s">
        <v>437</v>
      </c>
      <c r="O3118" t="s">
        <v>1036</v>
      </c>
      <c r="P3118">
        <v>3.1387905032162738E-4</v>
      </c>
      <c r="Q3118" t="s">
        <v>254</v>
      </c>
      <c r="S3118" t="s">
        <v>447</v>
      </c>
      <c r="T3118" t="s">
        <v>1036</v>
      </c>
      <c r="U3118">
        <v>2.4474658674843657E-4</v>
      </c>
      <c r="V3118" t="s">
        <v>254</v>
      </c>
    </row>
    <row r="3119" spans="9:22" x14ac:dyDescent="0.25">
      <c r="I3119" t="s">
        <v>427</v>
      </c>
      <c r="J3119" t="s">
        <v>1037</v>
      </c>
      <c r="K3119">
        <v>4.8456263087204252E-6</v>
      </c>
      <c r="L3119" t="s">
        <v>254</v>
      </c>
      <c r="N3119" t="s">
        <v>437</v>
      </c>
      <c r="O3119" t="s">
        <v>1037</v>
      </c>
      <c r="P3119">
        <v>3.1385974959593441E-4</v>
      </c>
      <c r="Q3119" t="s">
        <v>254</v>
      </c>
      <c r="S3119" t="s">
        <v>447</v>
      </c>
      <c r="T3119" t="s">
        <v>1037</v>
      </c>
      <c r="U3119">
        <v>2.4474658674843657E-4</v>
      </c>
      <c r="V3119" t="s">
        <v>254</v>
      </c>
    </row>
    <row r="3120" spans="9:22" x14ac:dyDescent="0.25">
      <c r="I3120" t="s">
        <v>427</v>
      </c>
      <c r="J3120" t="s">
        <v>1038</v>
      </c>
      <c r="K3120">
        <v>1.3937511756056916E-6</v>
      </c>
      <c r="L3120" t="s">
        <v>254</v>
      </c>
      <c r="N3120" t="s">
        <v>437</v>
      </c>
      <c r="O3120" t="s">
        <v>1038</v>
      </c>
      <c r="P3120">
        <v>3.1388234277444541E-4</v>
      </c>
      <c r="Q3120" t="s">
        <v>254</v>
      </c>
      <c r="S3120" t="s">
        <v>447</v>
      </c>
      <c r="T3120" t="s">
        <v>1038</v>
      </c>
      <c r="U3120">
        <v>2.4474658674843657E-4</v>
      </c>
      <c r="V3120" t="s">
        <v>254</v>
      </c>
    </row>
    <row r="3121" spans="9:22" x14ac:dyDescent="0.25">
      <c r="I3121" t="s">
        <v>427</v>
      </c>
      <c r="J3121" t="s">
        <v>1039</v>
      </c>
      <c r="K3121">
        <v>0</v>
      </c>
      <c r="L3121" t="s">
        <v>254</v>
      </c>
      <c r="N3121" t="s">
        <v>437</v>
      </c>
      <c r="O3121" t="s">
        <v>1039</v>
      </c>
      <c r="P3121">
        <v>3.1385822315934395E-4</v>
      </c>
      <c r="Q3121" t="s">
        <v>254</v>
      </c>
      <c r="S3121" t="s">
        <v>447</v>
      </c>
      <c r="T3121" t="s">
        <v>1039</v>
      </c>
      <c r="U3121">
        <v>2.4474658674843657E-4</v>
      </c>
      <c r="V3121" t="s">
        <v>254</v>
      </c>
    </row>
    <row r="3122" spans="9:22" x14ac:dyDescent="0.25">
      <c r="I3122" t="s">
        <v>427</v>
      </c>
      <c r="J3122" t="s">
        <v>1040</v>
      </c>
      <c r="K3122">
        <v>0</v>
      </c>
      <c r="L3122" t="s">
        <v>254</v>
      </c>
      <c r="N3122" t="s">
        <v>437</v>
      </c>
      <c r="O3122" t="s">
        <v>1040</v>
      </c>
      <c r="P3122">
        <v>3.1372002331007709E-4</v>
      </c>
      <c r="Q3122" t="s">
        <v>254</v>
      </c>
      <c r="S3122" t="s">
        <v>447</v>
      </c>
      <c r="T3122" t="s">
        <v>1040</v>
      </c>
      <c r="U3122">
        <v>2.4474658674843657E-4</v>
      </c>
      <c r="V3122" t="s">
        <v>254</v>
      </c>
    </row>
    <row r="3123" spans="9:22" x14ac:dyDescent="0.25">
      <c r="I3123" t="s">
        <v>427</v>
      </c>
      <c r="J3123" t="s">
        <v>1041</v>
      </c>
      <c r="K3123">
        <v>0</v>
      </c>
      <c r="L3123" t="s">
        <v>254</v>
      </c>
      <c r="N3123" t="s">
        <v>437</v>
      </c>
      <c r="O3123" t="s">
        <v>1041</v>
      </c>
      <c r="P3123">
        <v>3.1383274427611486E-4</v>
      </c>
      <c r="Q3123" t="s">
        <v>254</v>
      </c>
      <c r="S3123" t="s">
        <v>447</v>
      </c>
      <c r="T3123" t="s">
        <v>1041</v>
      </c>
      <c r="U3123">
        <v>2.4474658674843657E-4</v>
      </c>
      <c r="V3123" t="s">
        <v>254</v>
      </c>
    </row>
    <row r="3124" spans="9:22" x14ac:dyDescent="0.25">
      <c r="I3124" t="s">
        <v>427</v>
      </c>
      <c r="J3124" t="s">
        <v>1042</v>
      </c>
      <c r="K3124">
        <v>0</v>
      </c>
      <c r="L3124" t="s">
        <v>254</v>
      </c>
      <c r="N3124" t="s">
        <v>437</v>
      </c>
      <c r="O3124" t="s">
        <v>1042</v>
      </c>
      <c r="P3124">
        <v>3.1384827557105798E-4</v>
      </c>
      <c r="Q3124" t="s">
        <v>254</v>
      </c>
      <c r="S3124" t="s">
        <v>447</v>
      </c>
      <c r="T3124" t="s">
        <v>1042</v>
      </c>
      <c r="U3124">
        <v>2.4474658674843657E-4</v>
      </c>
      <c r="V3124" t="s">
        <v>254</v>
      </c>
    </row>
    <row r="3125" spans="9:22" x14ac:dyDescent="0.25">
      <c r="I3125" t="s">
        <v>427</v>
      </c>
      <c r="J3125" t="s">
        <v>1043</v>
      </c>
      <c r="K3125">
        <v>0</v>
      </c>
      <c r="L3125" t="s">
        <v>254</v>
      </c>
      <c r="N3125" t="s">
        <v>437</v>
      </c>
      <c r="O3125" t="s">
        <v>1043</v>
      </c>
      <c r="P3125">
        <v>3.1354451227341685E-4</v>
      </c>
      <c r="Q3125" t="s">
        <v>254</v>
      </c>
      <c r="S3125" t="s">
        <v>447</v>
      </c>
      <c r="T3125" t="s">
        <v>1043</v>
      </c>
      <c r="U3125">
        <v>2.4474658674843657E-4</v>
      </c>
      <c r="V3125" t="s">
        <v>254</v>
      </c>
    </row>
    <row r="3126" spans="9:22" x14ac:dyDescent="0.25">
      <c r="I3126" t="s">
        <v>427</v>
      </c>
      <c r="J3126" t="s">
        <v>1044</v>
      </c>
      <c r="K3126">
        <v>0</v>
      </c>
      <c r="L3126" t="s">
        <v>254</v>
      </c>
      <c r="N3126" t="s">
        <v>437</v>
      </c>
      <c r="O3126" t="s">
        <v>1044</v>
      </c>
      <c r="P3126">
        <v>3.1354117204180292E-4</v>
      </c>
      <c r="Q3126" t="s">
        <v>254</v>
      </c>
      <c r="S3126" t="s">
        <v>447</v>
      </c>
      <c r="T3126" t="s">
        <v>1044</v>
      </c>
      <c r="U3126">
        <v>2.4474658674843657E-4</v>
      </c>
      <c r="V3126" t="s">
        <v>254</v>
      </c>
    </row>
    <row r="3127" spans="9:22" x14ac:dyDescent="0.25">
      <c r="I3127" t="s">
        <v>427</v>
      </c>
      <c r="J3127" t="s">
        <v>1045</v>
      </c>
      <c r="K3127">
        <v>0</v>
      </c>
      <c r="L3127" t="s">
        <v>254</v>
      </c>
      <c r="N3127" t="s">
        <v>437</v>
      </c>
      <c r="O3127" t="s">
        <v>1045</v>
      </c>
      <c r="P3127">
        <v>3.1375765918874364E-4</v>
      </c>
      <c r="Q3127" t="s">
        <v>254</v>
      </c>
      <c r="S3127" t="s">
        <v>447</v>
      </c>
      <c r="T3127" t="s">
        <v>1045</v>
      </c>
      <c r="U3127">
        <v>2.4474658674843657E-4</v>
      </c>
      <c r="V3127" t="s">
        <v>254</v>
      </c>
    </row>
    <row r="3128" spans="9:22" x14ac:dyDescent="0.25">
      <c r="I3128" t="s">
        <v>427</v>
      </c>
      <c r="J3128" t="s">
        <v>1046</v>
      </c>
      <c r="K3128">
        <v>0</v>
      </c>
      <c r="L3128" t="s">
        <v>254</v>
      </c>
      <c r="N3128" t="s">
        <v>437</v>
      </c>
      <c r="O3128" t="s">
        <v>1046</v>
      </c>
      <c r="P3128">
        <v>3.1388234277444541E-4</v>
      </c>
      <c r="Q3128" t="s">
        <v>254</v>
      </c>
      <c r="S3128" t="s">
        <v>447</v>
      </c>
      <c r="T3128" t="s">
        <v>1046</v>
      </c>
      <c r="U3128">
        <v>2.4474658674843657E-4</v>
      </c>
      <c r="V3128" t="s">
        <v>254</v>
      </c>
    </row>
    <row r="3129" spans="9:22" x14ac:dyDescent="0.25">
      <c r="I3129" t="s">
        <v>427</v>
      </c>
      <c r="J3129" t="s">
        <v>1047</v>
      </c>
      <c r="K3129">
        <v>0</v>
      </c>
      <c r="L3129" t="s">
        <v>254</v>
      </c>
      <c r="N3129" t="s">
        <v>437</v>
      </c>
      <c r="O3129" t="s">
        <v>1047</v>
      </c>
      <c r="P3129">
        <v>3.1388234277444541E-4</v>
      </c>
      <c r="Q3129" t="s">
        <v>254</v>
      </c>
      <c r="S3129" t="s">
        <v>447</v>
      </c>
      <c r="T3129" t="s">
        <v>1047</v>
      </c>
      <c r="U3129">
        <v>2.4474658674843657E-4</v>
      </c>
      <c r="V3129" t="s">
        <v>254</v>
      </c>
    </row>
    <row r="3130" spans="9:22" x14ac:dyDescent="0.25">
      <c r="I3130" t="s">
        <v>427</v>
      </c>
      <c r="J3130" t="s">
        <v>1048</v>
      </c>
      <c r="K3130">
        <v>0</v>
      </c>
      <c r="L3130" t="s">
        <v>254</v>
      </c>
      <c r="N3130" t="s">
        <v>437</v>
      </c>
      <c r="O3130" t="s">
        <v>1048</v>
      </c>
      <c r="P3130">
        <v>3.1388234277444541E-4</v>
      </c>
      <c r="Q3130" t="s">
        <v>254</v>
      </c>
      <c r="S3130" t="s">
        <v>447</v>
      </c>
      <c r="T3130" t="s">
        <v>1048</v>
      </c>
      <c r="U3130">
        <v>2.4474658674843657E-4</v>
      </c>
      <c r="V3130" t="s">
        <v>254</v>
      </c>
    </row>
    <row r="3131" spans="9:22" x14ac:dyDescent="0.25">
      <c r="I3131" t="s">
        <v>427</v>
      </c>
      <c r="J3131" t="s">
        <v>1049</v>
      </c>
      <c r="K3131">
        <v>0</v>
      </c>
      <c r="L3131" t="s">
        <v>254</v>
      </c>
      <c r="N3131" t="s">
        <v>437</v>
      </c>
      <c r="O3131" t="s">
        <v>1049</v>
      </c>
      <c r="P3131">
        <v>3.1388234277444541E-4</v>
      </c>
      <c r="Q3131" t="s">
        <v>254</v>
      </c>
      <c r="S3131" t="s">
        <v>447</v>
      </c>
      <c r="T3131" t="s">
        <v>1049</v>
      </c>
      <c r="U3131">
        <v>2.4474658674843657E-4</v>
      </c>
      <c r="V3131" t="s">
        <v>254</v>
      </c>
    </row>
    <row r="3132" spans="9:22" x14ac:dyDescent="0.25">
      <c r="I3132" t="s">
        <v>427</v>
      </c>
      <c r="J3132" t="s">
        <v>1050</v>
      </c>
      <c r="K3132">
        <v>0</v>
      </c>
      <c r="L3132" t="s">
        <v>254</v>
      </c>
      <c r="N3132" t="s">
        <v>437</v>
      </c>
      <c r="O3132" t="s">
        <v>1050</v>
      </c>
      <c r="P3132">
        <v>3.1388234277444541E-4</v>
      </c>
      <c r="Q3132" t="s">
        <v>254</v>
      </c>
      <c r="S3132" t="s">
        <v>447</v>
      </c>
      <c r="T3132" t="s">
        <v>1050</v>
      </c>
      <c r="U3132">
        <v>2.4474658674843657E-4</v>
      </c>
      <c r="V3132" t="s">
        <v>254</v>
      </c>
    </row>
    <row r="3133" spans="9:22" x14ac:dyDescent="0.25">
      <c r="I3133" t="s">
        <v>427</v>
      </c>
      <c r="J3133" t="s">
        <v>1051</v>
      </c>
      <c r="K3133">
        <v>0</v>
      </c>
      <c r="L3133" t="s">
        <v>254</v>
      </c>
      <c r="N3133" t="s">
        <v>437</v>
      </c>
      <c r="O3133" t="s">
        <v>1051</v>
      </c>
      <c r="P3133">
        <v>3.1388234277444541E-4</v>
      </c>
      <c r="Q3133" t="s">
        <v>254</v>
      </c>
      <c r="S3133" t="s">
        <v>447</v>
      </c>
      <c r="T3133" t="s">
        <v>1051</v>
      </c>
      <c r="U3133">
        <v>2.4474658674843657E-4</v>
      </c>
      <c r="V3133" t="s">
        <v>254</v>
      </c>
    </row>
    <row r="3134" spans="9:22" x14ac:dyDescent="0.25">
      <c r="I3134" t="s">
        <v>427</v>
      </c>
      <c r="J3134" t="s">
        <v>1052</v>
      </c>
      <c r="K3134">
        <v>0</v>
      </c>
      <c r="L3134" t="s">
        <v>254</v>
      </c>
      <c r="N3134" t="s">
        <v>437</v>
      </c>
      <c r="O3134" t="s">
        <v>1052</v>
      </c>
      <c r="P3134">
        <v>3.136914395789756E-4</v>
      </c>
      <c r="Q3134" t="s">
        <v>254</v>
      </c>
      <c r="S3134" t="s">
        <v>447</v>
      </c>
      <c r="T3134" t="s">
        <v>1052</v>
      </c>
      <c r="U3134">
        <v>2.4474658674843657E-4</v>
      </c>
      <c r="V3134" t="s">
        <v>254</v>
      </c>
    </row>
    <row r="3135" spans="9:22" x14ac:dyDescent="0.25">
      <c r="I3135" t="s">
        <v>427</v>
      </c>
      <c r="J3135" t="s">
        <v>1053</v>
      </c>
      <c r="K3135">
        <v>0</v>
      </c>
      <c r="L3135" t="s">
        <v>254</v>
      </c>
      <c r="N3135" t="s">
        <v>437</v>
      </c>
      <c r="O3135" t="s">
        <v>1053</v>
      </c>
      <c r="P3135">
        <v>3.1382867626409452E-4</v>
      </c>
      <c r="Q3135" t="s">
        <v>254</v>
      </c>
      <c r="S3135" t="s">
        <v>447</v>
      </c>
      <c r="T3135" t="s">
        <v>1053</v>
      </c>
      <c r="U3135">
        <v>2.4474658674843657E-4</v>
      </c>
      <c r="V3135" t="s">
        <v>254</v>
      </c>
    </row>
    <row r="3136" spans="9:22" x14ac:dyDescent="0.25">
      <c r="I3136" t="s">
        <v>427</v>
      </c>
      <c r="J3136" t="s">
        <v>1054</v>
      </c>
      <c r="K3136">
        <v>0</v>
      </c>
      <c r="L3136" t="s">
        <v>254</v>
      </c>
      <c r="N3136" t="s">
        <v>437</v>
      </c>
      <c r="O3136" t="s">
        <v>1054</v>
      </c>
      <c r="P3136">
        <v>3.1388234277444541E-4</v>
      </c>
      <c r="Q3136" t="s">
        <v>254</v>
      </c>
      <c r="S3136" t="s">
        <v>447</v>
      </c>
      <c r="T3136" t="s">
        <v>1054</v>
      </c>
      <c r="U3136">
        <v>2.4474658674843657E-4</v>
      </c>
      <c r="V3136" t="s">
        <v>254</v>
      </c>
    </row>
    <row r="3137" spans="9:22" x14ac:dyDescent="0.25">
      <c r="I3137" t="s">
        <v>427</v>
      </c>
      <c r="J3137" t="s">
        <v>1055</v>
      </c>
      <c r="K3137">
        <v>0</v>
      </c>
      <c r="L3137" t="s">
        <v>254</v>
      </c>
      <c r="N3137" t="s">
        <v>437</v>
      </c>
      <c r="O3137" t="s">
        <v>1055</v>
      </c>
      <c r="P3137">
        <v>3.1388234277444541E-4</v>
      </c>
      <c r="Q3137" t="s">
        <v>254</v>
      </c>
      <c r="S3137" t="s">
        <v>447</v>
      </c>
      <c r="T3137" t="s">
        <v>1055</v>
      </c>
      <c r="U3137">
        <v>2.4474658674843657E-4</v>
      </c>
      <c r="V3137" t="s">
        <v>254</v>
      </c>
    </row>
    <row r="3138" spans="9:22" x14ac:dyDescent="0.25">
      <c r="I3138" t="s">
        <v>427</v>
      </c>
      <c r="J3138" t="s">
        <v>1056</v>
      </c>
      <c r="K3138">
        <v>0</v>
      </c>
      <c r="L3138" t="s">
        <v>254</v>
      </c>
      <c r="N3138" t="s">
        <v>437</v>
      </c>
      <c r="O3138" t="s">
        <v>1056</v>
      </c>
      <c r="P3138">
        <v>3.1388234277444541E-4</v>
      </c>
      <c r="Q3138" t="s">
        <v>254</v>
      </c>
      <c r="S3138" t="s">
        <v>447</v>
      </c>
      <c r="T3138" t="s">
        <v>1056</v>
      </c>
      <c r="U3138">
        <v>2.4474658674843657E-4</v>
      </c>
      <c r="V3138" t="s">
        <v>254</v>
      </c>
    </row>
    <row r="3139" spans="9:22" x14ac:dyDescent="0.25">
      <c r="I3139" t="s">
        <v>427</v>
      </c>
      <c r="J3139" t="s">
        <v>1057</v>
      </c>
      <c r="K3139">
        <v>0</v>
      </c>
      <c r="L3139" t="s">
        <v>254</v>
      </c>
      <c r="N3139" t="s">
        <v>437</v>
      </c>
      <c r="O3139" t="s">
        <v>1057</v>
      </c>
      <c r="P3139">
        <v>3.1388234277444541E-4</v>
      </c>
      <c r="Q3139" t="s">
        <v>254</v>
      </c>
      <c r="S3139" t="s">
        <v>447</v>
      </c>
      <c r="T3139" t="s">
        <v>1057</v>
      </c>
      <c r="U3139">
        <v>2.4474658674843657E-4</v>
      </c>
      <c r="V3139" t="s">
        <v>254</v>
      </c>
    </row>
    <row r="3140" spans="9:22" x14ac:dyDescent="0.25">
      <c r="I3140" t="s">
        <v>427</v>
      </c>
      <c r="J3140" t="s">
        <v>1058</v>
      </c>
      <c r="K3140">
        <v>1.826035602003416E-6</v>
      </c>
      <c r="L3140" t="s">
        <v>254</v>
      </c>
      <c r="N3140" t="s">
        <v>437</v>
      </c>
      <c r="O3140" t="s">
        <v>1058</v>
      </c>
      <c r="P3140">
        <v>3.1388234277444541E-4</v>
      </c>
      <c r="Q3140" t="s">
        <v>254</v>
      </c>
      <c r="S3140" t="s">
        <v>447</v>
      </c>
      <c r="T3140" t="s">
        <v>1058</v>
      </c>
      <c r="U3140">
        <v>2.4474658674843657E-4</v>
      </c>
      <c r="V3140" t="s">
        <v>254</v>
      </c>
    </row>
    <row r="3141" spans="9:22" x14ac:dyDescent="0.25">
      <c r="I3141" t="s">
        <v>427</v>
      </c>
      <c r="J3141" t="s">
        <v>1059</v>
      </c>
      <c r="K3141">
        <v>6.1283383647980019E-5</v>
      </c>
      <c r="L3141" t="s">
        <v>254</v>
      </c>
      <c r="N3141" t="s">
        <v>437</v>
      </c>
      <c r="O3141" t="s">
        <v>1059</v>
      </c>
      <c r="P3141">
        <v>3.1388234277444541E-4</v>
      </c>
      <c r="Q3141" t="s">
        <v>254</v>
      </c>
      <c r="S3141" t="s">
        <v>447</v>
      </c>
      <c r="T3141" t="s">
        <v>1059</v>
      </c>
      <c r="U3141">
        <v>2.4474658674843657E-4</v>
      </c>
      <c r="V3141" t="s">
        <v>254</v>
      </c>
    </row>
    <row r="3142" spans="9:22" x14ac:dyDescent="0.25">
      <c r="I3142" t="s">
        <v>427</v>
      </c>
      <c r="J3142" t="s">
        <v>1060</v>
      </c>
      <c r="K3142">
        <v>7.8430790275200727E-5</v>
      </c>
      <c r="L3142" t="s">
        <v>254</v>
      </c>
      <c r="N3142" t="s">
        <v>437</v>
      </c>
      <c r="O3142" t="s">
        <v>1060</v>
      </c>
      <c r="P3142">
        <v>3.1388234277444541E-4</v>
      </c>
      <c r="Q3142" t="s">
        <v>254</v>
      </c>
      <c r="S3142" t="s">
        <v>447</v>
      </c>
      <c r="T3142" t="s">
        <v>1060</v>
      </c>
      <c r="U3142">
        <v>2.4474658674843657E-4</v>
      </c>
      <c r="V3142" t="s">
        <v>254</v>
      </c>
    </row>
    <row r="3143" spans="9:22" x14ac:dyDescent="0.25">
      <c r="I3143" t="s">
        <v>427</v>
      </c>
      <c r="J3143" t="s">
        <v>1061</v>
      </c>
      <c r="K3143">
        <v>7.0380077959262662E-5</v>
      </c>
      <c r="L3143" t="s">
        <v>254</v>
      </c>
      <c r="N3143" t="s">
        <v>437</v>
      </c>
      <c r="O3143" t="s">
        <v>1061</v>
      </c>
      <c r="P3143">
        <v>3.1388234277444541E-4</v>
      </c>
      <c r="Q3143" t="s">
        <v>254</v>
      </c>
      <c r="S3143" t="s">
        <v>447</v>
      </c>
      <c r="T3143" t="s">
        <v>1061</v>
      </c>
      <c r="U3143">
        <v>2.4474658674843657E-4</v>
      </c>
      <c r="V3143" t="s">
        <v>254</v>
      </c>
    </row>
    <row r="3144" spans="9:22" x14ac:dyDescent="0.25">
      <c r="I3144" t="s">
        <v>427</v>
      </c>
      <c r="J3144" t="s">
        <v>1062</v>
      </c>
      <c r="K3144">
        <v>7.921600756678377E-5</v>
      </c>
      <c r="L3144" t="s">
        <v>254</v>
      </c>
      <c r="N3144" t="s">
        <v>437</v>
      </c>
      <c r="O3144" t="s">
        <v>1062</v>
      </c>
      <c r="P3144">
        <v>3.1388234277444541E-4</v>
      </c>
      <c r="Q3144" t="s">
        <v>254</v>
      </c>
      <c r="S3144" t="s">
        <v>447</v>
      </c>
      <c r="T3144" t="s">
        <v>1062</v>
      </c>
      <c r="U3144">
        <v>2.4474658674843657E-4</v>
      </c>
      <c r="V3144" t="s">
        <v>254</v>
      </c>
    </row>
    <row r="3145" spans="9:22" x14ac:dyDescent="0.25">
      <c r="I3145" t="s">
        <v>427</v>
      </c>
      <c r="J3145" t="s">
        <v>1063</v>
      </c>
      <c r="K3145">
        <v>5.5132773257736284E-5</v>
      </c>
      <c r="L3145" t="s">
        <v>254</v>
      </c>
      <c r="N3145" t="s">
        <v>437</v>
      </c>
      <c r="O3145" t="s">
        <v>1063</v>
      </c>
      <c r="P3145">
        <v>3.1385836956831755E-4</v>
      </c>
      <c r="Q3145" t="s">
        <v>254</v>
      </c>
      <c r="S3145" t="s">
        <v>447</v>
      </c>
      <c r="T3145" t="s">
        <v>1063</v>
      </c>
      <c r="U3145">
        <v>2.4474658674843657E-4</v>
      </c>
      <c r="V3145" t="s">
        <v>254</v>
      </c>
    </row>
    <row r="3146" spans="9:22" x14ac:dyDescent="0.25">
      <c r="I3146" t="s">
        <v>427</v>
      </c>
      <c r="J3146" t="s">
        <v>1064</v>
      </c>
      <c r="K3146">
        <v>0</v>
      </c>
      <c r="L3146" t="s">
        <v>254</v>
      </c>
      <c r="N3146" t="s">
        <v>437</v>
      </c>
      <c r="O3146" t="s">
        <v>1064</v>
      </c>
      <c r="P3146">
        <v>3.1377403859689262E-4</v>
      </c>
      <c r="Q3146" t="s">
        <v>254</v>
      </c>
      <c r="S3146" t="s">
        <v>447</v>
      </c>
      <c r="T3146" t="s">
        <v>1064</v>
      </c>
      <c r="U3146">
        <v>2.4474658674843657E-4</v>
      </c>
      <c r="V3146" t="s">
        <v>254</v>
      </c>
    </row>
    <row r="3147" spans="9:22" x14ac:dyDescent="0.25">
      <c r="I3147" t="s">
        <v>427</v>
      </c>
      <c r="J3147" t="s">
        <v>1065</v>
      </c>
      <c r="K3147">
        <v>0</v>
      </c>
      <c r="L3147" t="s">
        <v>254</v>
      </c>
      <c r="N3147" t="s">
        <v>437</v>
      </c>
      <c r="O3147" t="s">
        <v>1065</v>
      </c>
      <c r="P3147">
        <v>3.1383525542616947E-4</v>
      </c>
      <c r="Q3147" t="s">
        <v>254</v>
      </c>
      <c r="S3147" t="s">
        <v>447</v>
      </c>
      <c r="T3147" t="s">
        <v>1065</v>
      </c>
      <c r="U3147">
        <v>2.4474658674843657E-4</v>
      </c>
      <c r="V3147" t="s">
        <v>254</v>
      </c>
    </row>
    <row r="3148" spans="9:22" x14ac:dyDescent="0.25">
      <c r="I3148" t="s">
        <v>427</v>
      </c>
      <c r="J3148" t="s">
        <v>1066</v>
      </c>
      <c r="K3148">
        <v>0</v>
      </c>
      <c r="L3148" t="s">
        <v>254</v>
      </c>
      <c r="N3148" t="s">
        <v>437</v>
      </c>
      <c r="O3148" t="s">
        <v>1066</v>
      </c>
      <c r="P3148">
        <v>3.1383944626428318E-4</v>
      </c>
      <c r="Q3148" t="s">
        <v>254</v>
      </c>
      <c r="S3148" t="s">
        <v>447</v>
      </c>
      <c r="T3148" t="s">
        <v>1066</v>
      </c>
      <c r="U3148">
        <v>2.4474658674843657E-4</v>
      </c>
      <c r="V3148" t="s">
        <v>254</v>
      </c>
    </row>
    <row r="3149" spans="9:22" x14ac:dyDescent="0.25">
      <c r="I3149" t="s">
        <v>427</v>
      </c>
      <c r="J3149" t="s">
        <v>1067</v>
      </c>
      <c r="K3149">
        <v>0</v>
      </c>
      <c r="L3149" t="s">
        <v>254</v>
      </c>
      <c r="N3149" t="s">
        <v>437</v>
      </c>
      <c r="O3149" t="s">
        <v>1067</v>
      </c>
      <c r="P3149">
        <v>3.1388181634589416E-4</v>
      </c>
      <c r="Q3149" t="s">
        <v>254</v>
      </c>
      <c r="S3149" t="s">
        <v>447</v>
      </c>
      <c r="T3149" t="s">
        <v>1067</v>
      </c>
      <c r="U3149">
        <v>2.4474658674843657E-4</v>
      </c>
      <c r="V3149" t="s">
        <v>254</v>
      </c>
    </row>
    <row r="3150" spans="9:22" x14ac:dyDescent="0.25">
      <c r="I3150" t="s">
        <v>427</v>
      </c>
      <c r="J3150" t="s">
        <v>1068</v>
      </c>
      <c r="K3150">
        <v>0</v>
      </c>
      <c r="L3150" t="s">
        <v>254</v>
      </c>
      <c r="N3150" t="s">
        <v>437</v>
      </c>
      <c r="O3150" t="s">
        <v>1068</v>
      </c>
      <c r="P3150">
        <v>3.1388234277444541E-4</v>
      </c>
      <c r="Q3150" t="s">
        <v>254</v>
      </c>
      <c r="S3150" t="s">
        <v>447</v>
      </c>
      <c r="T3150" t="s">
        <v>1068</v>
      </c>
      <c r="U3150">
        <v>2.4474658674843657E-4</v>
      </c>
      <c r="V3150" t="s">
        <v>254</v>
      </c>
    </row>
    <row r="3151" spans="9:22" x14ac:dyDescent="0.25">
      <c r="I3151" t="s">
        <v>427</v>
      </c>
      <c r="J3151" t="s">
        <v>1069</v>
      </c>
      <c r="K3151">
        <v>0</v>
      </c>
      <c r="L3151" t="s">
        <v>254</v>
      </c>
      <c r="N3151" t="s">
        <v>437</v>
      </c>
      <c r="O3151" t="s">
        <v>1069</v>
      </c>
      <c r="P3151">
        <v>3.1388104653747435E-4</v>
      </c>
      <c r="Q3151" t="s">
        <v>254</v>
      </c>
      <c r="S3151" t="s">
        <v>447</v>
      </c>
      <c r="T3151" t="s">
        <v>1069</v>
      </c>
      <c r="U3151">
        <v>2.4474658674843657E-4</v>
      </c>
      <c r="V3151" t="s">
        <v>254</v>
      </c>
    </row>
    <row r="3152" spans="9:22" x14ac:dyDescent="0.25">
      <c r="I3152" t="s">
        <v>427</v>
      </c>
      <c r="J3152" t="s">
        <v>1070</v>
      </c>
      <c r="K3152">
        <v>0</v>
      </c>
      <c r="L3152" t="s">
        <v>254</v>
      </c>
      <c r="N3152" t="s">
        <v>437</v>
      </c>
      <c r="O3152" t="s">
        <v>1070</v>
      </c>
      <c r="P3152">
        <v>3.1385403953940888E-4</v>
      </c>
      <c r="Q3152" t="s">
        <v>254</v>
      </c>
      <c r="S3152" t="s">
        <v>447</v>
      </c>
      <c r="T3152" t="s">
        <v>1070</v>
      </c>
      <c r="U3152">
        <v>2.4474658674843657E-4</v>
      </c>
      <c r="V3152" t="s">
        <v>254</v>
      </c>
    </row>
    <row r="3153" spans="9:22" x14ac:dyDescent="0.25">
      <c r="I3153" t="s">
        <v>427</v>
      </c>
      <c r="J3153" t="s">
        <v>1071</v>
      </c>
      <c r="K3153">
        <v>0</v>
      </c>
      <c r="L3153" t="s">
        <v>254</v>
      </c>
      <c r="N3153" t="s">
        <v>437</v>
      </c>
      <c r="O3153" t="s">
        <v>1071</v>
      </c>
      <c r="P3153">
        <v>3.1385898566697971E-4</v>
      </c>
      <c r="Q3153" t="s">
        <v>254</v>
      </c>
      <c r="S3153" t="s">
        <v>447</v>
      </c>
      <c r="T3153" t="s">
        <v>1071</v>
      </c>
      <c r="U3153">
        <v>2.4474658674843657E-4</v>
      </c>
      <c r="V3153" t="s">
        <v>254</v>
      </c>
    </row>
    <row r="3154" spans="9:22" x14ac:dyDescent="0.25">
      <c r="I3154" t="s">
        <v>427</v>
      </c>
      <c r="J3154" t="s">
        <v>1072</v>
      </c>
      <c r="K3154">
        <v>0</v>
      </c>
      <c r="L3154" t="s">
        <v>254</v>
      </c>
      <c r="N3154" t="s">
        <v>437</v>
      </c>
      <c r="O3154" t="s">
        <v>1072</v>
      </c>
      <c r="P3154">
        <v>3.1371271649654965E-4</v>
      </c>
      <c r="Q3154" t="s">
        <v>254</v>
      </c>
      <c r="S3154" t="s">
        <v>447</v>
      </c>
      <c r="T3154" t="s">
        <v>1072</v>
      </c>
      <c r="U3154">
        <v>2.4474658674843657E-4</v>
      </c>
      <c r="V3154" t="s">
        <v>254</v>
      </c>
    </row>
    <row r="3155" spans="9:22" x14ac:dyDescent="0.25">
      <c r="I3155" t="s">
        <v>427</v>
      </c>
      <c r="J3155" t="s">
        <v>1073</v>
      </c>
      <c r="K3155">
        <v>0</v>
      </c>
      <c r="L3155" t="s">
        <v>254</v>
      </c>
      <c r="N3155" t="s">
        <v>437</v>
      </c>
      <c r="O3155" t="s">
        <v>1073</v>
      </c>
      <c r="P3155">
        <v>3.0909536700174687E-4</v>
      </c>
      <c r="Q3155" t="s">
        <v>254</v>
      </c>
      <c r="S3155" t="s">
        <v>447</v>
      </c>
      <c r="T3155" t="s">
        <v>1073</v>
      </c>
      <c r="U3155">
        <v>2.4474658674843657E-4</v>
      </c>
      <c r="V3155" t="s">
        <v>254</v>
      </c>
    </row>
    <row r="3156" spans="9:22" x14ac:dyDescent="0.25">
      <c r="I3156" t="s">
        <v>427</v>
      </c>
      <c r="J3156" t="s">
        <v>1074</v>
      </c>
      <c r="K3156">
        <v>0</v>
      </c>
      <c r="L3156" t="s">
        <v>254</v>
      </c>
      <c r="N3156" t="s">
        <v>437</v>
      </c>
      <c r="O3156" t="s">
        <v>1074</v>
      </c>
      <c r="P3156">
        <v>3.1097716588435371E-4</v>
      </c>
      <c r="Q3156" t="s">
        <v>254</v>
      </c>
      <c r="S3156" t="s">
        <v>447</v>
      </c>
      <c r="T3156" t="s">
        <v>1074</v>
      </c>
      <c r="U3156">
        <v>2.4474658674843657E-4</v>
      </c>
      <c r="V3156" t="s">
        <v>254</v>
      </c>
    </row>
    <row r="3157" spans="9:22" x14ac:dyDescent="0.25">
      <c r="I3157" t="s">
        <v>427</v>
      </c>
      <c r="J3157" t="s">
        <v>1075</v>
      </c>
      <c r="K3157">
        <v>0</v>
      </c>
      <c r="L3157" t="s">
        <v>254</v>
      </c>
      <c r="N3157" t="s">
        <v>437</v>
      </c>
      <c r="O3157" t="s">
        <v>1075</v>
      </c>
      <c r="P3157">
        <v>3.1272061713424621E-4</v>
      </c>
      <c r="Q3157" t="s">
        <v>254</v>
      </c>
      <c r="S3157" t="s">
        <v>447</v>
      </c>
      <c r="T3157" t="s">
        <v>1075</v>
      </c>
      <c r="U3157">
        <v>2.4474658674843657E-4</v>
      </c>
      <c r="V3157" t="s">
        <v>254</v>
      </c>
    </row>
    <row r="3158" spans="9:22" x14ac:dyDescent="0.25">
      <c r="I3158" t="s">
        <v>427</v>
      </c>
      <c r="J3158" t="s">
        <v>1076</v>
      </c>
      <c r="K3158">
        <v>0</v>
      </c>
      <c r="L3158" t="s">
        <v>254</v>
      </c>
      <c r="N3158" t="s">
        <v>437</v>
      </c>
      <c r="O3158" t="s">
        <v>1076</v>
      </c>
      <c r="P3158">
        <v>3.1306964515946629E-4</v>
      </c>
      <c r="Q3158" t="s">
        <v>254</v>
      </c>
      <c r="S3158" t="s">
        <v>447</v>
      </c>
      <c r="T3158" t="s">
        <v>1076</v>
      </c>
      <c r="U3158">
        <v>2.4474658674843657E-4</v>
      </c>
      <c r="V3158" t="s">
        <v>254</v>
      </c>
    </row>
    <row r="3159" spans="9:22" x14ac:dyDescent="0.25">
      <c r="I3159" t="s">
        <v>427</v>
      </c>
      <c r="J3159" t="s">
        <v>1077</v>
      </c>
      <c r="K3159">
        <v>0</v>
      </c>
      <c r="L3159" t="s">
        <v>254</v>
      </c>
      <c r="N3159" t="s">
        <v>437</v>
      </c>
      <c r="O3159" t="s">
        <v>1077</v>
      </c>
      <c r="P3159">
        <v>3.1010833613850865E-4</v>
      </c>
      <c r="Q3159" t="s">
        <v>254</v>
      </c>
      <c r="S3159" t="s">
        <v>447</v>
      </c>
      <c r="T3159" t="s">
        <v>1077</v>
      </c>
      <c r="U3159">
        <v>2.4474658674843657E-4</v>
      </c>
      <c r="V3159" t="s">
        <v>254</v>
      </c>
    </row>
    <row r="3160" spans="9:22" x14ac:dyDescent="0.25">
      <c r="I3160" t="s">
        <v>427</v>
      </c>
      <c r="J3160" t="s">
        <v>1078</v>
      </c>
      <c r="K3160">
        <v>0</v>
      </c>
      <c r="L3160" t="s">
        <v>254</v>
      </c>
      <c r="N3160" t="s">
        <v>437</v>
      </c>
      <c r="O3160" t="s">
        <v>1078</v>
      </c>
      <c r="P3160">
        <v>3.0480217834124554E-4</v>
      </c>
      <c r="Q3160" t="s">
        <v>254</v>
      </c>
      <c r="S3160" t="s">
        <v>447</v>
      </c>
      <c r="T3160" t="s">
        <v>1078</v>
      </c>
      <c r="U3160">
        <v>2.4474658674843657E-4</v>
      </c>
      <c r="V3160" t="s">
        <v>254</v>
      </c>
    </row>
    <row r="3161" spans="9:22" x14ac:dyDescent="0.25">
      <c r="I3161" t="s">
        <v>427</v>
      </c>
      <c r="J3161" t="s">
        <v>1079</v>
      </c>
      <c r="K3161">
        <v>0</v>
      </c>
      <c r="L3161" t="s">
        <v>254</v>
      </c>
      <c r="N3161" t="s">
        <v>437</v>
      </c>
      <c r="O3161" t="s">
        <v>1079</v>
      </c>
      <c r="P3161">
        <v>3.0304016789133389E-4</v>
      </c>
      <c r="Q3161" t="s">
        <v>254</v>
      </c>
      <c r="S3161" t="s">
        <v>447</v>
      </c>
      <c r="T3161" t="s">
        <v>1079</v>
      </c>
      <c r="U3161">
        <v>2.4474658674843657E-4</v>
      </c>
      <c r="V3161" t="s">
        <v>254</v>
      </c>
    </row>
    <row r="3162" spans="9:22" x14ac:dyDescent="0.25">
      <c r="I3162" t="s">
        <v>427</v>
      </c>
      <c r="J3162" t="s">
        <v>1080</v>
      </c>
      <c r="K3162">
        <v>0</v>
      </c>
      <c r="L3162" t="s">
        <v>254</v>
      </c>
      <c r="N3162" t="s">
        <v>437</v>
      </c>
      <c r="O3162" t="s">
        <v>1080</v>
      </c>
      <c r="P3162">
        <v>3.0425401990442447E-4</v>
      </c>
      <c r="Q3162" t="s">
        <v>254</v>
      </c>
      <c r="S3162" t="s">
        <v>447</v>
      </c>
      <c r="T3162" t="s">
        <v>1080</v>
      </c>
      <c r="U3162">
        <v>2.4474658674843657E-4</v>
      </c>
      <c r="V3162" t="s">
        <v>254</v>
      </c>
    </row>
    <row r="3163" spans="9:22" x14ac:dyDescent="0.25">
      <c r="I3163" t="s">
        <v>427</v>
      </c>
      <c r="J3163" t="s">
        <v>1081</v>
      </c>
      <c r="K3163">
        <v>0</v>
      </c>
      <c r="L3163" t="s">
        <v>254</v>
      </c>
      <c r="N3163" t="s">
        <v>437</v>
      </c>
      <c r="O3163" t="s">
        <v>1081</v>
      </c>
      <c r="P3163">
        <v>3.0041933679948718E-4</v>
      </c>
      <c r="Q3163" t="s">
        <v>254</v>
      </c>
      <c r="S3163" t="s">
        <v>447</v>
      </c>
      <c r="T3163" t="s">
        <v>1081</v>
      </c>
      <c r="U3163">
        <v>2.4474658674843657E-4</v>
      </c>
      <c r="V3163" t="s">
        <v>254</v>
      </c>
    </row>
    <row r="3164" spans="9:22" x14ac:dyDescent="0.25">
      <c r="I3164" t="s">
        <v>427</v>
      </c>
      <c r="J3164" t="s">
        <v>1082</v>
      </c>
      <c r="K3164">
        <v>9.5482165120113414E-7</v>
      </c>
      <c r="L3164" t="s">
        <v>254</v>
      </c>
      <c r="N3164" t="s">
        <v>437</v>
      </c>
      <c r="O3164" t="s">
        <v>1082</v>
      </c>
      <c r="P3164">
        <v>2.9121806486915349E-4</v>
      </c>
      <c r="Q3164" t="s">
        <v>254</v>
      </c>
      <c r="S3164" t="s">
        <v>447</v>
      </c>
      <c r="T3164" t="s">
        <v>1082</v>
      </c>
      <c r="U3164">
        <v>2.4474658674843657E-4</v>
      </c>
      <c r="V3164" t="s">
        <v>254</v>
      </c>
    </row>
    <row r="3165" spans="9:22" x14ac:dyDescent="0.25">
      <c r="I3165" t="s">
        <v>427</v>
      </c>
      <c r="J3165" t="s">
        <v>1083</v>
      </c>
      <c r="K3165">
        <v>1.1100486937213528E-5</v>
      </c>
      <c r="L3165" t="s">
        <v>254</v>
      </c>
      <c r="N3165" t="s">
        <v>437</v>
      </c>
      <c r="O3165" t="s">
        <v>1083</v>
      </c>
      <c r="P3165">
        <v>2.9507019166878602E-4</v>
      </c>
      <c r="Q3165" t="s">
        <v>254</v>
      </c>
      <c r="S3165" t="s">
        <v>447</v>
      </c>
      <c r="T3165" t="s">
        <v>1083</v>
      </c>
      <c r="U3165">
        <v>2.4474658674843657E-4</v>
      </c>
      <c r="V3165" t="s">
        <v>254</v>
      </c>
    </row>
    <row r="3166" spans="9:22" x14ac:dyDescent="0.25">
      <c r="I3166" t="s">
        <v>427</v>
      </c>
      <c r="J3166" t="s">
        <v>1084</v>
      </c>
      <c r="K3166">
        <v>3.0915055361798199E-5</v>
      </c>
      <c r="L3166" t="s">
        <v>254</v>
      </c>
      <c r="N3166" t="s">
        <v>437</v>
      </c>
      <c r="O3166" t="s">
        <v>1084</v>
      </c>
      <c r="P3166">
        <v>3.0224502883709344E-4</v>
      </c>
      <c r="Q3166" t="s">
        <v>254</v>
      </c>
      <c r="S3166" t="s">
        <v>447</v>
      </c>
      <c r="T3166" t="s">
        <v>1084</v>
      </c>
      <c r="U3166">
        <v>2.4474658674843657E-4</v>
      </c>
      <c r="V3166" t="s">
        <v>254</v>
      </c>
    </row>
    <row r="3167" spans="9:22" x14ac:dyDescent="0.25">
      <c r="I3167" t="s">
        <v>427</v>
      </c>
      <c r="J3167" t="s">
        <v>1085</v>
      </c>
      <c r="K3167">
        <v>4.6249683506851402E-5</v>
      </c>
      <c r="L3167" t="s">
        <v>254</v>
      </c>
      <c r="N3167" t="s">
        <v>437</v>
      </c>
      <c r="O3167" t="s">
        <v>1085</v>
      </c>
      <c r="P3167">
        <v>3.0730628107312211E-4</v>
      </c>
      <c r="Q3167" t="s">
        <v>254</v>
      </c>
      <c r="S3167" t="s">
        <v>447</v>
      </c>
      <c r="T3167" t="s">
        <v>1085</v>
      </c>
      <c r="U3167">
        <v>2.4474658674843657E-4</v>
      </c>
      <c r="V3167" t="s">
        <v>254</v>
      </c>
    </row>
    <row r="3168" spans="9:22" x14ac:dyDescent="0.25">
      <c r="I3168" t="s">
        <v>427</v>
      </c>
      <c r="J3168" t="s">
        <v>1086</v>
      </c>
      <c r="K3168">
        <v>8.6993588489117299E-5</v>
      </c>
      <c r="L3168" t="s">
        <v>254</v>
      </c>
      <c r="N3168" t="s">
        <v>437</v>
      </c>
      <c r="O3168" t="s">
        <v>1086</v>
      </c>
      <c r="P3168">
        <v>3.0970322978582403E-4</v>
      </c>
      <c r="Q3168" t="s">
        <v>254</v>
      </c>
      <c r="S3168" t="s">
        <v>447</v>
      </c>
      <c r="T3168" t="s">
        <v>1086</v>
      </c>
      <c r="U3168">
        <v>2.4474658674843657E-4</v>
      </c>
      <c r="V3168" t="s">
        <v>254</v>
      </c>
    </row>
    <row r="3169" spans="9:22" x14ac:dyDescent="0.25">
      <c r="I3169" t="s">
        <v>427</v>
      </c>
      <c r="J3169" t="s">
        <v>1087</v>
      </c>
      <c r="K3169">
        <v>6.2433239282783939E-5</v>
      </c>
      <c r="L3169" t="s">
        <v>254</v>
      </c>
      <c r="N3169" t="s">
        <v>437</v>
      </c>
      <c r="O3169" t="s">
        <v>1087</v>
      </c>
      <c r="P3169">
        <v>3.0789341767658137E-4</v>
      </c>
      <c r="Q3169" t="s">
        <v>254</v>
      </c>
      <c r="S3169" t="s">
        <v>447</v>
      </c>
      <c r="T3169" t="s">
        <v>1087</v>
      </c>
      <c r="U3169">
        <v>2.4474658674843657E-4</v>
      </c>
      <c r="V3169" t="s">
        <v>254</v>
      </c>
    </row>
    <row r="3170" spans="9:22" x14ac:dyDescent="0.25">
      <c r="I3170" t="s">
        <v>427</v>
      </c>
      <c r="J3170" t="s">
        <v>1088</v>
      </c>
      <c r="K3170">
        <v>0</v>
      </c>
      <c r="L3170" t="s">
        <v>254</v>
      </c>
      <c r="N3170" t="s">
        <v>437</v>
      </c>
      <c r="O3170" t="s">
        <v>1088</v>
      </c>
      <c r="P3170">
        <v>3.0899082647828829E-4</v>
      </c>
      <c r="Q3170" t="s">
        <v>254</v>
      </c>
      <c r="S3170" t="s">
        <v>447</v>
      </c>
      <c r="T3170" t="s">
        <v>1088</v>
      </c>
      <c r="U3170">
        <v>2.4474658674843657E-4</v>
      </c>
      <c r="V3170" t="s">
        <v>254</v>
      </c>
    </row>
    <row r="3171" spans="9:22" x14ac:dyDescent="0.25">
      <c r="I3171" t="s">
        <v>427</v>
      </c>
      <c r="J3171" t="s">
        <v>1089</v>
      </c>
      <c r="K3171">
        <v>0</v>
      </c>
      <c r="L3171" t="s">
        <v>254</v>
      </c>
      <c r="N3171" t="s">
        <v>437</v>
      </c>
      <c r="O3171" t="s">
        <v>1089</v>
      </c>
      <c r="P3171">
        <v>3.1036096060638369E-4</v>
      </c>
      <c r="Q3171" t="s">
        <v>254</v>
      </c>
      <c r="S3171" t="s">
        <v>447</v>
      </c>
      <c r="T3171" t="s">
        <v>1089</v>
      </c>
      <c r="U3171">
        <v>2.4474658674843657E-4</v>
      </c>
      <c r="V3171" t="s">
        <v>254</v>
      </c>
    </row>
    <row r="3172" spans="9:22" x14ac:dyDescent="0.25">
      <c r="I3172" t="s">
        <v>427</v>
      </c>
      <c r="J3172" t="s">
        <v>1090</v>
      </c>
      <c r="K3172">
        <v>0</v>
      </c>
      <c r="L3172" t="s">
        <v>254</v>
      </c>
      <c r="N3172" t="s">
        <v>437</v>
      </c>
      <c r="O3172" t="s">
        <v>1090</v>
      </c>
      <c r="P3172">
        <v>3.1031649923504842E-4</v>
      </c>
      <c r="Q3172" t="s">
        <v>254</v>
      </c>
      <c r="S3172" t="s">
        <v>447</v>
      </c>
      <c r="T3172" t="s">
        <v>1090</v>
      </c>
      <c r="U3172">
        <v>2.4474658674843657E-4</v>
      </c>
      <c r="V3172" t="s">
        <v>254</v>
      </c>
    </row>
    <row r="3173" spans="9:22" x14ac:dyDescent="0.25">
      <c r="I3173" t="s">
        <v>427</v>
      </c>
      <c r="J3173" t="s">
        <v>1091</v>
      </c>
      <c r="K3173">
        <v>0</v>
      </c>
      <c r="L3173" t="s">
        <v>254</v>
      </c>
      <c r="N3173" t="s">
        <v>437</v>
      </c>
      <c r="O3173" t="s">
        <v>1091</v>
      </c>
      <c r="P3173">
        <v>3.1203986243439583E-4</v>
      </c>
      <c r="Q3173" t="s">
        <v>254</v>
      </c>
      <c r="S3173" t="s">
        <v>447</v>
      </c>
      <c r="T3173" t="s">
        <v>1091</v>
      </c>
      <c r="U3173">
        <v>2.4474658674843657E-4</v>
      </c>
      <c r="V3173" t="s">
        <v>254</v>
      </c>
    </row>
    <row r="3174" spans="9:22" x14ac:dyDescent="0.25">
      <c r="I3174" t="s">
        <v>427</v>
      </c>
      <c r="J3174" t="s">
        <v>1092</v>
      </c>
      <c r="K3174">
        <v>0</v>
      </c>
      <c r="L3174" t="s">
        <v>254</v>
      </c>
      <c r="N3174" t="s">
        <v>437</v>
      </c>
      <c r="O3174" t="s">
        <v>1092</v>
      </c>
      <c r="P3174">
        <v>3.1300810140575628E-4</v>
      </c>
      <c r="Q3174" t="s">
        <v>254</v>
      </c>
      <c r="S3174" t="s">
        <v>447</v>
      </c>
      <c r="T3174" t="s">
        <v>1092</v>
      </c>
      <c r="U3174">
        <v>2.4474658674843657E-4</v>
      </c>
      <c r="V3174" t="s">
        <v>254</v>
      </c>
    </row>
    <row r="3175" spans="9:22" x14ac:dyDescent="0.25">
      <c r="I3175" t="s">
        <v>427</v>
      </c>
      <c r="J3175" t="s">
        <v>1093</v>
      </c>
      <c r="K3175">
        <v>0</v>
      </c>
      <c r="L3175" t="s">
        <v>254</v>
      </c>
      <c r="N3175" t="s">
        <v>437</v>
      </c>
      <c r="O3175" t="s">
        <v>1093</v>
      </c>
      <c r="P3175">
        <v>3.1324084144992097E-4</v>
      </c>
      <c r="Q3175" t="s">
        <v>254</v>
      </c>
      <c r="S3175" t="s">
        <v>447</v>
      </c>
      <c r="T3175" t="s">
        <v>1093</v>
      </c>
      <c r="U3175">
        <v>2.4474658674843657E-4</v>
      </c>
      <c r="V3175" t="s">
        <v>254</v>
      </c>
    </row>
    <row r="3176" spans="9:22" x14ac:dyDescent="0.25">
      <c r="I3176" t="s">
        <v>427</v>
      </c>
      <c r="J3176" t="s">
        <v>1094</v>
      </c>
      <c r="K3176">
        <v>0</v>
      </c>
      <c r="L3176" t="s">
        <v>254</v>
      </c>
      <c r="N3176" t="s">
        <v>437</v>
      </c>
      <c r="O3176" t="s">
        <v>1094</v>
      </c>
      <c r="P3176">
        <v>3.1272946635262468E-4</v>
      </c>
      <c r="Q3176" t="s">
        <v>254</v>
      </c>
      <c r="S3176" t="s">
        <v>447</v>
      </c>
      <c r="T3176" t="s">
        <v>1094</v>
      </c>
      <c r="U3176">
        <v>2.4474658674843657E-4</v>
      </c>
      <c r="V3176" t="s">
        <v>254</v>
      </c>
    </row>
    <row r="3177" spans="9:22" x14ac:dyDescent="0.25">
      <c r="I3177" t="s">
        <v>427</v>
      </c>
      <c r="J3177" t="s">
        <v>1095</v>
      </c>
      <c r="K3177">
        <v>0</v>
      </c>
      <c r="L3177" t="s">
        <v>254</v>
      </c>
      <c r="N3177" t="s">
        <v>437</v>
      </c>
      <c r="O3177" t="s">
        <v>1095</v>
      </c>
      <c r="P3177">
        <v>3.1240494135696049E-4</v>
      </c>
      <c r="Q3177" t="s">
        <v>254</v>
      </c>
      <c r="S3177" t="s">
        <v>447</v>
      </c>
      <c r="T3177" t="s">
        <v>1095</v>
      </c>
      <c r="U3177">
        <v>2.4474658674843657E-4</v>
      </c>
      <c r="V3177" t="s">
        <v>254</v>
      </c>
    </row>
    <row r="3178" spans="9:22" x14ac:dyDescent="0.25">
      <c r="I3178" t="s">
        <v>427</v>
      </c>
      <c r="J3178" t="s">
        <v>1096</v>
      </c>
      <c r="K3178">
        <v>0</v>
      </c>
      <c r="L3178" t="s">
        <v>254</v>
      </c>
      <c r="N3178" t="s">
        <v>437</v>
      </c>
      <c r="O3178" t="s">
        <v>1096</v>
      </c>
      <c r="P3178">
        <v>3.0924698187890273E-4</v>
      </c>
      <c r="Q3178" t="s">
        <v>254</v>
      </c>
      <c r="S3178" t="s">
        <v>447</v>
      </c>
      <c r="T3178" t="s">
        <v>1096</v>
      </c>
      <c r="U3178">
        <v>2.4474658674843657E-4</v>
      </c>
      <c r="V3178" t="s">
        <v>254</v>
      </c>
    </row>
    <row r="3179" spans="9:22" x14ac:dyDescent="0.25">
      <c r="I3179" t="s">
        <v>427</v>
      </c>
      <c r="J3179" t="s">
        <v>1097</v>
      </c>
      <c r="K3179">
        <v>0</v>
      </c>
      <c r="L3179" t="s">
        <v>254</v>
      </c>
      <c r="N3179" t="s">
        <v>437</v>
      </c>
      <c r="O3179" t="s">
        <v>1097</v>
      </c>
      <c r="P3179">
        <v>3.0550088283821589E-4</v>
      </c>
      <c r="Q3179" t="s">
        <v>254</v>
      </c>
      <c r="S3179" t="s">
        <v>447</v>
      </c>
      <c r="T3179" t="s">
        <v>1097</v>
      </c>
      <c r="U3179">
        <v>2.4474658674843657E-4</v>
      </c>
      <c r="V3179" t="s">
        <v>254</v>
      </c>
    </row>
    <row r="3180" spans="9:22" x14ac:dyDescent="0.25">
      <c r="I3180" t="s">
        <v>427</v>
      </c>
      <c r="J3180" t="s">
        <v>1098</v>
      </c>
      <c r="K3180">
        <v>0</v>
      </c>
      <c r="L3180" t="s">
        <v>254</v>
      </c>
      <c r="N3180" t="s">
        <v>437</v>
      </c>
      <c r="O3180" t="s">
        <v>1098</v>
      </c>
      <c r="P3180">
        <v>3.0842220925980814E-4</v>
      </c>
      <c r="Q3180" t="s">
        <v>254</v>
      </c>
      <c r="S3180" t="s">
        <v>447</v>
      </c>
      <c r="T3180" t="s">
        <v>1098</v>
      </c>
      <c r="U3180">
        <v>2.4474658674843657E-4</v>
      </c>
      <c r="V3180" t="s">
        <v>254</v>
      </c>
    </row>
    <row r="3181" spans="9:22" x14ac:dyDescent="0.25">
      <c r="I3181" t="s">
        <v>427</v>
      </c>
      <c r="J3181" t="s">
        <v>1099</v>
      </c>
      <c r="K3181">
        <v>0</v>
      </c>
      <c r="L3181" t="s">
        <v>254</v>
      </c>
      <c r="N3181" t="s">
        <v>437</v>
      </c>
      <c r="O3181" t="s">
        <v>1099</v>
      </c>
      <c r="P3181">
        <v>3.0702276922470477E-4</v>
      </c>
      <c r="Q3181" t="s">
        <v>254</v>
      </c>
      <c r="S3181" t="s">
        <v>447</v>
      </c>
      <c r="T3181" t="s">
        <v>1099</v>
      </c>
      <c r="U3181">
        <v>2.4474658674843657E-4</v>
      </c>
      <c r="V3181" t="s">
        <v>254</v>
      </c>
    </row>
    <row r="3182" spans="9:22" x14ac:dyDescent="0.25">
      <c r="I3182" t="s">
        <v>427</v>
      </c>
      <c r="J3182" t="s">
        <v>1100</v>
      </c>
      <c r="K3182">
        <v>0</v>
      </c>
      <c r="L3182" t="s">
        <v>254</v>
      </c>
      <c r="N3182" t="s">
        <v>437</v>
      </c>
      <c r="O3182" t="s">
        <v>1100</v>
      </c>
      <c r="P3182">
        <v>3.053772253747974E-4</v>
      </c>
      <c r="Q3182" t="s">
        <v>254</v>
      </c>
      <c r="S3182" t="s">
        <v>447</v>
      </c>
      <c r="T3182" t="s">
        <v>1100</v>
      </c>
      <c r="U3182">
        <v>2.4474658674843657E-4</v>
      </c>
      <c r="V3182" t="s">
        <v>254</v>
      </c>
    </row>
    <row r="3183" spans="9:22" x14ac:dyDescent="0.25">
      <c r="I3183" t="s">
        <v>427</v>
      </c>
      <c r="J3183" t="s">
        <v>1101</v>
      </c>
      <c r="K3183">
        <v>0</v>
      </c>
      <c r="L3183" t="s">
        <v>254</v>
      </c>
      <c r="N3183" t="s">
        <v>437</v>
      </c>
      <c r="O3183" t="s">
        <v>1101</v>
      </c>
      <c r="P3183">
        <v>3.0557905147149612E-4</v>
      </c>
      <c r="Q3183" t="s">
        <v>254</v>
      </c>
      <c r="S3183" t="s">
        <v>447</v>
      </c>
      <c r="T3183" t="s">
        <v>1101</v>
      </c>
      <c r="U3183">
        <v>2.4474658674843657E-4</v>
      </c>
      <c r="V3183" t="s">
        <v>254</v>
      </c>
    </row>
    <row r="3184" spans="9:22" x14ac:dyDescent="0.25">
      <c r="I3184" t="s">
        <v>427</v>
      </c>
      <c r="J3184" t="s">
        <v>1102</v>
      </c>
      <c r="K3184">
        <v>0</v>
      </c>
      <c r="L3184" t="s">
        <v>254</v>
      </c>
      <c r="N3184" t="s">
        <v>437</v>
      </c>
      <c r="O3184" t="s">
        <v>1102</v>
      </c>
      <c r="P3184">
        <v>3.0197111268380662E-4</v>
      </c>
      <c r="Q3184" t="s">
        <v>254</v>
      </c>
      <c r="S3184" t="s">
        <v>447</v>
      </c>
      <c r="T3184" t="s">
        <v>1102</v>
      </c>
      <c r="U3184">
        <v>2.4474658674843657E-4</v>
      </c>
      <c r="V3184" t="s">
        <v>254</v>
      </c>
    </row>
    <row r="3185" spans="9:22" x14ac:dyDescent="0.25">
      <c r="I3185" t="s">
        <v>427</v>
      </c>
      <c r="J3185" t="s">
        <v>1103</v>
      </c>
      <c r="K3185">
        <v>0</v>
      </c>
      <c r="L3185" t="s">
        <v>254</v>
      </c>
      <c r="N3185" t="s">
        <v>437</v>
      </c>
      <c r="O3185" t="s">
        <v>1103</v>
      </c>
      <c r="P3185">
        <v>3.0280334193806216E-4</v>
      </c>
      <c r="Q3185" t="s">
        <v>254</v>
      </c>
      <c r="S3185" t="s">
        <v>447</v>
      </c>
      <c r="T3185" t="s">
        <v>1103</v>
      </c>
      <c r="U3185">
        <v>2.4474658674843657E-4</v>
      </c>
      <c r="V3185" t="s">
        <v>254</v>
      </c>
    </row>
    <row r="3186" spans="9:22" x14ac:dyDescent="0.25">
      <c r="I3186" t="s">
        <v>427</v>
      </c>
      <c r="J3186" t="s">
        <v>1104</v>
      </c>
      <c r="K3186">
        <v>0</v>
      </c>
      <c r="L3186" t="s">
        <v>254</v>
      </c>
      <c r="N3186" t="s">
        <v>437</v>
      </c>
      <c r="O3186" t="s">
        <v>1104</v>
      </c>
      <c r="P3186">
        <v>3.0829981179308246E-4</v>
      </c>
      <c r="Q3186" t="s">
        <v>254</v>
      </c>
      <c r="S3186" t="s">
        <v>447</v>
      </c>
      <c r="T3186" t="s">
        <v>1104</v>
      </c>
      <c r="U3186">
        <v>2.4474658674843657E-4</v>
      </c>
      <c r="V3186" t="s">
        <v>254</v>
      </c>
    </row>
    <row r="3187" spans="9:22" x14ac:dyDescent="0.25">
      <c r="I3187" t="s">
        <v>427</v>
      </c>
      <c r="J3187" t="s">
        <v>1105</v>
      </c>
      <c r="K3187">
        <v>0</v>
      </c>
      <c r="L3187" t="s">
        <v>254</v>
      </c>
      <c r="N3187" t="s">
        <v>437</v>
      </c>
      <c r="O3187" t="s">
        <v>1105</v>
      </c>
      <c r="P3187">
        <v>3.0919084763828995E-4</v>
      </c>
      <c r="Q3187" t="s">
        <v>254</v>
      </c>
      <c r="S3187" t="s">
        <v>447</v>
      </c>
      <c r="T3187" t="s">
        <v>1105</v>
      </c>
      <c r="U3187">
        <v>2.4474658674843657E-4</v>
      </c>
      <c r="V3187" t="s">
        <v>254</v>
      </c>
    </row>
    <row r="3188" spans="9:22" x14ac:dyDescent="0.25">
      <c r="I3188" t="s">
        <v>427</v>
      </c>
      <c r="J3188" t="s">
        <v>1106</v>
      </c>
      <c r="K3188">
        <v>0</v>
      </c>
      <c r="L3188" t="s">
        <v>254</v>
      </c>
      <c r="N3188" t="s">
        <v>437</v>
      </c>
      <c r="O3188" t="s">
        <v>1106</v>
      </c>
      <c r="P3188">
        <v>3.0813968262783726E-4</v>
      </c>
      <c r="Q3188" t="s">
        <v>254</v>
      </c>
      <c r="S3188" t="s">
        <v>447</v>
      </c>
      <c r="T3188" t="s">
        <v>1106</v>
      </c>
      <c r="U3188">
        <v>2.4474658674843657E-4</v>
      </c>
      <c r="V3188" t="s">
        <v>254</v>
      </c>
    </row>
    <row r="3189" spans="9:22" x14ac:dyDescent="0.25">
      <c r="I3189" t="s">
        <v>427</v>
      </c>
      <c r="J3189" t="s">
        <v>1107</v>
      </c>
      <c r="K3189">
        <v>3.1896902574501119E-6</v>
      </c>
      <c r="L3189" t="s">
        <v>254</v>
      </c>
      <c r="N3189" t="s">
        <v>437</v>
      </c>
      <c r="O3189" t="s">
        <v>1107</v>
      </c>
      <c r="P3189">
        <v>3.0500624387260465E-4</v>
      </c>
      <c r="Q3189" t="s">
        <v>254</v>
      </c>
      <c r="S3189" t="s">
        <v>447</v>
      </c>
      <c r="T3189" t="s">
        <v>1107</v>
      </c>
      <c r="U3189">
        <v>2.4474658674843657E-4</v>
      </c>
      <c r="V3189" t="s">
        <v>254</v>
      </c>
    </row>
    <row r="3190" spans="9:22" x14ac:dyDescent="0.25">
      <c r="I3190" t="s">
        <v>427</v>
      </c>
      <c r="J3190" t="s">
        <v>1108</v>
      </c>
      <c r="K3190">
        <v>2.3027406863328E-5</v>
      </c>
      <c r="L3190" t="s">
        <v>254</v>
      </c>
      <c r="N3190" t="s">
        <v>437</v>
      </c>
      <c r="O3190" t="s">
        <v>1108</v>
      </c>
      <c r="P3190">
        <v>2.8409743683989388E-4</v>
      </c>
      <c r="Q3190" t="s">
        <v>254</v>
      </c>
      <c r="S3190" t="s">
        <v>447</v>
      </c>
      <c r="T3190" t="s">
        <v>1108</v>
      </c>
      <c r="U3190">
        <v>2.4474658674843657E-4</v>
      </c>
      <c r="V3190" t="s">
        <v>254</v>
      </c>
    </row>
    <row r="3191" spans="9:22" x14ac:dyDescent="0.25">
      <c r="I3191" t="s">
        <v>427</v>
      </c>
      <c r="J3191" t="s">
        <v>1109</v>
      </c>
      <c r="K3191">
        <v>2.3890820094492495E-5</v>
      </c>
      <c r="L3191" t="s">
        <v>254</v>
      </c>
      <c r="N3191" t="s">
        <v>437</v>
      </c>
      <c r="O3191" t="s">
        <v>1109</v>
      </c>
      <c r="P3191">
        <v>2.9545728923171925E-4</v>
      </c>
      <c r="Q3191" t="s">
        <v>254</v>
      </c>
      <c r="S3191" t="s">
        <v>447</v>
      </c>
      <c r="T3191" t="s">
        <v>1109</v>
      </c>
      <c r="U3191">
        <v>2.4474658674843657E-4</v>
      </c>
      <c r="V3191" t="s">
        <v>254</v>
      </c>
    </row>
    <row r="3192" spans="9:22" x14ac:dyDescent="0.25">
      <c r="I3192" t="s">
        <v>427</v>
      </c>
      <c r="J3192" t="s">
        <v>1110</v>
      </c>
      <c r="K3192">
        <v>1.2400898667343774E-5</v>
      </c>
      <c r="L3192" t="s">
        <v>254</v>
      </c>
      <c r="N3192" t="s">
        <v>437</v>
      </c>
      <c r="O3192" t="s">
        <v>1110</v>
      </c>
      <c r="P3192">
        <v>3.0255285790547283E-4</v>
      </c>
      <c r="Q3192" t="s">
        <v>254</v>
      </c>
      <c r="S3192" t="s">
        <v>447</v>
      </c>
      <c r="T3192" t="s">
        <v>1110</v>
      </c>
      <c r="U3192">
        <v>2.4474658674843657E-4</v>
      </c>
      <c r="V3192" t="s">
        <v>254</v>
      </c>
    </row>
    <row r="3193" spans="9:22" x14ac:dyDescent="0.25">
      <c r="I3193" t="s">
        <v>427</v>
      </c>
      <c r="J3193" t="s">
        <v>1111</v>
      </c>
      <c r="K3193">
        <v>1.0699171856884728E-5</v>
      </c>
      <c r="L3193" t="s">
        <v>254</v>
      </c>
      <c r="N3193" t="s">
        <v>437</v>
      </c>
      <c r="O3193" t="s">
        <v>1111</v>
      </c>
      <c r="P3193">
        <v>3.0403617035190081E-4</v>
      </c>
      <c r="Q3193" t="s">
        <v>254</v>
      </c>
      <c r="S3193" t="s">
        <v>447</v>
      </c>
      <c r="T3193" t="s">
        <v>1111</v>
      </c>
      <c r="U3193">
        <v>2.4474658674843657E-4</v>
      </c>
      <c r="V3193" t="s">
        <v>254</v>
      </c>
    </row>
    <row r="3194" spans="9:22" x14ac:dyDescent="0.25">
      <c r="I3194" t="s">
        <v>427</v>
      </c>
      <c r="J3194" t="s">
        <v>1112</v>
      </c>
      <c r="K3194">
        <v>0</v>
      </c>
      <c r="L3194" t="s">
        <v>254</v>
      </c>
      <c r="N3194" t="s">
        <v>437</v>
      </c>
      <c r="O3194" t="s">
        <v>1112</v>
      </c>
      <c r="P3194">
        <v>3.0427798377071234E-4</v>
      </c>
      <c r="Q3194" t="s">
        <v>254</v>
      </c>
      <c r="S3194" t="s">
        <v>447</v>
      </c>
      <c r="T3194" t="s">
        <v>1112</v>
      </c>
      <c r="U3194">
        <v>2.4474658674843657E-4</v>
      </c>
      <c r="V3194" t="s">
        <v>254</v>
      </c>
    </row>
    <row r="3195" spans="9:22" x14ac:dyDescent="0.25">
      <c r="I3195" t="s">
        <v>427</v>
      </c>
      <c r="J3195" t="s">
        <v>1113</v>
      </c>
      <c r="K3195">
        <v>0</v>
      </c>
      <c r="L3195" t="s">
        <v>254</v>
      </c>
      <c r="N3195" t="s">
        <v>437</v>
      </c>
      <c r="O3195" t="s">
        <v>1113</v>
      </c>
      <c r="P3195">
        <v>3.0511882968162316E-4</v>
      </c>
      <c r="Q3195" t="s">
        <v>254</v>
      </c>
      <c r="S3195" t="s">
        <v>447</v>
      </c>
      <c r="T3195" t="s">
        <v>1113</v>
      </c>
      <c r="U3195">
        <v>2.4474658674843657E-4</v>
      </c>
      <c r="V3195" t="s">
        <v>254</v>
      </c>
    </row>
    <row r="3196" spans="9:22" x14ac:dyDescent="0.25">
      <c r="I3196" t="s">
        <v>427</v>
      </c>
      <c r="J3196" t="s">
        <v>1114</v>
      </c>
      <c r="K3196">
        <v>0</v>
      </c>
      <c r="L3196" t="s">
        <v>254</v>
      </c>
      <c r="N3196" t="s">
        <v>437</v>
      </c>
      <c r="O3196" t="s">
        <v>1114</v>
      </c>
      <c r="P3196">
        <v>3.0805347461066519E-4</v>
      </c>
      <c r="Q3196" t="s">
        <v>254</v>
      </c>
      <c r="S3196" t="s">
        <v>447</v>
      </c>
      <c r="T3196" t="s">
        <v>1114</v>
      </c>
      <c r="U3196">
        <v>2.4474658674843657E-4</v>
      </c>
      <c r="V3196" t="s">
        <v>254</v>
      </c>
    </row>
    <row r="3197" spans="9:22" x14ac:dyDescent="0.25">
      <c r="I3197" t="s">
        <v>427</v>
      </c>
      <c r="J3197" t="s">
        <v>1115</v>
      </c>
      <c r="K3197">
        <v>0</v>
      </c>
      <c r="L3197" t="s">
        <v>254</v>
      </c>
      <c r="N3197" t="s">
        <v>437</v>
      </c>
      <c r="O3197" t="s">
        <v>1115</v>
      </c>
      <c r="P3197">
        <v>3.0925891242128482E-4</v>
      </c>
      <c r="Q3197" t="s">
        <v>254</v>
      </c>
      <c r="S3197" t="s">
        <v>447</v>
      </c>
      <c r="T3197" t="s">
        <v>1115</v>
      </c>
      <c r="U3197">
        <v>2.4474658674843657E-4</v>
      </c>
      <c r="V3197" t="s">
        <v>254</v>
      </c>
    </row>
    <row r="3198" spans="9:22" x14ac:dyDescent="0.25">
      <c r="I3198" t="s">
        <v>427</v>
      </c>
      <c r="J3198" t="s">
        <v>1116</v>
      </c>
      <c r="K3198">
        <v>0</v>
      </c>
      <c r="L3198" t="s">
        <v>254</v>
      </c>
      <c r="N3198" t="s">
        <v>437</v>
      </c>
      <c r="O3198" t="s">
        <v>1116</v>
      </c>
      <c r="P3198">
        <v>3.1053879794462245E-4</v>
      </c>
      <c r="Q3198" t="s">
        <v>254</v>
      </c>
      <c r="S3198" t="s">
        <v>447</v>
      </c>
      <c r="T3198" t="s">
        <v>1116</v>
      </c>
      <c r="U3198">
        <v>2.4474658674843657E-4</v>
      </c>
      <c r="V3198" t="s">
        <v>254</v>
      </c>
    </row>
    <row r="3199" spans="9:22" x14ac:dyDescent="0.25">
      <c r="I3199" t="s">
        <v>427</v>
      </c>
      <c r="J3199" t="s">
        <v>1117</v>
      </c>
      <c r="K3199">
        <v>0</v>
      </c>
      <c r="L3199" t="s">
        <v>254</v>
      </c>
      <c r="N3199" t="s">
        <v>437</v>
      </c>
      <c r="O3199" t="s">
        <v>1117</v>
      </c>
      <c r="P3199">
        <v>3.1055145700752595E-4</v>
      </c>
      <c r="Q3199" t="s">
        <v>254</v>
      </c>
      <c r="S3199" t="s">
        <v>447</v>
      </c>
      <c r="T3199" t="s">
        <v>1117</v>
      </c>
      <c r="U3199">
        <v>2.4474658674843657E-4</v>
      </c>
      <c r="V3199" t="s">
        <v>254</v>
      </c>
    </row>
    <row r="3200" spans="9:22" x14ac:dyDescent="0.25">
      <c r="I3200" t="s">
        <v>427</v>
      </c>
      <c r="J3200" t="s">
        <v>1118</v>
      </c>
      <c r="K3200">
        <v>0</v>
      </c>
      <c r="L3200" t="s">
        <v>254</v>
      </c>
      <c r="N3200" t="s">
        <v>437</v>
      </c>
      <c r="O3200" t="s">
        <v>1118</v>
      </c>
      <c r="P3200">
        <v>3.1022740654188782E-4</v>
      </c>
      <c r="Q3200" t="s">
        <v>254</v>
      </c>
      <c r="S3200" t="s">
        <v>447</v>
      </c>
      <c r="T3200" t="s">
        <v>1118</v>
      </c>
      <c r="U3200">
        <v>2.4474658674843657E-4</v>
      </c>
      <c r="V3200" t="s">
        <v>254</v>
      </c>
    </row>
    <row r="3201" spans="9:22" x14ac:dyDescent="0.25">
      <c r="I3201" t="s">
        <v>427</v>
      </c>
      <c r="J3201" t="s">
        <v>1119</v>
      </c>
      <c r="K3201">
        <v>0</v>
      </c>
      <c r="L3201" t="s">
        <v>254</v>
      </c>
      <c r="N3201" t="s">
        <v>437</v>
      </c>
      <c r="O3201" t="s">
        <v>1119</v>
      </c>
      <c r="P3201">
        <v>3.0959159871407193E-4</v>
      </c>
      <c r="Q3201" t="s">
        <v>254</v>
      </c>
      <c r="S3201" t="s">
        <v>447</v>
      </c>
      <c r="T3201" t="s">
        <v>1119</v>
      </c>
      <c r="U3201">
        <v>2.4474658674843657E-4</v>
      </c>
      <c r="V3201" t="s">
        <v>254</v>
      </c>
    </row>
    <row r="3202" spans="9:22" x14ac:dyDescent="0.25">
      <c r="I3202" t="s">
        <v>427</v>
      </c>
      <c r="J3202" t="s">
        <v>1120</v>
      </c>
      <c r="K3202">
        <v>0</v>
      </c>
      <c r="L3202" t="s">
        <v>254</v>
      </c>
      <c r="N3202" t="s">
        <v>437</v>
      </c>
      <c r="O3202" t="s">
        <v>1120</v>
      </c>
      <c r="P3202">
        <v>2.9620965208220222E-4</v>
      </c>
      <c r="Q3202" t="s">
        <v>254</v>
      </c>
      <c r="S3202" t="s">
        <v>447</v>
      </c>
      <c r="T3202" t="s">
        <v>1120</v>
      </c>
      <c r="U3202">
        <v>2.4026321559365469E-4</v>
      </c>
      <c r="V3202" t="s">
        <v>254</v>
      </c>
    </row>
    <row r="3203" spans="9:22" x14ac:dyDescent="0.25">
      <c r="I3203" t="s">
        <v>428</v>
      </c>
      <c r="J3203" t="s">
        <v>253</v>
      </c>
      <c r="K3203">
        <v>0</v>
      </c>
      <c r="L3203" t="s">
        <v>254</v>
      </c>
      <c r="N3203" t="s">
        <v>438</v>
      </c>
      <c r="O3203" t="s">
        <v>253</v>
      </c>
      <c r="P3203">
        <v>2.0149254423861829E-2</v>
      </c>
      <c r="Q3203" t="s">
        <v>254</v>
      </c>
      <c r="S3203" t="s">
        <v>448</v>
      </c>
      <c r="T3203" t="s">
        <v>253</v>
      </c>
      <c r="U3203">
        <v>1.891471052770783E-2</v>
      </c>
      <c r="V3203" t="s">
        <v>254</v>
      </c>
    </row>
    <row r="3204" spans="9:22" x14ac:dyDescent="0.25">
      <c r="I3204" t="s">
        <v>428</v>
      </c>
      <c r="J3204" t="s">
        <v>255</v>
      </c>
      <c r="K3204">
        <v>0</v>
      </c>
      <c r="L3204" t="s">
        <v>254</v>
      </c>
      <c r="N3204" t="s">
        <v>438</v>
      </c>
      <c r="O3204" t="s">
        <v>255</v>
      </c>
      <c r="P3204">
        <v>3.9495650673775067E-3</v>
      </c>
      <c r="Q3204" t="s">
        <v>254</v>
      </c>
      <c r="S3204" t="s">
        <v>448</v>
      </c>
      <c r="T3204" t="s">
        <v>255</v>
      </c>
      <c r="U3204">
        <v>3.9727108225387662E-3</v>
      </c>
      <c r="V3204" t="s">
        <v>254</v>
      </c>
    </row>
    <row r="3205" spans="9:22" x14ac:dyDescent="0.25">
      <c r="I3205" t="s">
        <v>428</v>
      </c>
      <c r="J3205" t="s">
        <v>256</v>
      </c>
      <c r="K3205">
        <v>1.063913528973193E-2</v>
      </c>
      <c r="L3205" t="s">
        <v>254</v>
      </c>
      <c r="N3205" t="s">
        <v>438</v>
      </c>
      <c r="O3205" t="s">
        <v>256</v>
      </c>
      <c r="P3205">
        <v>3.5198377254715391E-2</v>
      </c>
      <c r="Q3205" t="s">
        <v>254</v>
      </c>
      <c r="S3205" t="s">
        <v>448</v>
      </c>
      <c r="T3205" t="s">
        <v>256</v>
      </c>
      <c r="U3205">
        <v>3.437088515643303E-2</v>
      </c>
      <c r="V3205" t="s">
        <v>254</v>
      </c>
    </row>
    <row r="3206" spans="9:22" x14ac:dyDescent="0.25">
      <c r="I3206" t="s">
        <v>428</v>
      </c>
      <c r="J3206" t="s">
        <v>257</v>
      </c>
      <c r="K3206">
        <v>9.3510877895570878E-4</v>
      </c>
      <c r="L3206" t="s">
        <v>254</v>
      </c>
      <c r="N3206" t="s">
        <v>438</v>
      </c>
      <c r="O3206" t="s">
        <v>257</v>
      </c>
      <c r="P3206">
        <v>3.9822482929785406E-3</v>
      </c>
      <c r="Q3206" t="s">
        <v>254</v>
      </c>
      <c r="S3206" t="s">
        <v>448</v>
      </c>
      <c r="T3206" t="s">
        <v>257</v>
      </c>
      <c r="U3206">
        <v>3.6512040840442415E-3</v>
      </c>
      <c r="V3206" t="s">
        <v>254</v>
      </c>
    </row>
    <row r="3207" spans="9:22" x14ac:dyDescent="0.25">
      <c r="I3207" t="s">
        <v>428</v>
      </c>
      <c r="J3207" t="s">
        <v>258</v>
      </c>
      <c r="K3207">
        <v>0</v>
      </c>
      <c r="L3207" t="s">
        <v>254</v>
      </c>
      <c r="N3207" t="s">
        <v>438</v>
      </c>
      <c r="O3207" t="s">
        <v>258</v>
      </c>
      <c r="P3207">
        <v>1.1542222754504379E-2</v>
      </c>
      <c r="Q3207" t="s">
        <v>254</v>
      </c>
      <c r="S3207" t="s">
        <v>448</v>
      </c>
      <c r="T3207" t="s">
        <v>258</v>
      </c>
      <c r="U3207">
        <v>1.064325250150122E-2</v>
      </c>
      <c r="V3207" t="s">
        <v>254</v>
      </c>
    </row>
    <row r="3208" spans="9:22" x14ac:dyDescent="0.25">
      <c r="I3208" t="s">
        <v>428</v>
      </c>
      <c r="J3208" t="s">
        <v>259</v>
      </c>
      <c r="K3208">
        <v>0</v>
      </c>
      <c r="L3208" t="s">
        <v>254</v>
      </c>
      <c r="N3208" t="s">
        <v>438</v>
      </c>
      <c r="O3208" t="s">
        <v>259</v>
      </c>
      <c r="P3208">
        <v>3.706533472084592E-3</v>
      </c>
      <c r="Q3208" t="s">
        <v>254</v>
      </c>
      <c r="S3208" t="s">
        <v>448</v>
      </c>
      <c r="T3208" t="s">
        <v>259</v>
      </c>
      <c r="U3208">
        <v>3.322228802347589E-3</v>
      </c>
      <c r="V3208" t="s">
        <v>254</v>
      </c>
    </row>
    <row r="3209" spans="9:22" x14ac:dyDescent="0.25">
      <c r="I3209" t="s">
        <v>428</v>
      </c>
      <c r="J3209" t="s">
        <v>260</v>
      </c>
      <c r="K3209">
        <v>0</v>
      </c>
      <c r="L3209" t="s">
        <v>254</v>
      </c>
      <c r="N3209" t="s">
        <v>438</v>
      </c>
      <c r="O3209" t="s">
        <v>260</v>
      </c>
      <c r="P3209">
        <v>3.6489214081626368E-3</v>
      </c>
      <c r="Q3209" t="s">
        <v>254</v>
      </c>
      <c r="S3209" t="s">
        <v>448</v>
      </c>
      <c r="T3209" t="s">
        <v>260</v>
      </c>
      <c r="U3209">
        <v>3.2747581787808131E-3</v>
      </c>
      <c r="V3209" t="s">
        <v>254</v>
      </c>
    </row>
    <row r="3210" spans="9:22" x14ac:dyDescent="0.25">
      <c r="I3210" t="s">
        <v>428</v>
      </c>
      <c r="J3210" t="s">
        <v>261</v>
      </c>
      <c r="K3210">
        <v>0</v>
      </c>
      <c r="L3210" t="s">
        <v>254</v>
      </c>
      <c r="N3210" t="s">
        <v>438</v>
      </c>
      <c r="O3210" t="s">
        <v>261</v>
      </c>
      <c r="P3210">
        <v>1.0794644729948436E-2</v>
      </c>
      <c r="Q3210" t="s">
        <v>254</v>
      </c>
      <c r="S3210" t="s">
        <v>448</v>
      </c>
      <c r="T3210" t="s">
        <v>261</v>
      </c>
      <c r="U3210">
        <v>1.0152272431592817E-2</v>
      </c>
      <c r="V3210" t="s">
        <v>254</v>
      </c>
    </row>
    <row r="3211" spans="9:22" x14ac:dyDescent="0.25">
      <c r="I3211" t="s">
        <v>428</v>
      </c>
      <c r="J3211" t="s">
        <v>761</v>
      </c>
      <c r="K3211">
        <v>0</v>
      </c>
      <c r="L3211" t="s">
        <v>254</v>
      </c>
      <c r="N3211" t="s">
        <v>438</v>
      </c>
      <c r="O3211" t="s">
        <v>761</v>
      </c>
      <c r="P3211">
        <v>2.7463854381780045E-7</v>
      </c>
      <c r="Q3211" t="s">
        <v>254</v>
      </c>
      <c r="S3211" t="s">
        <v>448</v>
      </c>
      <c r="T3211" t="s">
        <v>761</v>
      </c>
      <c r="U3211">
        <v>7.3673497524597532E-6</v>
      </c>
      <c r="V3211" t="s">
        <v>254</v>
      </c>
    </row>
    <row r="3212" spans="9:22" x14ac:dyDescent="0.25">
      <c r="I3212" t="s">
        <v>428</v>
      </c>
      <c r="J3212" t="s">
        <v>762</v>
      </c>
      <c r="K3212">
        <v>0</v>
      </c>
      <c r="L3212" t="s">
        <v>254</v>
      </c>
      <c r="N3212" t="s">
        <v>438</v>
      </c>
      <c r="O3212" t="s">
        <v>762</v>
      </c>
      <c r="P3212">
        <v>3.7851804146831749E-8</v>
      </c>
      <c r="Q3212" t="s">
        <v>254</v>
      </c>
      <c r="S3212" t="s">
        <v>448</v>
      </c>
      <c r="T3212" t="s">
        <v>762</v>
      </c>
      <c r="U3212">
        <v>4.3619518808782536E-6</v>
      </c>
      <c r="V3212" t="s">
        <v>254</v>
      </c>
    </row>
    <row r="3213" spans="9:22" x14ac:dyDescent="0.25">
      <c r="I3213" t="s">
        <v>428</v>
      </c>
      <c r="J3213" t="s">
        <v>763</v>
      </c>
      <c r="K3213">
        <v>0</v>
      </c>
      <c r="L3213" t="s">
        <v>254</v>
      </c>
      <c r="N3213" t="s">
        <v>438</v>
      </c>
      <c r="O3213" t="s">
        <v>763</v>
      </c>
      <c r="P3213">
        <v>1.5372654031388663E-9</v>
      </c>
      <c r="Q3213" t="s">
        <v>254</v>
      </c>
      <c r="S3213" t="s">
        <v>448</v>
      </c>
      <c r="T3213" t="s">
        <v>763</v>
      </c>
      <c r="U3213">
        <v>1.8749898505953613E-6</v>
      </c>
      <c r="V3213" t="s">
        <v>254</v>
      </c>
    </row>
    <row r="3214" spans="9:22" x14ac:dyDescent="0.25">
      <c r="I3214" t="s">
        <v>428</v>
      </c>
      <c r="J3214" t="s">
        <v>764</v>
      </c>
      <c r="K3214">
        <v>0</v>
      </c>
      <c r="L3214" t="s">
        <v>254</v>
      </c>
      <c r="N3214" t="s">
        <v>438</v>
      </c>
      <c r="O3214" t="s">
        <v>764</v>
      </c>
      <c r="P3214">
        <v>0</v>
      </c>
      <c r="Q3214" t="s">
        <v>254</v>
      </c>
      <c r="S3214" t="s">
        <v>448</v>
      </c>
      <c r="T3214" t="s">
        <v>764</v>
      </c>
      <c r="U3214">
        <v>2.5857650940032801E-7</v>
      </c>
      <c r="V3214" t="s">
        <v>254</v>
      </c>
    </row>
    <row r="3215" spans="9:22" x14ac:dyDescent="0.25">
      <c r="I3215" t="s">
        <v>428</v>
      </c>
      <c r="J3215" t="s">
        <v>765</v>
      </c>
      <c r="K3215">
        <v>0</v>
      </c>
      <c r="L3215" t="s">
        <v>254</v>
      </c>
      <c r="N3215" t="s">
        <v>438</v>
      </c>
      <c r="O3215" t="s">
        <v>765</v>
      </c>
      <c r="P3215">
        <v>1.0778282420727437E-8</v>
      </c>
      <c r="Q3215" t="s">
        <v>254</v>
      </c>
      <c r="S3215" t="s">
        <v>448</v>
      </c>
      <c r="T3215" t="s">
        <v>765</v>
      </c>
      <c r="U3215">
        <v>0</v>
      </c>
      <c r="V3215" t="s">
        <v>254</v>
      </c>
    </row>
    <row r="3216" spans="9:22" x14ac:dyDescent="0.25">
      <c r="I3216" t="s">
        <v>428</v>
      </c>
      <c r="J3216" t="s">
        <v>766</v>
      </c>
      <c r="K3216">
        <v>0</v>
      </c>
      <c r="L3216" t="s">
        <v>254</v>
      </c>
      <c r="N3216" t="s">
        <v>438</v>
      </c>
      <c r="O3216" t="s">
        <v>766</v>
      </c>
      <c r="P3216">
        <v>1.2583896790445816E-8</v>
      </c>
      <c r="Q3216" t="s">
        <v>254</v>
      </c>
      <c r="S3216" t="s">
        <v>448</v>
      </c>
      <c r="T3216" t="s">
        <v>766</v>
      </c>
      <c r="U3216">
        <v>0</v>
      </c>
      <c r="V3216" t="s">
        <v>254</v>
      </c>
    </row>
    <row r="3217" spans="9:22" x14ac:dyDescent="0.25">
      <c r="I3217" t="s">
        <v>428</v>
      </c>
      <c r="J3217" t="s">
        <v>767</v>
      </c>
      <c r="K3217">
        <v>0</v>
      </c>
      <c r="L3217" t="s">
        <v>254</v>
      </c>
      <c r="N3217" t="s">
        <v>438</v>
      </c>
      <c r="O3217" t="s">
        <v>767</v>
      </c>
      <c r="P3217">
        <v>0</v>
      </c>
      <c r="Q3217" t="s">
        <v>254</v>
      </c>
      <c r="S3217" t="s">
        <v>448</v>
      </c>
      <c r="T3217" t="s">
        <v>767</v>
      </c>
      <c r="U3217">
        <v>0</v>
      </c>
      <c r="V3217" t="s">
        <v>254</v>
      </c>
    </row>
    <row r="3218" spans="9:22" x14ac:dyDescent="0.25">
      <c r="I3218" t="s">
        <v>428</v>
      </c>
      <c r="J3218" t="s">
        <v>768</v>
      </c>
      <c r="K3218">
        <v>0</v>
      </c>
      <c r="L3218" t="s">
        <v>254</v>
      </c>
      <c r="N3218" t="s">
        <v>438</v>
      </c>
      <c r="O3218" t="s">
        <v>768</v>
      </c>
      <c r="P3218">
        <v>0</v>
      </c>
      <c r="Q3218" t="s">
        <v>254</v>
      </c>
      <c r="S3218" t="s">
        <v>448</v>
      </c>
      <c r="T3218" t="s">
        <v>768</v>
      </c>
      <c r="U3218">
        <v>0</v>
      </c>
      <c r="V3218" t="s">
        <v>254</v>
      </c>
    </row>
    <row r="3219" spans="9:22" x14ac:dyDescent="0.25">
      <c r="I3219" t="s">
        <v>428</v>
      </c>
      <c r="J3219" t="s">
        <v>769</v>
      </c>
      <c r="K3219">
        <v>0</v>
      </c>
      <c r="L3219" t="s">
        <v>254</v>
      </c>
      <c r="N3219" t="s">
        <v>438</v>
      </c>
      <c r="O3219" t="s">
        <v>769</v>
      </c>
      <c r="P3219">
        <v>0</v>
      </c>
      <c r="Q3219" t="s">
        <v>254</v>
      </c>
      <c r="S3219" t="s">
        <v>448</v>
      </c>
      <c r="T3219" t="s">
        <v>769</v>
      </c>
      <c r="U3219">
        <v>0</v>
      </c>
      <c r="V3219" t="s">
        <v>254</v>
      </c>
    </row>
    <row r="3220" spans="9:22" x14ac:dyDescent="0.25">
      <c r="I3220" t="s">
        <v>428</v>
      </c>
      <c r="J3220" t="s">
        <v>770</v>
      </c>
      <c r="K3220">
        <v>2.7958283959534013E-5</v>
      </c>
      <c r="L3220" t="s">
        <v>254</v>
      </c>
      <c r="N3220" t="s">
        <v>438</v>
      </c>
      <c r="O3220" t="s">
        <v>770</v>
      </c>
      <c r="P3220">
        <v>1.2028901081158797E-9</v>
      </c>
      <c r="Q3220" t="s">
        <v>254</v>
      </c>
      <c r="S3220" t="s">
        <v>448</v>
      </c>
      <c r="T3220" t="s">
        <v>770</v>
      </c>
      <c r="U3220">
        <v>0</v>
      </c>
      <c r="V3220" t="s">
        <v>254</v>
      </c>
    </row>
    <row r="3221" spans="9:22" x14ac:dyDescent="0.25">
      <c r="I3221" t="s">
        <v>428</v>
      </c>
      <c r="J3221" t="s">
        <v>771</v>
      </c>
      <c r="K3221">
        <v>4.6942543686699217E-5</v>
      </c>
      <c r="L3221" t="s">
        <v>254</v>
      </c>
      <c r="N3221" t="s">
        <v>438</v>
      </c>
      <c r="O3221" t="s">
        <v>771</v>
      </c>
      <c r="P3221">
        <v>2.1959159563476621E-7</v>
      </c>
      <c r="Q3221" t="s">
        <v>254</v>
      </c>
      <c r="S3221" t="s">
        <v>448</v>
      </c>
      <c r="T3221" t="s">
        <v>771</v>
      </c>
      <c r="U3221">
        <v>0</v>
      </c>
      <c r="V3221" t="s">
        <v>254</v>
      </c>
    </row>
    <row r="3222" spans="9:22" x14ac:dyDescent="0.25">
      <c r="I3222" t="s">
        <v>428</v>
      </c>
      <c r="J3222" t="s">
        <v>772</v>
      </c>
      <c r="K3222">
        <v>4.2602514181279676E-5</v>
      </c>
      <c r="L3222" t="s">
        <v>254</v>
      </c>
      <c r="N3222" t="s">
        <v>438</v>
      </c>
      <c r="O3222" t="s">
        <v>772</v>
      </c>
      <c r="P3222">
        <v>1.523901306238409E-7</v>
      </c>
      <c r="Q3222" t="s">
        <v>254</v>
      </c>
      <c r="S3222" t="s">
        <v>448</v>
      </c>
      <c r="T3222" t="s">
        <v>772</v>
      </c>
      <c r="U3222">
        <v>0</v>
      </c>
      <c r="V3222" t="s">
        <v>254</v>
      </c>
    </row>
    <row r="3223" spans="9:22" x14ac:dyDescent="0.25">
      <c r="I3223" t="s">
        <v>428</v>
      </c>
      <c r="J3223" t="s">
        <v>773</v>
      </c>
      <c r="K3223">
        <v>4.7452770659351905E-5</v>
      </c>
      <c r="L3223" t="s">
        <v>254</v>
      </c>
      <c r="N3223" t="s">
        <v>438</v>
      </c>
      <c r="O3223" t="s">
        <v>773</v>
      </c>
      <c r="P3223">
        <v>3.609233215885996E-7</v>
      </c>
      <c r="Q3223" t="s">
        <v>254</v>
      </c>
      <c r="S3223" t="s">
        <v>448</v>
      </c>
      <c r="T3223" t="s">
        <v>773</v>
      </c>
      <c r="U3223">
        <v>1.9767516317068632E-6</v>
      </c>
      <c r="V3223" t="s">
        <v>254</v>
      </c>
    </row>
    <row r="3224" spans="9:22" x14ac:dyDescent="0.25">
      <c r="I3224" t="s">
        <v>428</v>
      </c>
      <c r="J3224" t="s">
        <v>774</v>
      </c>
      <c r="K3224">
        <v>3.2402821756514058E-5</v>
      </c>
      <c r="L3224" t="s">
        <v>254</v>
      </c>
      <c r="N3224" t="s">
        <v>438</v>
      </c>
      <c r="O3224" t="s">
        <v>774</v>
      </c>
      <c r="P3224">
        <v>1.5613096119419913E-6</v>
      </c>
      <c r="Q3224" t="s">
        <v>254</v>
      </c>
      <c r="S3224" t="s">
        <v>448</v>
      </c>
      <c r="T3224" t="s">
        <v>774</v>
      </c>
      <c r="U3224">
        <v>5.7154833010915347E-6</v>
      </c>
      <c r="V3224" t="s">
        <v>254</v>
      </c>
    </row>
    <row r="3225" spans="9:22" x14ac:dyDescent="0.25">
      <c r="I3225" t="s">
        <v>428</v>
      </c>
      <c r="J3225" t="s">
        <v>775</v>
      </c>
      <c r="K3225">
        <v>2.7635525465854492E-5</v>
      </c>
      <c r="L3225" t="s">
        <v>254</v>
      </c>
      <c r="N3225" t="s">
        <v>438</v>
      </c>
      <c r="O3225" t="s">
        <v>775</v>
      </c>
      <c r="P3225">
        <v>4.0409289210800005E-6</v>
      </c>
      <c r="Q3225" t="s">
        <v>254</v>
      </c>
      <c r="S3225" t="s">
        <v>448</v>
      </c>
      <c r="T3225" t="s">
        <v>775</v>
      </c>
      <c r="U3225">
        <v>5.6837499385058006E-6</v>
      </c>
      <c r="V3225" t="s">
        <v>254</v>
      </c>
    </row>
    <row r="3226" spans="9:22" x14ac:dyDescent="0.25">
      <c r="I3226" t="s">
        <v>428</v>
      </c>
      <c r="J3226" t="s">
        <v>776</v>
      </c>
      <c r="K3226">
        <v>1.4700211299684154E-7</v>
      </c>
      <c r="L3226" t="s">
        <v>254</v>
      </c>
      <c r="N3226" t="s">
        <v>438</v>
      </c>
      <c r="O3226" t="s">
        <v>776</v>
      </c>
      <c r="P3226">
        <v>9.2532890258047909E-6</v>
      </c>
      <c r="Q3226" t="s">
        <v>254</v>
      </c>
      <c r="S3226" t="s">
        <v>448</v>
      </c>
      <c r="T3226" t="s">
        <v>776</v>
      </c>
      <c r="U3226">
        <v>8.6848899008005307E-6</v>
      </c>
      <c r="V3226" t="s">
        <v>254</v>
      </c>
    </row>
    <row r="3227" spans="9:22" x14ac:dyDescent="0.25">
      <c r="I3227" t="s">
        <v>428</v>
      </c>
      <c r="J3227" t="s">
        <v>777</v>
      </c>
      <c r="K3227">
        <v>0</v>
      </c>
      <c r="L3227" t="s">
        <v>254</v>
      </c>
      <c r="N3227" t="s">
        <v>438</v>
      </c>
      <c r="O3227" t="s">
        <v>777</v>
      </c>
      <c r="P3227">
        <v>9.9061374081436467E-6</v>
      </c>
      <c r="Q3227" t="s">
        <v>254</v>
      </c>
      <c r="S3227" t="s">
        <v>448</v>
      </c>
      <c r="T3227" t="s">
        <v>777</v>
      </c>
      <c r="U3227">
        <v>1.3997118145203652E-5</v>
      </c>
      <c r="V3227" t="s">
        <v>254</v>
      </c>
    </row>
    <row r="3228" spans="9:22" x14ac:dyDescent="0.25">
      <c r="I3228" t="s">
        <v>428</v>
      </c>
      <c r="J3228" t="s">
        <v>778</v>
      </c>
      <c r="K3228">
        <v>0</v>
      </c>
      <c r="L3228" t="s">
        <v>254</v>
      </c>
      <c r="N3228" t="s">
        <v>438</v>
      </c>
      <c r="O3228" t="s">
        <v>778</v>
      </c>
      <c r="P3228">
        <v>1.2345008884436724E-5</v>
      </c>
      <c r="Q3228" t="s">
        <v>254</v>
      </c>
      <c r="S3228" t="s">
        <v>448</v>
      </c>
      <c r="T3228" t="s">
        <v>778</v>
      </c>
      <c r="U3228">
        <v>1.9488418041456466E-5</v>
      </c>
      <c r="V3228" t="s">
        <v>254</v>
      </c>
    </row>
    <row r="3229" spans="9:22" x14ac:dyDescent="0.25">
      <c r="I3229" t="s">
        <v>428</v>
      </c>
      <c r="J3229" t="s">
        <v>779</v>
      </c>
      <c r="K3229">
        <v>0</v>
      </c>
      <c r="L3229" t="s">
        <v>254</v>
      </c>
      <c r="N3229" t="s">
        <v>438</v>
      </c>
      <c r="O3229" t="s">
        <v>779</v>
      </c>
      <c r="P3229">
        <v>2.2034690860445626E-5</v>
      </c>
      <c r="Q3229" t="s">
        <v>254</v>
      </c>
      <c r="S3229" t="s">
        <v>448</v>
      </c>
      <c r="T3229" t="s">
        <v>779</v>
      </c>
      <c r="U3229">
        <v>2.5763586124048338E-5</v>
      </c>
      <c r="V3229" t="s">
        <v>254</v>
      </c>
    </row>
    <row r="3230" spans="9:22" x14ac:dyDescent="0.25">
      <c r="I3230" t="s">
        <v>428</v>
      </c>
      <c r="J3230" t="s">
        <v>780</v>
      </c>
      <c r="K3230">
        <v>0</v>
      </c>
      <c r="L3230" t="s">
        <v>254</v>
      </c>
      <c r="N3230" t="s">
        <v>438</v>
      </c>
      <c r="O3230" t="s">
        <v>780</v>
      </c>
      <c r="P3230">
        <v>3.6624621291121699E-5</v>
      </c>
      <c r="Q3230" t="s">
        <v>254</v>
      </c>
      <c r="S3230" t="s">
        <v>448</v>
      </c>
      <c r="T3230" t="s">
        <v>780</v>
      </c>
      <c r="U3230">
        <v>3.1920987075676999E-5</v>
      </c>
      <c r="V3230" t="s">
        <v>254</v>
      </c>
    </row>
    <row r="3231" spans="9:22" x14ac:dyDescent="0.25">
      <c r="I3231" t="s">
        <v>428</v>
      </c>
      <c r="J3231" t="s">
        <v>781</v>
      </c>
      <c r="K3231">
        <v>0</v>
      </c>
      <c r="L3231" t="s">
        <v>254</v>
      </c>
      <c r="N3231" t="s">
        <v>438</v>
      </c>
      <c r="O3231" t="s">
        <v>781</v>
      </c>
      <c r="P3231">
        <v>5.5258588170050064E-5</v>
      </c>
      <c r="Q3231" t="s">
        <v>254</v>
      </c>
      <c r="S3231" t="s">
        <v>448</v>
      </c>
      <c r="T3231" t="s">
        <v>781</v>
      </c>
      <c r="U3231">
        <v>4.0768569494055571E-5</v>
      </c>
      <c r="V3231" t="s">
        <v>254</v>
      </c>
    </row>
    <row r="3232" spans="9:22" x14ac:dyDescent="0.25">
      <c r="I3232" t="s">
        <v>428</v>
      </c>
      <c r="J3232" t="s">
        <v>782</v>
      </c>
      <c r="K3232">
        <v>0</v>
      </c>
      <c r="L3232" t="s">
        <v>254</v>
      </c>
      <c r="N3232" t="s">
        <v>438</v>
      </c>
      <c r="O3232" t="s">
        <v>782</v>
      </c>
      <c r="P3232">
        <v>7.1281800187207182E-5</v>
      </c>
      <c r="Q3232" t="s">
        <v>254</v>
      </c>
      <c r="S3232" t="s">
        <v>448</v>
      </c>
      <c r="T3232" t="s">
        <v>782</v>
      </c>
      <c r="U3232">
        <v>5.4736099974544626E-5</v>
      </c>
      <c r="V3232" t="s">
        <v>254</v>
      </c>
    </row>
    <row r="3233" spans="9:22" x14ac:dyDescent="0.25">
      <c r="I3233" t="s">
        <v>428</v>
      </c>
      <c r="J3233" t="s">
        <v>783</v>
      </c>
      <c r="K3233">
        <v>0</v>
      </c>
      <c r="L3233" t="s">
        <v>254</v>
      </c>
      <c r="N3233" t="s">
        <v>438</v>
      </c>
      <c r="O3233" t="s">
        <v>783</v>
      </c>
      <c r="P3233">
        <v>8.7318029112233233E-5</v>
      </c>
      <c r="Q3233" t="s">
        <v>254</v>
      </c>
      <c r="S3233" t="s">
        <v>448</v>
      </c>
      <c r="T3233" t="s">
        <v>783</v>
      </c>
      <c r="U3233">
        <v>7.0765918457890747E-5</v>
      </c>
      <c r="V3233" t="s">
        <v>254</v>
      </c>
    </row>
    <row r="3234" spans="9:22" x14ac:dyDescent="0.25">
      <c r="I3234" t="s">
        <v>428</v>
      </c>
      <c r="J3234" t="s">
        <v>784</v>
      </c>
      <c r="K3234">
        <v>0</v>
      </c>
      <c r="L3234" t="s">
        <v>254</v>
      </c>
      <c r="N3234" t="s">
        <v>438</v>
      </c>
      <c r="O3234" t="s">
        <v>784</v>
      </c>
      <c r="P3234">
        <v>1.0083413117196637E-4</v>
      </c>
      <c r="Q3234" t="s">
        <v>254</v>
      </c>
      <c r="S3234" t="s">
        <v>448</v>
      </c>
      <c r="T3234" t="s">
        <v>784</v>
      </c>
      <c r="U3234">
        <v>8.7649201197398288E-5</v>
      </c>
      <c r="V3234" t="s">
        <v>254</v>
      </c>
    </row>
    <row r="3235" spans="9:22" x14ac:dyDescent="0.25">
      <c r="I3235" t="s">
        <v>428</v>
      </c>
      <c r="J3235" t="s">
        <v>785</v>
      </c>
      <c r="K3235">
        <v>0</v>
      </c>
      <c r="L3235" t="s">
        <v>254</v>
      </c>
      <c r="N3235" t="s">
        <v>438</v>
      </c>
      <c r="O3235" t="s">
        <v>785</v>
      </c>
      <c r="P3235">
        <v>2.0746462585768475E-4</v>
      </c>
      <c r="Q3235" t="s">
        <v>254</v>
      </c>
      <c r="S3235" t="s">
        <v>448</v>
      </c>
      <c r="T3235" t="s">
        <v>785</v>
      </c>
      <c r="U3235">
        <v>2.3630809915147039E-4</v>
      </c>
      <c r="V3235" t="s">
        <v>254</v>
      </c>
    </row>
    <row r="3236" spans="9:22" x14ac:dyDescent="0.25">
      <c r="I3236" t="s">
        <v>428</v>
      </c>
      <c r="J3236" t="s">
        <v>786</v>
      </c>
      <c r="K3236">
        <v>0</v>
      </c>
      <c r="L3236" t="s">
        <v>254</v>
      </c>
      <c r="N3236" t="s">
        <v>438</v>
      </c>
      <c r="O3236" t="s">
        <v>786</v>
      </c>
      <c r="P3236">
        <v>2.1281914685763401E-4</v>
      </c>
      <c r="Q3236" t="s">
        <v>254</v>
      </c>
      <c r="S3236" t="s">
        <v>448</v>
      </c>
      <c r="T3236" t="s">
        <v>786</v>
      </c>
      <c r="U3236">
        <v>2.3630809915147039E-4</v>
      </c>
      <c r="V3236" t="s">
        <v>254</v>
      </c>
    </row>
    <row r="3237" spans="9:22" x14ac:dyDescent="0.25">
      <c r="I3237" t="s">
        <v>428</v>
      </c>
      <c r="J3237" t="s">
        <v>787</v>
      </c>
      <c r="K3237">
        <v>0</v>
      </c>
      <c r="L3237" t="s">
        <v>254</v>
      </c>
      <c r="N3237" t="s">
        <v>438</v>
      </c>
      <c r="O3237" t="s">
        <v>787</v>
      </c>
      <c r="P3237">
        <v>2.261189151934561E-4</v>
      </c>
      <c r="Q3237" t="s">
        <v>254</v>
      </c>
      <c r="S3237" t="s">
        <v>448</v>
      </c>
      <c r="T3237" t="s">
        <v>787</v>
      </c>
      <c r="U3237">
        <v>2.3630809915147039E-4</v>
      </c>
      <c r="V3237" t="s">
        <v>254</v>
      </c>
    </row>
    <row r="3238" spans="9:22" x14ac:dyDescent="0.25">
      <c r="I3238" t="s">
        <v>428</v>
      </c>
      <c r="J3238" t="s">
        <v>788</v>
      </c>
      <c r="K3238">
        <v>0</v>
      </c>
      <c r="L3238" t="s">
        <v>254</v>
      </c>
      <c r="N3238" t="s">
        <v>438</v>
      </c>
      <c r="O3238" t="s">
        <v>788</v>
      </c>
      <c r="P3238">
        <v>2.5004469298797098E-4</v>
      </c>
      <c r="Q3238" t="s">
        <v>254</v>
      </c>
      <c r="S3238" t="s">
        <v>448</v>
      </c>
      <c r="T3238" t="s">
        <v>788</v>
      </c>
      <c r="U3238">
        <v>2.3630809915147039E-4</v>
      </c>
      <c r="V3238" t="s">
        <v>254</v>
      </c>
    </row>
    <row r="3239" spans="9:22" x14ac:dyDescent="0.25">
      <c r="I3239" t="s">
        <v>428</v>
      </c>
      <c r="J3239" t="s">
        <v>789</v>
      </c>
      <c r="K3239">
        <v>0</v>
      </c>
      <c r="L3239" t="s">
        <v>254</v>
      </c>
      <c r="N3239" t="s">
        <v>438</v>
      </c>
      <c r="O3239" t="s">
        <v>789</v>
      </c>
      <c r="P3239">
        <v>2.5656641272291434E-4</v>
      </c>
      <c r="Q3239" t="s">
        <v>254</v>
      </c>
      <c r="S3239" t="s">
        <v>448</v>
      </c>
      <c r="T3239" t="s">
        <v>789</v>
      </c>
      <c r="U3239">
        <v>2.3630809915147039E-4</v>
      </c>
      <c r="V3239" t="s">
        <v>254</v>
      </c>
    </row>
    <row r="3240" spans="9:22" x14ac:dyDescent="0.25">
      <c r="I3240" t="s">
        <v>428</v>
      </c>
      <c r="J3240" t="s">
        <v>790</v>
      </c>
      <c r="K3240">
        <v>0</v>
      </c>
      <c r="L3240" t="s">
        <v>254</v>
      </c>
      <c r="N3240" t="s">
        <v>438</v>
      </c>
      <c r="O3240" t="s">
        <v>790</v>
      </c>
      <c r="P3240">
        <v>2.6540974137097777E-4</v>
      </c>
      <c r="Q3240" t="s">
        <v>254</v>
      </c>
      <c r="S3240" t="s">
        <v>448</v>
      </c>
      <c r="T3240" t="s">
        <v>790</v>
      </c>
      <c r="U3240">
        <v>2.3630809915147039E-4</v>
      </c>
      <c r="V3240" t="s">
        <v>254</v>
      </c>
    </row>
    <row r="3241" spans="9:22" x14ac:dyDescent="0.25">
      <c r="I3241" t="s">
        <v>428</v>
      </c>
      <c r="J3241" t="s">
        <v>791</v>
      </c>
      <c r="K3241">
        <v>0</v>
      </c>
      <c r="L3241" t="s">
        <v>254</v>
      </c>
      <c r="N3241" t="s">
        <v>438</v>
      </c>
      <c r="O3241" t="s">
        <v>791</v>
      </c>
      <c r="P3241">
        <v>2.6558326333842231E-4</v>
      </c>
      <c r="Q3241" t="s">
        <v>254</v>
      </c>
      <c r="S3241" t="s">
        <v>448</v>
      </c>
      <c r="T3241" t="s">
        <v>791</v>
      </c>
      <c r="U3241">
        <v>2.3630809915147039E-4</v>
      </c>
      <c r="V3241" t="s">
        <v>254</v>
      </c>
    </row>
    <row r="3242" spans="9:22" x14ac:dyDescent="0.25">
      <c r="I3242" t="s">
        <v>428</v>
      </c>
      <c r="J3242" t="s">
        <v>792</v>
      </c>
      <c r="K3242">
        <v>0</v>
      </c>
      <c r="L3242" t="s">
        <v>254</v>
      </c>
      <c r="N3242" t="s">
        <v>438</v>
      </c>
      <c r="O3242" t="s">
        <v>792</v>
      </c>
      <c r="P3242">
        <v>2.675808842710101E-4</v>
      </c>
      <c r="Q3242" t="s">
        <v>254</v>
      </c>
      <c r="S3242" t="s">
        <v>448</v>
      </c>
      <c r="T3242" t="s">
        <v>792</v>
      </c>
      <c r="U3242">
        <v>2.3630809915147039E-4</v>
      </c>
      <c r="V3242" t="s">
        <v>254</v>
      </c>
    </row>
    <row r="3243" spans="9:22" x14ac:dyDescent="0.25">
      <c r="I3243" t="s">
        <v>428</v>
      </c>
      <c r="J3243" t="s">
        <v>793</v>
      </c>
      <c r="K3243">
        <v>0</v>
      </c>
      <c r="L3243" t="s">
        <v>254</v>
      </c>
      <c r="N3243" t="s">
        <v>438</v>
      </c>
      <c r="O3243" t="s">
        <v>793</v>
      </c>
      <c r="P3243">
        <v>2.6801246385687601E-4</v>
      </c>
      <c r="Q3243" t="s">
        <v>254</v>
      </c>
      <c r="S3243" t="s">
        <v>448</v>
      </c>
      <c r="T3243" t="s">
        <v>793</v>
      </c>
      <c r="U3243">
        <v>2.3630809915147039E-4</v>
      </c>
      <c r="V3243" t="s">
        <v>254</v>
      </c>
    </row>
    <row r="3244" spans="9:22" x14ac:dyDescent="0.25">
      <c r="I3244" t="s">
        <v>428</v>
      </c>
      <c r="J3244" t="s">
        <v>794</v>
      </c>
      <c r="K3244">
        <v>4.4237403021350081E-6</v>
      </c>
      <c r="L3244" t="s">
        <v>254</v>
      </c>
      <c r="N3244" t="s">
        <v>438</v>
      </c>
      <c r="O3244" t="s">
        <v>794</v>
      </c>
      <c r="P3244">
        <v>2.6821291217255763E-4</v>
      </c>
      <c r="Q3244" t="s">
        <v>254</v>
      </c>
      <c r="S3244" t="s">
        <v>448</v>
      </c>
      <c r="T3244" t="s">
        <v>794</v>
      </c>
      <c r="U3244">
        <v>2.3630809915147039E-4</v>
      </c>
      <c r="V3244" t="s">
        <v>254</v>
      </c>
    </row>
    <row r="3245" spans="9:22" x14ac:dyDescent="0.25">
      <c r="I3245" t="s">
        <v>428</v>
      </c>
      <c r="J3245" t="s">
        <v>795</v>
      </c>
      <c r="K3245">
        <v>2.0529427429719656E-5</v>
      </c>
      <c r="L3245" t="s">
        <v>254</v>
      </c>
      <c r="N3245" t="s">
        <v>438</v>
      </c>
      <c r="O3245" t="s">
        <v>795</v>
      </c>
      <c r="P3245">
        <v>2.6825298772219274E-4</v>
      </c>
      <c r="Q3245" t="s">
        <v>254</v>
      </c>
      <c r="S3245" t="s">
        <v>448</v>
      </c>
      <c r="T3245" t="s">
        <v>795</v>
      </c>
      <c r="U3245">
        <v>2.3630809915147039E-4</v>
      </c>
      <c r="V3245" t="s">
        <v>254</v>
      </c>
    </row>
    <row r="3246" spans="9:22" x14ac:dyDescent="0.25">
      <c r="I3246" t="s">
        <v>428</v>
      </c>
      <c r="J3246" t="s">
        <v>796</v>
      </c>
      <c r="K3246">
        <v>2.3268530895941705E-5</v>
      </c>
      <c r="L3246" t="s">
        <v>254</v>
      </c>
      <c r="N3246" t="s">
        <v>438</v>
      </c>
      <c r="O3246" t="s">
        <v>796</v>
      </c>
      <c r="P3246">
        <v>2.6826461906093087E-4</v>
      </c>
      <c r="Q3246" t="s">
        <v>254</v>
      </c>
      <c r="S3246" t="s">
        <v>448</v>
      </c>
      <c r="T3246" t="s">
        <v>796</v>
      </c>
      <c r="U3246">
        <v>2.3630809915147039E-4</v>
      </c>
      <c r="V3246" t="s">
        <v>254</v>
      </c>
    </row>
    <row r="3247" spans="9:22" x14ac:dyDescent="0.25">
      <c r="I3247" t="s">
        <v>428</v>
      </c>
      <c r="J3247" t="s">
        <v>797</v>
      </c>
      <c r="K3247">
        <v>3.0900137232540543E-5</v>
      </c>
      <c r="L3247" t="s">
        <v>254</v>
      </c>
      <c r="N3247" t="s">
        <v>438</v>
      </c>
      <c r="O3247" t="s">
        <v>797</v>
      </c>
      <c r="P3247">
        <v>2.6828674446580081E-4</v>
      </c>
      <c r="Q3247" t="s">
        <v>254</v>
      </c>
      <c r="S3247" t="s">
        <v>448</v>
      </c>
      <c r="T3247" t="s">
        <v>797</v>
      </c>
      <c r="U3247">
        <v>2.3630809915147039E-4</v>
      </c>
      <c r="V3247" t="s">
        <v>254</v>
      </c>
    </row>
    <row r="3248" spans="9:22" x14ac:dyDescent="0.25">
      <c r="I3248" t="s">
        <v>428</v>
      </c>
      <c r="J3248" t="s">
        <v>798</v>
      </c>
      <c r="K3248">
        <v>2.6995795273398816E-5</v>
      </c>
      <c r="L3248" t="s">
        <v>254</v>
      </c>
      <c r="N3248" t="s">
        <v>438</v>
      </c>
      <c r="O3248" t="s">
        <v>798</v>
      </c>
      <c r="P3248">
        <v>2.6828674446580081E-4</v>
      </c>
      <c r="Q3248" t="s">
        <v>254</v>
      </c>
      <c r="S3248" t="s">
        <v>448</v>
      </c>
      <c r="T3248" t="s">
        <v>798</v>
      </c>
      <c r="U3248">
        <v>2.3630809915147039E-4</v>
      </c>
      <c r="V3248" t="s">
        <v>254</v>
      </c>
    </row>
    <row r="3249" spans="9:22" x14ac:dyDescent="0.25">
      <c r="I3249" t="s">
        <v>428</v>
      </c>
      <c r="J3249" t="s">
        <v>799</v>
      </c>
      <c r="K3249">
        <v>2.1509914006427161E-5</v>
      </c>
      <c r="L3249" t="s">
        <v>254</v>
      </c>
      <c r="N3249" t="s">
        <v>438</v>
      </c>
      <c r="O3249" t="s">
        <v>799</v>
      </c>
      <c r="P3249">
        <v>2.6828674446580081E-4</v>
      </c>
      <c r="Q3249" t="s">
        <v>254</v>
      </c>
      <c r="S3249" t="s">
        <v>448</v>
      </c>
      <c r="T3249" t="s">
        <v>799</v>
      </c>
      <c r="U3249">
        <v>2.3630809915147039E-4</v>
      </c>
      <c r="V3249" t="s">
        <v>254</v>
      </c>
    </row>
    <row r="3250" spans="9:22" x14ac:dyDescent="0.25">
      <c r="I3250" t="s">
        <v>428</v>
      </c>
      <c r="J3250" t="s">
        <v>800</v>
      </c>
      <c r="K3250">
        <v>5.4622062018957042E-6</v>
      </c>
      <c r="L3250" t="s">
        <v>254</v>
      </c>
      <c r="N3250" t="s">
        <v>438</v>
      </c>
      <c r="O3250" t="s">
        <v>800</v>
      </c>
      <c r="P3250">
        <v>2.6828674446580081E-4</v>
      </c>
      <c r="Q3250" t="s">
        <v>254</v>
      </c>
      <c r="S3250" t="s">
        <v>448</v>
      </c>
      <c r="T3250" t="s">
        <v>800</v>
      </c>
      <c r="U3250">
        <v>2.3630809915147039E-4</v>
      </c>
      <c r="V3250" t="s">
        <v>254</v>
      </c>
    </row>
    <row r="3251" spans="9:22" x14ac:dyDescent="0.25">
      <c r="I3251" t="s">
        <v>428</v>
      </c>
      <c r="J3251" t="s">
        <v>801</v>
      </c>
      <c r="K3251">
        <v>0</v>
      </c>
      <c r="L3251" t="s">
        <v>254</v>
      </c>
      <c r="N3251" t="s">
        <v>438</v>
      </c>
      <c r="O3251" t="s">
        <v>801</v>
      </c>
      <c r="P3251">
        <v>2.6828674446580081E-4</v>
      </c>
      <c r="Q3251" t="s">
        <v>254</v>
      </c>
      <c r="S3251" t="s">
        <v>448</v>
      </c>
      <c r="T3251" t="s">
        <v>801</v>
      </c>
      <c r="U3251">
        <v>2.3019390132109055E-4</v>
      </c>
      <c r="V3251" t="s">
        <v>254</v>
      </c>
    </row>
    <row r="3252" spans="9:22" x14ac:dyDescent="0.25">
      <c r="I3252" t="s">
        <v>428</v>
      </c>
      <c r="J3252" t="s">
        <v>802</v>
      </c>
      <c r="K3252">
        <v>0</v>
      </c>
      <c r="L3252" t="s">
        <v>254</v>
      </c>
      <c r="N3252" t="s">
        <v>438</v>
      </c>
      <c r="O3252" t="s">
        <v>802</v>
      </c>
      <c r="P3252">
        <v>2.6828674446580081E-4</v>
      </c>
      <c r="Q3252" t="s">
        <v>254</v>
      </c>
      <c r="S3252" t="s">
        <v>448</v>
      </c>
      <c r="T3252" t="s">
        <v>802</v>
      </c>
      <c r="U3252">
        <v>2.3163650580542902E-4</v>
      </c>
      <c r="V3252" t="s">
        <v>254</v>
      </c>
    </row>
    <row r="3253" spans="9:22" x14ac:dyDescent="0.25">
      <c r="I3253" t="s">
        <v>428</v>
      </c>
      <c r="J3253" t="s">
        <v>803</v>
      </c>
      <c r="K3253">
        <v>0</v>
      </c>
      <c r="L3253" t="s">
        <v>254</v>
      </c>
      <c r="N3253" t="s">
        <v>438</v>
      </c>
      <c r="O3253" t="s">
        <v>803</v>
      </c>
      <c r="P3253">
        <v>2.6828674446580081E-4</v>
      </c>
      <c r="Q3253" t="s">
        <v>254</v>
      </c>
      <c r="S3253" t="s">
        <v>448</v>
      </c>
      <c r="T3253" t="s">
        <v>803</v>
      </c>
      <c r="U3253">
        <v>2.3630809915147039E-4</v>
      </c>
      <c r="V3253" t="s">
        <v>254</v>
      </c>
    </row>
    <row r="3254" spans="9:22" x14ac:dyDescent="0.25">
      <c r="I3254" t="s">
        <v>428</v>
      </c>
      <c r="J3254" t="s">
        <v>804</v>
      </c>
      <c r="K3254">
        <v>0</v>
      </c>
      <c r="L3254" t="s">
        <v>254</v>
      </c>
      <c r="N3254" t="s">
        <v>438</v>
      </c>
      <c r="O3254" t="s">
        <v>804</v>
      </c>
      <c r="P3254">
        <v>2.6815243836590983E-4</v>
      </c>
      <c r="Q3254" t="s">
        <v>254</v>
      </c>
      <c r="S3254" t="s">
        <v>448</v>
      </c>
      <c r="T3254" t="s">
        <v>804</v>
      </c>
      <c r="U3254">
        <v>2.3630809915147039E-4</v>
      </c>
      <c r="V3254" t="s">
        <v>254</v>
      </c>
    </row>
    <row r="3255" spans="9:22" x14ac:dyDescent="0.25">
      <c r="I3255" t="s">
        <v>428</v>
      </c>
      <c r="J3255" t="s">
        <v>805</v>
      </c>
      <c r="K3255">
        <v>0</v>
      </c>
      <c r="L3255" t="s">
        <v>254</v>
      </c>
      <c r="N3255" t="s">
        <v>438</v>
      </c>
      <c r="O3255" t="s">
        <v>805</v>
      </c>
      <c r="P3255">
        <v>2.6566776599283505E-4</v>
      </c>
      <c r="Q3255" t="s">
        <v>254</v>
      </c>
      <c r="S3255" t="s">
        <v>448</v>
      </c>
      <c r="T3255" t="s">
        <v>805</v>
      </c>
      <c r="U3255">
        <v>2.3630809915147039E-4</v>
      </c>
      <c r="V3255" t="s">
        <v>254</v>
      </c>
    </row>
    <row r="3256" spans="9:22" x14ac:dyDescent="0.25">
      <c r="I3256" t="s">
        <v>428</v>
      </c>
      <c r="J3256" t="s">
        <v>806</v>
      </c>
      <c r="K3256">
        <v>0</v>
      </c>
      <c r="L3256" t="s">
        <v>254</v>
      </c>
      <c r="N3256" t="s">
        <v>438</v>
      </c>
      <c r="O3256" t="s">
        <v>806</v>
      </c>
      <c r="P3256">
        <v>2.59704428266083E-4</v>
      </c>
      <c r="Q3256" t="s">
        <v>254</v>
      </c>
      <c r="S3256" t="s">
        <v>448</v>
      </c>
      <c r="T3256" t="s">
        <v>806</v>
      </c>
      <c r="U3256">
        <v>2.3630809915147039E-4</v>
      </c>
      <c r="V3256" t="s">
        <v>254</v>
      </c>
    </row>
    <row r="3257" spans="9:22" x14ac:dyDescent="0.25">
      <c r="I3257" t="s">
        <v>428</v>
      </c>
      <c r="J3257" t="s">
        <v>807</v>
      </c>
      <c r="K3257">
        <v>0</v>
      </c>
      <c r="L3257" t="s">
        <v>254</v>
      </c>
      <c r="N3257" t="s">
        <v>438</v>
      </c>
      <c r="O3257" t="s">
        <v>807</v>
      </c>
      <c r="P3257">
        <v>2.5170033656938835E-4</v>
      </c>
      <c r="Q3257" t="s">
        <v>254</v>
      </c>
      <c r="S3257" t="s">
        <v>448</v>
      </c>
      <c r="T3257" t="s">
        <v>807</v>
      </c>
      <c r="U3257">
        <v>2.3630809915147039E-4</v>
      </c>
      <c r="V3257" t="s">
        <v>254</v>
      </c>
    </row>
    <row r="3258" spans="9:22" x14ac:dyDescent="0.25">
      <c r="I3258" t="s">
        <v>428</v>
      </c>
      <c r="J3258" t="s">
        <v>808</v>
      </c>
      <c r="K3258">
        <v>0</v>
      </c>
      <c r="L3258" t="s">
        <v>254</v>
      </c>
      <c r="N3258" t="s">
        <v>438</v>
      </c>
      <c r="O3258" t="s">
        <v>808</v>
      </c>
      <c r="P3258">
        <v>2.3437818066990155E-4</v>
      </c>
      <c r="Q3258" t="s">
        <v>254</v>
      </c>
      <c r="S3258" t="s">
        <v>448</v>
      </c>
      <c r="T3258" t="s">
        <v>808</v>
      </c>
      <c r="U3258">
        <v>2.3630809915147039E-4</v>
      </c>
      <c r="V3258" t="s">
        <v>254</v>
      </c>
    </row>
    <row r="3259" spans="9:22" x14ac:dyDescent="0.25">
      <c r="I3259" t="s">
        <v>428</v>
      </c>
      <c r="J3259" t="s">
        <v>262</v>
      </c>
      <c r="K3259">
        <v>0</v>
      </c>
      <c r="L3259" t="s">
        <v>254</v>
      </c>
      <c r="N3259" t="s">
        <v>438</v>
      </c>
      <c r="O3259" t="s">
        <v>262</v>
      </c>
      <c r="P3259">
        <v>9.4070984846476267E-3</v>
      </c>
      <c r="Q3259" t="s">
        <v>254</v>
      </c>
      <c r="S3259" t="s">
        <v>448</v>
      </c>
      <c r="T3259" t="s">
        <v>262</v>
      </c>
      <c r="U3259">
        <v>1.1875606271955375E-2</v>
      </c>
      <c r="V3259" t="s">
        <v>254</v>
      </c>
    </row>
    <row r="3260" spans="9:22" x14ac:dyDescent="0.25">
      <c r="I3260" t="s">
        <v>428</v>
      </c>
      <c r="J3260" t="s">
        <v>263</v>
      </c>
      <c r="K3260">
        <v>0</v>
      </c>
      <c r="L3260" t="s">
        <v>254</v>
      </c>
      <c r="N3260" t="s">
        <v>438</v>
      </c>
      <c r="O3260" t="s">
        <v>263</v>
      </c>
      <c r="P3260">
        <v>2.0248099120155744E-3</v>
      </c>
      <c r="Q3260" t="s">
        <v>254</v>
      </c>
      <c r="S3260" t="s">
        <v>448</v>
      </c>
      <c r="T3260" t="s">
        <v>263</v>
      </c>
      <c r="U3260">
        <v>2.4366628583480741E-3</v>
      </c>
      <c r="V3260" t="s">
        <v>254</v>
      </c>
    </row>
    <row r="3261" spans="9:22" x14ac:dyDescent="0.25">
      <c r="I3261" t="s">
        <v>428</v>
      </c>
      <c r="J3261" t="s">
        <v>264</v>
      </c>
      <c r="K3261">
        <v>2.8033881079472404E-2</v>
      </c>
      <c r="L3261" t="s">
        <v>254</v>
      </c>
      <c r="N3261" t="s">
        <v>438</v>
      </c>
      <c r="O3261" t="s">
        <v>264</v>
      </c>
      <c r="P3261">
        <v>1.9844981910929958E-2</v>
      </c>
      <c r="Q3261" t="s">
        <v>254</v>
      </c>
      <c r="S3261" t="s">
        <v>448</v>
      </c>
      <c r="T3261" t="s">
        <v>264</v>
      </c>
      <c r="U3261">
        <v>2.1170841693849796E-2</v>
      </c>
      <c r="V3261" t="s">
        <v>254</v>
      </c>
    </row>
    <row r="3262" spans="9:22" x14ac:dyDescent="0.25">
      <c r="I3262" t="s">
        <v>428</v>
      </c>
      <c r="J3262" t="s">
        <v>265</v>
      </c>
      <c r="K3262">
        <v>3.5490754893527398E-3</v>
      </c>
      <c r="L3262" t="s">
        <v>254</v>
      </c>
      <c r="N3262" t="s">
        <v>438</v>
      </c>
      <c r="O3262" t="s">
        <v>265</v>
      </c>
      <c r="P3262">
        <v>2.3075633625187198E-3</v>
      </c>
      <c r="Q3262" t="s">
        <v>254</v>
      </c>
      <c r="S3262" t="s">
        <v>448</v>
      </c>
      <c r="T3262" t="s">
        <v>265</v>
      </c>
      <c r="U3262">
        <v>2.3012163212138355E-3</v>
      </c>
      <c r="V3262" t="s">
        <v>254</v>
      </c>
    </row>
    <row r="3263" spans="9:22" x14ac:dyDescent="0.25">
      <c r="I3263" t="s">
        <v>428</v>
      </c>
      <c r="J3263" t="s">
        <v>266</v>
      </c>
      <c r="K3263">
        <v>2.0297709255435886E-3</v>
      </c>
      <c r="L3263" t="s">
        <v>254</v>
      </c>
      <c r="N3263" t="s">
        <v>438</v>
      </c>
      <c r="O3263" t="s">
        <v>266</v>
      </c>
      <c r="P3263">
        <v>7.0404431558981776E-3</v>
      </c>
      <c r="Q3263" t="s">
        <v>254</v>
      </c>
      <c r="S3263" t="s">
        <v>448</v>
      </c>
      <c r="T3263" t="s">
        <v>266</v>
      </c>
      <c r="U3263">
        <v>7.0595033632829861E-3</v>
      </c>
      <c r="V3263" t="s">
        <v>254</v>
      </c>
    </row>
    <row r="3264" spans="9:22" x14ac:dyDescent="0.25">
      <c r="I3264" t="s">
        <v>428</v>
      </c>
      <c r="J3264" t="s">
        <v>267</v>
      </c>
      <c r="K3264">
        <v>0</v>
      </c>
      <c r="L3264" t="s">
        <v>254</v>
      </c>
      <c r="N3264" t="s">
        <v>438</v>
      </c>
      <c r="O3264" t="s">
        <v>267</v>
      </c>
      <c r="P3264">
        <v>2.2940055996236849E-3</v>
      </c>
      <c r="Q3264" t="s">
        <v>254</v>
      </c>
      <c r="S3264" t="s">
        <v>448</v>
      </c>
      <c r="T3264" t="s">
        <v>267</v>
      </c>
      <c r="U3264">
        <v>2.4083721102511209E-3</v>
      </c>
      <c r="V3264" t="s">
        <v>254</v>
      </c>
    </row>
    <row r="3265" spans="9:22" x14ac:dyDescent="0.25">
      <c r="I3265" t="s">
        <v>428</v>
      </c>
      <c r="J3265" t="s">
        <v>268</v>
      </c>
      <c r="K3265">
        <v>0</v>
      </c>
      <c r="L3265" t="s">
        <v>254</v>
      </c>
      <c r="N3265" t="s">
        <v>438</v>
      </c>
      <c r="O3265" t="s">
        <v>268</v>
      </c>
      <c r="P3265">
        <v>2.151016568062289E-3</v>
      </c>
      <c r="Q3265" t="s">
        <v>254</v>
      </c>
      <c r="S3265" t="s">
        <v>448</v>
      </c>
      <c r="T3265" t="s">
        <v>268</v>
      </c>
      <c r="U3265">
        <v>2.3694343826927105E-3</v>
      </c>
      <c r="V3265" t="s">
        <v>254</v>
      </c>
    </row>
    <row r="3266" spans="9:22" x14ac:dyDescent="0.25">
      <c r="I3266" t="s">
        <v>428</v>
      </c>
      <c r="J3266" t="s">
        <v>269</v>
      </c>
      <c r="K3266">
        <v>0</v>
      </c>
      <c r="L3266" t="s">
        <v>254</v>
      </c>
      <c r="N3266" t="s">
        <v>438</v>
      </c>
      <c r="O3266" t="s">
        <v>269</v>
      </c>
      <c r="P3266">
        <v>5.8673896164569087E-3</v>
      </c>
      <c r="Q3266" t="s">
        <v>254</v>
      </c>
      <c r="S3266" t="s">
        <v>448</v>
      </c>
      <c r="T3266" t="s">
        <v>269</v>
      </c>
      <c r="U3266">
        <v>6.77517488306354E-3</v>
      </c>
      <c r="V3266" t="s">
        <v>254</v>
      </c>
    </row>
    <row r="3267" spans="9:22" x14ac:dyDescent="0.25">
      <c r="I3267" t="s">
        <v>428</v>
      </c>
      <c r="J3267" t="s">
        <v>809</v>
      </c>
      <c r="K3267">
        <v>0</v>
      </c>
      <c r="L3267" t="s">
        <v>254</v>
      </c>
      <c r="N3267" t="s">
        <v>438</v>
      </c>
      <c r="O3267" t="s">
        <v>809</v>
      </c>
      <c r="P3267">
        <v>6.4606954058041527E-6</v>
      </c>
      <c r="Q3267" t="s">
        <v>254</v>
      </c>
      <c r="S3267" t="s">
        <v>448</v>
      </c>
      <c r="T3267" t="s">
        <v>809</v>
      </c>
      <c r="U3267">
        <v>2.8429153754141934E-5</v>
      </c>
      <c r="V3267" t="s">
        <v>254</v>
      </c>
    </row>
    <row r="3268" spans="9:22" x14ac:dyDescent="0.25">
      <c r="I3268" t="s">
        <v>428</v>
      </c>
      <c r="J3268" t="s">
        <v>810</v>
      </c>
      <c r="K3268">
        <v>0</v>
      </c>
      <c r="L3268" t="s">
        <v>254</v>
      </c>
      <c r="N3268" t="s">
        <v>438</v>
      </c>
      <c r="O3268" t="s">
        <v>810</v>
      </c>
      <c r="P3268">
        <v>1.8037114147038078E-5</v>
      </c>
      <c r="Q3268" t="s">
        <v>254</v>
      </c>
      <c r="S3268" t="s">
        <v>448</v>
      </c>
      <c r="T3268" t="s">
        <v>810</v>
      </c>
      <c r="U3268">
        <v>3.6229113354904918E-5</v>
      </c>
      <c r="V3268" t="s">
        <v>254</v>
      </c>
    </row>
    <row r="3269" spans="9:22" x14ac:dyDescent="0.25">
      <c r="I3269" t="s">
        <v>428</v>
      </c>
      <c r="J3269" t="s">
        <v>811</v>
      </c>
      <c r="K3269">
        <v>0</v>
      </c>
      <c r="L3269" t="s">
        <v>254</v>
      </c>
      <c r="N3269" t="s">
        <v>438</v>
      </c>
      <c r="O3269" t="s">
        <v>811</v>
      </c>
      <c r="P3269">
        <v>3.0774530382545223E-5</v>
      </c>
      <c r="Q3269" t="s">
        <v>254</v>
      </c>
      <c r="S3269" t="s">
        <v>448</v>
      </c>
      <c r="T3269" t="s">
        <v>811</v>
      </c>
      <c r="U3269">
        <v>5.4824418296554901E-5</v>
      </c>
      <c r="V3269" t="s">
        <v>254</v>
      </c>
    </row>
    <row r="3270" spans="9:22" x14ac:dyDescent="0.25">
      <c r="I3270" t="s">
        <v>428</v>
      </c>
      <c r="J3270" t="s">
        <v>812</v>
      </c>
      <c r="K3270">
        <v>0</v>
      </c>
      <c r="L3270" t="s">
        <v>254</v>
      </c>
      <c r="N3270" t="s">
        <v>438</v>
      </c>
      <c r="O3270" t="s">
        <v>812</v>
      </c>
      <c r="P3270">
        <v>4.356633045938251E-5</v>
      </c>
      <c r="Q3270" t="s">
        <v>254</v>
      </c>
      <c r="S3270" t="s">
        <v>448</v>
      </c>
      <c r="T3270" t="s">
        <v>812</v>
      </c>
      <c r="U3270">
        <v>8.6928821129952341E-5</v>
      </c>
      <c r="V3270" t="s">
        <v>254</v>
      </c>
    </row>
    <row r="3271" spans="9:22" x14ac:dyDescent="0.25">
      <c r="I3271" t="s">
        <v>428</v>
      </c>
      <c r="J3271" t="s">
        <v>813</v>
      </c>
      <c r="K3271">
        <v>0</v>
      </c>
      <c r="L3271" t="s">
        <v>254</v>
      </c>
      <c r="N3271" t="s">
        <v>438</v>
      </c>
      <c r="O3271" t="s">
        <v>813</v>
      </c>
      <c r="P3271">
        <v>4.9180973705336771E-5</v>
      </c>
      <c r="Q3271" t="s">
        <v>254</v>
      </c>
      <c r="S3271" t="s">
        <v>448</v>
      </c>
      <c r="T3271" t="s">
        <v>813</v>
      </c>
      <c r="U3271">
        <v>1.1453421609634604E-4</v>
      </c>
      <c r="V3271" t="s">
        <v>254</v>
      </c>
    </row>
    <row r="3272" spans="9:22" x14ac:dyDescent="0.25">
      <c r="I3272" t="s">
        <v>428</v>
      </c>
      <c r="J3272" t="s">
        <v>814</v>
      </c>
      <c r="K3272">
        <v>0</v>
      </c>
      <c r="L3272" t="s">
        <v>254</v>
      </c>
      <c r="N3272" t="s">
        <v>438</v>
      </c>
      <c r="O3272" t="s">
        <v>814</v>
      </c>
      <c r="P3272">
        <v>5.4330566335181649E-5</v>
      </c>
      <c r="Q3272" t="s">
        <v>254</v>
      </c>
      <c r="S3272" t="s">
        <v>448</v>
      </c>
      <c r="T3272" t="s">
        <v>814</v>
      </c>
      <c r="U3272">
        <v>1.435294519575955E-4</v>
      </c>
      <c r="V3272" t="s">
        <v>254</v>
      </c>
    </row>
    <row r="3273" spans="9:22" x14ac:dyDescent="0.25">
      <c r="I3273" t="s">
        <v>428</v>
      </c>
      <c r="J3273" t="s">
        <v>815</v>
      </c>
      <c r="K3273">
        <v>0</v>
      </c>
      <c r="L3273" t="s">
        <v>254</v>
      </c>
      <c r="N3273" t="s">
        <v>438</v>
      </c>
      <c r="O3273" t="s">
        <v>815</v>
      </c>
      <c r="P3273">
        <v>5.9490201983616832E-5</v>
      </c>
      <c r="Q3273" t="s">
        <v>254</v>
      </c>
      <c r="S3273" t="s">
        <v>448</v>
      </c>
      <c r="T3273" t="s">
        <v>815</v>
      </c>
      <c r="U3273">
        <v>1.7048410910547009E-4</v>
      </c>
      <c r="V3273" t="s">
        <v>254</v>
      </c>
    </row>
    <row r="3274" spans="9:22" x14ac:dyDescent="0.25">
      <c r="I3274" t="s">
        <v>428</v>
      </c>
      <c r="J3274" t="s">
        <v>816</v>
      </c>
      <c r="K3274">
        <v>0</v>
      </c>
      <c r="L3274" t="s">
        <v>254</v>
      </c>
      <c r="N3274" t="s">
        <v>438</v>
      </c>
      <c r="O3274" t="s">
        <v>816</v>
      </c>
      <c r="P3274">
        <v>6.7121466709944125E-5</v>
      </c>
      <c r="Q3274" t="s">
        <v>254</v>
      </c>
      <c r="S3274" t="s">
        <v>448</v>
      </c>
      <c r="T3274" t="s">
        <v>816</v>
      </c>
      <c r="U3274">
        <v>1.7098944059071701E-4</v>
      </c>
      <c r="V3274" t="s">
        <v>254</v>
      </c>
    </row>
    <row r="3275" spans="9:22" x14ac:dyDescent="0.25">
      <c r="I3275" t="s">
        <v>428</v>
      </c>
      <c r="J3275" t="s">
        <v>817</v>
      </c>
      <c r="K3275">
        <v>5.9101845902996523E-6</v>
      </c>
      <c r="L3275" t="s">
        <v>254</v>
      </c>
      <c r="N3275" t="s">
        <v>438</v>
      </c>
      <c r="O3275" t="s">
        <v>817</v>
      </c>
      <c r="P3275">
        <v>8.0845366847451643E-5</v>
      </c>
      <c r="Q3275" t="s">
        <v>254</v>
      </c>
      <c r="S3275" t="s">
        <v>448</v>
      </c>
      <c r="T3275" t="s">
        <v>817</v>
      </c>
      <c r="U3275">
        <v>1.5429230060708989E-4</v>
      </c>
      <c r="V3275" t="s">
        <v>254</v>
      </c>
    </row>
    <row r="3276" spans="9:22" x14ac:dyDescent="0.25">
      <c r="I3276" t="s">
        <v>428</v>
      </c>
      <c r="J3276" t="s">
        <v>818</v>
      </c>
      <c r="K3276">
        <v>4.9587082791439284E-5</v>
      </c>
      <c r="L3276" t="s">
        <v>254</v>
      </c>
      <c r="N3276" t="s">
        <v>438</v>
      </c>
      <c r="O3276" t="s">
        <v>818</v>
      </c>
      <c r="P3276">
        <v>8.7844421508560661E-5</v>
      </c>
      <c r="Q3276" t="s">
        <v>254</v>
      </c>
      <c r="S3276" t="s">
        <v>448</v>
      </c>
      <c r="T3276" t="s">
        <v>818</v>
      </c>
      <c r="U3276">
        <v>1.5616214303113959E-4</v>
      </c>
      <c r="V3276" t="s">
        <v>254</v>
      </c>
    </row>
    <row r="3277" spans="9:22" x14ac:dyDescent="0.25">
      <c r="I3277" t="s">
        <v>428</v>
      </c>
      <c r="J3277" t="s">
        <v>819</v>
      </c>
      <c r="K3277">
        <v>1.0755038948506014E-4</v>
      </c>
      <c r="L3277" t="s">
        <v>254</v>
      </c>
      <c r="N3277" t="s">
        <v>438</v>
      </c>
      <c r="O3277" t="s">
        <v>819</v>
      </c>
      <c r="P3277">
        <v>9.1616937675823677E-5</v>
      </c>
      <c r="Q3277" t="s">
        <v>254</v>
      </c>
      <c r="S3277" t="s">
        <v>448</v>
      </c>
      <c r="T3277" t="s">
        <v>819</v>
      </c>
      <c r="U3277">
        <v>1.8617444063192504E-4</v>
      </c>
      <c r="V3277" t="s">
        <v>254</v>
      </c>
    </row>
    <row r="3278" spans="9:22" x14ac:dyDescent="0.25">
      <c r="I3278" t="s">
        <v>428</v>
      </c>
      <c r="J3278" t="s">
        <v>820</v>
      </c>
      <c r="K3278">
        <v>1.3664244773020534E-4</v>
      </c>
      <c r="L3278" t="s">
        <v>254</v>
      </c>
      <c r="N3278" t="s">
        <v>438</v>
      </c>
      <c r="O3278" t="s">
        <v>820</v>
      </c>
      <c r="P3278">
        <v>7.2002528290435723E-5</v>
      </c>
      <c r="Q3278" t="s">
        <v>254</v>
      </c>
      <c r="S3278" t="s">
        <v>448</v>
      </c>
      <c r="T3278" t="s">
        <v>820</v>
      </c>
      <c r="U3278">
        <v>2.2335441538739407E-4</v>
      </c>
      <c r="V3278" t="s">
        <v>254</v>
      </c>
    </row>
    <row r="3279" spans="9:22" x14ac:dyDescent="0.25">
      <c r="I3279" t="s">
        <v>428</v>
      </c>
      <c r="J3279" t="s">
        <v>821</v>
      </c>
      <c r="K3279">
        <v>1.1323822791190841E-4</v>
      </c>
      <c r="L3279" t="s">
        <v>254</v>
      </c>
      <c r="N3279" t="s">
        <v>438</v>
      </c>
      <c r="O3279" t="s">
        <v>821</v>
      </c>
      <c r="P3279">
        <v>7.9119087782802768E-5</v>
      </c>
      <c r="Q3279" t="s">
        <v>254</v>
      </c>
      <c r="S3279" t="s">
        <v>448</v>
      </c>
      <c r="T3279" t="s">
        <v>821</v>
      </c>
      <c r="U3279">
        <v>2.3412280645513327E-4</v>
      </c>
      <c r="V3279" t="s">
        <v>254</v>
      </c>
    </row>
    <row r="3280" spans="9:22" x14ac:dyDescent="0.25">
      <c r="I3280" t="s">
        <v>428</v>
      </c>
      <c r="J3280" t="s">
        <v>822</v>
      </c>
      <c r="K3280">
        <v>1.1541125175421418E-4</v>
      </c>
      <c r="L3280" t="s">
        <v>254</v>
      </c>
      <c r="N3280" t="s">
        <v>438</v>
      </c>
      <c r="O3280" t="s">
        <v>822</v>
      </c>
      <c r="P3280">
        <v>9.0780745576894963E-5</v>
      </c>
      <c r="Q3280" t="s">
        <v>254</v>
      </c>
      <c r="S3280" t="s">
        <v>448</v>
      </c>
      <c r="T3280" t="s">
        <v>822</v>
      </c>
      <c r="U3280">
        <v>2.3630809915147039E-4</v>
      </c>
      <c r="V3280" t="s">
        <v>254</v>
      </c>
    </row>
    <row r="3281" spans="9:22" x14ac:dyDescent="0.25">
      <c r="I3281" t="s">
        <v>428</v>
      </c>
      <c r="J3281" t="s">
        <v>823</v>
      </c>
      <c r="K3281">
        <v>1.0952706087529399E-4</v>
      </c>
      <c r="L3281" t="s">
        <v>254</v>
      </c>
      <c r="N3281" t="s">
        <v>438</v>
      </c>
      <c r="O3281" t="s">
        <v>823</v>
      </c>
      <c r="P3281">
        <v>1.1469815213643324E-4</v>
      </c>
      <c r="Q3281" t="s">
        <v>254</v>
      </c>
      <c r="S3281" t="s">
        <v>448</v>
      </c>
      <c r="T3281" t="s">
        <v>823</v>
      </c>
      <c r="U3281">
        <v>2.3630809915147039E-4</v>
      </c>
      <c r="V3281" t="s">
        <v>254</v>
      </c>
    </row>
    <row r="3282" spans="9:22" x14ac:dyDescent="0.25">
      <c r="I3282" t="s">
        <v>428</v>
      </c>
      <c r="J3282" t="s">
        <v>824</v>
      </c>
      <c r="K3282">
        <v>5.3833488637094916E-5</v>
      </c>
      <c r="L3282" t="s">
        <v>254</v>
      </c>
      <c r="N3282" t="s">
        <v>438</v>
      </c>
      <c r="O3282" t="s">
        <v>824</v>
      </c>
      <c r="P3282">
        <v>1.5270684913867125E-4</v>
      </c>
      <c r="Q3282" t="s">
        <v>254</v>
      </c>
      <c r="S3282" t="s">
        <v>448</v>
      </c>
      <c r="T3282" t="s">
        <v>824</v>
      </c>
      <c r="U3282">
        <v>2.3630809915147039E-4</v>
      </c>
      <c r="V3282" t="s">
        <v>254</v>
      </c>
    </row>
    <row r="3283" spans="9:22" x14ac:dyDescent="0.25">
      <c r="I3283" t="s">
        <v>428</v>
      </c>
      <c r="J3283" t="s">
        <v>825</v>
      </c>
      <c r="K3283">
        <v>1.7319133879035145E-5</v>
      </c>
      <c r="L3283" t="s">
        <v>254</v>
      </c>
      <c r="N3283" t="s">
        <v>438</v>
      </c>
      <c r="O3283" t="s">
        <v>825</v>
      </c>
      <c r="P3283">
        <v>1.8534859486109837E-4</v>
      </c>
      <c r="Q3283" t="s">
        <v>254</v>
      </c>
      <c r="S3283" t="s">
        <v>448</v>
      </c>
      <c r="T3283" t="s">
        <v>825</v>
      </c>
      <c r="U3283">
        <v>2.3630809915147039E-4</v>
      </c>
      <c r="V3283" t="s">
        <v>254</v>
      </c>
    </row>
    <row r="3284" spans="9:22" x14ac:dyDescent="0.25">
      <c r="I3284" t="s">
        <v>428</v>
      </c>
      <c r="J3284" t="s">
        <v>826</v>
      </c>
      <c r="K3284">
        <v>0</v>
      </c>
      <c r="L3284" t="s">
        <v>254</v>
      </c>
      <c r="N3284" t="s">
        <v>438</v>
      </c>
      <c r="O3284" t="s">
        <v>826</v>
      </c>
      <c r="P3284">
        <v>2.1170253407822969E-4</v>
      </c>
      <c r="Q3284" t="s">
        <v>254</v>
      </c>
      <c r="S3284" t="s">
        <v>448</v>
      </c>
      <c r="T3284" t="s">
        <v>826</v>
      </c>
      <c r="U3284">
        <v>2.3630809915147039E-4</v>
      </c>
      <c r="V3284" t="s">
        <v>254</v>
      </c>
    </row>
    <row r="3285" spans="9:22" x14ac:dyDescent="0.25">
      <c r="I3285" t="s">
        <v>428</v>
      </c>
      <c r="J3285" t="s">
        <v>827</v>
      </c>
      <c r="K3285">
        <v>0</v>
      </c>
      <c r="L3285" t="s">
        <v>254</v>
      </c>
      <c r="N3285" t="s">
        <v>438</v>
      </c>
      <c r="O3285" t="s">
        <v>827</v>
      </c>
      <c r="P3285">
        <v>2.1029567791620418E-4</v>
      </c>
      <c r="Q3285" t="s">
        <v>254</v>
      </c>
      <c r="S3285" t="s">
        <v>448</v>
      </c>
      <c r="T3285" t="s">
        <v>827</v>
      </c>
      <c r="U3285">
        <v>2.3630809915147039E-4</v>
      </c>
      <c r="V3285" t="s">
        <v>254</v>
      </c>
    </row>
    <row r="3286" spans="9:22" x14ac:dyDescent="0.25">
      <c r="I3286" t="s">
        <v>428</v>
      </c>
      <c r="J3286" t="s">
        <v>828</v>
      </c>
      <c r="K3286">
        <v>0</v>
      </c>
      <c r="L3286" t="s">
        <v>254</v>
      </c>
      <c r="N3286" t="s">
        <v>438</v>
      </c>
      <c r="O3286" t="s">
        <v>828</v>
      </c>
      <c r="P3286">
        <v>2.0018562143977542E-4</v>
      </c>
      <c r="Q3286" t="s">
        <v>254</v>
      </c>
      <c r="S3286" t="s">
        <v>448</v>
      </c>
      <c r="T3286" t="s">
        <v>828</v>
      </c>
      <c r="U3286">
        <v>2.3630809915147039E-4</v>
      </c>
      <c r="V3286" t="s">
        <v>254</v>
      </c>
    </row>
    <row r="3287" spans="9:22" x14ac:dyDescent="0.25">
      <c r="I3287" t="s">
        <v>428</v>
      </c>
      <c r="J3287" t="s">
        <v>829</v>
      </c>
      <c r="K3287">
        <v>0</v>
      </c>
      <c r="L3287" t="s">
        <v>254</v>
      </c>
      <c r="N3287" t="s">
        <v>438</v>
      </c>
      <c r="O3287" t="s">
        <v>829</v>
      </c>
      <c r="P3287">
        <v>2.0310002589528622E-4</v>
      </c>
      <c r="Q3287" t="s">
        <v>254</v>
      </c>
      <c r="S3287" t="s">
        <v>448</v>
      </c>
      <c r="T3287" t="s">
        <v>829</v>
      </c>
      <c r="U3287">
        <v>2.3630809915147039E-4</v>
      </c>
      <c r="V3287" t="s">
        <v>254</v>
      </c>
    </row>
    <row r="3288" spans="9:22" x14ac:dyDescent="0.25">
      <c r="I3288" t="s">
        <v>428</v>
      </c>
      <c r="J3288" t="s">
        <v>830</v>
      </c>
      <c r="K3288">
        <v>0</v>
      </c>
      <c r="L3288" t="s">
        <v>254</v>
      </c>
      <c r="N3288" t="s">
        <v>438</v>
      </c>
      <c r="O3288" t="s">
        <v>830</v>
      </c>
      <c r="P3288">
        <v>2.1652315500378589E-4</v>
      </c>
      <c r="Q3288" t="s">
        <v>254</v>
      </c>
      <c r="S3288" t="s">
        <v>448</v>
      </c>
      <c r="T3288" t="s">
        <v>830</v>
      </c>
      <c r="U3288">
        <v>2.3630809915147039E-4</v>
      </c>
      <c r="V3288" t="s">
        <v>254</v>
      </c>
    </row>
    <row r="3289" spans="9:22" x14ac:dyDescent="0.25">
      <c r="I3289" t="s">
        <v>428</v>
      </c>
      <c r="J3289" t="s">
        <v>831</v>
      </c>
      <c r="K3289">
        <v>0</v>
      </c>
      <c r="L3289" t="s">
        <v>254</v>
      </c>
      <c r="N3289" t="s">
        <v>438</v>
      </c>
      <c r="O3289" t="s">
        <v>831</v>
      </c>
      <c r="P3289">
        <v>2.2884902469656149E-4</v>
      </c>
      <c r="Q3289" t="s">
        <v>254</v>
      </c>
      <c r="S3289" t="s">
        <v>448</v>
      </c>
      <c r="T3289" t="s">
        <v>831</v>
      </c>
      <c r="U3289">
        <v>2.3630809915147039E-4</v>
      </c>
      <c r="V3289" t="s">
        <v>254</v>
      </c>
    </row>
    <row r="3290" spans="9:22" x14ac:dyDescent="0.25">
      <c r="I3290" t="s">
        <v>428</v>
      </c>
      <c r="J3290" t="s">
        <v>832</v>
      </c>
      <c r="K3290">
        <v>0</v>
      </c>
      <c r="L3290" t="s">
        <v>254</v>
      </c>
      <c r="N3290" t="s">
        <v>438</v>
      </c>
      <c r="O3290" t="s">
        <v>832</v>
      </c>
      <c r="P3290">
        <v>2.5481068683571841E-4</v>
      </c>
      <c r="Q3290" t="s">
        <v>254</v>
      </c>
      <c r="S3290" t="s">
        <v>448</v>
      </c>
      <c r="T3290" t="s">
        <v>832</v>
      </c>
      <c r="U3290">
        <v>2.3630809915147039E-4</v>
      </c>
      <c r="V3290" t="s">
        <v>254</v>
      </c>
    </row>
    <row r="3291" spans="9:22" x14ac:dyDescent="0.25">
      <c r="I3291" t="s">
        <v>428</v>
      </c>
      <c r="J3291" t="s">
        <v>833</v>
      </c>
      <c r="K3291">
        <v>0</v>
      </c>
      <c r="L3291" t="s">
        <v>254</v>
      </c>
      <c r="N3291" t="s">
        <v>438</v>
      </c>
      <c r="O3291" t="s">
        <v>833</v>
      </c>
      <c r="P3291">
        <v>2.3141450008248534E-5</v>
      </c>
      <c r="Q3291" t="s">
        <v>254</v>
      </c>
      <c r="S3291" t="s">
        <v>448</v>
      </c>
      <c r="T3291" t="s">
        <v>833</v>
      </c>
      <c r="U3291">
        <v>5.2914370905121343E-5</v>
      </c>
      <c r="V3291" t="s">
        <v>254</v>
      </c>
    </row>
    <row r="3292" spans="9:22" x14ac:dyDescent="0.25">
      <c r="I3292" t="s">
        <v>428</v>
      </c>
      <c r="J3292" t="s">
        <v>834</v>
      </c>
      <c r="K3292">
        <v>0</v>
      </c>
      <c r="L3292" t="s">
        <v>254</v>
      </c>
      <c r="N3292" t="s">
        <v>438</v>
      </c>
      <c r="O3292" t="s">
        <v>834</v>
      </c>
      <c r="P3292">
        <v>1.8487745770938949E-5</v>
      </c>
      <c r="Q3292" t="s">
        <v>254</v>
      </c>
      <c r="S3292" t="s">
        <v>448</v>
      </c>
      <c r="T3292" t="s">
        <v>834</v>
      </c>
      <c r="U3292">
        <v>4.2460211736074037E-5</v>
      </c>
      <c r="V3292" t="s">
        <v>254</v>
      </c>
    </row>
    <row r="3293" spans="9:22" x14ac:dyDescent="0.25">
      <c r="I3293" t="s">
        <v>428</v>
      </c>
      <c r="J3293" t="s">
        <v>835</v>
      </c>
      <c r="K3293">
        <v>0</v>
      </c>
      <c r="L3293" t="s">
        <v>254</v>
      </c>
      <c r="N3293" t="s">
        <v>438</v>
      </c>
      <c r="O3293" t="s">
        <v>835</v>
      </c>
      <c r="P3293">
        <v>1.2913422441031032E-5</v>
      </c>
      <c r="Q3293" t="s">
        <v>254</v>
      </c>
      <c r="S3293" t="s">
        <v>448</v>
      </c>
      <c r="T3293" t="s">
        <v>835</v>
      </c>
      <c r="U3293">
        <v>3.0987783512062074E-5</v>
      </c>
      <c r="V3293" t="s">
        <v>254</v>
      </c>
    </row>
    <row r="3294" spans="9:22" x14ac:dyDescent="0.25">
      <c r="I3294" t="s">
        <v>428</v>
      </c>
      <c r="J3294" t="s">
        <v>836</v>
      </c>
      <c r="K3294">
        <v>0</v>
      </c>
      <c r="L3294" t="s">
        <v>254</v>
      </c>
      <c r="N3294" t="s">
        <v>438</v>
      </c>
      <c r="O3294" t="s">
        <v>836</v>
      </c>
      <c r="P3294">
        <v>1.0008072057488573E-5</v>
      </c>
      <c r="Q3294" t="s">
        <v>254</v>
      </c>
      <c r="S3294" t="s">
        <v>448</v>
      </c>
      <c r="T3294" t="s">
        <v>836</v>
      </c>
      <c r="U3294">
        <v>2.3229526234798014E-5</v>
      </c>
      <c r="V3294" t="s">
        <v>254</v>
      </c>
    </row>
    <row r="3295" spans="9:22" x14ac:dyDescent="0.25">
      <c r="I3295" t="s">
        <v>428</v>
      </c>
      <c r="J3295" t="s">
        <v>837</v>
      </c>
      <c r="K3295">
        <v>0</v>
      </c>
      <c r="L3295" t="s">
        <v>254</v>
      </c>
      <c r="N3295" t="s">
        <v>438</v>
      </c>
      <c r="O3295" t="s">
        <v>837</v>
      </c>
      <c r="P3295">
        <v>9.1033631373117221E-6</v>
      </c>
      <c r="Q3295" t="s">
        <v>254</v>
      </c>
      <c r="S3295" t="s">
        <v>448</v>
      </c>
      <c r="T3295" t="s">
        <v>837</v>
      </c>
      <c r="U3295">
        <v>2.0122939155567237E-5</v>
      </c>
      <c r="V3295" t="s">
        <v>254</v>
      </c>
    </row>
    <row r="3296" spans="9:22" x14ac:dyDescent="0.25">
      <c r="I3296" t="s">
        <v>428</v>
      </c>
      <c r="J3296" t="s">
        <v>838</v>
      </c>
      <c r="K3296">
        <v>0</v>
      </c>
      <c r="L3296" t="s">
        <v>254</v>
      </c>
      <c r="N3296" t="s">
        <v>438</v>
      </c>
      <c r="O3296" t="s">
        <v>838</v>
      </c>
      <c r="P3296">
        <v>1.0518824093005306E-5</v>
      </c>
      <c r="Q3296" t="s">
        <v>254</v>
      </c>
      <c r="S3296" t="s">
        <v>448</v>
      </c>
      <c r="T3296" t="s">
        <v>838</v>
      </c>
      <c r="U3296">
        <v>2.1146885726472151E-5</v>
      </c>
      <c r="V3296" t="s">
        <v>254</v>
      </c>
    </row>
    <row r="3297" spans="9:22" x14ac:dyDescent="0.25">
      <c r="I3297" t="s">
        <v>428</v>
      </c>
      <c r="J3297" t="s">
        <v>839</v>
      </c>
      <c r="K3297">
        <v>0</v>
      </c>
      <c r="L3297" t="s">
        <v>254</v>
      </c>
      <c r="N3297" t="s">
        <v>438</v>
      </c>
      <c r="O3297" t="s">
        <v>839</v>
      </c>
      <c r="P3297">
        <v>1.1162114306608691E-5</v>
      </c>
      <c r="Q3297" t="s">
        <v>254</v>
      </c>
      <c r="S3297" t="s">
        <v>448</v>
      </c>
      <c r="T3297" t="s">
        <v>839</v>
      </c>
      <c r="U3297">
        <v>2.3698536843475333E-5</v>
      </c>
      <c r="V3297" t="s">
        <v>254</v>
      </c>
    </row>
    <row r="3298" spans="9:22" x14ac:dyDescent="0.25">
      <c r="I3298" t="s">
        <v>428</v>
      </c>
      <c r="J3298" t="s">
        <v>840</v>
      </c>
      <c r="K3298">
        <v>0</v>
      </c>
      <c r="L3298" t="s">
        <v>254</v>
      </c>
      <c r="N3298" t="s">
        <v>438</v>
      </c>
      <c r="O3298" t="s">
        <v>840</v>
      </c>
      <c r="P3298">
        <v>1.2209311187945288E-5</v>
      </c>
      <c r="Q3298" t="s">
        <v>254</v>
      </c>
      <c r="S3298" t="s">
        <v>448</v>
      </c>
      <c r="T3298" t="s">
        <v>840</v>
      </c>
      <c r="U3298">
        <v>2.7160456503829774E-5</v>
      </c>
      <c r="V3298" t="s">
        <v>254</v>
      </c>
    </row>
    <row r="3299" spans="9:22" x14ac:dyDescent="0.25">
      <c r="I3299" t="s">
        <v>428</v>
      </c>
      <c r="J3299" t="s">
        <v>841</v>
      </c>
      <c r="K3299">
        <v>7.8401570039719211E-6</v>
      </c>
      <c r="L3299" t="s">
        <v>254</v>
      </c>
      <c r="N3299" t="s">
        <v>438</v>
      </c>
      <c r="O3299" t="s">
        <v>841</v>
      </c>
      <c r="P3299">
        <v>1.1728020661822258E-5</v>
      </c>
      <c r="Q3299" t="s">
        <v>254</v>
      </c>
      <c r="S3299" t="s">
        <v>448</v>
      </c>
      <c r="T3299" t="s">
        <v>841</v>
      </c>
      <c r="U3299">
        <v>2.7544216682941344E-5</v>
      </c>
      <c r="V3299" t="s">
        <v>254</v>
      </c>
    </row>
    <row r="3300" spans="9:22" x14ac:dyDescent="0.25">
      <c r="I3300" t="s">
        <v>428</v>
      </c>
      <c r="J3300" t="s">
        <v>842</v>
      </c>
      <c r="K3300">
        <v>5.4504822769348398E-5</v>
      </c>
      <c r="L3300" t="s">
        <v>254</v>
      </c>
      <c r="N3300" t="s">
        <v>438</v>
      </c>
      <c r="O3300" t="s">
        <v>842</v>
      </c>
      <c r="P3300">
        <v>5.6473053038365869E-6</v>
      </c>
      <c r="Q3300" t="s">
        <v>254</v>
      </c>
      <c r="S3300" t="s">
        <v>448</v>
      </c>
      <c r="T3300" t="s">
        <v>842</v>
      </c>
      <c r="U3300">
        <v>2.6433689985866259E-5</v>
      </c>
      <c r="V3300" t="s">
        <v>254</v>
      </c>
    </row>
    <row r="3301" spans="9:22" x14ac:dyDescent="0.25">
      <c r="I3301" t="s">
        <v>428</v>
      </c>
      <c r="J3301" t="s">
        <v>843</v>
      </c>
      <c r="K3301">
        <v>9.1661955080689451E-5</v>
      </c>
      <c r="L3301" t="s">
        <v>254</v>
      </c>
      <c r="N3301" t="s">
        <v>438</v>
      </c>
      <c r="O3301" t="s">
        <v>843</v>
      </c>
      <c r="P3301">
        <v>3.7792699730673618E-6</v>
      </c>
      <c r="Q3301" t="s">
        <v>254</v>
      </c>
      <c r="S3301" t="s">
        <v>448</v>
      </c>
      <c r="T3301" t="s">
        <v>843</v>
      </c>
      <c r="U3301">
        <v>2.5490043048820054E-5</v>
      </c>
      <c r="V3301" t="s">
        <v>254</v>
      </c>
    </row>
    <row r="3302" spans="9:22" x14ac:dyDescent="0.25">
      <c r="I3302" t="s">
        <v>428</v>
      </c>
      <c r="J3302" t="s">
        <v>844</v>
      </c>
      <c r="K3302">
        <v>1.5086600888194294E-4</v>
      </c>
      <c r="L3302" t="s">
        <v>254</v>
      </c>
      <c r="N3302" t="s">
        <v>438</v>
      </c>
      <c r="O3302" t="s">
        <v>844</v>
      </c>
      <c r="P3302">
        <v>1.8403098443352198E-6</v>
      </c>
      <c r="Q3302" t="s">
        <v>254</v>
      </c>
      <c r="S3302" t="s">
        <v>448</v>
      </c>
      <c r="T3302" t="s">
        <v>844</v>
      </c>
      <c r="U3302">
        <v>3.0674296617680821E-5</v>
      </c>
      <c r="V3302" t="s">
        <v>254</v>
      </c>
    </row>
    <row r="3303" spans="9:22" x14ac:dyDescent="0.25">
      <c r="I3303" t="s">
        <v>428</v>
      </c>
      <c r="J3303" t="s">
        <v>845</v>
      </c>
      <c r="K3303">
        <v>1.3608160455774683E-4</v>
      </c>
      <c r="L3303" t="s">
        <v>254</v>
      </c>
      <c r="N3303" t="s">
        <v>438</v>
      </c>
      <c r="O3303" t="s">
        <v>845</v>
      </c>
      <c r="P3303">
        <v>2.2806078371567455E-7</v>
      </c>
      <c r="Q3303" t="s">
        <v>254</v>
      </c>
      <c r="S3303" t="s">
        <v>448</v>
      </c>
      <c r="T3303" t="s">
        <v>845</v>
      </c>
      <c r="U3303">
        <v>2.5723290533014287E-5</v>
      </c>
      <c r="V3303" t="s">
        <v>254</v>
      </c>
    </row>
    <row r="3304" spans="9:22" x14ac:dyDescent="0.25">
      <c r="I3304" t="s">
        <v>428</v>
      </c>
      <c r="J3304" t="s">
        <v>846</v>
      </c>
      <c r="K3304">
        <v>1.3822799076500475E-4</v>
      </c>
      <c r="L3304" t="s">
        <v>254</v>
      </c>
      <c r="N3304" t="s">
        <v>438</v>
      </c>
      <c r="O3304" t="s">
        <v>846</v>
      </c>
      <c r="P3304">
        <v>4.1153666267771637E-8</v>
      </c>
      <c r="Q3304" t="s">
        <v>254</v>
      </c>
      <c r="S3304" t="s">
        <v>448</v>
      </c>
      <c r="T3304" t="s">
        <v>846</v>
      </c>
      <c r="U3304">
        <v>2.1426051612051223E-5</v>
      </c>
      <c r="V3304" t="s">
        <v>254</v>
      </c>
    </row>
    <row r="3305" spans="9:22" x14ac:dyDescent="0.25">
      <c r="I3305" t="s">
        <v>428</v>
      </c>
      <c r="J3305" t="s">
        <v>847</v>
      </c>
      <c r="K3305">
        <v>1.0357634114410446E-4</v>
      </c>
      <c r="L3305" t="s">
        <v>254</v>
      </c>
      <c r="N3305" t="s">
        <v>438</v>
      </c>
      <c r="O3305" t="s">
        <v>847</v>
      </c>
      <c r="P3305">
        <v>9.4203226421574054E-8</v>
      </c>
      <c r="Q3305" t="s">
        <v>254</v>
      </c>
      <c r="S3305" t="s">
        <v>448</v>
      </c>
      <c r="T3305" t="s">
        <v>847</v>
      </c>
      <c r="U3305">
        <v>1.4468255534824259E-5</v>
      </c>
      <c r="V3305" t="s">
        <v>254</v>
      </c>
    </row>
    <row r="3306" spans="9:22" x14ac:dyDescent="0.25">
      <c r="I3306" t="s">
        <v>428</v>
      </c>
      <c r="J3306" t="s">
        <v>848</v>
      </c>
      <c r="K3306">
        <v>4.7704798947194524E-5</v>
      </c>
      <c r="L3306" t="s">
        <v>254</v>
      </c>
      <c r="N3306" t="s">
        <v>438</v>
      </c>
      <c r="O3306" t="s">
        <v>848</v>
      </c>
      <c r="P3306">
        <v>1.3384817028990682E-6</v>
      </c>
      <c r="Q3306" t="s">
        <v>254</v>
      </c>
      <c r="S3306" t="s">
        <v>448</v>
      </c>
      <c r="T3306" t="s">
        <v>848</v>
      </c>
      <c r="U3306">
        <v>8.7799709983468082E-6</v>
      </c>
      <c r="V3306" t="s">
        <v>254</v>
      </c>
    </row>
    <row r="3307" spans="9:22" x14ac:dyDescent="0.25">
      <c r="I3307" t="s">
        <v>428</v>
      </c>
      <c r="J3307" t="s">
        <v>849</v>
      </c>
      <c r="K3307">
        <v>1.5640788402148029E-5</v>
      </c>
      <c r="L3307" t="s">
        <v>254</v>
      </c>
      <c r="N3307" t="s">
        <v>438</v>
      </c>
      <c r="O3307" t="s">
        <v>849</v>
      </c>
      <c r="P3307">
        <v>4.0883569261414625E-6</v>
      </c>
      <c r="Q3307" t="s">
        <v>254</v>
      </c>
      <c r="S3307" t="s">
        <v>448</v>
      </c>
      <c r="T3307" t="s">
        <v>849</v>
      </c>
      <c r="U3307">
        <v>5.8824664956030495E-6</v>
      </c>
      <c r="V3307" t="s">
        <v>254</v>
      </c>
    </row>
    <row r="3308" spans="9:22" x14ac:dyDescent="0.25">
      <c r="I3308" t="s">
        <v>428</v>
      </c>
      <c r="J3308" t="s">
        <v>850</v>
      </c>
      <c r="K3308">
        <v>0</v>
      </c>
      <c r="L3308" t="s">
        <v>254</v>
      </c>
      <c r="N3308" t="s">
        <v>438</v>
      </c>
      <c r="O3308" t="s">
        <v>850</v>
      </c>
      <c r="P3308">
        <v>7.71591276424797E-6</v>
      </c>
      <c r="Q3308" t="s">
        <v>254</v>
      </c>
      <c r="S3308" t="s">
        <v>448</v>
      </c>
      <c r="T3308" t="s">
        <v>850</v>
      </c>
      <c r="U3308">
        <v>7.1999135064780408E-6</v>
      </c>
      <c r="V3308" t="s">
        <v>254</v>
      </c>
    </row>
    <row r="3309" spans="9:22" x14ac:dyDescent="0.25">
      <c r="I3309" t="s">
        <v>428</v>
      </c>
      <c r="J3309" t="s">
        <v>851</v>
      </c>
      <c r="K3309">
        <v>0</v>
      </c>
      <c r="L3309" t="s">
        <v>254</v>
      </c>
      <c r="N3309" t="s">
        <v>438</v>
      </c>
      <c r="O3309" t="s">
        <v>851</v>
      </c>
      <c r="P3309">
        <v>1.0031645093340944E-5</v>
      </c>
      <c r="Q3309" t="s">
        <v>254</v>
      </c>
      <c r="S3309" t="s">
        <v>448</v>
      </c>
      <c r="T3309" t="s">
        <v>851</v>
      </c>
      <c r="U3309">
        <v>9.2793564280931444E-6</v>
      </c>
      <c r="V3309" t="s">
        <v>254</v>
      </c>
    </row>
    <row r="3310" spans="9:22" x14ac:dyDescent="0.25">
      <c r="I3310" t="s">
        <v>428</v>
      </c>
      <c r="J3310" t="s">
        <v>852</v>
      </c>
      <c r="K3310">
        <v>0</v>
      </c>
      <c r="L3310" t="s">
        <v>254</v>
      </c>
      <c r="N3310" t="s">
        <v>438</v>
      </c>
      <c r="O3310" t="s">
        <v>852</v>
      </c>
      <c r="P3310">
        <v>1.0255495368504431E-5</v>
      </c>
      <c r="Q3310" t="s">
        <v>254</v>
      </c>
      <c r="S3310" t="s">
        <v>448</v>
      </c>
      <c r="T3310" t="s">
        <v>852</v>
      </c>
      <c r="U3310">
        <v>1.2482614775300937E-5</v>
      </c>
      <c r="V3310" t="s">
        <v>254</v>
      </c>
    </row>
    <row r="3311" spans="9:22" x14ac:dyDescent="0.25">
      <c r="I3311" t="s">
        <v>428</v>
      </c>
      <c r="J3311" t="s">
        <v>853</v>
      </c>
      <c r="K3311">
        <v>0</v>
      </c>
      <c r="L3311" t="s">
        <v>254</v>
      </c>
      <c r="N3311" t="s">
        <v>438</v>
      </c>
      <c r="O3311" t="s">
        <v>853</v>
      </c>
      <c r="P3311">
        <v>8.4703313006856245E-6</v>
      </c>
      <c r="Q3311" t="s">
        <v>254</v>
      </c>
      <c r="S3311" t="s">
        <v>448</v>
      </c>
      <c r="T3311" t="s">
        <v>853</v>
      </c>
      <c r="U3311">
        <v>1.5152687849650925E-5</v>
      </c>
      <c r="V3311" t="s">
        <v>254</v>
      </c>
    </row>
    <row r="3312" spans="9:22" x14ac:dyDescent="0.25">
      <c r="I3312" t="s">
        <v>428</v>
      </c>
      <c r="J3312" t="s">
        <v>854</v>
      </c>
      <c r="K3312">
        <v>0</v>
      </c>
      <c r="L3312" t="s">
        <v>254</v>
      </c>
      <c r="N3312" t="s">
        <v>438</v>
      </c>
      <c r="O3312" t="s">
        <v>854</v>
      </c>
      <c r="P3312">
        <v>5.7592387163315534E-6</v>
      </c>
      <c r="Q3312" t="s">
        <v>254</v>
      </c>
      <c r="S3312" t="s">
        <v>448</v>
      </c>
      <c r="T3312" t="s">
        <v>854</v>
      </c>
      <c r="U3312">
        <v>1.6965010438661784E-5</v>
      </c>
      <c r="V3312" t="s">
        <v>254</v>
      </c>
    </row>
    <row r="3313" spans="9:22" x14ac:dyDescent="0.25">
      <c r="I3313" t="s">
        <v>428</v>
      </c>
      <c r="J3313" t="s">
        <v>855</v>
      </c>
      <c r="K3313">
        <v>0</v>
      </c>
      <c r="L3313" t="s">
        <v>254</v>
      </c>
      <c r="N3313" t="s">
        <v>438</v>
      </c>
      <c r="O3313" t="s">
        <v>855</v>
      </c>
      <c r="P3313">
        <v>3.1583466533394231E-6</v>
      </c>
      <c r="Q3313" t="s">
        <v>254</v>
      </c>
      <c r="S3313" t="s">
        <v>448</v>
      </c>
      <c r="T3313" t="s">
        <v>855</v>
      </c>
      <c r="U3313">
        <v>1.6184497769224059E-5</v>
      </c>
      <c r="V3313" t="s">
        <v>254</v>
      </c>
    </row>
    <row r="3314" spans="9:22" x14ac:dyDescent="0.25">
      <c r="I3314" t="s">
        <v>428</v>
      </c>
      <c r="J3314" t="s">
        <v>856</v>
      </c>
      <c r="K3314">
        <v>0</v>
      </c>
      <c r="L3314" t="s">
        <v>254</v>
      </c>
      <c r="N3314" t="s">
        <v>438</v>
      </c>
      <c r="O3314" t="s">
        <v>856</v>
      </c>
      <c r="P3314">
        <v>1.106440434622725E-7</v>
      </c>
      <c r="Q3314" t="s">
        <v>254</v>
      </c>
      <c r="S3314" t="s">
        <v>448</v>
      </c>
      <c r="T3314" t="s">
        <v>856</v>
      </c>
      <c r="U3314">
        <v>1.2346168172541033E-5</v>
      </c>
      <c r="V3314" t="s">
        <v>254</v>
      </c>
    </row>
    <row r="3315" spans="9:22" x14ac:dyDescent="0.25">
      <c r="I3315" t="s">
        <v>428</v>
      </c>
      <c r="J3315" t="s">
        <v>857</v>
      </c>
      <c r="K3315">
        <v>0</v>
      </c>
      <c r="L3315" t="s">
        <v>254</v>
      </c>
      <c r="N3315" t="s">
        <v>438</v>
      </c>
      <c r="O3315" t="s">
        <v>857</v>
      </c>
      <c r="P3315">
        <v>9.264895921489805E-8</v>
      </c>
      <c r="Q3315" t="s">
        <v>254</v>
      </c>
      <c r="S3315" t="s">
        <v>448</v>
      </c>
      <c r="T3315" t="s">
        <v>857</v>
      </c>
      <c r="U3315">
        <v>1.0117191642265657E-5</v>
      </c>
      <c r="V3315" t="s">
        <v>254</v>
      </c>
    </row>
    <row r="3316" spans="9:22" x14ac:dyDescent="0.25">
      <c r="I3316" t="s">
        <v>428</v>
      </c>
      <c r="J3316" t="s">
        <v>858</v>
      </c>
      <c r="K3316">
        <v>0</v>
      </c>
      <c r="L3316" t="s">
        <v>254</v>
      </c>
      <c r="N3316" t="s">
        <v>438</v>
      </c>
      <c r="O3316" t="s">
        <v>858</v>
      </c>
      <c r="P3316">
        <v>1.3044658385162678E-7</v>
      </c>
      <c r="Q3316" t="s">
        <v>254</v>
      </c>
      <c r="S3316" t="s">
        <v>448</v>
      </c>
      <c r="T3316" t="s">
        <v>858</v>
      </c>
      <c r="U3316">
        <v>8.2172116007620955E-6</v>
      </c>
      <c r="V3316" t="s">
        <v>254</v>
      </c>
    </row>
    <row r="3317" spans="9:22" x14ac:dyDescent="0.25">
      <c r="I3317" t="s">
        <v>428</v>
      </c>
      <c r="J3317" t="s">
        <v>859</v>
      </c>
      <c r="K3317">
        <v>0</v>
      </c>
      <c r="L3317" t="s">
        <v>254</v>
      </c>
      <c r="N3317" t="s">
        <v>438</v>
      </c>
      <c r="O3317" t="s">
        <v>859</v>
      </c>
      <c r="P3317">
        <v>1.0563090487842225E-7</v>
      </c>
      <c r="Q3317" t="s">
        <v>254</v>
      </c>
      <c r="S3317" t="s">
        <v>448</v>
      </c>
      <c r="T3317" t="s">
        <v>859</v>
      </c>
      <c r="U3317">
        <v>5.1655954741715924E-6</v>
      </c>
      <c r="V3317" t="s">
        <v>254</v>
      </c>
    </row>
    <row r="3318" spans="9:22" x14ac:dyDescent="0.25">
      <c r="I3318" t="s">
        <v>428</v>
      </c>
      <c r="J3318" t="s">
        <v>860</v>
      </c>
      <c r="K3318">
        <v>0</v>
      </c>
      <c r="L3318" t="s">
        <v>254</v>
      </c>
      <c r="N3318" t="s">
        <v>438</v>
      </c>
      <c r="O3318" t="s">
        <v>860</v>
      </c>
      <c r="P3318">
        <v>1.4339619153568486E-7</v>
      </c>
      <c r="Q3318" t="s">
        <v>254</v>
      </c>
      <c r="S3318" t="s">
        <v>448</v>
      </c>
      <c r="T3318" t="s">
        <v>860</v>
      </c>
      <c r="U3318">
        <v>3.0702204027248348E-6</v>
      </c>
      <c r="V3318" t="s">
        <v>254</v>
      </c>
    </row>
    <row r="3319" spans="9:22" x14ac:dyDescent="0.25">
      <c r="I3319" t="s">
        <v>428</v>
      </c>
      <c r="J3319" t="s">
        <v>861</v>
      </c>
      <c r="K3319">
        <v>0</v>
      </c>
      <c r="L3319" t="s">
        <v>254</v>
      </c>
      <c r="N3319" t="s">
        <v>438</v>
      </c>
      <c r="O3319" t="s">
        <v>861</v>
      </c>
      <c r="P3319">
        <v>2.6646265478629461E-7</v>
      </c>
      <c r="Q3319" t="s">
        <v>254</v>
      </c>
      <c r="S3319" t="s">
        <v>448</v>
      </c>
      <c r="T3319" t="s">
        <v>861</v>
      </c>
      <c r="U3319">
        <v>2.0021630231437723E-6</v>
      </c>
      <c r="V3319" t="s">
        <v>254</v>
      </c>
    </row>
    <row r="3320" spans="9:22" x14ac:dyDescent="0.25">
      <c r="I3320" t="s">
        <v>428</v>
      </c>
      <c r="J3320" t="s">
        <v>862</v>
      </c>
      <c r="K3320">
        <v>0</v>
      </c>
      <c r="L3320" t="s">
        <v>254</v>
      </c>
      <c r="N3320" t="s">
        <v>438</v>
      </c>
      <c r="O3320" t="s">
        <v>862</v>
      </c>
      <c r="P3320">
        <v>1.5854742782016188E-6</v>
      </c>
      <c r="Q3320" t="s">
        <v>254</v>
      </c>
      <c r="S3320" t="s">
        <v>448</v>
      </c>
      <c r="T3320" t="s">
        <v>862</v>
      </c>
      <c r="U3320">
        <v>6.0097499287251484E-7</v>
      </c>
      <c r="V3320" t="s">
        <v>254</v>
      </c>
    </row>
    <row r="3321" spans="9:22" x14ac:dyDescent="0.25">
      <c r="I3321" t="s">
        <v>428</v>
      </c>
      <c r="J3321" t="s">
        <v>863</v>
      </c>
      <c r="K3321">
        <v>0</v>
      </c>
      <c r="L3321" t="s">
        <v>254</v>
      </c>
      <c r="N3321" t="s">
        <v>438</v>
      </c>
      <c r="O3321" t="s">
        <v>863</v>
      </c>
      <c r="P3321">
        <v>1.971960084636707E-6</v>
      </c>
      <c r="Q3321" t="s">
        <v>254</v>
      </c>
      <c r="S3321" t="s">
        <v>448</v>
      </c>
      <c r="T3321" t="s">
        <v>863</v>
      </c>
      <c r="U3321">
        <v>5.3738831515981256E-7</v>
      </c>
      <c r="V3321" t="s">
        <v>254</v>
      </c>
    </row>
    <row r="3322" spans="9:22" x14ac:dyDescent="0.25">
      <c r="I3322" t="s">
        <v>428</v>
      </c>
      <c r="J3322" t="s">
        <v>864</v>
      </c>
      <c r="K3322">
        <v>0</v>
      </c>
      <c r="L3322" t="s">
        <v>254</v>
      </c>
      <c r="N3322" t="s">
        <v>438</v>
      </c>
      <c r="O3322" t="s">
        <v>864</v>
      </c>
      <c r="P3322">
        <v>3.612948262391695E-7</v>
      </c>
      <c r="Q3322" t="s">
        <v>254</v>
      </c>
      <c r="S3322" t="s">
        <v>448</v>
      </c>
      <c r="T3322" t="s">
        <v>864</v>
      </c>
      <c r="U3322">
        <v>5.4574599054649103E-7</v>
      </c>
      <c r="V3322" t="s">
        <v>254</v>
      </c>
    </row>
    <row r="3323" spans="9:22" x14ac:dyDescent="0.25">
      <c r="I3323" t="s">
        <v>428</v>
      </c>
      <c r="J3323" t="s">
        <v>865</v>
      </c>
      <c r="K3323">
        <v>1.1439409047308598E-5</v>
      </c>
      <c r="L3323" t="s">
        <v>254</v>
      </c>
      <c r="N3323" t="s">
        <v>438</v>
      </c>
      <c r="O3323" t="s">
        <v>865</v>
      </c>
      <c r="P3323">
        <v>1.7803815187461437E-7</v>
      </c>
      <c r="Q3323" t="s">
        <v>254</v>
      </c>
      <c r="S3323" t="s">
        <v>448</v>
      </c>
      <c r="T3323" t="s">
        <v>865</v>
      </c>
      <c r="U3323">
        <v>6.5443425022670189E-7</v>
      </c>
      <c r="V3323" t="s">
        <v>254</v>
      </c>
    </row>
    <row r="3324" spans="9:22" x14ac:dyDescent="0.25">
      <c r="I3324" t="s">
        <v>428</v>
      </c>
      <c r="J3324" t="s">
        <v>866</v>
      </c>
      <c r="K3324">
        <v>4.3302870935639674E-5</v>
      </c>
      <c r="L3324" t="s">
        <v>254</v>
      </c>
      <c r="N3324" t="s">
        <v>438</v>
      </c>
      <c r="O3324" t="s">
        <v>866</v>
      </c>
      <c r="P3324">
        <v>1.3732216191310949E-8</v>
      </c>
      <c r="Q3324" t="s">
        <v>254</v>
      </c>
      <c r="S3324" t="s">
        <v>448</v>
      </c>
      <c r="T3324" t="s">
        <v>866</v>
      </c>
      <c r="U3324">
        <v>7.9455428817604253E-7</v>
      </c>
      <c r="V3324" t="s">
        <v>254</v>
      </c>
    </row>
    <row r="3325" spans="9:22" x14ac:dyDescent="0.25">
      <c r="I3325" t="s">
        <v>428</v>
      </c>
      <c r="J3325" t="s">
        <v>867</v>
      </c>
      <c r="K3325">
        <v>8.918934398204092E-5</v>
      </c>
      <c r="L3325" t="s">
        <v>254</v>
      </c>
      <c r="N3325" t="s">
        <v>438</v>
      </c>
      <c r="O3325" t="s">
        <v>867</v>
      </c>
      <c r="P3325">
        <v>2.18749060062269E-9</v>
      </c>
      <c r="Q3325" t="s">
        <v>254</v>
      </c>
      <c r="S3325" t="s">
        <v>448</v>
      </c>
      <c r="T3325" t="s">
        <v>867</v>
      </c>
      <c r="U3325">
        <v>2.6509661964000934E-6</v>
      </c>
      <c r="V3325" t="s">
        <v>254</v>
      </c>
    </row>
    <row r="3326" spans="9:22" x14ac:dyDescent="0.25">
      <c r="I3326" t="s">
        <v>428</v>
      </c>
      <c r="J3326" t="s">
        <v>868</v>
      </c>
      <c r="K3326">
        <v>1.3460643581586111E-4</v>
      </c>
      <c r="L3326" t="s">
        <v>254</v>
      </c>
      <c r="N3326" t="s">
        <v>438</v>
      </c>
      <c r="O3326" t="s">
        <v>868</v>
      </c>
      <c r="P3326">
        <v>2.6814279572620019E-9</v>
      </c>
      <c r="Q3326" t="s">
        <v>254</v>
      </c>
      <c r="S3326" t="s">
        <v>448</v>
      </c>
      <c r="T3326" t="s">
        <v>868</v>
      </c>
      <c r="U3326">
        <v>4.0632655936814089E-6</v>
      </c>
      <c r="V3326" t="s">
        <v>254</v>
      </c>
    </row>
    <row r="3327" spans="9:22" x14ac:dyDescent="0.25">
      <c r="I3327" t="s">
        <v>428</v>
      </c>
      <c r="J3327" t="s">
        <v>869</v>
      </c>
      <c r="K3327">
        <v>1.2445794134960934E-4</v>
      </c>
      <c r="L3327" t="s">
        <v>254</v>
      </c>
      <c r="N3327" t="s">
        <v>438</v>
      </c>
      <c r="O3327" t="s">
        <v>869</v>
      </c>
      <c r="P3327">
        <v>1.7472157305746243E-9</v>
      </c>
      <c r="Q3327" t="s">
        <v>254</v>
      </c>
      <c r="S3327" t="s">
        <v>448</v>
      </c>
      <c r="T3327" t="s">
        <v>869</v>
      </c>
      <c r="U3327">
        <v>4.6613733402139523E-6</v>
      </c>
      <c r="V3327" t="s">
        <v>254</v>
      </c>
    </row>
    <row r="3328" spans="9:22" x14ac:dyDescent="0.25">
      <c r="I3328" t="s">
        <v>428</v>
      </c>
      <c r="J3328" t="s">
        <v>870</v>
      </c>
      <c r="K3328">
        <v>1.4639152984678028E-4</v>
      </c>
      <c r="L3328" t="s">
        <v>254</v>
      </c>
      <c r="N3328" t="s">
        <v>438</v>
      </c>
      <c r="O3328" t="s">
        <v>870</v>
      </c>
      <c r="P3328">
        <v>3.1332492001860452E-8</v>
      </c>
      <c r="Q3328" t="s">
        <v>254</v>
      </c>
      <c r="S3328" t="s">
        <v>448</v>
      </c>
      <c r="T3328" t="s">
        <v>870</v>
      </c>
      <c r="U3328">
        <v>5.3411224349254346E-6</v>
      </c>
      <c r="V3328" t="s">
        <v>254</v>
      </c>
    </row>
    <row r="3329" spans="9:22" x14ac:dyDescent="0.25">
      <c r="I3329" t="s">
        <v>428</v>
      </c>
      <c r="J3329" t="s">
        <v>871</v>
      </c>
      <c r="K3329">
        <v>1.1589625768164369E-4</v>
      </c>
      <c r="L3329" t="s">
        <v>254</v>
      </c>
      <c r="N3329" t="s">
        <v>438</v>
      </c>
      <c r="O3329" t="s">
        <v>871</v>
      </c>
      <c r="P3329">
        <v>9.4848920228587596E-8</v>
      </c>
      <c r="Q3329" t="s">
        <v>254</v>
      </c>
      <c r="S3329" t="s">
        <v>448</v>
      </c>
      <c r="T3329" t="s">
        <v>871</v>
      </c>
      <c r="U3329">
        <v>3.4072622416846255E-6</v>
      </c>
      <c r="V3329" t="s">
        <v>254</v>
      </c>
    </row>
    <row r="3330" spans="9:22" x14ac:dyDescent="0.25">
      <c r="I3330" t="s">
        <v>428</v>
      </c>
      <c r="J3330" t="s">
        <v>872</v>
      </c>
      <c r="K3330">
        <v>1.1994272920783703E-4</v>
      </c>
      <c r="L3330" t="s">
        <v>254</v>
      </c>
      <c r="N3330" t="s">
        <v>438</v>
      </c>
      <c r="O3330" t="s">
        <v>872</v>
      </c>
      <c r="P3330">
        <v>1.1634295443961209E-7</v>
      </c>
      <c r="Q3330" t="s">
        <v>254</v>
      </c>
      <c r="S3330" t="s">
        <v>448</v>
      </c>
      <c r="T3330" t="s">
        <v>872</v>
      </c>
      <c r="U3330">
        <v>3.0814956340247038E-6</v>
      </c>
      <c r="V3330" t="s">
        <v>254</v>
      </c>
    </row>
    <row r="3331" spans="9:22" x14ac:dyDescent="0.25">
      <c r="I3331" t="s">
        <v>428</v>
      </c>
      <c r="J3331" t="s">
        <v>873</v>
      </c>
      <c r="K3331">
        <v>5.2883447572026128E-5</v>
      </c>
      <c r="L3331" t="s">
        <v>254</v>
      </c>
      <c r="N3331" t="s">
        <v>438</v>
      </c>
      <c r="O3331" t="s">
        <v>873</v>
      </c>
      <c r="P3331">
        <v>1.9408621980114092E-7</v>
      </c>
      <c r="Q3331" t="s">
        <v>254</v>
      </c>
      <c r="S3331" t="s">
        <v>448</v>
      </c>
      <c r="T3331" t="s">
        <v>873</v>
      </c>
      <c r="U3331">
        <v>1.5926037353146671E-6</v>
      </c>
      <c r="V3331" t="s">
        <v>254</v>
      </c>
    </row>
    <row r="3332" spans="9:22" x14ac:dyDescent="0.25">
      <c r="I3332" t="s">
        <v>428</v>
      </c>
      <c r="J3332" t="s">
        <v>874</v>
      </c>
      <c r="K3332">
        <v>0</v>
      </c>
      <c r="L3332" t="s">
        <v>254</v>
      </c>
      <c r="N3332" t="s">
        <v>438</v>
      </c>
      <c r="O3332" t="s">
        <v>874</v>
      </c>
      <c r="P3332">
        <v>2.5315127458382882E-7</v>
      </c>
      <c r="Q3332" t="s">
        <v>254</v>
      </c>
      <c r="S3332" t="s">
        <v>448</v>
      </c>
      <c r="T3332" t="s">
        <v>874</v>
      </c>
      <c r="U3332">
        <v>1.9372071182775783E-6</v>
      </c>
      <c r="V3332" t="s">
        <v>254</v>
      </c>
    </row>
    <row r="3333" spans="9:22" x14ac:dyDescent="0.25">
      <c r="I3333" t="s">
        <v>428</v>
      </c>
      <c r="J3333" t="s">
        <v>875</v>
      </c>
      <c r="K3333">
        <v>0</v>
      </c>
      <c r="L3333" t="s">
        <v>254</v>
      </c>
      <c r="N3333" t="s">
        <v>438</v>
      </c>
      <c r="O3333" t="s">
        <v>875</v>
      </c>
      <c r="P3333">
        <v>1.0882122090561718E-6</v>
      </c>
      <c r="Q3333" t="s">
        <v>254</v>
      </c>
      <c r="S3333" t="s">
        <v>448</v>
      </c>
      <c r="T3333" t="s">
        <v>875</v>
      </c>
      <c r="U3333">
        <v>3.9000992292191865E-6</v>
      </c>
      <c r="V3333" t="s">
        <v>254</v>
      </c>
    </row>
    <row r="3334" spans="9:22" x14ac:dyDescent="0.25">
      <c r="I3334" t="s">
        <v>428</v>
      </c>
      <c r="J3334" t="s">
        <v>876</v>
      </c>
      <c r="K3334">
        <v>0</v>
      </c>
      <c r="L3334" t="s">
        <v>254</v>
      </c>
      <c r="N3334" t="s">
        <v>438</v>
      </c>
      <c r="O3334" t="s">
        <v>876</v>
      </c>
      <c r="P3334">
        <v>2.314218937054511E-6</v>
      </c>
      <c r="Q3334" t="s">
        <v>254</v>
      </c>
      <c r="S3334" t="s">
        <v>448</v>
      </c>
      <c r="T3334" t="s">
        <v>876</v>
      </c>
      <c r="U3334">
        <v>5.6011618553356979E-6</v>
      </c>
      <c r="V3334" t="s">
        <v>254</v>
      </c>
    </row>
    <row r="3335" spans="9:22" x14ac:dyDescent="0.25">
      <c r="I3335" t="s">
        <v>428</v>
      </c>
      <c r="J3335" t="s">
        <v>877</v>
      </c>
      <c r="K3335">
        <v>0</v>
      </c>
      <c r="L3335" t="s">
        <v>254</v>
      </c>
      <c r="N3335" t="s">
        <v>438</v>
      </c>
      <c r="O3335" t="s">
        <v>877</v>
      </c>
      <c r="P3335">
        <v>5.2312672196774646E-6</v>
      </c>
      <c r="Q3335" t="s">
        <v>254</v>
      </c>
      <c r="S3335" t="s">
        <v>448</v>
      </c>
      <c r="T3335" t="s">
        <v>877</v>
      </c>
      <c r="U3335">
        <v>5.4352486755093325E-6</v>
      </c>
      <c r="V3335" t="s">
        <v>254</v>
      </c>
    </row>
    <row r="3336" spans="9:22" x14ac:dyDescent="0.25">
      <c r="I3336" t="s">
        <v>428</v>
      </c>
      <c r="J3336" t="s">
        <v>878</v>
      </c>
      <c r="K3336">
        <v>0</v>
      </c>
      <c r="L3336" t="s">
        <v>254</v>
      </c>
      <c r="N3336" t="s">
        <v>438</v>
      </c>
      <c r="O3336" t="s">
        <v>878</v>
      </c>
      <c r="P3336">
        <v>7.9619760942312655E-6</v>
      </c>
      <c r="Q3336" t="s">
        <v>254</v>
      </c>
      <c r="S3336" t="s">
        <v>448</v>
      </c>
      <c r="T3336" t="s">
        <v>878</v>
      </c>
      <c r="U3336">
        <v>4.0581112760614836E-6</v>
      </c>
      <c r="V3336" t="s">
        <v>254</v>
      </c>
    </row>
    <row r="3337" spans="9:22" x14ac:dyDescent="0.25">
      <c r="I3337" t="s">
        <v>428</v>
      </c>
      <c r="J3337" t="s">
        <v>879</v>
      </c>
      <c r="K3337">
        <v>0</v>
      </c>
      <c r="L3337" t="s">
        <v>254</v>
      </c>
      <c r="N3337" t="s">
        <v>438</v>
      </c>
      <c r="O3337" t="s">
        <v>879</v>
      </c>
      <c r="P3337">
        <v>1.1715932522012826E-5</v>
      </c>
      <c r="Q3337" t="s">
        <v>254</v>
      </c>
      <c r="S3337" t="s">
        <v>448</v>
      </c>
      <c r="T3337" t="s">
        <v>879</v>
      </c>
      <c r="U3337">
        <v>4.8130013686337172E-6</v>
      </c>
      <c r="V3337" t="s">
        <v>254</v>
      </c>
    </row>
    <row r="3338" spans="9:22" x14ac:dyDescent="0.25">
      <c r="I3338" t="s">
        <v>428</v>
      </c>
      <c r="J3338" t="s">
        <v>880</v>
      </c>
      <c r="K3338">
        <v>0</v>
      </c>
      <c r="L3338" t="s">
        <v>254</v>
      </c>
      <c r="N3338" t="s">
        <v>438</v>
      </c>
      <c r="O3338" t="s">
        <v>880</v>
      </c>
      <c r="P3338">
        <v>1.8221250125959445E-5</v>
      </c>
      <c r="Q3338" t="s">
        <v>254</v>
      </c>
      <c r="S3338" t="s">
        <v>448</v>
      </c>
      <c r="T3338" t="s">
        <v>880</v>
      </c>
      <c r="U3338">
        <v>1.1454966313571397E-5</v>
      </c>
      <c r="V3338" t="s">
        <v>254</v>
      </c>
    </row>
    <row r="3339" spans="9:22" x14ac:dyDescent="0.25">
      <c r="I3339" t="s">
        <v>428</v>
      </c>
      <c r="J3339" t="s">
        <v>294</v>
      </c>
      <c r="K3339">
        <v>0</v>
      </c>
      <c r="L3339" t="s">
        <v>254</v>
      </c>
      <c r="N3339" t="s">
        <v>438</v>
      </c>
      <c r="O3339" t="s">
        <v>294</v>
      </c>
      <c r="P3339">
        <v>1.7626389351679608E-2</v>
      </c>
      <c r="Q3339" t="s">
        <v>254</v>
      </c>
      <c r="S3339" t="s">
        <v>448</v>
      </c>
      <c r="T3339" t="s">
        <v>294</v>
      </c>
      <c r="U3339">
        <v>1.4574729567187973E-2</v>
      </c>
      <c r="V3339" t="s">
        <v>254</v>
      </c>
    </row>
    <row r="3340" spans="9:22" x14ac:dyDescent="0.25">
      <c r="I3340" t="s">
        <v>428</v>
      </c>
      <c r="J3340" t="s">
        <v>295</v>
      </c>
      <c r="K3340">
        <v>0</v>
      </c>
      <c r="L3340" t="s">
        <v>254</v>
      </c>
      <c r="N3340" t="s">
        <v>438</v>
      </c>
      <c r="O3340" t="s">
        <v>295</v>
      </c>
      <c r="P3340">
        <v>3.3618125310611352E-3</v>
      </c>
      <c r="Q3340" t="s">
        <v>254</v>
      </c>
      <c r="S3340" t="s">
        <v>448</v>
      </c>
      <c r="T3340" t="s">
        <v>295</v>
      </c>
      <c r="U3340">
        <v>2.6121402114640444E-3</v>
      </c>
      <c r="V3340" t="s">
        <v>254</v>
      </c>
    </row>
    <row r="3341" spans="9:22" x14ac:dyDescent="0.25">
      <c r="I3341" t="s">
        <v>428</v>
      </c>
      <c r="J3341" t="s">
        <v>296</v>
      </c>
      <c r="K3341">
        <v>9.2120029633861719E-2</v>
      </c>
      <c r="L3341" t="s">
        <v>254</v>
      </c>
      <c r="N3341" t="s">
        <v>438</v>
      </c>
      <c r="O3341" t="s">
        <v>296</v>
      </c>
      <c r="P3341">
        <v>2.8530120561828829E-2</v>
      </c>
      <c r="Q3341" t="s">
        <v>254</v>
      </c>
      <c r="S3341" t="s">
        <v>448</v>
      </c>
      <c r="T3341" t="s">
        <v>296</v>
      </c>
      <c r="U3341">
        <v>2.6208899901885845E-2</v>
      </c>
      <c r="V3341" t="s">
        <v>254</v>
      </c>
    </row>
    <row r="3342" spans="9:22" x14ac:dyDescent="0.25">
      <c r="I3342" t="s">
        <v>428</v>
      </c>
      <c r="J3342" t="s">
        <v>297</v>
      </c>
      <c r="K3342">
        <v>1.0474902390885082E-2</v>
      </c>
      <c r="L3342" t="s">
        <v>254</v>
      </c>
      <c r="N3342" t="s">
        <v>438</v>
      </c>
      <c r="O3342" t="s">
        <v>297</v>
      </c>
      <c r="P3342">
        <v>3.3139476099165025E-3</v>
      </c>
      <c r="Q3342" t="s">
        <v>254</v>
      </c>
      <c r="S3342" t="s">
        <v>448</v>
      </c>
      <c r="T3342" t="s">
        <v>297</v>
      </c>
      <c r="U3342">
        <v>3.5106650480308706E-3</v>
      </c>
      <c r="V3342" t="s">
        <v>254</v>
      </c>
    </row>
    <row r="3343" spans="9:22" x14ac:dyDescent="0.25">
      <c r="I3343" t="s">
        <v>428</v>
      </c>
      <c r="J3343" t="s">
        <v>298</v>
      </c>
      <c r="K3343">
        <v>1.3945456946345991E-2</v>
      </c>
      <c r="L3343" t="s">
        <v>254</v>
      </c>
      <c r="N3343" t="s">
        <v>438</v>
      </c>
      <c r="O3343" t="s">
        <v>298</v>
      </c>
      <c r="P3343">
        <v>1.1112665579431615E-2</v>
      </c>
      <c r="Q3343" t="s">
        <v>254</v>
      </c>
      <c r="S3343" t="s">
        <v>448</v>
      </c>
      <c r="T3343" t="s">
        <v>298</v>
      </c>
      <c r="U3343">
        <v>1.1315216734763132E-2</v>
      </c>
      <c r="V3343" t="s">
        <v>254</v>
      </c>
    </row>
    <row r="3344" spans="9:22" x14ac:dyDescent="0.25">
      <c r="I3344" t="s">
        <v>428</v>
      </c>
      <c r="J3344" t="s">
        <v>299</v>
      </c>
      <c r="K3344">
        <v>0</v>
      </c>
      <c r="L3344" t="s">
        <v>254</v>
      </c>
      <c r="N3344" t="s">
        <v>438</v>
      </c>
      <c r="O3344" t="s">
        <v>299</v>
      </c>
      <c r="P3344">
        <v>4.108589943177355E-3</v>
      </c>
      <c r="Q3344" t="s">
        <v>254</v>
      </c>
      <c r="S3344" t="s">
        <v>448</v>
      </c>
      <c r="T3344" t="s">
        <v>299</v>
      </c>
      <c r="U3344">
        <v>3.7080020322824664E-3</v>
      </c>
      <c r="V3344" t="s">
        <v>254</v>
      </c>
    </row>
    <row r="3345" spans="9:22" x14ac:dyDescent="0.25">
      <c r="I3345" t="s">
        <v>428</v>
      </c>
      <c r="J3345" t="s">
        <v>300</v>
      </c>
      <c r="K3345">
        <v>0</v>
      </c>
      <c r="L3345" t="s">
        <v>254</v>
      </c>
      <c r="N3345" t="s">
        <v>438</v>
      </c>
      <c r="O3345" t="s">
        <v>300</v>
      </c>
      <c r="P3345">
        <v>4.1400981809578763E-3</v>
      </c>
      <c r="Q3345" t="s">
        <v>254</v>
      </c>
      <c r="S3345" t="s">
        <v>448</v>
      </c>
      <c r="T3345" t="s">
        <v>300</v>
      </c>
      <c r="U3345">
        <v>3.5408126717562847E-3</v>
      </c>
      <c r="V3345" t="s">
        <v>254</v>
      </c>
    </row>
    <row r="3346" spans="9:22" x14ac:dyDescent="0.25">
      <c r="I3346" t="s">
        <v>428</v>
      </c>
      <c r="J3346" t="s">
        <v>301</v>
      </c>
      <c r="K3346">
        <v>0</v>
      </c>
      <c r="L3346" t="s">
        <v>254</v>
      </c>
      <c r="N3346" t="s">
        <v>438</v>
      </c>
      <c r="O3346" t="s">
        <v>301</v>
      </c>
      <c r="P3346">
        <v>1.158339212760038E-2</v>
      </c>
      <c r="Q3346" t="s">
        <v>254</v>
      </c>
      <c r="S3346" t="s">
        <v>448</v>
      </c>
      <c r="T3346" t="s">
        <v>301</v>
      </c>
      <c r="U3346">
        <v>9.6423791842831699E-3</v>
      </c>
      <c r="V3346" t="s">
        <v>254</v>
      </c>
    </row>
    <row r="3347" spans="9:22" x14ac:dyDescent="0.25">
      <c r="I3347" t="s">
        <v>428</v>
      </c>
      <c r="J3347" t="s">
        <v>302</v>
      </c>
      <c r="K3347">
        <v>0</v>
      </c>
      <c r="L3347" t="s">
        <v>254</v>
      </c>
      <c r="N3347" t="s">
        <v>438</v>
      </c>
      <c r="O3347" t="s">
        <v>302</v>
      </c>
      <c r="P3347">
        <v>1.8643295340340069E-2</v>
      </c>
      <c r="Q3347" t="s">
        <v>254</v>
      </c>
      <c r="S3347" t="s">
        <v>448</v>
      </c>
      <c r="T3347" t="s">
        <v>302</v>
      </c>
      <c r="U3347">
        <v>1.9588855512661027E-2</v>
      </c>
      <c r="V3347" t="s">
        <v>254</v>
      </c>
    </row>
    <row r="3348" spans="9:22" x14ac:dyDescent="0.25">
      <c r="I3348" t="s">
        <v>428</v>
      </c>
      <c r="J3348" t="s">
        <v>303</v>
      </c>
      <c r="K3348">
        <v>1.5170926774658545E-3</v>
      </c>
      <c r="L3348" t="s">
        <v>254</v>
      </c>
      <c r="N3348" t="s">
        <v>438</v>
      </c>
      <c r="O3348" t="s">
        <v>303</v>
      </c>
      <c r="P3348">
        <v>3.8493567845536026E-3</v>
      </c>
      <c r="Q3348" t="s">
        <v>254</v>
      </c>
      <c r="S3348" t="s">
        <v>448</v>
      </c>
      <c r="T3348" t="s">
        <v>303</v>
      </c>
      <c r="U3348">
        <v>4.2351014128108287E-3</v>
      </c>
      <c r="V3348" t="s">
        <v>254</v>
      </c>
    </row>
    <row r="3349" spans="9:22" x14ac:dyDescent="0.25">
      <c r="I3349" t="s">
        <v>428</v>
      </c>
      <c r="J3349" t="s">
        <v>304</v>
      </c>
      <c r="K3349">
        <v>8.9080654347093516E-2</v>
      </c>
      <c r="L3349" t="s">
        <v>254</v>
      </c>
      <c r="N3349" t="s">
        <v>438</v>
      </c>
      <c r="O3349" t="s">
        <v>304</v>
      </c>
      <c r="P3349">
        <v>3.4020762538385457E-2</v>
      </c>
      <c r="Q3349" t="s">
        <v>254</v>
      </c>
      <c r="S3349" t="s">
        <v>448</v>
      </c>
      <c r="T3349" t="s">
        <v>304</v>
      </c>
      <c r="U3349">
        <v>3.6629352957884928E-2</v>
      </c>
      <c r="V3349" t="s">
        <v>254</v>
      </c>
    </row>
    <row r="3350" spans="9:22" x14ac:dyDescent="0.25">
      <c r="I3350" t="s">
        <v>428</v>
      </c>
      <c r="J3350" t="s">
        <v>305</v>
      </c>
      <c r="K3350">
        <v>1.055787301226657E-2</v>
      </c>
      <c r="L3350" t="s">
        <v>254</v>
      </c>
      <c r="N3350" t="s">
        <v>438</v>
      </c>
      <c r="O3350" t="s">
        <v>305</v>
      </c>
      <c r="P3350">
        <v>3.9262136729735948E-3</v>
      </c>
      <c r="Q3350" t="s">
        <v>254</v>
      </c>
      <c r="S3350" t="s">
        <v>448</v>
      </c>
      <c r="T3350" t="s">
        <v>305</v>
      </c>
      <c r="U3350">
        <v>3.8860492125194104E-3</v>
      </c>
      <c r="V3350" t="s">
        <v>254</v>
      </c>
    </row>
    <row r="3351" spans="9:22" x14ac:dyDescent="0.25">
      <c r="I3351" t="s">
        <v>428</v>
      </c>
      <c r="J3351" t="s">
        <v>306</v>
      </c>
      <c r="K3351">
        <v>1.9636717123876608E-2</v>
      </c>
      <c r="L3351" t="s">
        <v>254</v>
      </c>
      <c r="N3351" t="s">
        <v>438</v>
      </c>
      <c r="O3351" t="s">
        <v>306</v>
      </c>
      <c r="P3351">
        <v>1.1791044744036435E-2</v>
      </c>
      <c r="Q3351" t="s">
        <v>254</v>
      </c>
      <c r="S3351" t="s">
        <v>448</v>
      </c>
      <c r="T3351" t="s">
        <v>306</v>
      </c>
      <c r="U3351">
        <v>1.11526529413765E-2</v>
      </c>
      <c r="V3351" t="s">
        <v>254</v>
      </c>
    </row>
    <row r="3352" spans="9:22" x14ac:dyDescent="0.25">
      <c r="I3352" t="s">
        <v>428</v>
      </c>
      <c r="J3352" t="s">
        <v>307</v>
      </c>
      <c r="K3352">
        <v>6.6303413842771673E-4</v>
      </c>
      <c r="L3352" t="s">
        <v>254</v>
      </c>
      <c r="N3352" t="s">
        <v>438</v>
      </c>
      <c r="O3352" t="s">
        <v>307</v>
      </c>
      <c r="P3352">
        <v>4.0417775084017858E-3</v>
      </c>
      <c r="Q3352" t="s">
        <v>254</v>
      </c>
      <c r="S3352" t="s">
        <v>448</v>
      </c>
      <c r="T3352" t="s">
        <v>307</v>
      </c>
      <c r="U3352">
        <v>3.6886598016175297E-3</v>
      </c>
      <c r="V3352" t="s">
        <v>254</v>
      </c>
    </row>
    <row r="3353" spans="9:22" x14ac:dyDescent="0.25">
      <c r="I3353" t="s">
        <v>428</v>
      </c>
      <c r="J3353" t="s">
        <v>308</v>
      </c>
      <c r="K3353">
        <v>0</v>
      </c>
      <c r="L3353" t="s">
        <v>254</v>
      </c>
      <c r="N3353" t="s">
        <v>438</v>
      </c>
      <c r="O3353" t="s">
        <v>308</v>
      </c>
      <c r="P3353">
        <v>4.1152018027403774E-3</v>
      </c>
      <c r="Q3353" t="s">
        <v>254</v>
      </c>
      <c r="S3353" t="s">
        <v>448</v>
      </c>
      <c r="T3353" t="s">
        <v>308</v>
      </c>
      <c r="U3353">
        <v>3.7622508179850824E-3</v>
      </c>
      <c r="V3353" t="s">
        <v>254</v>
      </c>
    </row>
    <row r="3354" spans="9:22" x14ac:dyDescent="0.25">
      <c r="I3354" t="s">
        <v>428</v>
      </c>
      <c r="J3354" t="s">
        <v>309</v>
      </c>
      <c r="K3354">
        <v>0</v>
      </c>
      <c r="L3354" t="s">
        <v>254</v>
      </c>
      <c r="N3354" t="s">
        <v>438</v>
      </c>
      <c r="O3354" t="s">
        <v>309</v>
      </c>
      <c r="P3354">
        <v>1.244004552316377E-2</v>
      </c>
      <c r="Q3354" t="s">
        <v>254</v>
      </c>
      <c r="S3354" t="s">
        <v>448</v>
      </c>
      <c r="T3354" t="s">
        <v>309</v>
      </c>
      <c r="U3354">
        <v>1.1863839899075461E-2</v>
      </c>
      <c r="V3354" t="s">
        <v>254</v>
      </c>
    </row>
    <row r="3355" spans="9:22" x14ac:dyDescent="0.25">
      <c r="I3355" t="s">
        <v>428</v>
      </c>
      <c r="J3355" t="s">
        <v>310</v>
      </c>
      <c r="K3355">
        <v>1.993437754796885E-3</v>
      </c>
      <c r="L3355" t="s">
        <v>254</v>
      </c>
      <c r="N3355" t="s">
        <v>438</v>
      </c>
      <c r="O3355" t="s">
        <v>310</v>
      </c>
      <c r="P3355">
        <v>1.4405156012676017E-2</v>
      </c>
      <c r="Q3355" t="s">
        <v>254</v>
      </c>
      <c r="S3355" t="s">
        <v>448</v>
      </c>
      <c r="T3355" t="s">
        <v>310</v>
      </c>
      <c r="U3355">
        <v>1.5816489973006564E-2</v>
      </c>
      <c r="V3355" t="s">
        <v>254</v>
      </c>
    </row>
    <row r="3356" spans="9:22" x14ac:dyDescent="0.25">
      <c r="I3356" t="s">
        <v>428</v>
      </c>
      <c r="J3356" t="s">
        <v>311</v>
      </c>
      <c r="K3356">
        <v>5.5615796198840535E-3</v>
      </c>
      <c r="L3356" t="s">
        <v>254</v>
      </c>
      <c r="N3356" t="s">
        <v>438</v>
      </c>
      <c r="O3356" t="s">
        <v>311</v>
      </c>
      <c r="P3356">
        <v>2.5182662405486191E-3</v>
      </c>
      <c r="Q3356" t="s">
        <v>254</v>
      </c>
      <c r="S3356" t="s">
        <v>448</v>
      </c>
      <c r="T3356" t="s">
        <v>311</v>
      </c>
      <c r="U3356">
        <v>3.2286472852968676E-3</v>
      </c>
      <c r="V3356" t="s">
        <v>254</v>
      </c>
    </row>
    <row r="3357" spans="9:22" x14ac:dyDescent="0.25">
      <c r="I3357" t="s">
        <v>428</v>
      </c>
      <c r="J3357" t="s">
        <v>312</v>
      </c>
      <c r="K3357">
        <v>0.10465194756566176</v>
      </c>
      <c r="L3357" t="s">
        <v>254</v>
      </c>
      <c r="N3357" t="s">
        <v>438</v>
      </c>
      <c r="O3357" t="s">
        <v>312</v>
      </c>
      <c r="P3357">
        <v>2.3777527074360646E-2</v>
      </c>
      <c r="Q3357" t="s">
        <v>254</v>
      </c>
      <c r="S3357" t="s">
        <v>448</v>
      </c>
      <c r="T3357" t="s">
        <v>312</v>
      </c>
      <c r="U3357">
        <v>2.8749910353295997E-2</v>
      </c>
      <c r="V3357" t="s">
        <v>254</v>
      </c>
    </row>
    <row r="3358" spans="9:22" x14ac:dyDescent="0.25">
      <c r="I3358" t="s">
        <v>428</v>
      </c>
      <c r="J3358" t="s">
        <v>313</v>
      </c>
      <c r="K3358">
        <v>1.0982392953877986E-2</v>
      </c>
      <c r="L3358" t="s">
        <v>254</v>
      </c>
      <c r="N3358" t="s">
        <v>438</v>
      </c>
      <c r="O3358" t="s">
        <v>313</v>
      </c>
      <c r="P3358">
        <v>3.186238762337775E-3</v>
      </c>
      <c r="Q3358" t="s">
        <v>254</v>
      </c>
      <c r="S3358" t="s">
        <v>448</v>
      </c>
      <c r="T3358" t="s">
        <v>313</v>
      </c>
      <c r="U3358">
        <v>2.9904991302361103E-3</v>
      </c>
      <c r="V3358" t="s">
        <v>254</v>
      </c>
    </row>
    <row r="3359" spans="9:22" x14ac:dyDescent="0.25">
      <c r="I3359" t="s">
        <v>428</v>
      </c>
      <c r="J3359" t="s">
        <v>314</v>
      </c>
      <c r="K3359">
        <v>2.3574574668001967E-2</v>
      </c>
      <c r="L3359" t="s">
        <v>254</v>
      </c>
      <c r="N3359" t="s">
        <v>438</v>
      </c>
      <c r="O3359" t="s">
        <v>314</v>
      </c>
      <c r="P3359">
        <v>1.0029639848244095E-2</v>
      </c>
      <c r="Q3359" t="s">
        <v>254</v>
      </c>
      <c r="S3359" t="s">
        <v>448</v>
      </c>
      <c r="T3359" t="s">
        <v>314</v>
      </c>
      <c r="U3359">
        <v>8.8810156491936545E-3</v>
      </c>
      <c r="V3359" t="s">
        <v>254</v>
      </c>
    </row>
    <row r="3360" spans="9:22" x14ac:dyDescent="0.25">
      <c r="I3360" t="s">
        <v>428</v>
      </c>
      <c r="J3360" t="s">
        <v>315</v>
      </c>
      <c r="K3360">
        <v>2.7899996043632327E-3</v>
      </c>
      <c r="L3360" t="s">
        <v>254</v>
      </c>
      <c r="N3360" t="s">
        <v>438</v>
      </c>
      <c r="O3360" t="s">
        <v>315</v>
      </c>
      <c r="P3360">
        <v>3.4720160860210714E-3</v>
      </c>
      <c r="Q3360" t="s">
        <v>254</v>
      </c>
      <c r="S3360" t="s">
        <v>448</v>
      </c>
      <c r="T3360" t="s">
        <v>315</v>
      </c>
      <c r="U3360">
        <v>3.0764028757255717E-3</v>
      </c>
      <c r="V3360" t="s">
        <v>254</v>
      </c>
    </row>
    <row r="3361" spans="9:22" x14ac:dyDescent="0.25">
      <c r="I3361" t="s">
        <v>428</v>
      </c>
      <c r="J3361" t="s">
        <v>316</v>
      </c>
      <c r="K3361">
        <v>3.0897339743296386E-4</v>
      </c>
      <c r="L3361" t="s">
        <v>254</v>
      </c>
      <c r="N3361" t="s">
        <v>438</v>
      </c>
      <c r="O3361" t="s">
        <v>316</v>
      </c>
      <c r="P3361">
        <v>3.4983205103351809E-3</v>
      </c>
      <c r="Q3361" t="s">
        <v>254</v>
      </c>
      <c r="S3361" t="s">
        <v>448</v>
      </c>
      <c r="T3361" t="s">
        <v>316</v>
      </c>
      <c r="U3361">
        <v>3.1448800674152943E-3</v>
      </c>
      <c r="V3361" t="s">
        <v>254</v>
      </c>
    </row>
    <row r="3362" spans="9:22" x14ac:dyDescent="0.25">
      <c r="I3362" t="s">
        <v>428</v>
      </c>
      <c r="J3362" t="s">
        <v>317</v>
      </c>
      <c r="K3362">
        <v>0</v>
      </c>
      <c r="L3362" t="s">
        <v>254</v>
      </c>
      <c r="N3362" t="s">
        <v>438</v>
      </c>
      <c r="O3362" t="s">
        <v>317</v>
      </c>
      <c r="P3362">
        <v>1.0076410298158365E-2</v>
      </c>
      <c r="Q3362" t="s">
        <v>254</v>
      </c>
      <c r="S3362" t="s">
        <v>448</v>
      </c>
      <c r="T3362" t="s">
        <v>317</v>
      </c>
      <c r="U3362">
        <v>9.988903435818668E-3</v>
      </c>
      <c r="V3362" t="s">
        <v>254</v>
      </c>
    </row>
    <row r="3363" spans="9:22" x14ac:dyDescent="0.25">
      <c r="I3363" t="s">
        <v>428</v>
      </c>
      <c r="J3363" t="s">
        <v>881</v>
      </c>
      <c r="K3363">
        <v>0</v>
      </c>
      <c r="L3363" t="s">
        <v>254</v>
      </c>
      <c r="N3363" t="s">
        <v>438</v>
      </c>
      <c r="O3363" t="s">
        <v>881</v>
      </c>
      <c r="P3363">
        <v>2.5666591359177964E-4</v>
      </c>
      <c r="Q3363" t="s">
        <v>254</v>
      </c>
      <c r="S3363" t="s">
        <v>448</v>
      </c>
      <c r="T3363" t="s">
        <v>881</v>
      </c>
      <c r="U3363">
        <v>2.3630809915147039E-4</v>
      </c>
      <c r="V3363" t="s">
        <v>254</v>
      </c>
    </row>
    <row r="3364" spans="9:22" x14ac:dyDescent="0.25">
      <c r="I3364" t="s">
        <v>428</v>
      </c>
      <c r="J3364" t="s">
        <v>882</v>
      </c>
      <c r="K3364">
        <v>0</v>
      </c>
      <c r="L3364" t="s">
        <v>254</v>
      </c>
      <c r="N3364" t="s">
        <v>438</v>
      </c>
      <c r="O3364" t="s">
        <v>882</v>
      </c>
      <c r="P3364">
        <v>2.5496719393867245E-4</v>
      </c>
      <c r="Q3364" t="s">
        <v>254</v>
      </c>
      <c r="S3364" t="s">
        <v>448</v>
      </c>
      <c r="T3364" t="s">
        <v>882</v>
      </c>
      <c r="U3364">
        <v>2.3630809915147039E-4</v>
      </c>
      <c r="V3364" t="s">
        <v>254</v>
      </c>
    </row>
    <row r="3365" spans="9:22" x14ac:dyDescent="0.25">
      <c r="I3365" t="s">
        <v>428</v>
      </c>
      <c r="J3365" t="s">
        <v>883</v>
      </c>
      <c r="K3365">
        <v>0</v>
      </c>
      <c r="L3365" t="s">
        <v>254</v>
      </c>
      <c r="N3365" t="s">
        <v>438</v>
      </c>
      <c r="O3365" t="s">
        <v>883</v>
      </c>
      <c r="P3365">
        <v>2.5986016363386622E-4</v>
      </c>
      <c r="Q3365" t="s">
        <v>254</v>
      </c>
      <c r="S3365" t="s">
        <v>448</v>
      </c>
      <c r="T3365" t="s">
        <v>883</v>
      </c>
      <c r="U3365">
        <v>2.3630809915147039E-4</v>
      </c>
      <c r="V3365" t="s">
        <v>254</v>
      </c>
    </row>
    <row r="3366" spans="9:22" x14ac:dyDescent="0.25">
      <c r="I3366" t="s">
        <v>428</v>
      </c>
      <c r="J3366" t="s">
        <v>884</v>
      </c>
      <c r="K3366">
        <v>0</v>
      </c>
      <c r="L3366" t="s">
        <v>254</v>
      </c>
      <c r="N3366" t="s">
        <v>438</v>
      </c>
      <c r="O3366" t="s">
        <v>884</v>
      </c>
      <c r="P3366">
        <v>2.6125773546838127E-4</v>
      </c>
      <c r="Q3366" t="s">
        <v>254</v>
      </c>
      <c r="S3366" t="s">
        <v>448</v>
      </c>
      <c r="T3366" t="s">
        <v>884</v>
      </c>
      <c r="U3366">
        <v>2.3625154843907593E-4</v>
      </c>
      <c r="V3366" t="s">
        <v>254</v>
      </c>
    </row>
    <row r="3367" spans="9:22" x14ac:dyDescent="0.25">
      <c r="I3367" t="s">
        <v>428</v>
      </c>
      <c r="J3367" t="s">
        <v>885</v>
      </c>
      <c r="K3367">
        <v>7.0114289783925136E-6</v>
      </c>
      <c r="L3367" t="s">
        <v>254</v>
      </c>
      <c r="N3367" t="s">
        <v>438</v>
      </c>
      <c r="O3367" t="s">
        <v>885</v>
      </c>
      <c r="P3367">
        <v>2.6234024876405619E-4</v>
      </c>
      <c r="Q3367" t="s">
        <v>254</v>
      </c>
      <c r="S3367" t="s">
        <v>448</v>
      </c>
      <c r="T3367" t="s">
        <v>885</v>
      </c>
      <c r="U3367">
        <v>2.3513994863809398E-4</v>
      </c>
      <c r="V3367" t="s">
        <v>254</v>
      </c>
    </row>
    <row r="3368" spans="9:22" x14ac:dyDescent="0.25">
      <c r="I3368" t="s">
        <v>428</v>
      </c>
      <c r="J3368" t="s">
        <v>886</v>
      </c>
      <c r="K3368">
        <v>2.7969760140074426E-5</v>
      </c>
      <c r="L3368" t="s">
        <v>254</v>
      </c>
      <c r="N3368" t="s">
        <v>438</v>
      </c>
      <c r="O3368" t="s">
        <v>886</v>
      </c>
      <c r="P3368">
        <v>2.6598905037251584E-4</v>
      </c>
      <c r="Q3368" t="s">
        <v>254</v>
      </c>
      <c r="S3368" t="s">
        <v>448</v>
      </c>
      <c r="T3368" t="s">
        <v>886</v>
      </c>
      <c r="U3368">
        <v>2.3173144358377764E-4</v>
      </c>
      <c r="V3368" t="s">
        <v>254</v>
      </c>
    </row>
    <row r="3369" spans="9:22" x14ac:dyDescent="0.25">
      <c r="I3369" t="s">
        <v>428</v>
      </c>
      <c r="J3369" t="s">
        <v>887</v>
      </c>
      <c r="K3369">
        <v>6.6427566814858348E-5</v>
      </c>
      <c r="L3369" t="s">
        <v>254</v>
      </c>
      <c r="N3369" t="s">
        <v>438</v>
      </c>
      <c r="O3369" t="s">
        <v>887</v>
      </c>
      <c r="P3369">
        <v>2.643410450544571E-4</v>
      </c>
      <c r="Q3369" t="s">
        <v>254</v>
      </c>
      <c r="S3369" t="s">
        <v>448</v>
      </c>
      <c r="T3369" t="s">
        <v>887</v>
      </c>
      <c r="U3369">
        <v>2.305384935736279E-4</v>
      </c>
      <c r="V3369" t="s">
        <v>254</v>
      </c>
    </row>
    <row r="3370" spans="9:22" x14ac:dyDescent="0.25">
      <c r="I3370" t="s">
        <v>428</v>
      </c>
      <c r="J3370" t="s">
        <v>888</v>
      </c>
      <c r="K3370">
        <v>1.3504485627313829E-4</v>
      </c>
      <c r="L3370" t="s">
        <v>254</v>
      </c>
      <c r="N3370" t="s">
        <v>438</v>
      </c>
      <c r="O3370" t="s">
        <v>888</v>
      </c>
      <c r="P3370">
        <v>2.6670030565960568E-4</v>
      </c>
      <c r="Q3370" t="s">
        <v>254</v>
      </c>
      <c r="S3370" t="s">
        <v>448</v>
      </c>
      <c r="T3370" t="s">
        <v>888</v>
      </c>
      <c r="U3370">
        <v>2.2736925873487274E-4</v>
      </c>
      <c r="V3370" t="s">
        <v>254</v>
      </c>
    </row>
    <row r="3371" spans="9:22" x14ac:dyDescent="0.25">
      <c r="I3371" t="s">
        <v>428</v>
      </c>
      <c r="J3371" t="s">
        <v>889</v>
      </c>
      <c r="K3371">
        <v>7.4498941194357671E-5</v>
      </c>
      <c r="L3371" t="s">
        <v>254</v>
      </c>
      <c r="N3371" t="s">
        <v>438</v>
      </c>
      <c r="O3371" t="s">
        <v>889</v>
      </c>
      <c r="P3371">
        <v>2.649824134948842E-4</v>
      </c>
      <c r="Q3371" t="s">
        <v>254</v>
      </c>
      <c r="S3371" t="s">
        <v>448</v>
      </c>
      <c r="T3371" t="s">
        <v>889</v>
      </c>
      <c r="U3371">
        <v>2.2106667050731589E-4</v>
      </c>
      <c r="V3371" t="s">
        <v>254</v>
      </c>
    </row>
    <row r="3372" spans="9:22" x14ac:dyDescent="0.25">
      <c r="I3372" t="s">
        <v>428</v>
      </c>
      <c r="J3372" t="s">
        <v>890</v>
      </c>
      <c r="K3372">
        <v>5.1736785252735517E-5</v>
      </c>
      <c r="L3372" t="s">
        <v>254</v>
      </c>
      <c r="N3372" t="s">
        <v>438</v>
      </c>
      <c r="O3372" t="s">
        <v>890</v>
      </c>
      <c r="P3372">
        <v>2.6412850652145941E-4</v>
      </c>
      <c r="Q3372" t="s">
        <v>254</v>
      </c>
      <c r="S3372" t="s">
        <v>448</v>
      </c>
      <c r="T3372" t="s">
        <v>890</v>
      </c>
      <c r="U3372">
        <v>2.0252211080597161E-4</v>
      </c>
      <c r="V3372" t="s">
        <v>254</v>
      </c>
    </row>
    <row r="3373" spans="9:22" x14ac:dyDescent="0.25">
      <c r="I3373" t="s">
        <v>428</v>
      </c>
      <c r="J3373" t="s">
        <v>891</v>
      </c>
      <c r="K3373">
        <v>6.9895793759990998E-5</v>
      </c>
      <c r="L3373" t="s">
        <v>254</v>
      </c>
      <c r="N3373" t="s">
        <v>438</v>
      </c>
      <c r="O3373" t="s">
        <v>891</v>
      </c>
      <c r="P3373">
        <v>2.6479294191949788E-4</v>
      </c>
      <c r="Q3373" t="s">
        <v>254</v>
      </c>
      <c r="S3373" t="s">
        <v>448</v>
      </c>
      <c r="T3373" t="s">
        <v>891</v>
      </c>
      <c r="U3373">
        <v>1.7676299152995123E-4</v>
      </c>
      <c r="V3373" t="s">
        <v>254</v>
      </c>
    </row>
    <row r="3374" spans="9:22" x14ac:dyDescent="0.25">
      <c r="I3374" t="s">
        <v>428</v>
      </c>
      <c r="J3374" t="s">
        <v>892</v>
      </c>
      <c r="K3374">
        <v>1.128461926264032E-4</v>
      </c>
      <c r="L3374" t="s">
        <v>254</v>
      </c>
      <c r="N3374" t="s">
        <v>438</v>
      </c>
      <c r="O3374" t="s">
        <v>892</v>
      </c>
      <c r="P3374">
        <v>2.5144150782627743E-4</v>
      </c>
      <c r="Q3374" t="s">
        <v>254</v>
      </c>
      <c r="S3374" t="s">
        <v>448</v>
      </c>
      <c r="T3374" t="s">
        <v>892</v>
      </c>
      <c r="U3374">
        <v>1.7467557140199051E-4</v>
      </c>
      <c r="V3374" t="s">
        <v>254</v>
      </c>
    </row>
    <row r="3375" spans="9:22" x14ac:dyDescent="0.25">
      <c r="I3375" t="s">
        <v>428</v>
      </c>
      <c r="J3375" t="s">
        <v>893</v>
      </c>
      <c r="K3375">
        <v>8.0785267323317826E-5</v>
      </c>
      <c r="L3375" t="s">
        <v>254</v>
      </c>
      <c r="N3375" t="s">
        <v>438</v>
      </c>
      <c r="O3375" t="s">
        <v>893</v>
      </c>
      <c r="P3375">
        <v>2.5690000138288015E-4</v>
      </c>
      <c r="Q3375" t="s">
        <v>254</v>
      </c>
      <c r="S3375" t="s">
        <v>448</v>
      </c>
      <c r="T3375" t="s">
        <v>893</v>
      </c>
      <c r="U3375">
        <v>1.2643096129402943E-4</v>
      </c>
      <c r="V3375" t="s">
        <v>254</v>
      </c>
    </row>
    <row r="3376" spans="9:22" x14ac:dyDescent="0.25">
      <c r="I3376" t="s">
        <v>428</v>
      </c>
      <c r="J3376" t="s">
        <v>894</v>
      </c>
      <c r="K3376">
        <v>1.3586479431280387E-4</v>
      </c>
      <c r="L3376" t="s">
        <v>254</v>
      </c>
      <c r="N3376" t="s">
        <v>438</v>
      </c>
      <c r="O3376" t="s">
        <v>894</v>
      </c>
      <c r="P3376">
        <v>2.4672263152184242E-4</v>
      </c>
      <c r="Q3376" t="s">
        <v>254</v>
      </c>
      <c r="S3376" t="s">
        <v>448</v>
      </c>
      <c r="T3376" t="s">
        <v>894</v>
      </c>
      <c r="U3376">
        <v>1.0513546466454842E-4</v>
      </c>
      <c r="V3376" t="s">
        <v>254</v>
      </c>
    </row>
    <row r="3377" spans="9:22" x14ac:dyDescent="0.25">
      <c r="I3377" t="s">
        <v>428</v>
      </c>
      <c r="J3377" t="s">
        <v>895</v>
      </c>
      <c r="K3377">
        <v>1.397805550262729E-4</v>
      </c>
      <c r="L3377" t="s">
        <v>254</v>
      </c>
      <c r="N3377" t="s">
        <v>438</v>
      </c>
      <c r="O3377" t="s">
        <v>895</v>
      </c>
      <c r="P3377">
        <v>2.2955710437192042E-4</v>
      </c>
      <c r="Q3377" t="s">
        <v>254</v>
      </c>
      <c r="S3377" t="s">
        <v>448</v>
      </c>
      <c r="T3377" t="s">
        <v>895</v>
      </c>
      <c r="U3377">
        <v>1.3380435199871786E-4</v>
      </c>
      <c r="V3377" t="s">
        <v>254</v>
      </c>
    </row>
    <row r="3378" spans="9:22" x14ac:dyDescent="0.25">
      <c r="I3378" t="s">
        <v>428</v>
      </c>
      <c r="J3378" t="s">
        <v>896</v>
      </c>
      <c r="K3378">
        <v>1.1592366290465583E-4</v>
      </c>
      <c r="L3378" t="s">
        <v>254</v>
      </c>
      <c r="N3378" t="s">
        <v>438</v>
      </c>
      <c r="O3378" t="s">
        <v>896</v>
      </c>
      <c r="P3378">
        <v>1.9411360869742993E-4</v>
      </c>
      <c r="Q3378" t="s">
        <v>254</v>
      </c>
      <c r="S3378" t="s">
        <v>448</v>
      </c>
      <c r="T3378" t="s">
        <v>896</v>
      </c>
      <c r="U3378">
        <v>1.4882692510571904E-4</v>
      </c>
      <c r="V3378" t="s">
        <v>254</v>
      </c>
    </row>
    <row r="3379" spans="9:22" x14ac:dyDescent="0.25">
      <c r="I3379" t="s">
        <v>428</v>
      </c>
      <c r="J3379" t="s">
        <v>897</v>
      </c>
      <c r="K3379">
        <v>9.6874751593703271E-5</v>
      </c>
      <c r="L3379" t="s">
        <v>254</v>
      </c>
      <c r="N3379" t="s">
        <v>438</v>
      </c>
      <c r="O3379" t="s">
        <v>897</v>
      </c>
      <c r="P3379">
        <v>1.0279694545276183E-4</v>
      </c>
      <c r="Q3379" t="s">
        <v>254</v>
      </c>
      <c r="S3379" t="s">
        <v>448</v>
      </c>
      <c r="T3379" t="s">
        <v>897</v>
      </c>
      <c r="U3379">
        <v>1.3558678654877171E-4</v>
      </c>
      <c r="V3379" t="s">
        <v>254</v>
      </c>
    </row>
    <row r="3380" spans="9:22" x14ac:dyDescent="0.25">
      <c r="I3380" t="s">
        <v>428</v>
      </c>
      <c r="J3380" t="s">
        <v>898</v>
      </c>
      <c r="K3380">
        <v>6.7684541096897768E-5</v>
      </c>
      <c r="L3380" t="s">
        <v>254</v>
      </c>
      <c r="N3380" t="s">
        <v>438</v>
      </c>
      <c r="O3380" t="s">
        <v>898</v>
      </c>
      <c r="P3380">
        <v>4.1125053030417849E-5</v>
      </c>
      <c r="Q3380" t="s">
        <v>254</v>
      </c>
      <c r="S3380" t="s">
        <v>448</v>
      </c>
      <c r="T3380" t="s">
        <v>898</v>
      </c>
      <c r="U3380">
        <v>7.4518462592708219E-5</v>
      </c>
      <c r="V3380" t="s">
        <v>254</v>
      </c>
    </row>
    <row r="3381" spans="9:22" x14ac:dyDescent="0.25">
      <c r="I3381" t="s">
        <v>428</v>
      </c>
      <c r="J3381" t="s">
        <v>899</v>
      </c>
      <c r="K3381">
        <v>4.7276238849622229E-5</v>
      </c>
      <c r="L3381" t="s">
        <v>254</v>
      </c>
      <c r="N3381" t="s">
        <v>438</v>
      </c>
      <c r="O3381" t="s">
        <v>899</v>
      </c>
      <c r="P3381">
        <v>1.9056321428306404E-5</v>
      </c>
      <c r="Q3381" t="s">
        <v>254</v>
      </c>
      <c r="S3381" t="s">
        <v>448</v>
      </c>
      <c r="T3381" t="s">
        <v>899</v>
      </c>
      <c r="U3381">
        <v>3.1364301654307686E-5</v>
      </c>
      <c r="V3381" t="s">
        <v>254</v>
      </c>
    </row>
    <row r="3382" spans="9:22" x14ac:dyDescent="0.25">
      <c r="I3382" t="s">
        <v>428</v>
      </c>
      <c r="J3382" t="s">
        <v>900</v>
      </c>
      <c r="K3382">
        <v>4.2226477874853531E-5</v>
      </c>
      <c r="L3382" t="s">
        <v>254</v>
      </c>
      <c r="N3382" t="s">
        <v>438</v>
      </c>
      <c r="O3382" t="s">
        <v>900</v>
      </c>
      <c r="P3382">
        <v>6.9093178332400405E-6</v>
      </c>
      <c r="Q3382" t="s">
        <v>254</v>
      </c>
      <c r="S3382" t="s">
        <v>448</v>
      </c>
      <c r="T3382" t="s">
        <v>900</v>
      </c>
      <c r="U3382">
        <v>1.8230790841852051E-5</v>
      </c>
      <c r="V3382" t="s">
        <v>254</v>
      </c>
    </row>
    <row r="3383" spans="9:22" x14ac:dyDescent="0.25">
      <c r="I3383" t="s">
        <v>428</v>
      </c>
      <c r="J3383" t="s">
        <v>901</v>
      </c>
      <c r="K3383">
        <v>1.9311169068497116E-5</v>
      </c>
      <c r="L3383" t="s">
        <v>254</v>
      </c>
      <c r="N3383" t="s">
        <v>438</v>
      </c>
      <c r="O3383" t="s">
        <v>901</v>
      </c>
      <c r="P3383">
        <v>5.1841067342271642E-6</v>
      </c>
      <c r="Q3383" t="s">
        <v>254</v>
      </c>
      <c r="S3383" t="s">
        <v>448</v>
      </c>
      <c r="T3383" t="s">
        <v>901</v>
      </c>
      <c r="U3383">
        <v>2.0169831754754169E-5</v>
      </c>
      <c r="V3383" t="s">
        <v>254</v>
      </c>
    </row>
    <row r="3384" spans="9:22" x14ac:dyDescent="0.25">
      <c r="I3384" t="s">
        <v>428</v>
      </c>
      <c r="J3384" t="s">
        <v>902</v>
      </c>
      <c r="K3384">
        <v>0</v>
      </c>
      <c r="L3384" t="s">
        <v>254</v>
      </c>
      <c r="N3384" t="s">
        <v>438</v>
      </c>
      <c r="O3384" t="s">
        <v>902</v>
      </c>
      <c r="P3384">
        <v>8.687638802410373E-7</v>
      </c>
      <c r="Q3384" t="s">
        <v>254</v>
      </c>
      <c r="S3384" t="s">
        <v>448</v>
      </c>
      <c r="T3384" t="s">
        <v>902</v>
      </c>
      <c r="U3384">
        <v>3.9046350339782248E-5</v>
      </c>
      <c r="V3384" t="s">
        <v>254</v>
      </c>
    </row>
    <row r="3385" spans="9:22" x14ac:dyDescent="0.25">
      <c r="I3385" t="s">
        <v>428</v>
      </c>
      <c r="J3385" t="s">
        <v>903</v>
      </c>
      <c r="K3385">
        <v>0</v>
      </c>
      <c r="L3385" t="s">
        <v>254</v>
      </c>
      <c r="N3385" t="s">
        <v>438</v>
      </c>
      <c r="O3385" t="s">
        <v>903</v>
      </c>
      <c r="P3385">
        <v>2.4500093208365141E-7</v>
      </c>
      <c r="Q3385" t="s">
        <v>254</v>
      </c>
      <c r="S3385" t="s">
        <v>448</v>
      </c>
      <c r="T3385" t="s">
        <v>903</v>
      </c>
      <c r="U3385">
        <v>9.0172281868150663E-5</v>
      </c>
      <c r="V3385" t="s">
        <v>254</v>
      </c>
    </row>
    <row r="3386" spans="9:22" x14ac:dyDescent="0.25">
      <c r="I3386" t="s">
        <v>428</v>
      </c>
      <c r="J3386" t="s">
        <v>904</v>
      </c>
      <c r="K3386">
        <v>0</v>
      </c>
      <c r="L3386" t="s">
        <v>254</v>
      </c>
      <c r="N3386" t="s">
        <v>438</v>
      </c>
      <c r="O3386" t="s">
        <v>904</v>
      </c>
      <c r="P3386">
        <v>1.7527065951364694E-6</v>
      </c>
      <c r="Q3386" t="s">
        <v>254</v>
      </c>
      <c r="S3386" t="s">
        <v>448</v>
      </c>
      <c r="T3386" t="s">
        <v>904</v>
      </c>
      <c r="U3386">
        <v>7.9266848637995349E-5</v>
      </c>
      <c r="V3386" t="s">
        <v>254</v>
      </c>
    </row>
    <row r="3387" spans="9:22" x14ac:dyDescent="0.25">
      <c r="I3387" t="s">
        <v>428</v>
      </c>
      <c r="J3387" t="s">
        <v>318</v>
      </c>
      <c r="K3387">
        <v>2.7456405878244433E-3</v>
      </c>
      <c r="L3387" t="s">
        <v>254</v>
      </c>
      <c r="N3387" t="s">
        <v>438</v>
      </c>
      <c r="O3387" t="s">
        <v>318</v>
      </c>
      <c r="P3387">
        <v>1.1094007884558083E-2</v>
      </c>
      <c r="Q3387" t="s">
        <v>254</v>
      </c>
      <c r="S3387" t="s">
        <v>448</v>
      </c>
      <c r="T3387" t="s">
        <v>318</v>
      </c>
      <c r="U3387">
        <v>1.4613544070585681E-2</v>
      </c>
      <c r="V3387" t="s">
        <v>254</v>
      </c>
    </row>
    <row r="3388" spans="9:22" x14ac:dyDescent="0.25">
      <c r="I3388" t="s">
        <v>428</v>
      </c>
      <c r="J3388" t="s">
        <v>319</v>
      </c>
      <c r="K3388">
        <v>5.5189811832062081E-3</v>
      </c>
      <c r="L3388" t="s">
        <v>254</v>
      </c>
      <c r="N3388" t="s">
        <v>438</v>
      </c>
      <c r="O3388" t="s">
        <v>319</v>
      </c>
      <c r="P3388">
        <v>1.7886155692032662E-3</v>
      </c>
      <c r="Q3388" t="s">
        <v>254</v>
      </c>
      <c r="S3388" t="s">
        <v>448</v>
      </c>
      <c r="T3388" t="s">
        <v>319</v>
      </c>
      <c r="U3388">
        <v>2.6561712698492243E-3</v>
      </c>
      <c r="V3388" t="s">
        <v>254</v>
      </c>
    </row>
    <row r="3389" spans="9:22" x14ac:dyDescent="0.25">
      <c r="I3389" t="s">
        <v>428</v>
      </c>
      <c r="J3389" t="s">
        <v>320</v>
      </c>
      <c r="K3389">
        <v>9.8292782773530415E-2</v>
      </c>
      <c r="L3389" t="s">
        <v>254</v>
      </c>
      <c r="N3389" t="s">
        <v>438</v>
      </c>
      <c r="O3389" t="s">
        <v>320</v>
      </c>
      <c r="P3389">
        <v>1.5795505392942544E-2</v>
      </c>
      <c r="Q3389" t="s">
        <v>254</v>
      </c>
      <c r="S3389" t="s">
        <v>448</v>
      </c>
      <c r="T3389" t="s">
        <v>320</v>
      </c>
      <c r="U3389">
        <v>2.3154246388708027E-2</v>
      </c>
      <c r="V3389" t="s">
        <v>254</v>
      </c>
    </row>
    <row r="3390" spans="9:22" x14ac:dyDescent="0.25">
      <c r="I3390" t="s">
        <v>428</v>
      </c>
      <c r="J3390" t="s">
        <v>321</v>
      </c>
      <c r="K3390">
        <v>1.0652268745893057E-2</v>
      </c>
      <c r="L3390" t="s">
        <v>254</v>
      </c>
      <c r="N3390" t="s">
        <v>438</v>
      </c>
      <c r="O3390" t="s">
        <v>321</v>
      </c>
      <c r="P3390">
        <v>2.2163553594750762E-3</v>
      </c>
      <c r="Q3390" t="s">
        <v>254</v>
      </c>
      <c r="S3390" t="s">
        <v>448</v>
      </c>
      <c r="T3390" t="s">
        <v>321</v>
      </c>
      <c r="U3390">
        <v>2.4975387909422901E-3</v>
      </c>
      <c r="V3390" t="s">
        <v>254</v>
      </c>
    </row>
    <row r="3391" spans="9:22" x14ac:dyDescent="0.25">
      <c r="I3391" t="s">
        <v>428</v>
      </c>
      <c r="J3391" t="s">
        <v>322</v>
      </c>
      <c r="K3391">
        <v>2.4206418090378486E-2</v>
      </c>
      <c r="L3391" t="s">
        <v>254</v>
      </c>
      <c r="N3391" t="s">
        <v>438</v>
      </c>
      <c r="O3391" t="s">
        <v>322</v>
      </c>
      <c r="P3391">
        <v>6.5834624427894761E-3</v>
      </c>
      <c r="Q3391" t="s">
        <v>254</v>
      </c>
      <c r="S3391" t="s">
        <v>448</v>
      </c>
      <c r="T3391" t="s">
        <v>322</v>
      </c>
      <c r="U3391">
        <v>7.9035839745087866E-3</v>
      </c>
      <c r="V3391" t="s">
        <v>254</v>
      </c>
    </row>
    <row r="3392" spans="9:22" x14ac:dyDescent="0.25">
      <c r="I3392" t="s">
        <v>428</v>
      </c>
      <c r="J3392" t="s">
        <v>323</v>
      </c>
      <c r="K3392">
        <v>4.3579259970887756E-3</v>
      </c>
      <c r="L3392" t="s">
        <v>254</v>
      </c>
      <c r="N3392" t="s">
        <v>438</v>
      </c>
      <c r="O3392" t="s">
        <v>323</v>
      </c>
      <c r="P3392">
        <v>2.0790918948623582E-3</v>
      </c>
      <c r="Q3392" t="s">
        <v>254</v>
      </c>
      <c r="S3392" t="s">
        <v>448</v>
      </c>
      <c r="T3392" t="s">
        <v>323</v>
      </c>
      <c r="U3392">
        <v>2.7594564866797815E-3</v>
      </c>
      <c r="V3392" t="s">
        <v>254</v>
      </c>
    </row>
    <row r="3393" spans="9:22" x14ac:dyDescent="0.25">
      <c r="I3393" t="s">
        <v>428</v>
      </c>
      <c r="J3393" t="s">
        <v>324</v>
      </c>
      <c r="K3393">
        <v>1.8346737007096899E-3</v>
      </c>
      <c r="L3393" t="s">
        <v>254</v>
      </c>
      <c r="N3393" t="s">
        <v>438</v>
      </c>
      <c r="O3393" t="s">
        <v>324</v>
      </c>
      <c r="P3393">
        <v>2.1380065326391437E-3</v>
      </c>
      <c r="Q3393" t="s">
        <v>254</v>
      </c>
      <c r="S3393" t="s">
        <v>448</v>
      </c>
      <c r="T3393" t="s">
        <v>324</v>
      </c>
      <c r="U3393">
        <v>2.7089942875240724E-3</v>
      </c>
      <c r="V3393" t="s">
        <v>254</v>
      </c>
    </row>
    <row r="3394" spans="9:22" x14ac:dyDescent="0.25">
      <c r="I3394" t="s">
        <v>428</v>
      </c>
      <c r="J3394" t="s">
        <v>325</v>
      </c>
      <c r="K3394">
        <v>0</v>
      </c>
      <c r="L3394" t="s">
        <v>254</v>
      </c>
      <c r="N3394" t="s">
        <v>438</v>
      </c>
      <c r="O3394" t="s">
        <v>325</v>
      </c>
      <c r="P3394">
        <v>6.7840617511364023E-3</v>
      </c>
      <c r="Q3394" t="s">
        <v>254</v>
      </c>
      <c r="S3394" t="s">
        <v>448</v>
      </c>
      <c r="T3394" t="s">
        <v>325</v>
      </c>
      <c r="U3394">
        <v>8.2702705061062712E-3</v>
      </c>
      <c r="V3394" t="s">
        <v>254</v>
      </c>
    </row>
    <row r="3395" spans="9:22" x14ac:dyDescent="0.25">
      <c r="I3395" t="s">
        <v>428</v>
      </c>
      <c r="J3395" t="s">
        <v>326</v>
      </c>
      <c r="K3395">
        <v>2.3716110837138189E-3</v>
      </c>
      <c r="L3395" t="s">
        <v>254</v>
      </c>
      <c r="N3395" t="s">
        <v>438</v>
      </c>
      <c r="O3395" t="s">
        <v>326</v>
      </c>
      <c r="P3395">
        <v>1.3624940148632273E-2</v>
      </c>
      <c r="Q3395" t="s">
        <v>254</v>
      </c>
      <c r="S3395" t="s">
        <v>448</v>
      </c>
      <c r="T3395" t="s">
        <v>326</v>
      </c>
      <c r="U3395">
        <v>1.3427889429966916E-2</v>
      </c>
      <c r="V3395" t="s">
        <v>254</v>
      </c>
    </row>
    <row r="3396" spans="9:22" x14ac:dyDescent="0.25">
      <c r="I3396" t="s">
        <v>428</v>
      </c>
      <c r="J3396" t="s">
        <v>327</v>
      </c>
      <c r="K3396">
        <v>5.2473388354320975E-3</v>
      </c>
      <c r="L3396" t="s">
        <v>254</v>
      </c>
      <c r="N3396" t="s">
        <v>438</v>
      </c>
      <c r="O3396" t="s">
        <v>327</v>
      </c>
      <c r="P3396">
        <v>2.1516116574931791E-3</v>
      </c>
      <c r="Q3396" t="s">
        <v>254</v>
      </c>
      <c r="S3396" t="s">
        <v>448</v>
      </c>
      <c r="T3396" t="s">
        <v>327</v>
      </c>
      <c r="U3396">
        <v>2.3892489225572906E-3</v>
      </c>
      <c r="V3396" t="s">
        <v>254</v>
      </c>
    </row>
    <row r="3397" spans="9:22" x14ac:dyDescent="0.25">
      <c r="I3397" t="s">
        <v>428</v>
      </c>
      <c r="J3397" t="s">
        <v>328</v>
      </c>
      <c r="K3397">
        <v>9.5495898975482205E-2</v>
      </c>
      <c r="L3397" t="s">
        <v>254</v>
      </c>
      <c r="N3397" t="s">
        <v>438</v>
      </c>
      <c r="O3397" t="s">
        <v>328</v>
      </c>
      <c r="P3397">
        <v>1.8667741433531636E-2</v>
      </c>
      <c r="Q3397" t="s">
        <v>254</v>
      </c>
      <c r="S3397" t="s">
        <v>448</v>
      </c>
      <c r="T3397" t="s">
        <v>328</v>
      </c>
      <c r="U3397">
        <v>2.2790815214079087E-2</v>
      </c>
      <c r="V3397" t="s">
        <v>254</v>
      </c>
    </row>
    <row r="3398" spans="9:22" x14ac:dyDescent="0.25">
      <c r="I3398" t="s">
        <v>428</v>
      </c>
      <c r="J3398" t="s">
        <v>329</v>
      </c>
      <c r="K3398">
        <v>1.0662932450713614E-2</v>
      </c>
      <c r="L3398" t="s">
        <v>254</v>
      </c>
      <c r="N3398" t="s">
        <v>438</v>
      </c>
      <c r="O3398" t="s">
        <v>329</v>
      </c>
      <c r="P3398">
        <v>2.6025239515427732E-3</v>
      </c>
      <c r="Q3398" t="s">
        <v>254</v>
      </c>
      <c r="S3398" t="s">
        <v>448</v>
      </c>
      <c r="T3398" t="s">
        <v>329</v>
      </c>
      <c r="U3398">
        <v>2.8553127775974656E-3</v>
      </c>
      <c r="V3398" t="s">
        <v>254</v>
      </c>
    </row>
    <row r="3399" spans="9:22" x14ac:dyDescent="0.25">
      <c r="I3399" t="s">
        <v>428</v>
      </c>
      <c r="J3399" t="s">
        <v>330</v>
      </c>
      <c r="K3399">
        <v>2.5847814561981642E-2</v>
      </c>
      <c r="L3399" t="s">
        <v>254</v>
      </c>
      <c r="N3399" t="s">
        <v>438</v>
      </c>
      <c r="O3399" t="s">
        <v>330</v>
      </c>
      <c r="P3399">
        <v>8.53642506127846E-3</v>
      </c>
      <c r="Q3399" t="s">
        <v>254</v>
      </c>
      <c r="S3399" t="s">
        <v>448</v>
      </c>
      <c r="T3399" t="s">
        <v>330</v>
      </c>
      <c r="U3399">
        <v>8.3492513358392872E-3</v>
      </c>
      <c r="V3399" t="s">
        <v>254</v>
      </c>
    </row>
    <row r="3400" spans="9:22" x14ac:dyDescent="0.25">
      <c r="I3400" t="s">
        <v>428</v>
      </c>
      <c r="J3400" t="s">
        <v>331</v>
      </c>
      <c r="K3400">
        <v>4.49079884407288E-3</v>
      </c>
      <c r="L3400" t="s">
        <v>254</v>
      </c>
      <c r="N3400" t="s">
        <v>438</v>
      </c>
      <c r="O3400" t="s">
        <v>331</v>
      </c>
      <c r="P3400">
        <v>2.861975394278913E-3</v>
      </c>
      <c r="Q3400" t="s">
        <v>254</v>
      </c>
      <c r="S3400" t="s">
        <v>448</v>
      </c>
      <c r="T3400" t="s">
        <v>331</v>
      </c>
      <c r="U3400">
        <v>2.803300304998499E-3</v>
      </c>
      <c r="V3400" t="s">
        <v>254</v>
      </c>
    </row>
    <row r="3401" spans="9:22" x14ac:dyDescent="0.25">
      <c r="I3401" t="s">
        <v>428</v>
      </c>
      <c r="J3401" t="s">
        <v>332</v>
      </c>
      <c r="K3401">
        <v>1.727397820833691E-3</v>
      </c>
      <c r="L3401" t="s">
        <v>254</v>
      </c>
      <c r="N3401" t="s">
        <v>438</v>
      </c>
      <c r="O3401" t="s">
        <v>332</v>
      </c>
      <c r="P3401">
        <v>2.8976791733337556E-3</v>
      </c>
      <c r="Q3401" t="s">
        <v>254</v>
      </c>
      <c r="S3401" t="s">
        <v>448</v>
      </c>
      <c r="T3401" t="s">
        <v>332</v>
      </c>
      <c r="U3401">
        <v>2.8673671110705391E-3</v>
      </c>
      <c r="V3401" t="s">
        <v>254</v>
      </c>
    </row>
    <row r="3402" spans="9:22" x14ac:dyDescent="0.25">
      <c r="I3402" t="s">
        <v>428</v>
      </c>
      <c r="J3402" t="s">
        <v>333</v>
      </c>
      <c r="K3402">
        <v>0</v>
      </c>
      <c r="L3402" t="s">
        <v>254</v>
      </c>
      <c r="N3402" t="s">
        <v>438</v>
      </c>
      <c r="O3402" t="s">
        <v>333</v>
      </c>
      <c r="P3402">
        <v>8.9528824708649535E-3</v>
      </c>
      <c r="Q3402" t="s">
        <v>254</v>
      </c>
      <c r="S3402" t="s">
        <v>448</v>
      </c>
      <c r="T3402" t="s">
        <v>333</v>
      </c>
      <c r="U3402">
        <v>8.8334270568412952E-3</v>
      </c>
      <c r="V3402" t="s">
        <v>254</v>
      </c>
    </row>
    <row r="3403" spans="9:22" x14ac:dyDescent="0.25">
      <c r="I3403" t="s">
        <v>428</v>
      </c>
      <c r="J3403" t="s">
        <v>334</v>
      </c>
      <c r="K3403">
        <v>4.6248293501083316E-5</v>
      </c>
      <c r="L3403" t="s">
        <v>254</v>
      </c>
      <c r="N3403" t="s">
        <v>438</v>
      </c>
      <c r="O3403" t="s">
        <v>334</v>
      </c>
      <c r="P3403">
        <v>9.6155530881861691E-3</v>
      </c>
      <c r="Q3403" t="s">
        <v>254</v>
      </c>
      <c r="S3403" t="s">
        <v>448</v>
      </c>
      <c r="T3403" t="s">
        <v>334</v>
      </c>
      <c r="U3403">
        <v>9.235290090891626E-3</v>
      </c>
      <c r="V3403" t="s">
        <v>254</v>
      </c>
    </row>
    <row r="3404" spans="9:22" x14ac:dyDescent="0.25">
      <c r="I3404" t="s">
        <v>428</v>
      </c>
      <c r="J3404" t="s">
        <v>335</v>
      </c>
      <c r="K3404">
        <v>2.5825454025610647E-3</v>
      </c>
      <c r="L3404" t="s">
        <v>254</v>
      </c>
      <c r="N3404" t="s">
        <v>438</v>
      </c>
      <c r="O3404" t="s">
        <v>335</v>
      </c>
      <c r="P3404">
        <v>2.0657685544378571E-3</v>
      </c>
      <c r="Q3404" t="s">
        <v>254</v>
      </c>
      <c r="S3404" t="s">
        <v>448</v>
      </c>
      <c r="T3404" t="s">
        <v>335</v>
      </c>
      <c r="U3404">
        <v>1.7985357457259532E-3</v>
      </c>
      <c r="V3404" t="s">
        <v>254</v>
      </c>
    </row>
    <row r="3405" spans="9:22" x14ac:dyDescent="0.25">
      <c r="I3405" t="s">
        <v>428</v>
      </c>
      <c r="J3405" t="s">
        <v>336</v>
      </c>
      <c r="K3405">
        <v>8.4547146874855497E-2</v>
      </c>
      <c r="L3405" t="s">
        <v>254</v>
      </c>
      <c r="N3405" t="s">
        <v>438</v>
      </c>
      <c r="O3405" t="s">
        <v>336</v>
      </c>
      <c r="P3405">
        <v>1.6824627114013477E-2</v>
      </c>
      <c r="Q3405" t="s">
        <v>254</v>
      </c>
      <c r="S3405" t="s">
        <v>448</v>
      </c>
      <c r="T3405" t="s">
        <v>336</v>
      </c>
      <c r="U3405">
        <v>1.6016778693351618E-2</v>
      </c>
      <c r="V3405" t="s">
        <v>254</v>
      </c>
    </row>
    <row r="3406" spans="9:22" x14ac:dyDescent="0.25">
      <c r="I3406" t="s">
        <v>428</v>
      </c>
      <c r="J3406" t="s">
        <v>337</v>
      </c>
      <c r="K3406">
        <v>8.9154109912097188E-3</v>
      </c>
      <c r="L3406" t="s">
        <v>254</v>
      </c>
      <c r="N3406" t="s">
        <v>438</v>
      </c>
      <c r="O3406" t="s">
        <v>337</v>
      </c>
      <c r="P3406">
        <v>1.864984531322923E-3</v>
      </c>
      <c r="Q3406" t="s">
        <v>254</v>
      </c>
      <c r="S3406" t="s">
        <v>448</v>
      </c>
      <c r="T3406" t="s">
        <v>337</v>
      </c>
      <c r="U3406">
        <v>1.7942907063341147E-3</v>
      </c>
      <c r="V3406" t="s">
        <v>254</v>
      </c>
    </row>
    <row r="3407" spans="9:22" x14ac:dyDescent="0.25">
      <c r="I3407" t="s">
        <v>428</v>
      </c>
      <c r="J3407" t="s">
        <v>338</v>
      </c>
      <c r="K3407">
        <v>1.9452798486964615E-2</v>
      </c>
      <c r="L3407" t="s">
        <v>254</v>
      </c>
      <c r="N3407" t="s">
        <v>438</v>
      </c>
      <c r="O3407" t="s">
        <v>338</v>
      </c>
      <c r="P3407">
        <v>5.412272666962396E-3</v>
      </c>
      <c r="Q3407" t="s">
        <v>254</v>
      </c>
      <c r="S3407" t="s">
        <v>448</v>
      </c>
      <c r="T3407" t="s">
        <v>338</v>
      </c>
      <c r="U3407">
        <v>5.8962538396442055E-3</v>
      </c>
      <c r="V3407" t="s">
        <v>254</v>
      </c>
    </row>
    <row r="3408" spans="9:22" x14ac:dyDescent="0.25">
      <c r="I3408" t="s">
        <v>428</v>
      </c>
      <c r="J3408" t="s">
        <v>339</v>
      </c>
      <c r="K3408">
        <v>2.0113127995753238E-3</v>
      </c>
      <c r="L3408" t="s">
        <v>254</v>
      </c>
      <c r="N3408" t="s">
        <v>438</v>
      </c>
      <c r="O3408" t="s">
        <v>339</v>
      </c>
      <c r="P3408">
        <v>1.9129939718816843E-3</v>
      </c>
      <c r="Q3408" t="s">
        <v>254</v>
      </c>
      <c r="S3408" t="s">
        <v>448</v>
      </c>
      <c r="T3408" t="s">
        <v>339</v>
      </c>
      <c r="U3408">
        <v>1.9657237291893551E-3</v>
      </c>
      <c r="V3408" t="s">
        <v>254</v>
      </c>
    </row>
    <row r="3409" spans="9:22" x14ac:dyDescent="0.25">
      <c r="I3409" t="s">
        <v>428</v>
      </c>
      <c r="J3409" t="s">
        <v>340</v>
      </c>
      <c r="K3409">
        <v>0</v>
      </c>
      <c r="L3409" t="s">
        <v>254</v>
      </c>
      <c r="N3409" t="s">
        <v>438</v>
      </c>
      <c r="O3409" t="s">
        <v>340</v>
      </c>
      <c r="P3409">
        <v>2.0623526221304495E-3</v>
      </c>
      <c r="Q3409" t="s">
        <v>254</v>
      </c>
      <c r="S3409" t="s">
        <v>448</v>
      </c>
      <c r="T3409" t="s">
        <v>340</v>
      </c>
      <c r="U3409">
        <v>1.9736573823213623E-3</v>
      </c>
      <c r="V3409" t="s">
        <v>254</v>
      </c>
    </row>
    <row r="3410" spans="9:22" x14ac:dyDescent="0.25">
      <c r="I3410" t="s">
        <v>428</v>
      </c>
      <c r="J3410" t="s">
        <v>341</v>
      </c>
      <c r="K3410">
        <v>0</v>
      </c>
      <c r="L3410" t="s">
        <v>254</v>
      </c>
      <c r="N3410" t="s">
        <v>438</v>
      </c>
      <c r="O3410" t="s">
        <v>341</v>
      </c>
      <c r="P3410">
        <v>7.0088488375328736E-3</v>
      </c>
      <c r="Q3410" t="s">
        <v>254</v>
      </c>
      <c r="S3410" t="s">
        <v>448</v>
      </c>
      <c r="T3410" t="s">
        <v>341</v>
      </c>
      <c r="U3410">
        <v>6.2592908993125366E-3</v>
      </c>
      <c r="V3410" t="s">
        <v>254</v>
      </c>
    </row>
    <row r="3411" spans="9:22" x14ac:dyDescent="0.25">
      <c r="I3411" t="s">
        <v>428</v>
      </c>
      <c r="J3411" t="s">
        <v>905</v>
      </c>
      <c r="K3411">
        <v>0</v>
      </c>
      <c r="L3411" t="s">
        <v>254</v>
      </c>
      <c r="N3411" t="s">
        <v>438</v>
      </c>
      <c r="O3411" t="s">
        <v>905</v>
      </c>
      <c r="P3411">
        <v>2.5508088170400265E-4</v>
      </c>
      <c r="Q3411" t="s">
        <v>254</v>
      </c>
      <c r="S3411" t="s">
        <v>448</v>
      </c>
      <c r="T3411" t="s">
        <v>905</v>
      </c>
      <c r="U3411">
        <v>1.0679274187493037E-4</v>
      </c>
      <c r="V3411" t="s">
        <v>254</v>
      </c>
    </row>
    <row r="3412" spans="9:22" x14ac:dyDescent="0.25">
      <c r="I3412" t="s">
        <v>428</v>
      </c>
      <c r="J3412" t="s">
        <v>906</v>
      </c>
      <c r="K3412">
        <v>0</v>
      </c>
      <c r="L3412" t="s">
        <v>254</v>
      </c>
      <c r="N3412" t="s">
        <v>438</v>
      </c>
      <c r="O3412" t="s">
        <v>906</v>
      </c>
      <c r="P3412">
        <v>2.4703143491416202E-4</v>
      </c>
      <c r="Q3412" t="s">
        <v>254</v>
      </c>
      <c r="S3412" t="s">
        <v>448</v>
      </c>
      <c r="T3412" t="s">
        <v>906</v>
      </c>
      <c r="U3412">
        <v>8.0335880065341683E-5</v>
      </c>
      <c r="V3412" t="s">
        <v>254</v>
      </c>
    </row>
    <row r="3413" spans="9:22" x14ac:dyDescent="0.25">
      <c r="I3413" t="s">
        <v>428</v>
      </c>
      <c r="J3413" t="s">
        <v>907</v>
      </c>
      <c r="K3413">
        <v>0</v>
      </c>
      <c r="L3413" t="s">
        <v>254</v>
      </c>
      <c r="N3413" t="s">
        <v>438</v>
      </c>
      <c r="O3413" t="s">
        <v>907</v>
      </c>
      <c r="P3413">
        <v>2.4045203153733215E-4</v>
      </c>
      <c r="Q3413" t="s">
        <v>254</v>
      </c>
      <c r="S3413" t="s">
        <v>448</v>
      </c>
      <c r="T3413" t="s">
        <v>907</v>
      </c>
      <c r="U3413">
        <v>9.896265124931933E-5</v>
      </c>
      <c r="V3413" t="s">
        <v>254</v>
      </c>
    </row>
    <row r="3414" spans="9:22" x14ac:dyDescent="0.25">
      <c r="I3414" t="s">
        <v>428</v>
      </c>
      <c r="J3414" t="s">
        <v>908</v>
      </c>
      <c r="K3414">
        <v>0</v>
      </c>
      <c r="L3414" t="s">
        <v>254</v>
      </c>
      <c r="N3414" t="s">
        <v>438</v>
      </c>
      <c r="O3414" t="s">
        <v>908</v>
      </c>
      <c r="P3414">
        <v>2.4402951751346079E-4</v>
      </c>
      <c r="Q3414" t="s">
        <v>254</v>
      </c>
      <c r="S3414" t="s">
        <v>448</v>
      </c>
      <c r="T3414" t="s">
        <v>908</v>
      </c>
      <c r="U3414">
        <v>1.3064069969965654E-4</v>
      </c>
      <c r="V3414" t="s">
        <v>254</v>
      </c>
    </row>
    <row r="3415" spans="9:22" x14ac:dyDescent="0.25">
      <c r="I3415" t="s">
        <v>428</v>
      </c>
      <c r="J3415" t="s">
        <v>909</v>
      </c>
      <c r="K3415">
        <v>0</v>
      </c>
      <c r="L3415" t="s">
        <v>254</v>
      </c>
      <c r="N3415" t="s">
        <v>438</v>
      </c>
      <c r="O3415" t="s">
        <v>909</v>
      </c>
      <c r="P3415">
        <v>2.4433340095316694E-4</v>
      </c>
      <c r="Q3415" t="s">
        <v>254</v>
      </c>
      <c r="S3415" t="s">
        <v>448</v>
      </c>
      <c r="T3415" t="s">
        <v>909</v>
      </c>
      <c r="U3415">
        <v>1.5510956330380151E-4</v>
      </c>
      <c r="V3415" t="s">
        <v>254</v>
      </c>
    </row>
    <row r="3416" spans="9:22" x14ac:dyDescent="0.25">
      <c r="I3416" t="s">
        <v>428</v>
      </c>
      <c r="J3416" t="s">
        <v>910</v>
      </c>
      <c r="K3416">
        <v>6.4906005757402115E-5</v>
      </c>
      <c r="L3416" t="s">
        <v>254</v>
      </c>
      <c r="N3416" t="s">
        <v>438</v>
      </c>
      <c r="O3416" t="s">
        <v>910</v>
      </c>
      <c r="P3416">
        <v>2.1388585318459164E-4</v>
      </c>
      <c r="Q3416" t="s">
        <v>254</v>
      </c>
      <c r="S3416" t="s">
        <v>448</v>
      </c>
      <c r="T3416" t="s">
        <v>910</v>
      </c>
      <c r="U3416">
        <v>1.2118752193277215E-4</v>
      </c>
      <c r="V3416" t="s">
        <v>254</v>
      </c>
    </row>
    <row r="3417" spans="9:22" x14ac:dyDescent="0.25">
      <c r="I3417" t="s">
        <v>428</v>
      </c>
      <c r="J3417" t="s">
        <v>911</v>
      </c>
      <c r="K3417">
        <v>9.5834594266639347E-5</v>
      </c>
      <c r="L3417" t="s">
        <v>254</v>
      </c>
      <c r="N3417" t="s">
        <v>438</v>
      </c>
      <c r="O3417" t="s">
        <v>911</v>
      </c>
      <c r="P3417">
        <v>1.7094443441755463E-4</v>
      </c>
      <c r="Q3417" t="s">
        <v>254</v>
      </c>
      <c r="S3417" t="s">
        <v>448</v>
      </c>
      <c r="T3417" t="s">
        <v>911</v>
      </c>
      <c r="U3417">
        <v>8.9610953314912326E-5</v>
      </c>
      <c r="V3417" t="s">
        <v>254</v>
      </c>
    </row>
    <row r="3418" spans="9:22" x14ac:dyDescent="0.25">
      <c r="I3418" t="s">
        <v>428</v>
      </c>
      <c r="J3418" t="s">
        <v>912</v>
      </c>
      <c r="K3418">
        <v>5.5499397869364426E-5</v>
      </c>
      <c r="L3418" t="s">
        <v>254</v>
      </c>
      <c r="N3418" t="s">
        <v>438</v>
      </c>
      <c r="O3418" t="s">
        <v>912</v>
      </c>
      <c r="P3418">
        <v>1.635999205632496E-4</v>
      </c>
      <c r="Q3418" t="s">
        <v>254</v>
      </c>
      <c r="S3418" t="s">
        <v>448</v>
      </c>
      <c r="T3418" t="s">
        <v>912</v>
      </c>
      <c r="U3418">
        <v>6.7221963006351202E-5</v>
      </c>
      <c r="V3418" t="s">
        <v>254</v>
      </c>
    </row>
    <row r="3419" spans="9:22" x14ac:dyDescent="0.25">
      <c r="I3419" t="s">
        <v>428</v>
      </c>
      <c r="J3419" t="s">
        <v>913</v>
      </c>
      <c r="K3419">
        <v>5.5768491556055732E-5</v>
      </c>
      <c r="L3419" t="s">
        <v>254</v>
      </c>
      <c r="N3419" t="s">
        <v>438</v>
      </c>
      <c r="O3419" t="s">
        <v>913</v>
      </c>
      <c r="P3419">
        <v>1.6110295716667683E-4</v>
      </c>
      <c r="Q3419" t="s">
        <v>254</v>
      </c>
      <c r="S3419" t="s">
        <v>448</v>
      </c>
      <c r="T3419" t="s">
        <v>913</v>
      </c>
      <c r="U3419">
        <v>5.3435622309012067E-5</v>
      </c>
      <c r="V3419" t="s">
        <v>254</v>
      </c>
    </row>
    <row r="3420" spans="9:22" x14ac:dyDescent="0.25">
      <c r="I3420" t="s">
        <v>428</v>
      </c>
      <c r="J3420" t="s">
        <v>914</v>
      </c>
      <c r="K3420">
        <v>7.3720468200306005E-5</v>
      </c>
      <c r="L3420" t="s">
        <v>254</v>
      </c>
      <c r="N3420" t="s">
        <v>438</v>
      </c>
      <c r="O3420" t="s">
        <v>914</v>
      </c>
      <c r="P3420">
        <v>1.490418259514753E-4</v>
      </c>
      <c r="Q3420" t="s">
        <v>254</v>
      </c>
      <c r="S3420" t="s">
        <v>448</v>
      </c>
      <c r="T3420" t="s">
        <v>914</v>
      </c>
      <c r="U3420">
        <v>4.8165422304697482E-5</v>
      </c>
      <c r="V3420" t="s">
        <v>254</v>
      </c>
    </row>
    <row r="3421" spans="9:22" x14ac:dyDescent="0.25">
      <c r="I3421" t="s">
        <v>428</v>
      </c>
      <c r="J3421" t="s">
        <v>915</v>
      </c>
      <c r="K3421">
        <v>1.2923999670045469E-4</v>
      </c>
      <c r="L3421" t="s">
        <v>254</v>
      </c>
      <c r="N3421" t="s">
        <v>438</v>
      </c>
      <c r="O3421" t="s">
        <v>915</v>
      </c>
      <c r="P3421">
        <v>1.2336537366352399E-4</v>
      </c>
      <c r="Q3421" t="s">
        <v>254</v>
      </c>
      <c r="S3421" t="s">
        <v>448</v>
      </c>
      <c r="T3421" t="s">
        <v>915</v>
      </c>
      <c r="U3421">
        <v>4.0396310691605538E-5</v>
      </c>
      <c r="V3421" t="s">
        <v>254</v>
      </c>
    </row>
    <row r="3422" spans="9:22" x14ac:dyDescent="0.25">
      <c r="I3422" t="s">
        <v>428</v>
      </c>
      <c r="J3422" t="s">
        <v>916</v>
      </c>
      <c r="K3422">
        <v>2.9627843806487704E-4</v>
      </c>
      <c r="L3422" t="s">
        <v>254</v>
      </c>
      <c r="N3422" t="s">
        <v>438</v>
      </c>
      <c r="O3422" t="s">
        <v>916</v>
      </c>
      <c r="P3422">
        <v>9.9069923957223254E-5</v>
      </c>
      <c r="Q3422" t="s">
        <v>254</v>
      </c>
      <c r="S3422" t="s">
        <v>448</v>
      </c>
      <c r="T3422" t="s">
        <v>916</v>
      </c>
      <c r="U3422">
        <v>4.1900385239938801E-5</v>
      </c>
      <c r="V3422" t="s">
        <v>254</v>
      </c>
    </row>
    <row r="3423" spans="9:22" x14ac:dyDescent="0.25">
      <c r="I3423" t="s">
        <v>428</v>
      </c>
      <c r="J3423" t="s">
        <v>917</v>
      </c>
      <c r="K3423">
        <v>2.8861484802252842E-4</v>
      </c>
      <c r="L3423" t="s">
        <v>254</v>
      </c>
      <c r="N3423" t="s">
        <v>438</v>
      </c>
      <c r="O3423" t="s">
        <v>917</v>
      </c>
      <c r="P3423">
        <v>7.7423885357596204E-5</v>
      </c>
      <c r="Q3423" t="s">
        <v>254</v>
      </c>
      <c r="S3423" t="s">
        <v>448</v>
      </c>
      <c r="T3423" t="s">
        <v>917</v>
      </c>
      <c r="U3423">
        <v>3.3424399357566009E-5</v>
      </c>
      <c r="V3423" t="s">
        <v>254</v>
      </c>
    </row>
    <row r="3424" spans="9:22" x14ac:dyDescent="0.25">
      <c r="I3424" t="s">
        <v>428</v>
      </c>
      <c r="J3424" t="s">
        <v>918</v>
      </c>
      <c r="K3424">
        <v>3.4241660524157567E-4</v>
      </c>
      <c r="L3424" t="s">
        <v>254</v>
      </c>
      <c r="N3424" t="s">
        <v>438</v>
      </c>
      <c r="O3424" t="s">
        <v>918</v>
      </c>
      <c r="P3424">
        <v>7.7281210223526827E-5</v>
      </c>
      <c r="Q3424" t="s">
        <v>254</v>
      </c>
      <c r="S3424" t="s">
        <v>448</v>
      </c>
      <c r="T3424" t="s">
        <v>918</v>
      </c>
      <c r="U3424">
        <v>3.0241993870436112E-5</v>
      </c>
      <c r="V3424" t="s">
        <v>254</v>
      </c>
    </row>
    <row r="3425" spans="9:22" x14ac:dyDescent="0.25">
      <c r="I3425" t="s">
        <v>428</v>
      </c>
      <c r="J3425" t="s">
        <v>919</v>
      </c>
      <c r="K3425">
        <v>3.6576392044054373E-4</v>
      </c>
      <c r="L3425" t="s">
        <v>254</v>
      </c>
      <c r="N3425" t="s">
        <v>438</v>
      </c>
      <c r="O3425" t="s">
        <v>919</v>
      </c>
      <c r="P3425">
        <v>5.9196771811706492E-5</v>
      </c>
      <c r="Q3425" t="s">
        <v>254</v>
      </c>
      <c r="S3425" t="s">
        <v>448</v>
      </c>
      <c r="T3425" t="s">
        <v>919</v>
      </c>
      <c r="U3425">
        <v>2.9594972620166506E-5</v>
      </c>
      <c r="V3425" t="s">
        <v>254</v>
      </c>
    </row>
    <row r="3426" spans="9:22" x14ac:dyDescent="0.25">
      <c r="I3426" t="s">
        <v>428</v>
      </c>
      <c r="J3426" t="s">
        <v>920</v>
      </c>
      <c r="K3426">
        <v>2.8578903615527202E-4</v>
      </c>
      <c r="L3426" t="s">
        <v>254</v>
      </c>
      <c r="N3426" t="s">
        <v>438</v>
      </c>
      <c r="O3426" t="s">
        <v>920</v>
      </c>
      <c r="P3426">
        <v>4.5589312414399052E-5</v>
      </c>
      <c r="Q3426" t="s">
        <v>254</v>
      </c>
      <c r="S3426" t="s">
        <v>448</v>
      </c>
      <c r="T3426" t="s">
        <v>920</v>
      </c>
      <c r="U3426">
        <v>2.0413120641592452E-5</v>
      </c>
      <c r="V3426" t="s">
        <v>254</v>
      </c>
    </row>
    <row r="3427" spans="9:22" x14ac:dyDescent="0.25">
      <c r="I3427" t="s">
        <v>428</v>
      </c>
      <c r="J3427" t="s">
        <v>921</v>
      </c>
      <c r="K3427">
        <v>3.0875994617708186E-4</v>
      </c>
      <c r="L3427" t="s">
        <v>254</v>
      </c>
      <c r="N3427" t="s">
        <v>438</v>
      </c>
      <c r="O3427" t="s">
        <v>921</v>
      </c>
      <c r="P3427">
        <v>4.4753058762892498E-5</v>
      </c>
      <c r="Q3427" t="s">
        <v>254</v>
      </c>
      <c r="S3427" t="s">
        <v>448</v>
      </c>
      <c r="T3427" t="s">
        <v>921</v>
      </c>
      <c r="U3427">
        <v>1.8206871395757107E-5</v>
      </c>
      <c r="V3427" t="s">
        <v>254</v>
      </c>
    </row>
    <row r="3428" spans="9:22" x14ac:dyDescent="0.25">
      <c r="I3428" t="s">
        <v>428</v>
      </c>
      <c r="J3428" t="s">
        <v>922</v>
      </c>
      <c r="K3428">
        <v>2.5908217679629364E-4</v>
      </c>
      <c r="L3428" t="s">
        <v>254</v>
      </c>
      <c r="N3428" t="s">
        <v>438</v>
      </c>
      <c r="O3428" t="s">
        <v>922</v>
      </c>
      <c r="P3428">
        <v>2.900642903002003E-5</v>
      </c>
      <c r="Q3428" t="s">
        <v>254</v>
      </c>
      <c r="S3428" t="s">
        <v>448</v>
      </c>
      <c r="T3428" t="s">
        <v>922</v>
      </c>
      <c r="U3428">
        <v>1.9125504686974633E-5</v>
      </c>
      <c r="V3428" t="s">
        <v>254</v>
      </c>
    </row>
    <row r="3429" spans="9:22" x14ac:dyDescent="0.25">
      <c r="I3429" t="s">
        <v>428</v>
      </c>
      <c r="J3429" t="s">
        <v>923</v>
      </c>
      <c r="K3429">
        <v>1.6450556402070922E-4</v>
      </c>
      <c r="L3429" t="s">
        <v>254</v>
      </c>
      <c r="N3429" t="s">
        <v>438</v>
      </c>
      <c r="O3429" t="s">
        <v>923</v>
      </c>
      <c r="P3429">
        <v>2.5883724424524734E-5</v>
      </c>
      <c r="Q3429" t="s">
        <v>254</v>
      </c>
      <c r="S3429" t="s">
        <v>448</v>
      </c>
      <c r="T3429" t="s">
        <v>923</v>
      </c>
      <c r="U3429">
        <v>1.3483377740174815E-5</v>
      </c>
      <c r="V3429" t="s">
        <v>254</v>
      </c>
    </row>
    <row r="3430" spans="9:22" x14ac:dyDescent="0.25">
      <c r="I3430" t="s">
        <v>428</v>
      </c>
      <c r="J3430" t="s">
        <v>924</v>
      </c>
      <c r="K3430">
        <v>2.307169095902182E-5</v>
      </c>
      <c r="L3430" t="s">
        <v>254</v>
      </c>
      <c r="N3430" t="s">
        <v>438</v>
      </c>
      <c r="O3430" t="s">
        <v>924</v>
      </c>
      <c r="P3430">
        <v>2.6538879815889111E-5</v>
      </c>
      <c r="Q3430" t="s">
        <v>254</v>
      </c>
      <c r="S3430" t="s">
        <v>448</v>
      </c>
      <c r="T3430" t="s">
        <v>924</v>
      </c>
      <c r="U3430">
        <v>9.4075685876273304E-6</v>
      </c>
      <c r="V3430" t="s">
        <v>254</v>
      </c>
    </row>
    <row r="3431" spans="9:22" x14ac:dyDescent="0.25">
      <c r="I3431" t="s">
        <v>428</v>
      </c>
      <c r="J3431" t="s">
        <v>925</v>
      </c>
      <c r="K3431">
        <v>0</v>
      </c>
      <c r="L3431" t="s">
        <v>254</v>
      </c>
      <c r="N3431" t="s">
        <v>438</v>
      </c>
      <c r="O3431" t="s">
        <v>925</v>
      </c>
      <c r="P3431">
        <v>2.2350970926647473E-5</v>
      </c>
      <c r="Q3431" t="s">
        <v>254</v>
      </c>
      <c r="S3431" t="s">
        <v>448</v>
      </c>
      <c r="T3431" t="s">
        <v>925</v>
      </c>
      <c r="U3431">
        <v>8.3150421654667367E-6</v>
      </c>
      <c r="V3431" t="s">
        <v>254</v>
      </c>
    </row>
    <row r="3432" spans="9:22" x14ac:dyDescent="0.25">
      <c r="I3432" t="s">
        <v>428</v>
      </c>
      <c r="J3432" t="s">
        <v>926</v>
      </c>
      <c r="K3432">
        <v>0</v>
      </c>
      <c r="L3432" t="s">
        <v>254</v>
      </c>
      <c r="N3432" t="s">
        <v>438</v>
      </c>
      <c r="O3432" t="s">
        <v>926</v>
      </c>
      <c r="P3432">
        <v>1.9216442190536632E-5</v>
      </c>
      <c r="Q3432" t="s">
        <v>254</v>
      </c>
      <c r="S3432" t="s">
        <v>448</v>
      </c>
      <c r="T3432" t="s">
        <v>926</v>
      </c>
      <c r="U3432">
        <v>5.2761573486665127E-6</v>
      </c>
      <c r="V3432" t="s">
        <v>254</v>
      </c>
    </row>
    <row r="3433" spans="9:22" x14ac:dyDescent="0.25">
      <c r="I3433" t="s">
        <v>428</v>
      </c>
      <c r="J3433" t="s">
        <v>927</v>
      </c>
      <c r="K3433">
        <v>0</v>
      </c>
      <c r="L3433" t="s">
        <v>254</v>
      </c>
      <c r="N3433" t="s">
        <v>438</v>
      </c>
      <c r="O3433" t="s">
        <v>927</v>
      </c>
      <c r="P3433">
        <v>1.2549729095268656E-5</v>
      </c>
      <c r="Q3433" t="s">
        <v>254</v>
      </c>
      <c r="S3433" t="s">
        <v>448</v>
      </c>
      <c r="T3433" t="s">
        <v>927</v>
      </c>
      <c r="U3433">
        <v>4.8914633440965487E-6</v>
      </c>
      <c r="V3433" t="s">
        <v>254</v>
      </c>
    </row>
    <row r="3434" spans="9:22" x14ac:dyDescent="0.25">
      <c r="I3434" t="s">
        <v>428</v>
      </c>
      <c r="J3434" t="s">
        <v>928</v>
      </c>
      <c r="K3434">
        <v>0</v>
      </c>
      <c r="L3434" t="s">
        <v>254</v>
      </c>
      <c r="N3434" t="s">
        <v>438</v>
      </c>
      <c r="O3434" t="s">
        <v>928</v>
      </c>
      <c r="P3434">
        <v>7.8805802611529706E-6</v>
      </c>
      <c r="Q3434" t="s">
        <v>254</v>
      </c>
      <c r="S3434" t="s">
        <v>448</v>
      </c>
      <c r="T3434" t="s">
        <v>928</v>
      </c>
      <c r="U3434">
        <v>4.1385126837517127E-6</v>
      </c>
      <c r="V3434" t="s">
        <v>254</v>
      </c>
    </row>
    <row r="3435" spans="9:22" x14ac:dyDescent="0.25">
      <c r="I3435" t="s">
        <v>428</v>
      </c>
      <c r="J3435" t="s">
        <v>929</v>
      </c>
      <c r="K3435">
        <v>0</v>
      </c>
      <c r="L3435" t="s">
        <v>254</v>
      </c>
      <c r="N3435" t="s">
        <v>438</v>
      </c>
      <c r="O3435" t="s">
        <v>929</v>
      </c>
      <c r="P3435">
        <v>4.7379827534971065E-6</v>
      </c>
      <c r="Q3435" t="s">
        <v>254</v>
      </c>
      <c r="S3435" t="s">
        <v>448</v>
      </c>
      <c r="T3435" t="s">
        <v>929</v>
      </c>
      <c r="U3435">
        <v>3.7026359019729808E-6</v>
      </c>
      <c r="V3435" t="s">
        <v>254</v>
      </c>
    </row>
    <row r="3436" spans="9:22" x14ac:dyDescent="0.25">
      <c r="I3436" t="s">
        <v>428</v>
      </c>
      <c r="J3436" t="s">
        <v>930</v>
      </c>
      <c r="K3436">
        <v>0</v>
      </c>
      <c r="L3436" t="s">
        <v>254</v>
      </c>
      <c r="N3436" t="s">
        <v>438</v>
      </c>
      <c r="O3436" t="s">
        <v>930</v>
      </c>
      <c r="P3436">
        <v>3.8536879074366882E-6</v>
      </c>
      <c r="Q3436" t="s">
        <v>254</v>
      </c>
      <c r="S3436" t="s">
        <v>448</v>
      </c>
      <c r="T3436" t="s">
        <v>930</v>
      </c>
      <c r="U3436">
        <v>3.7128621895454075E-6</v>
      </c>
      <c r="V3436" t="s">
        <v>254</v>
      </c>
    </row>
    <row r="3437" spans="9:22" x14ac:dyDescent="0.25">
      <c r="I3437" t="s">
        <v>428</v>
      </c>
      <c r="J3437" t="s">
        <v>931</v>
      </c>
      <c r="K3437">
        <v>0</v>
      </c>
      <c r="L3437" t="s">
        <v>254</v>
      </c>
      <c r="N3437" t="s">
        <v>438</v>
      </c>
      <c r="O3437" t="s">
        <v>931</v>
      </c>
      <c r="P3437">
        <v>5.8295367618818965E-6</v>
      </c>
      <c r="Q3437" t="s">
        <v>254</v>
      </c>
      <c r="S3437" t="s">
        <v>448</v>
      </c>
      <c r="T3437" t="s">
        <v>931</v>
      </c>
      <c r="U3437">
        <v>3.7596572443685407E-6</v>
      </c>
      <c r="V3437" t="s">
        <v>254</v>
      </c>
    </row>
    <row r="3438" spans="9:22" x14ac:dyDescent="0.25">
      <c r="I3438" t="s">
        <v>428</v>
      </c>
      <c r="J3438" t="s">
        <v>932</v>
      </c>
      <c r="K3438">
        <v>0</v>
      </c>
      <c r="L3438" t="s">
        <v>254</v>
      </c>
      <c r="N3438" t="s">
        <v>438</v>
      </c>
      <c r="O3438" t="s">
        <v>932</v>
      </c>
      <c r="P3438">
        <v>1.2510058419349948E-5</v>
      </c>
      <c r="Q3438" t="s">
        <v>254</v>
      </c>
      <c r="S3438" t="s">
        <v>448</v>
      </c>
      <c r="T3438" t="s">
        <v>932</v>
      </c>
      <c r="U3438">
        <v>2.6615567645041112E-6</v>
      </c>
      <c r="V3438" t="s">
        <v>254</v>
      </c>
    </row>
    <row r="3439" spans="9:22" x14ac:dyDescent="0.25">
      <c r="I3439" t="s">
        <v>428</v>
      </c>
      <c r="J3439" t="s">
        <v>933</v>
      </c>
      <c r="K3439">
        <v>0</v>
      </c>
      <c r="L3439" t="s">
        <v>254</v>
      </c>
      <c r="N3439" t="s">
        <v>438</v>
      </c>
      <c r="O3439" t="s">
        <v>933</v>
      </c>
      <c r="P3439">
        <v>1.9757882050144588E-5</v>
      </c>
      <c r="Q3439" t="s">
        <v>254</v>
      </c>
      <c r="S3439" t="s">
        <v>448</v>
      </c>
      <c r="T3439" t="s">
        <v>933</v>
      </c>
      <c r="U3439">
        <v>2.0346954028508609E-6</v>
      </c>
      <c r="V3439" t="s">
        <v>254</v>
      </c>
    </row>
    <row r="3440" spans="9:22" x14ac:dyDescent="0.25">
      <c r="I3440" t="s">
        <v>428</v>
      </c>
      <c r="J3440" t="s">
        <v>934</v>
      </c>
      <c r="K3440">
        <v>4.4502099381667909E-5</v>
      </c>
      <c r="L3440" t="s">
        <v>254</v>
      </c>
      <c r="N3440" t="s">
        <v>438</v>
      </c>
      <c r="O3440" t="s">
        <v>934</v>
      </c>
      <c r="P3440">
        <v>2.3869228006380769E-5</v>
      </c>
      <c r="Q3440" t="s">
        <v>254</v>
      </c>
      <c r="S3440" t="s">
        <v>448</v>
      </c>
      <c r="T3440" t="s">
        <v>934</v>
      </c>
      <c r="U3440">
        <v>1.170883140327462E-6</v>
      </c>
      <c r="V3440" t="s">
        <v>254</v>
      </c>
    </row>
    <row r="3441" spans="9:22" x14ac:dyDescent="0.25">
      <c r="I3441" t="s">
        <v>428</v>
      </c>
      <c r="J3441" t="s">
        <v>935</v>
      </c>
      <c r="K3441">
        <v>1.0795031349691339E-4</v>
      </c>
      <c r="L3441" t="s">
        <v>254</v>
      </c>
      <c r="N3441" t="s">
        <v>438</v>
      </c>
      <c r="O3441" t="s">
        <v>935</v>
      </c>
      <c r="P3441">
        <v>1.6945026655993942E-5</v>
      </c>
      <c r="Q3441" t="s">
        <v>254</v>
      </c>
      <c r="S3441" t="s">
        <v>448</v>
      </c>
      <c r="T3441" t="s">
        <v>935</v>
      </c>
      <c r="U3441">
        <v>1.8706239262188421E-7</v>
      </c>
      <c r="V3441" t="s">
        <v>254</v>
      </c>
    </row>
    <row r="3442" spans="9:22" x14ac:dyDescent="0.25">
      <c r="I3442" t="s">
        <v>428</v>
      </c>
      <c r="J3442" t="s">
        <v>936</v>
      </c>
      <c r="K3442">
        <v>2.128848197948745E-4</v>
      </c>
      <c r="L3442" t="s">
        <v>254</v>
      </c>
      <c r="N3442" t="s">
        <v>438</v>
      </c>
      <c r="O3442" t="s">
        <v>936</v>
      </c>
      <c r="P3442">
        <v>9.5475946624276002E-6</v>
      </c>
      <c r="Q3442" t="s">
        <v>254</v>
      </c>
      <c r="S3442" t="s">
        <v>448</v>
      </c>
      <c r="T3442" t="s">
        <v>936</v>
      </c>
      <c r="U3442">
        <v>0</v>
      </c>
      <c r="V3442" t="s">
        <v>254</v>
      </c>
    </row>
    <row r="3443" spans="9:22" x14ac:dyDescent="0.25">
      <c r="I3443" t="s">
        <v>428</v>
      </c>
      <c r="J3443" t="s">
        <v>937</v>
      </c>
      <c r="K3443">
        <v>2.3262640581185693E-4</v>
      </c>
      <c r="L3443" t="s">
        <v>254</v>
      </c>
      <c r="N3443" t="s">
        <v>438</v>
      </c>
      <c r="O3443" t="s">
        <v>937</v>
      </c>
      <c r="P3443">
        <v>6.1724319846522539E-6</v>
      </c>
      <c r="Q3443" t="s">
        <v>254</v>
      </c>
      <c r="S3443" t="s">
        <v>448</v>
      </c>
      <c r="T3443" t="s">
        <v>937</v>
      </c>
      <c r="U3443">
        <v>0</v>
      </c>
      <c r="V3443" t="s">
        <v>254</v>
      </c>
    </row>
    <row r="3444" spans="9:22" x14ac:dyDescent="0.25">
      <c r="I3444" t="s">
        <v>428</v>
      </c>
      <c r="J3444" t="s">
        <v>938</v>
      </c>
      <c r="K3444">
        <v>2.0502184380023924E-4</v>
      </c>
      <c r="L3444" t="s">
        <v>254</v>
      </c>
      <c r="N3444" t="s">
        <v>438</v>
      </c>
      <c r="O3444" t="s">
        <v>938</v>
      </c>
      <c r="P3444">
        <v>4.8288486505449153E-6</v>
      </c>
      <c r="Q3444" t="s">
        <v>254</v>
      </c>
      <c r="S3444" t="s">
        <v>448</v>
      </c>
      <c r="T3444" t="s">
        <v>938</v>
      </c>
      <c r="U3444">
        <v>0</v>
      </c>
      <c r="V3444" t="s">
        <v>254</v>
      </c>
    </row>
    <row r="3445" spans="9:22" x14ac:dyDescent="0.25">
      <c r="I3445" t="s">
        <v>428</v>
      </c>
      <c r="J3445" t="s">
        <v>939</v>
      </c>
      <c r="K3445">
        <v>2.2405631656184673E-4</v>
      </c>
      <c r="L3445" t="s">
        <v>254</v>
      </c>
      <c r="N3445" t="s">
        <v>438</v>
      </c>
      <c r="O3445" t="s">
        <v>939</v>
      </c>
      <c r="P3445">
        <v>2.359678253678034E-6</v>
      </c>
      <c r="Q3445" t="s">
        <v>254</v>
      </c>
      <c r="S3445" t="s">
        <v>448</v>
      </c>
      <c r="T3445" t="s">
        <v>939</v>
      </c>
      <c r="U3445">
        <v>0</v>
      </c>
      <c r="V3445" t="s">
        <v>254</v>
      </c>
    </row>
    <row r="3446" spans="9:22" x14ac:dyDescent="0.25">
      <c r="I3446" t="s">
        <v>428</v>
      </c>
      <c r="J3446" t="s">
        <v>940</v>
      </c>
      <c r="K3446">
        <v>1.4055099575625295E-4</v>
      </c>
      <c r="L3446" t="s">
        <v>254</v>
      </c>
      <c r="N3446" t="s">
        <v>438</v>
      </c>
      <c r="O3446" t="s">
        <v>940</v>
      </c>
      <c r="P3446">
        <v>1.2064090309670246E-7</v>
      </c>
      <c r="Q3446" t="s">
        <v>254</v>
      </c>
      <c r="S3446" t="s">
        <v>448</v>
      </c>
      <c r="T3446" t="s">
        <v>940</v>
      </c>
      <c r="U3446">
        <v>0</v>
      </c>
      <c r="V3446" t="s">
        <v>254</v>
      </c>
    </row>
    <row r="3447" spans="9:22" x14ac:dyDescent="0.25">
      <c r="I3447" t="s">
        <v>428</v>
      </c>
      <c r="J3447" t="s">
        <v>941</v>
      </c>
      <c r="K3447">
        <v>1.6670542618073703E-4</v>
      </c>
      <c r="L3447" t="s">
        <v>254</v>
      </c>
      <c r="N3447" t="s">
        <v>438</v>
      </c>
      <c r="O3447" t="s">
        <v>941</v>
      </c>
      <c r="P3447">
        <v>4.7289008227406472E-8</v>
      </c>
      <c r="Q3447" t="s">
        <v>254</v>
      </c>
      <c r="S3447" t="s">
        <v>448</v>
      </c>
      <c r="T3447" t="s">
        <v>941</v>
      </c>
      <c r="U3447">
        <v>0</v>
      </c>
      <c r="V3447" t="s">
        <v>254</v>
      </c>
    </row>
    <row r="3448" spans="9:22" x14ac:dyDescent="0.25">
      <c r="I3448" t="s">
        <v>428</v>
      </c>
      <c r="J3448" t="s">
        <v>942</v>
      </c>
      <c r="K3448">
        <v>8.0646253591611591E-5</v>
      </c>
      <c r="L3448" t="s">
        <v>254</v>
      </c>
      <c r="N3448" t="s">
        <v>438</v>
      </c>
      <c r="O3448" t="s">
        <v>942</v>
      </c>
      <c r="P3448">
        <v>9.3746834959869851E-8</v>
      </c>
      <c r="Q3448" t="s">
        <v>254</v>
      </c>
      <c r="S3448" t="s">
        <v>448</v>
      </c>
      <c r="T3448" t="s">
        <v>942</v>
      </c>
      <c r="U3448">
        <v>0</v>
      </c>
      <c r="V3448" t="s">
        <v>254</v>
      </c>
    </row>
    <row r="3449" spans="9:22" x14ac:dyDescent="0.25">
      <c r="I3449" t="s">
        <v>428</v>
      </c>
      <c r="J3449" t="s">
        <v>943</v>
      </c>
      <c r="K3449">
        <v>4.9473697104177143E-5</v>
      </c>
      <c r="L3449" t="s">
        <v>254</v>
      </c>
      <c r="N3449" t="s">
        <v>438</v>
      </c>
      <c r="O3449" t="s">
        <v>943</v>
      </c>
      <c r="P3449">
        <v>6.8666330689832472E-7</v>
      </c>
      <c r="Q3449" t="s">
        <v>254</v>
      </c>
      <c r="S3449" t="s">
        <v>448</v>
      </c>
      <c r="T3449" t="s">
        <v>943</v>
      </c>
      <c r="U3449">
        <v>0</v>
      </c>
      <c r="V3449" t="s">
        <v>254</v>
      </c>
    </row>
    <row r="3450" spans="9:22" x14ac:dyDescent="0.25">
      <c r="I3450" t="s">
        <v>428</v>
      </c>
      <c r="J3450" t="s">
        <v>944</v>
      </c>
      <c r="K3450">
        <v>7.9038439015402954E-5</v>
      </c>
      <c r="L3450" t="s">
        <v>254</v>
      </c>
      <c r="N3450" t="s">
        <v>438</v>
      </c>
      <c r="O3450" t="s">
        <v>944</v>
      </c>
      <c r="P3450">
        <v>1.060355023181598E-6</v>
      </c>
      <c r="Q3450" t="s">
        <v>254</v>
      </c>
      <c r="S3450" t="s">
        <v>448</v>
      </c>
      <c r="T3450" t="s">
        <v>944</v>
      </c>
      <c r="U3450">
        <v>0</v>
      </c>
      <c r="V3450" t="s">
        <v>254</v>
      </c>
    </row>
    <row r="3451" spans="9:22" x14ac:dyDescent="0.25">
      <c r="I3451" t="s">
        <v>428</v>
      </c>
      <c r="J3451" t="s">
        <v>945</v>
      </c>
      <c r="K3451">
        <v>1.3547122213456388E-5</v>
      </c>
      <c r="L3451" t="s">
        <v>254</v>
      </c>
      <c r="N3451" t="s">
        <v>438</v>
      </c>
      <c r="O3451" t="s">
        <v>945</v>
      </c>
      <c r="P3451">
        <v>6.0361473234660239E-7</v>
      </c>
      <c r="Q3451" t="s">
        <v>254</v>
      </c>
      <c r="S3451" t="s">
        <v>448</v>
      </c>
      <c r="T3451" t="s">
        <v>945</v>
      </c>
      <c r="U3451">
        <v>1.3734550371730047E-7</v>
      </c>
      <c r="V3451" t="s">
        <v>254</v>
      </c>
    </row>
    <row r="3452" spans="9:22" x14ac:dyDescent="0.25">
      <c r="I3452" t="s">
        <v>428</v>
      </c>
      <c r="J3452" t="s">
        <v>946</v>
      </c>
      <c r="K3452">
        <v>1.0198865740937337E-5</v>
      </c>
      <c r="L3452" t="s">
        <v>254</v>
      </c>
      <c r="N3452" t="s">
        <v>438</v>
      </c>
      <c r="O3452" t="s">
        <v>946</v>
      </c>
      <c r="P3452">
        <v>1.8585546872662226E-7</v>
      </c>
      <c r="Q3452" t="s">
        <v>254</v>
      </c>
      <c r="S3452" t="s">
        <v>448</v>
      </c>
      <c r="T3452" t="s">
        <v>946</v>
      </c>
      <c r="U3452">
        <v>1.5520410023588277E-6</v>
      </c>
      <c r="V3452" t="s">
        <v>254</v>
      </c>
    </row>
    <row r="3453" spans="9:22" x14ac:dyDescent="0.25">
      <c r="I3453" t="s">
        <v>428</v>
      </c>
      <c r="J3453" t="s">
        <v>947</v>
      </c>
      <c r="K3453">
        <v>2.0731642492727261E-6</v>
      </c>
      <c r="L3453" t="s">
        <v>254</v>
      </c>
      <c r="N3453" t="s">
        <v>438</v>
      </c>
      <c r="O3453" t="s">
        <v>947</v>
      </c>
      <c r="P3453">
        <v>2.1886740336947331E-7</v>
      </c>
      <c r="Q3453" t="s">
        <v>254</v>
      </c>
      <c r="S3453" t="s">
        <v>448</v>
      </c>
      <c r="T3453" t="s">
        <v>947</v>
      </c>
      <c r="U3453">
        <v>4.4344536319534928E-6</v>
      </c>
      <c r="V3453" t="s">
        <v>254</v>
      </c>
    </row>
    <row r="3454" spans="9:22" x14ac:dyDescent="0.25">
      <c r="I3454" t="s">
        <v>428</v>
      </c>
      <c r="J3454" t="s">
        <v>948</v>
      </c>
      <c r="K3454">
        <v>3.9793603837111658E-7</v>
      </c>
      <c r="L3454" t="s">
        <v>254</v>
      </c>
      <c r="N3454" t="s">
        <v>438</v>
      </c>
      <c r="O3454" t="s">
        <v>948</v>
      </c>
      <c r="P3454">
        <v>1.3446578179288815E-7</v>
      </c>
      <c r="Q3454" t="s">
        <v>254</v>
      </c>
      <c r="S3454" t="s">
        <v>448</v>
      </c>
      <c r="T3454" t="s">
        <v>948</v>
      </c>
      <c r="U3454">
        <v>8.9454305802086271E-6</v>
      </c>
      <c r="V3454" t="s">
        <v>254</v>
      </c>
    </row>
    <row r="3455" spans="9:22" x14ac:dyDescent="0.25">
      <c r="I3455" t="s">
        <v>428</v>
      </c>
      <c r="J3455" t="s">
        <v>949</v>
      </c>
      <c r="K3455">
        <v>0</v>
      </c>
      <c r="L3455" t="s">
        <v>254</v>
      </c>
      <c r="N3455" t="s">
        <v>438</v>
      </c>
      <c r="O3455" t="s">
        <v>949</v>
      </c>
      <c r="P3455">
        <v>1.2661323614764187E-7</v>
      </c>
      <c r="Q3455" t="s">
        <v>254</v>
      </c>
      <c r="S3455" t="s">
        <v>448</v>
      </c>
      <c r="T3455" t="s">
        <v>949</v>
      </c>
      <c r="U3455">
        <v>9.7905734972892505E-6</v>
      </c>
      <c r="V3455" t="s">
        <v>254</v>
      </c>
    </row>
    <row r="3456" spans="9:22" x14ac:dyDescent="0.25">
      <c r="I3456" t="s">
        <v>428</v>
      </c>
      <c r="J3456" t="s">
        <v>950</v>
      </c>
      <c r="K3456">
        <v>0</v>
      </c>
      <c r="L3456" t="s">
        <v>254</v>
      </c>
      <c r="N3456" t="s">
        <v>438</v>
      </c>
      <c r="O3456" t="s">
        <v>950</v>
      </c>
      <c r="P3456">
        <v>1.3709643073533995E-7</v>
      </c>
      <c r="Q3456" t="s">
        <v>254</v>
      </c>
      <c r="S3456" t="s">
        <v>448</v>
      </c>
      <c r="T3456" t="s">
        <v>950</v>
      </c>
      <c r="U3456">
        <v>5.6324396756311603E-6</v>
      </c>
      <c r="V3456" t="s">
        <v>254</v>
      </c>
    </row>
    <row r="3457" spans="9:22" x14ac:dyDescent="0.25">
      <c r="I3457" t="s">
        <v>428</v>
      </c>
      <c r="J3457" t="s">
        <v>951</v>
      </c>
      <c r="K3457">
        <v>0</v>
      </c>
      <c r="L3457" t="s">
        <v>254</v>
      </c>
      <c r="N3457" t="s">
        <v>438</v>
      </c>
      <c r="O3457" t="s">
        <v>951</v>
      </c>
      <c r="P3457">
        <v>7.4928862858736068E-8</v>
      </c>
      <c r="Q3457" t="s">
        <v>254</v>
      </c>
      <c r="S3457" t="s">
        <v>448</v>
      </c>
      <c r="T3457" t="s">
        <v>951</v>
      </c>
      <c r="U3457">
        <v>6.0411382148745365E-6</v>
      </c>
      <c r="V3457" t="s">
        <v>254</v>
      </c>
    </row>
    <row r="3458" spans="9:22" x14ac:dyDescent="0.25">
      <c r="I3458" t="s">
        <v>428</v>
      </c>
      <c r="J3458" t="s">
        <v>952</v>
      </c>
      <c r="K3458">
        <v>0</v>
      </c>
      <c r="L3458" t="s">
        <v>254</v>
      </c>
      <c r="N3458" t="s">
        <v>438</v>
      </c>
      <c r="O3458" t="s">
        <v>952</v>
      </c>
      <c r="P3458">
        <v>0</v>
      </c>
      <c r="Q3458" t="s">
        <v>254</v>
      </c>
      <c r="S3458" t="s">
        <v>448</v>
      </c>
      <c r="T3458" t="s">
        <v>952</v>
      </c>
      <c r="U3458">
        <v>9.2090478051750571E-6</v>
      </c>
      <c r="V3458" t="s">
        <v>254</v>
      </c>
    </row>
    <row r="3459" spans="9:22" x14ac:dyDescent="0.25">
      <c r="I3459" t="s">
        <v>428</v>
      </c>
      <c r="J3459" t="s">
        <v>342</v>
      </c>
      <c r="K3459">
        <v>0</v>
      </c>
      <c r="L3459" t="s">
        <v>254</v>
      </c>
      <c r="N3459" t="s">
        <v>438</v>
      </c>
      <c r="O3459" t="s">
        <v>342</v>
      </c>
      <c r="P3459">
        <v>1.3673307685720764E-2</v>
      </c>
      <c r="Q3459" t="s">
        <v>254</v>
      </c>
      <c r="S3459" t="s">
        <v>448</v>
      </c>
      <c r="T3459" t="s">
        <v>342</v>
      </c>
      <c r="U3459">
        <v>1.2524422859607873E-2</v>
      </c>
      <c r="V3459" t="s">
        <v>254</v>
      </c>
    </row>
    <row r="3460" spans="9:22" x14ac:dyDescent="0.25">
      <c r="I3460" t="s">
        <v>428</v>
      </c>
      <c r="J3460" t="s">
        <v>343</v>
      </c>
      <c r="K3460">
        <v>2.291419966374588E-6</v>
      </c>
      <c r="L3460" t="s">
        <v>254</v>
      </c>
      <c r="N3460" t="s">
        <v>438</v>
      </c>
      <c r="O3460" t="s">
        <v>343</v>
      </c>
      <c r="P3460">
        <v>2.8945928555905152E-3</v>
      </c>
      <c r="Q3460" t="s">
        <v>254</v>
      </c>
      <c r="S3460" t="s">
        <v>448</v>
      </c>
      <c r="T3460" t="s">
        <v>343</v>
      </c>
      <c r="U3460">
        <v>2.3956902057955241E-3</v>
      </c>
      <c r="V3460" t="s">
        <v>254</v>
      </c>
    </row>
    <row r="3461" spans="9:22" x14ac:dyDescent="0.25">
      <c r="I3461" t="s">
        <v>428</v>
      </c>
      <c r="J3461" t="s">
        <v>344</v>
      </c>
      <c r="K3461">
        <v>7.1181668323911818E-2</v>
      </c>
      <c r="L3461" t="s">
        <v>254</v>
      </c>
      <c r="N3461" t="s">
        <v>438</v>
      </c>
      <c r="O3461" t="s">
        <v>344</v>
      </c>
      <c r="P3461">
        <v>2.1077932276338918E-2</v>
      </c>
      <c r="Q3461" t="s">
        <v>254</v>
      </c>
      <c r="S3461" t="s">
        <v>448</v>
      </c>
      <c r="T3461" t="s">
        <v>344</v>
      </c>
      <c r="U3461">
        <v>2.2267068020715541E-2</v>
      </c>
      <c r="V3461" t="s">
        <v>254</v>
      </c>
    </row>
    <row r="3462" spans="9:22" x14ac:dyDescent="0.25">
      <c r="I3462" t="s">
        <v>428</v>
      </c>
      <c r="J3462" t="s">
        <v>345</v>
      </c>
      <c r="K3462">
        <v>8.2624339306712775E-3</v>
      </c>
      <c r="L3462" t="s">
        <v>254</v>
      </c>
      <c r="N3462" t="s">
        <v>438</v>
      </c>
      <c r="O3462" t="s">
        <v>345</v>
      </c>
      <c r="P3462">
        <v>2.289696449945147E-3</v>
      </c>
      <c r="Q3462" t="s">
        <v>254</v>
      </c>
      <c r="S3462" t="s">
        <v>448</v>
      </c>
      <c r="T3462" t="s">
        <v>345</v>
      </c>
      <c r="U3462">
        <v>2.7928695692457065E-3</v>
      </c>
      <c r="V3462" t="s">
        <v>254</v>
      </c>
    </row>
    <row r="3463" spans="9:22" x14ac:dyDescent="0.25">
      <c r="I3463" t="s">
        <v>428</v>
      </c>
      <c r="J3463" t="s">
        <v>346</v>
      </c>
      <c r="K3463">
        <v>1.2968773714424313E-2</v>
      </c>
      <c r="L3463" t="s">
        <v>254</v>
      </c>
      <c r="N3463" t="s">
        <v>438</v>
      </c>
      <c r="O3463" t="s">
        <v>346</v>
      </c>
      <c r="P3463">
        <v>8.1482848779310686E-3</v>
      </c>
      <c r="Q3463" t="s">
        <v>254</v>
      </c>
      <c r="S3463" t="s">
        <v>448</v>
      </c>
      <c r="T3463" t="s">
        <v>346</v>
      </c>
      <c r="U3463">
        <v>8.5308642865578981E-3</v>
      </c>
      <c r="V3463" t="s">
        <v>254</v>
      </c>
    </row>
    <row r="3464" spans="9:22" x14ac:dyDescent="0.25">
      <c r="I3464" t="s">
        <v>428</v>
      </c>
      <c r="J3464" t="s">
        <v>347</v>
      </c>
      <c r="K3464">
        <v>0</v>
      </c>
      <c r="L3464" t="s">
        <v>254</v>
      </c>
      <c r="N3464" t="s">
        <v>438</v>
      </c>
      <c r="O3464" t="s">
        <v>347</v>
      </c>
      <c r="P3464">
        <v>3.1159873740289929E-3</v>
      </c>
      <c r="Q3464" t="s">
        <v>254</v>
      </c>
      <c r="S3464" t="s">
        <v>448</v>
      </c>
      <c r="T3464" t="s">
        <v>347</v>
      </c>
      <c r="U3464">
        <v>2.8478469107392794E-3</v>
      </c>
      <c r="V3464" t="s">
        <v>254</v>
      </c>
    </row>
    <row r="3465" spans="9:22" x14ac:dyDescent="0.25">
      <c r="I3465" t="s">
        <v>428</v>
      </c>
      <c r="J3465" t="s">
        <v>348</v>
      </c>
      <c r="K3465">
        <v>0</v>
      </c>
      <c r="L3465" t="s">
        <v>254</v>
      </c>
      <c r="N3465" t="s">
        <v>438</v>
      </c>
      <c r="O3465" t="s">
        <v>348</v>
      </c>
      <c r="P3465">
        <v>3.1612040841924945E-3</v>
      </c>
      <c r="Q3465" t="s">
        <v>254</v>
      </c>
      <c r="S3465" t="s">
        <v>448</v>
      </c>
      <c r="T3465" t="s">
        <v>348</v>
      </c>
      <c r="U3465">
        <v>2.8338369507900493E-3</v>
      </c>
      <c r="V3465" t="s">
        <v>254</v>
      </c>
    </row>
    <row r="3466" spans="9:22" x14ac:dyDescent="0.25">
      <c r="I3466" t="s">
        <v>428</v>
      </c>
      <c r="J3466" t="s">
        <v>349</v>
      </c>
      <c r="K3466">
        <v>0</v>
      </c>
      <c r="L3466" t="s">
        <v>254</v>
      </c>
      <c r="N3466" t="s">
        <v>438</v>
      </c>
      <c r="O3466" t="s">
        <v>349</v>
      </c>
      <c r="P3466">
        <v>9.2851156573132924E-3</v>
      </c>
      <c r="Q3466" t="s">
        <v>254</v>
      </c>
      <c r="S3466" t="s">
        <v>448</v>
      </c>
      <c r="T3466" t="s">
        <v>349</v>
      </c>
      <c r="U3466">
        <v>8.2577913426925015E-3</v>
      </c>
      <c r="V3466" t="s">
        <v>254</v>
      </c>
    </row>
    <row r="3467" spans="9:22" x14ac:dyDescent="0.25">
      <c r="I3467" t="s">
        <v>428</v>
      </c>
      <c r="J3467" t="s">
        <v>350</v>
      </c>
      <c r="K3467">
        <v>0</v>
      </c>
      <c r="L3467" t="s">
        <v>254</v>
      </c>
      <c r="N3467" t="s">
        <v>438</v>
      </c>
      <c r="O3467" t="s">
        <v>350</v>
      </c>
      <c r="P3467">
        <v>2.2602405185942184E-2</v>
      </c>
      <c r="Q3467" t="s">
        <v>254</v>
      </c>
      <c r="S3467" t="s">
        <v>448</v>
      </c>
      <c r="T3467" t="s">
        <v>350</v>
      </c>
      <c r="U3467">
        <v>1.9814093000763876E-2</v>
      </c>
      <c r="V3467" t="s">
        <v>254</v>
      </c>
    </row>
    <row r="3468" spans="9:22" x14ac:dyDescent="0.25">
      <c r="I3468" t="s">
        <v>428</v>
      </c>
      <c r="J3468" t="s">
        <v>351</v>
      </c>
      <c r="K3468">
        <v>0</v>
      </c>
      <c r="L3468" t="s">
        <v>254</v>
      </c>
      <c r="N3468" t="s">
        <v>438</v>
      </c>
      <c r="O3468" t="s">
        <v>351</v>
      </c>
      <c r="P3468">
        <v>4.5660781880488338E-3</v>
      </c>
      <c r="Q3468" t="s">
        <v>254</v>
      </c>
      <c r="S3468" t="s">
        <v>448</v>
      </c>
      <c r="T3468" t="s">
        <v>351</v>
      </c>
      <c r="U3468">
        <v>3.9904997068519483E-3</v>
      </c>
      <c r="V3468" t="s">
        <v>254</v>
      </c>
    </row>
    <row r="3469" spans="9:22" x14ac:dyDescent="0.25">
      <c r="I3469" t="s">
        <v>428</v>
      </c>
      <c r="J3469" t="s">
        <v>352</v>
      </c>
      <c r="K3469">
        <v>2.8096894765588347E-2</v>
      </c>
      <c r="L3469" t="s">
        <v>254</v>
      </c>
      <c r="N3469" t="s">
        <v>438</v>
      </c>
      <c r="O3469" t="s">
        <v>352</v>
      </c>
      <c r="P3469">
        <v>3.9578522666682388E-2</v>
      </c>
      <c r="Q3469" t="s">
        <v>254</v>
      </c>
      <c r="S3469" t="s">
        <v>448</v>
      </c>
      <c r="T3469" t="s">
        <v>352</v>
      </c>
      <c r="U3469">
        <v>4.0260448543621957E-2</v>
      </c>
      <c r="V3469" t="s">
        <v>254</v>
      </c>
    </row>
    <row r="3470" spans="9:22" x14ac:dyDescent="0.25">
      <c r="I3470" t="s">
        <v>428</v>
      </c>
      <c r="J3470" t="s">
        <v>353</v>
      </c>
      <c r="K3470">
        <v>3.0521760561142385E-3</v>
      </c>
      <c r="L3470" t="s">
        <v>254</v>
      </c>
      <c r="N3470" t="s">
        <v>438</v>
      </c>
      <c r="O3470" t="s">
        <v>353</v>
      </c>
      <c r="P3470">
        <v>4.3698561570393295E-3</v>
      </c>
      <c r="Q3470" t="s">
        <v>254</v>
      </c>
      <c r="S3470" t="s">
        <v>448</v>
      </c>
      <c r="T3470" t="s">
        <v>353</v>
      </c>
      <c r="U3470">
        <v>4.285613002253023E-3</v>
      </c>
      <c r="V3470" t="s">
        <v>254</v>
      </c>
    </row>
    <row r="3471" spans="9:22" x14ac:dyDescent="0.25">
      <c r="I3471" t="s">
        <v>428</v>
      </c>
      <c r="J3471" t="s">
        <v>354</v>
      </c>
      <c r="K3471">
        <v>1.7926037484066203E-3</v>
      </c>
      <c r="L3471" t="s">
        <v>254</v>
      </c>
      <c r="N3471" t="s">
        <v>438</v>
      </c>
      <c r="O3471" t="s">
        <v>354</v>
      </c>
      <c r="P3471">
        <v>1.4090537222723553E-2</v>
      </c>
      <c r="Q3471" t="s">
        <v>254</v>
      </c>
      <c r="S3471" t="s">
        <v>448</v>
      </c>
      <c r="T3471" t="s">
        <v>354</v>
      </c>
      <c r="U3471">
        <v>1.2644588674093593E-2</v>
      </c>
      <c r="V3471" t="s">
        <v>254</v>
      </c>
    </row>
    <row r="3472" spans="9:22" x14ac:dyDescent="0.25">
      <c r="I3472" t="s">
        <v>428</v>
      </c>
      <c r="J3472" t="s">
        <v>355</v>
      </c>
      <c r="K3472">
        <v>0</v>
      </c>
      <c r="L3472" t="s">
        <v>254</v>
      </c>
      <c r="N3472" t="s">
        <v>438</v>
      </c>
      <c r="O3472" t="s">
        <v>355</v>
      </c>
      <c r="P3472">
        <v>4.7979879714078371E-3</v>
      </c>
      <c r="Q3472" t="s">
        <v>254</v>
      </c>
      <c r="S3472" t="s">
        <v>448</v>
      </c>
      <c r="T3472" t="s">
        <v>355</v>
      </c>
      <c r="U3472">
        <v>4.2356932883947087E-3</v>
      </c>
      <c r="V3472" t="s">
        <v>254</v>
      </c>
    </row>
    <row r="3473" spans="9:22" x14ac:dyDescent="0.25">
      <c r="I3473" t="s">
        <v>428</v>
      </c>
      <c r="J3473" t="s">
        <v>356</v>
      </c>
      <c r="K3473">
        <v>0</v>
      </c>
      <c r="L3473" t="s">
        <v>254</v>
      </c>
      <c r="N3473" t="s">
        <v>438</v>
      </c>
      <c r="O3473" t="s">
        <v>356</v>
      </c>
      <c r="P3473">
        <v>4.7417050666894531E-3</v>
      </c>
      <c r="Q3473" t="s">
        <v>254</v>
      </c>
      <c r="S3473" t="s">
        <v>448</v>
      </c>
      <c r="T3473" t="s">
        <v>356</v>
      </c>
      <c r="U3473">
        <v>4.3226214408809346E-3</v>
      </c>
      <c r="V3473" t="s">
        <v>254</v>
      </c>
    </row>
    <row r="3474" spans="9:22" x14ac:dyDescent="0.25">
      <c r="I3474" t="s">
        <v>428</v>
      </c>
      <c r="J3474" t="s">
        <v>357</v>
      </c>
      <c r="K3474">
        <v>0</v>
      </c>
      <c r="L3474" t="s">
        <v>254</v>
      </c>
      <c r="N3474" t="s">
        <v>438</v>
      </c>
      <c r="O3474" t="s">
        <v>357</v>
      </c>
      <c r="P3474">
        <v>1.3966562550360209E-2</v>
      </c>
      <c r="Q3474" t="s">
        <v>254</v>
      </c>
      <c r="S3474" t="s">
        <v>448</v>
      </c>
      <c r="T3474" t="s">
        <v>357</v>
      </c>
      <c r="U3474">
        <v>1.2872369126927739E-2</v>
      </c>
      <c r="V3474" t="s">
        <v>254</v>
      </c>
    </row>
    <row r="3475" spans="9:22" x14ac:dyDescent="0.25">
      <c r="I3475" t="s">
        <v>428</v>
      </c>
      <c r="J3475" t="s">
        <v>953</v>
      </c>
      <c r="K3475">
        <v>0</v>
      </c>
      <c r="L3475" t="s">
        <v>254</v>
      </c>
      <c r="N3475" t="s">
        <v>438</v>
      </c>
      <c r="O3475" t="s">
        <v>953</v>
      </c>
      <c r="P3475">
        <v>8.2631512470603051E-6</v>
      </c>
      <c r="Q3475" t="s">
        <v>254</v>
      </c>
      <c r="S3475" t="s">
        <v>448</v>
      </c>
      <c r="T3475" t="s">
        <v>953</v>
      </c>
      <c r="U3475">
        <v>5.3077970039407348E-6</v>
      </c>
      <c r="V3475" t="s">
        <v>254</v>
      </c>
    </row>
    <row r="3476" spans="9:22" x14ac:dyDescent="0.25">
      <c r="I3476" t="s">
        <v>428</v>
      </c>
      <c r="J3476" t="s">
        <v>954</v>
      </c>
      <c r="K3476">
        <v>0</v>
      </c>
      <c r="L3476" t="s">
        <v>254</v>
      </c>
      <c r="N3476" t="s">
        <v>438</v>
      </c>
      <c r="O3476" t="s">
        <v>954</v>
      </c>
      <c r="P3476">
        <v>7.5934769496784992E-6</v>
      </c>
      <c r="Q3476" t="s">
        <v>254</v>
      </c>
      <c r="S3476" t="s">
        <v>448</v>
      </c>
      <c r="T3476" t="s">
        <v>954</v>
      </c>
      <c r="U3476">
        <v>6.5396798682051502E-7</v>
      </c>
      <c r="V3476" t="s">
        <v>254</v>
      </c>
    </row>
    <row r="3477" spans="9:22" x14ac:dyDescent="0.25">
      <c r="I3477" t="s">
        <v>428</v>
      </c>
      <c r="J3477" t="s">
        <v>955</v>
      </c>
      <c r="K3477">
        <v>0</v>
      </c>
      <c r="L3477" t="s">
        <v>254</v>
      </c>
      <c r="N3477" t="s">
        <v>438</v>
      </c>
      <c r="O3477" t="s">
        <v>955</v>
      </c>
      <c r="P3477">
        <v>8.1387353077628887E-6</v>
      </c>
      <c r="Q3477" t="s">
        <v>254</v>
      </c>
      <c r="S3477" t="s">
        <v>448</v>
      </c>
      <c r="T3477" t="s">
        <v>955</v>
      </c>
      <c r="U3477">
        <v>3.17837837420209E-7</v>
      </c>
      <c r="V3477" t="s">
        <v>254</v>
      </c>
    </row>
    <row r="3478" spans="9:22" x14ac:dyDescent="0.25">
      <c r="I3478" t="s">
        <v>428</v>
      </c>
      <c r="J3478" t="s">
        <v>956</v>
      </c>
      <c r="K3478">
        <v>0</v>
      </c>
      <c r="L3478" t="s">
        <v>254</v>
      </c>
      <c r="N3478" t="s">
        <v>438</v>
      </c>
      <c r="O3478" t="s">
        <v>956</v>
      </c>
      <c r="P3478">
        <v>1.2004886717990633E-5</v>
      </c>
      <c r="Q3478" t="s">
        <v>254</v>
      </c>
      <c r="S3478" t="s">
        <v>448</v>
      </c>
      <c r="T3478" t="s">
        <v>956</v>
      </c>
      <c r="U3478">
        <v>0</v>
      </c>
      <c r="V3478" t="s">
        <v>254</v>
      </c>
    </row>
    <row r="3479" spans="9:22" x14ac:dyDescent="0.25">
      <c r="I3479" t="s">
        <v>428</v>
      </c>
      <c r="J3479" t="s">
        <v>957</v>
      </c>
      <c r="K3479">
        <v>0</v>
      </c>
      <c r="L3479" t="s">
        <v>254</v>
      </c>
      <c r="N3479" t="s">
        <v>438</v>
      </c>
      <c r="O3479" t="s">
        <v>957</v>
      </c>
      <c r="P3479">
        <v>1.1637495206607726E-5</v>
      </c>
      <c r="Q3479" t="s">
        <v>254</v>
      </c>
      <c r="S3479" t="s">
        <v>448</v>
      </c>
      <c r="T3479" t="s">
        <v>957</v>
      </c>
      <c r="U3479">
        <v>0</v>
      </c>
      <c r="V3479" t="s">
        <v>254</v>
      </c>
    </row>
    <row r="3480" spans="9:22" x14ac:dyDescent="0.25">
      <c r="I3480" t="s">
        <v>428</v>
      </c>
      <c r="J3480" t="s">
        <v>958</v>
      </c>
      <c r="K3480">
        <v>0</v>
      </c>
      <c r="L3480" t="s">
        <v>254</v>
      </c>
      <c r="N3480" t="s">
        <v>438</v>
      </c>
      <c r="O3480" t="s">
        <v>958</v>
      </c>
      <c r="P3480">
        <v>1.0379348953372933E-5</v>
      </c>
      <c r="Q3480" t="s">
        <v>254</v>
      </c>
      <c r="S3480" t="s">
        <v>448</v>
      </c>
      <c r="T3480" t="s">
        <v>958</v>
      </c>
      <c r="U3480">
        <v>0</v>
      </c>
      <c r="V3480" t="s">
        <v>254</v>
      </c>
    </row>
    <row r="3481" spans="9:22" x14ac:dyDescent="0.25">
      <c r="I3481" t="s">
        <v>428</v>
      </c>
      <c r="J3481" t="s">
        <v>959</v>
      </c>
      <c r="K3481">
        <v>0</v>
      </c>
      <c r="L3481" t="s">
        <v>254</v>
      </c>
      <c r="N3481" t="s">
        <v>438</v>
      </c>
      <c r="O3481" t="s">
        <v>959</v>
      </c>
      <c r="P3481">
        <v>9.5072937362737743E-6</v>
      </c>
      <c r="Q3481" t="s">
        <v>254</v>
      </c>
      <c r="S3481" t="s">
        <v>448</v>
      </c>
      <c r="T3481" t="s">
        <v>959</v>
      </c>
      <c r="U3481">
        <v>0</v>
      </c>
      <c r="V3481" t="s">
        <v>254</v>
      </c>
    </row>
    <row r="3482" spans="9:22" x14ac:dyDescent="0.25">
      <c r="I3482" t="s">
        <v>428</v>
      </c>
      <c r="J3482" t="s">
        <v>960</v>
      </c>
      <c r="K3482">
        <v>1.5357701582475379E-4</v>
      </c>
      <c r="L3482" t="s">
        <v>254</v>
      </c>
      <c r="N3482" t="s">
        <v>438</v>
      </c>
      <c r="O3482" t="s">
        <v>960</v>
      </c>
      <c r="P3482">
        <v>7.9556123653930813E-6</v>
      </c>
      <c r="Q3482" t="s">
        <v>254</v>
      </c>
      <c r="S3482" t="s">
        <v>448</v>
      </c>
      <c r="T3482" t="s">
        <v>960</v>
      </c>
      <c r="U3482">
        <v>2.4398288462409993E-7</v>
      </c>
      <c r="V3482" t="s">
        <v>254</v>
      </c>
    </row>
    <row r="3483" spans="9:22" x14ac:dyDescent="0.25">
      <c r="I3483" t="s">
        <v>428</v>
      </c>
      <c r="J3483" t="s">
        <v>961</v>
      </c>
      <c r="K3483">
        <v>1.8014191313049327E-4</v>
      </c>
      <c r="L3483" t="s">
        <v>254</v>
      </c>
      <c r="N3483" t="s">
        <v>438</v>
      </c>
      <c r="O3483" t="s">
        <v>961</v>
      </c>
      <c r="P3483">
        <v>3.5187377155203294E-6</v>
      </c>
      <c r="Q3483" t="s">
        <v>254</v>
      </c>
      <c r="S3483" t="s">
        <v>448</v>
      </c>
      <c r="T3483" t="s">
        <v>961</v>
      </c>
      <c r="U3483">
        <v>0</v>
      </c>
      <c r="V3483" t="s">
        <v>254</v>
      </c>
    </row>
    <row r="3484" spans="9:22" x14ac:dyDescent="0.25">
      <c r="I3484" t="s">
        <v>428</v>
      </c>
      <c r="J3484" t="s">
        <v>962</v>
      </c>
      <c r="K3484">
        <v>2.1139538712816865E-4</v>
      </c>
      <c r="L3484" t="s">
        <v>254</v>
      </c>
      <c r="N3484" t="s">
        <v>438</v>
      </c>
      <c r="O3484" t="s">
        <v>962</v>
      </c>
      <c r="P3484">
        <v>9.219579095219108E-7</v>
      </c>
      <c r="Q3484" t="s">
        <v>254</v>
      </c>
      <c r="S3484" t="s">
        <v>448</v>
      </c>
      <c r="T3484" t="s">
        <v>962</v>
      </c>
      <c r="U3484">
        <v>0</v>
      </c>
      <c r="V3484" t="s">
        <v>254</v>
      </c>
    </row>
    <row r="3485" spans="9:22" x14ac:dyDescent="0.25">
      <c r="I3485" t="s">
        <v>428</v>
      </c>
      <c r="J3485" t="s">
        <v>963</v>
      </c>
      <c r="K3485">
        <v>2.574426615198107E-4</v>
      </c>
      <c r="L3485" t="s">
        <v>254</v>
      </c>
      <c r="N3485" t="s">
        <v>438</v>
      </c>
      <c r="O3485" t="s">
        <v>963</v>
      </c>
      <c r="P3485">
        <v>3.1856919895996836E-7</v>
      </c>
      <c r="Q3485" t="s">
        <v>254</v>
      </c>
      <c r="S3485" t="s">
        <v>448</v>
      </c>
      <c r="T3485" t="s">
        <v>963</v>
      </c>
      <c r="U3485">
        <v>0</v>
      </c>
      <c r="V3485" t="s">
        <v>254</v>
      </c>
    </row>
    <row r="3486" spans="9:22" x14ac:dyDescent="0.25">
      <c r="I3486" t="s">
        <v>428</v>
      </c>
      <c r="J3486" t="s">
        <v>964</v>
      </c>
      <c r="K3486">
        <v>2.1391012448053492E-4</v>
      </c>
      <c r="L3486" t="s">
        <v>254</v>
      </c>
      <c r="N3486" t="s">
        <v>438</v>
      </c>
      <c r="O3486" t="s">
        <v>964</v>
      </c>
      <c r="P3486">
        <v>1.9346032475066922E-6</v>
      </c>
      <c r="Q3486" t="s">
        <v>254</v>
      </c>
      <c r="S3486" t="s">
        <v>448</v>
      </c>
      <c r="T3486" t="s">
        <v>964</v>
      </c>
      <c r="U3486">
        <v>0</v>
      </c>
      <c r="V3486" t="s">
        <v>254</v>
      </c>
    </row>
    <row r="3487" spans="9:22" x14ac:dyDescent="0.25">
      <c r="I3487" t="s">
        <v>428</v>
      </c>
      <c r="J3487" t="s">
        <v>965</v>
      </c>
      <c r="K3487">
        <v>1.9609024498171769E-4</v>
      </c>
      <c r="L3487" t="s">
        <v>254</v>
      </c>
      <c r="N3487" t="s">
        <v>438</v>
      </c>
      <c r="O3487" t="s">
        <v>965</v>
      </c>
      <c r="P3487">
        <v>2.5232822507523561E-6</v>
      </c>
      <c r="Q3487" t="s">
        <v>254</v>
      </c>
      <c r="S3487" t="s">
        <v>448</v>
      </c>
      <c r="T3487" t="s">
        <v>965</v>
      </c>
      <c r="U3487">
        <v>0</v>
      </c>
      <c r="V3487" t="s">
        <v>254</v>
      </c>
    </row>
    <row r="3488" spans="9:22" x14ac:dyDescent="0.25">
      <c r="I3488" t="s">
        <v>428</v>
      </c>
      <c r="J3488" t="s">
        <v>966</v>
      </c>
      <c r="K3488">
        <v>1.6973537736475954E-4</v>
      </c>
      <c r="L3488" t="s">
        <v>254</v>
      </c>
      <c r="N3488" t="s">
        <v>438</v>
      </c>
      <c r="O3488" t="s">
        <v>966</v>
      </c>
      <c r="P3488">
        <v>5.8504263804983886E-6</v>
      </c>
      <c r="Q3488" t="s">
        <v>254</v>
      </c>
      <c r="S3488" t="s">
        <v>448</v>
      </c>
      <c r="T3488" t="s">
        <v>966</v>
      </c>
      <c r="U3488">
        <v>1.1246806820154162E-6</v>
      </c>
      <c r="V3488" t="s">
        <v>254</v>
      </c>
    </row>
    <row r="3489" spans="9:22" x14ac:dyDescent="0.25">
      <c r="I3489" t="s">
        <v>428</v>
      </c>
      <c r="J3489" t="s">
        <v>967</v>
      </c>
      <c r="K3489">
        <v>8.7195868471934838E-5</v>
      </c>
      <c r="L3489" t="s">
        <v>254</v>
      </c>
      <c r="N3489" t="s">
        <v>438</v>
      </c>
      <c r="O3489" t="s">
        <v>967</v>
      </c>
      <c r="P3489">
        <v>1.0509881648797666E-5</v>
      </c>
      <c r="Q3489" t="s">
        <v>254</v>
      </c>
      <c r="S3489" t="s">
        <v>448</v>
      </c>
      <c r="T3489" t="s">
        <v>967</v>
      </c>
      <c r="U3489">
        <v>1.7443091714791821E-6</v>
      </c>
      <c r="V3489" t="s">
        <v>254</v>
      </c>
    </row>
    <row r="3490" spans="9:22" x14ac:dyDescent="0.25">
      <c r="I3490" t="s">
        <v>428</v>
      </c>
      <c r="J3490" t="s">
        <v>968</v>
      </c>
      <c r="K3490">
        <v>1.2115561773126396E-4</v>
      </c>
      <c r="L3490" t="s">
        <v>254</v>
      </c>
      <c r="N3490" t="s">
        <v>438</v>
      </c>
      <c r="O3490" t="s">
        <v>968</v>
      </c>
      <c r="P3490">
        <v>1.3852286569333866E-5</v>
      </c>
      <c r="Q3490" t="s">
        <v>254</v>
      </c>
      <c r="S3490" t="s">
        <v>448</v>
      </c>
      <c r="T3490" t="s">
        <v>968</v>
      </c>
      <c r="U3490">
        <v>2.0077068809619353E-6</v>
      </c>
      <c r="V3490" t="s">
        <v>254</v>
      </c>
    </row>
    <row r="3491" spans="9:22" x14ac:dyDescent="0.25">
      <c r="I3491" t="s">
        <v>428</v>
      </c>
      <c r="J3491" t="s">
        <v>969</v>
      </c>
      <c r="K3491">
        <v>8.6538781288421251E-5</v>
      </c>
      <c r="L3491" t="s">
        <v>254</v>
      </c>
      <c r="N3491" t="s">
        <v>438</v>
      </c>
      <c r="O3491" t="s">
        <v>969</v>
      </c>
      <c r="P3491">
        <v>1.7393962370647834E-5</v>
      </c>
      <c r="Q3491" t="s">
        <v>254</v>
      </c>
      <c r="S3491" t="s">
        <v>448</v>
      </c>
      <c r="T3491" t="s">
        <v>969</v>
      </c>
      <c r="U3491">
        <v>4.3033317978514426E-6</v>
      </c>
      <c r="V3491" t="s">
        <v>254</v>
      </c>
    </row>
    <row r="3492" spans="9:22" x14ac:dyDescent="0.25">
      <c r="I3492" t="s">
        <v>428</v>
      </c>
      <c r="J3492" t="s">
        <v>970</v>
      </c>
      <c r="K3492">
        <v>8.9357022580047348E-5</v>
      </c>
      <c r="L3492" t="s">
        <v>254</v>
      </c>
      <c r="N3492" t="s">
        <v>438</v>
      </c>
      <c r="O3492" t="s">
        <v>970</v>
      </c>
      <c r="P3492">
        <v>2.1181422551063813E-5</v>
      </c>
      <c r="Q3492" t="s">
        <v>254</v>
      </c>
      <c r="S3492" t="s">
        <v>448</v>
      </c>
      <c r="T3492" t="s">
        <v>970</v>
      </c>
      <c r="U3492">
        <v>4.7002701908379987E-6</v>
      </c>
      <c r="V3492" t="s">
        <v>254</v>
      </c>
    </row>
    <row r="3493" spans="9:22" x14ac:dyDescent="0.25">
      <c r="I3493" t="s">
        <v>428</v>
      </c>
      <c r="J3493" t="s">
        <v>971</v>
      </c>
      <c r="K3493">
        <v>0</v>
      </c>
      <c r="L3493" t="s">
        <v>254</v>
      </c>
      <c r="N3493" t="s">
        <v>438</v>
      </c>
      <c r="O3493" t="s">
        <v>971</v>
      </c>
      <c r="P3493">
        <v>2.0458604153686883E-5</v>
      </c>
      <c r="Q3493" t="s">
        <v>254</v>
      </c>
      <c r="S3493" t="s">
        <v>448</v>
      </c>
      <c r="T3493" t="s">
        <v>971</v>
      </c>
      <c r="U3493">
        <v>3.6492925648235749E-6</v>
      </c>
      <c r="V3493" t="s">
        <v>254</v>
      </c>
    </row>
    <row r="3494" spans="9:22" x14ac:dyDescent="0.25">
      <c r="I3494" t="s">
        <v>428</v>
      </c>
      <c r="J3494" t="s">
        <v>972</v>
      </c>
      <c r="K3494">
        <v>0</v>
      </c>
      <c r="L3494" t="s">
        <v>254</v>
      </c>
      <c r="N3494" t="s">
        <v>438</v>
      </c>
      <c r="O3494" t="s">
        <v>972</v>
      </c>
      <c r="P3494">
        <v>1.9454197097303326E-5</v>
      </c>
      <c r="Q3494" t="s">
        <v>254</v>
      </c>
      <c r="S3494" t="s">
        <v>448</v>
      </c>
      <c r="T3494" t="s">
        <v>972</v>
      </c>
      <c r="U3494">
        <v>3.2503301884912281E-6</v>
      </c>
      <c r="V3494" t="s">
        <v>254</v>
      </c>
    </row>
    <row r="3495" spans="9:22" x14ac:dyDescent="0.25">
      <c r="I3495" t="s">
        <v>428</v>
      </c>
      <c r="J3495" t="s">
        <v>973</v>
      </c>
      <c r="K3495">
        <v>0</v>
      </c>
      <c r="L3495" t="s">
        <v>254</v>
      </c>
      <c r="N3495" t="s">
        <v>438</v>
      </c>
      <c r="O3495" t="s">
        <v>973</v>
      </c>
      <c r="P3495">
        <v>1.591315184424248E-5</v>
      </c>
      <c r="Q3495" t="s">
        <v>254</v>
      </c>
      <c r="S3495" t="s">
        <v>448</v>
      </c>
      <c r="T3495" t="s">
        <v>973</v>
      </c>
      <c r="U3495">
        <v>2.1388423870717974E-6</v>
      </c>
      <c r="V3495" t="s">
        <v>254</v>
      </c>
    </row>
    <row r="3496" spans="9:22" x14ac:dyDescent="0.25">
      <c r="I3496" t="s">
        <v>428</v>
      </c>
      <c r="J3496" t="s">
        <v>974</v>
      </c>
      <c r="K3496">
        <v>0</v>
      </c>
      <c r="L3496" t="s">
        <v>254</v>
      </c>
      <c r="N3496" t="s">
        <v>438</v>
      </c>
      <c r="O3496" t="s">
        <v>974</v>
      </c>
      <c r="P3496">
        <v>1.9659768111222206E-5</v>
      </c>
      <c r="Q3496" t="s">
        <v>254</v>
      </c>
      <c r="S3496" t="s">
        <v>448</v>
      </c>
      <c r="T3496" t="s">
        <v>974</v>
      </c>
      <c r="U3496">
        <v>3.689177175653303E-6</v>
      </c>
      <c r="V3496" t="s">
        <v>254</v>
      </c>
    </row>
    <row r="3497" spans="9:22" x14ac:dyDescent="0.25">
      <c r="I3497" t="s">
        <v>428</v>
      </c>
      <c r="J3497" t="s">
        <v>975</v>
      </c>
      <c r="K3497">
        <v>0</v>
      </c>
      <c r="L3497" t="s">
        <v>254</v>
      </c>
      <c r="N3497" t="s">
        <v>438</v>
      </c>
      <c r="O3497" t="s">
        <v>975</v>
      </c>
      <c r="P3497">
        <v>2.7847589208627848E-5</v>
      </c>
      <c r="Q3497" t="s">
        <v>254</v>
      </c>
      <c r="S3497" t="s">
        <v>448</v>
      </c>
      <c r="T3497" t="s">
        <v>975</v>
      </c>
      <c r="U3497">
        <v>5.0156522754734574E-6</v>
      </c>
      <c r="V3497" t="s">
        <v>254</v>
      </c>
    </row>
    <row r="3498" spans="9:22" x14ac:dyDescent="0.25">
      <c r="I3498" t="s">
        <v>428</v>
      </c>
      <c r="J3498" t="s">
        <v>976</v>
      </c>
      <c r="K3498">
        <v>0</v>
      </c>
      <c r="L3498" t="s">
        <v>254</v>
      </c>
      <c r="N3498" t="s">
        <v>438</v>
      </c>
      <c r="O3498" t="s">
        <v>976</v>
      </c>
      <c r="P3498">
        <v>3.9180787677372757E-5</v>
      </c>
      <c r="Q3498" t="s">
        <v>254</v>
      </c>
      <c r="S3498" t="s">
        <v>448</v>
      </c>
      <c r="T3498" t="s">
        <v>976</v>
      </c>
      <c r="U3498">
        <v>9.9342177859098118E-6</v>
      </c>
      <c r="V3498" t="s">
        <v>254</v>
      </c>
    </row>
    <row r="3499" spans="9:22" x14ac:dyDescent="0.25">
      <c r="I3499" t="s">
        <v>428</v>
      </c>
      <c r="J3499" t="s">
        <v>358</v>
      </c>
      <c r="K3499">
        <v>0</v>
      </c>
      <c r="L3499" t="s">
        <v>254</v>
      </c>
      <c r="N3499" t="s">
        <v>438</v>
      </c>
      <c r="O3499" t="s">
        <v>358</v>
      </c>
      <c r="P3499">
        <v>2.5604237171254686E-2</v>
      </c>
      <c r="Q3499" t="s">
        <v>254</v>
      </c>
      <c r="S3499" t="s">
        <v>448</v>
      </c>
      <c r="T3499" t="s">
        <v>358</v>
      </c>
      <c r="U3499">
        <v>2.2829362598683407E-2</v>
      </c>
      <c r="V3499" t="s">
        <v>254</v>
      </c>
    </row>
    <row r="3500" spans="9:22" x14ac:dyDescent="0.25">
      <c r="I3500" t="s">
        <v>428</v>
      </c>
      <c r="J3500" t="s">
        <v>359</v>
      </c>
      <c r="K3500">
        <v>0</v>
      </c>
      <c r="L3500" t="s">
        <v>254</v>
      </c>
      <c r="N3500" t="s">
        <v>438</v>
      </c>
      <c r="O3500" t="s">
        <v>359</v>
      </c>
      <c r="P3500">
        <v>4.8536256115001928E-3</v>
      </c>
      <c r="Q3500" t="s">
        <v>254</v>
      </c>
      <c r="S3500" t="s">
        <v>448</v>
      </c>
      <c r="T3500" t="s">
        <v>359</v>
      </c>
      <c r="U3500">
        <v>4.3225158813359364E-3</v>
      </c>
      <c r="V3500" t="s">
        <v>254</v>
      </c>
    </row>
    <row r="3501" spans="9:22" x14ac:dyDescent="0.25">
      <c r="I3501" t="s">
        <v>428</v>
      </c>
      <c r="J3501" t="s">
        <v>360</v>
      </c>
      <c r="K3501">
        <v>1.1529899324899055E-2</v>
      </c>
      <c r="L3501" t="s">
        <v>254</v>
      </c>
      <c r="N3501" t="s">
        <v>438</v>
      </c>
      <c r="O3501" t="s">
        <v>360</v>
      </c>
      <c r="P3501">
        <v>4.0809973662481708E-2</v>
      </c>
      <c r="Q3501" t="s">
        <v>254</v>
      </c>
      <c r="S3501" t="s">
        <v>448</v>
      </c>
      <c r="T3501" t="s">
        <v>360</v>
      </c>
      <c r="U3501">
        <v>3.9042224232897847E-2</v>
      </c>
      <c r="V3501" t="s">
        <v>254</v>
      </c>
    </row>
    <row r="3502" spans="9:22" x14ac:dyDescent="0.25">
      <c r="I3502" t="s">
        <v>428</v>
      </c>
      <c r="J3502" t="s">
        <v>361</v>
      </c>
      <c r="K3502">
        <v>8.2407186612587231E-4</v>
      </c>
      <c r="L3502" t="s">
        <v>254</v>
      </c>
      <c r="N3502" t="s">
        <v>438</v>
      </c>
      <c r="O3502" t="s">
        <v>361</v>
      </c>
      <c r="P3502">
        <v>4.2846544115967989E-3</v>
      </c>
      <c r="Q3502" t="s">
        <v>254</v>
      </c>
      <c r="S3502" t="s">
        <v>448</v>
      </c>
      <c r="T3502" t="s">
        <v>361</v>
      </c>
      <c r="U3502">
        <v>4.2880229696677652E-3</v>
      </c>
      <c r="V3502" t="s">
        <v>254</v>
      </c>
    </row>
    <row r="3503" spans="9:22" x14ac:dyDescent="0.25">
      <c r="I3503" t="s">
        <v>428</v>
      </c>
      <c r="J3503" t="s">
        <v>362</v>
      </c>
      <c r="K3503">
        <v>0</v>
      </c>
      <c r="L3503" t="s">
        <v>254</v>
      </c>
      <c r="N3503" t="s">
        <v>438</v>
      </c>
      <c r="O3503" t="s">
        <v>362</v>
      </c>
      <c r="P3503">
        <v>1.3464387968831199E-2</v>
      </c>
      <c r="Q3503" t="s">
        <v>254</v>
      </c>
      <c r="S3503" t="s">
        <v>448</v>
      </c>
      <c r="T3503" t="s">
        <v>362</v>
      </c>
      <c r="U3503">
        <v>1.2984953682963705E-2</v>
      </c>
      <c r="V3503" t="s">
        <v>254</v>
      </c>
    </row>
    <row r="3504" spans="9:22" x14ac:dyDescent="0.25">
      <c r="I3504" t="s">
        <v>428</v>
      </c>
      <c r="J3504" t="s">
        <v>363</v>
      </c>
      <c r="K3504">
        <v>0</v>
      </c>
      <c r="L3504" t="s">
        <v>254</v>
      </c>
      <c r="N3504" t="s">
        <v>438</v>
      </c>
      <c r="O3504" t="s">
        <v>363</v>
      </c>
      <c r="P3504">
        <v>4.7662636099643158E-3</v>
      </c>
      <c r="Q3504" t="s">
        <v>254</v>
      </c>
      <c r="S3504" t="s">
        <v>448</v>
      </c>
      <c r="T3504" t="s">
        <v>363</v>
      </c>
      <c r="U3504">
        <v>4.4744038383584175E-3</v>
      </c>
      <c r="V3504" t="s">
        <v>254</v>
      </c>
    </row>
    <row r="3505" spans="9:22" x14ac:dyDescent="0.25">
      <c r="I3505" t="s">
        <v>428</v>
      </c>
      <c r="J3505" t="s">
        <v>364</v>
      </c>
      <c r="K3505">
        <v>0</v>
      </c>
      <c r="L3505" t="s">
        <v>254</v>
      </c>
      <c r="N3505" t="s">
        <v>438</v>
      </c>
      <c r="O3505" t="s">
        <v>364</v>
      </c>
      <c r="P3505">
        <v>4.8252555446287107E-3</v>
      </c>
      <c r="Q3505" t="s">
        <v>254</v>
      </c>
      <c r="S3505" t="s">
        <v>448</v>
      </c>
      <c r="T3505" t="s">
        <v>364</v>
      </c>
      <c r="U3505">
        <v>4.5934924006687935E-3</v>
      </c>
      <c r="V3505" t="s">
        <v>254</v>
      </c>
    </row>
    <row r="3506" spans="9:22" x14ac:dyDescent="0.25">
      <c r="I3506" t="s">
        <v>428</v>
      </c>
      <c r="J3506" t="s">
        <v>365</v>
      </c>
      <c r="K3506">
        <v>0</v>
      </c>
      <c r="L3506" t="s">
        <v>254</v>
      </c>
      <c r="N3506" t="s">
        <v>438</v>
      </c>
      <c r="O3506" t="s">
        <v>365</v>
      </c>
      <c r="P3506">
        <v>1.4438668263162579E-2</v>
      </c>
      <c r="Q3506" t="s">
        <v>254</v>
      </c>
      <c r="S3506" t="s">
        <v>448</v>
      </c>
      <c r="T3506" t="s">
        <v>365</v>
      </c>
      <c r="U3506">
        <v>1.3732196598552052E-2</v>
      </c>
      <c r="V3506" t="s">
        <v>254</v>
      </c>
    </row>
    <row r="3507" spans="9:22" x14ac:dyDescent="0.25">
      <c r="I3507" t="s">
        <v>428</v>
      </c>
      <c r="J3507" t="s">
        <v>977</v>
      </c>
      <c r="K3507">
        <v>0</v>
      </c>
      <c r="L3507" t="s">
        <v>254</v>
      </c>
      <c r="N3507" t="s">
        <v>438</v>
      </c>
      <c r="O3507" t="s">
        <v>977</v>
      </c>
      <c r="P3507">
        <v>1.0189420197592143E-5</v>
      </c>
      <c r="Q3507" t="s">
        <v>254</v>
      </c>
      <c r="S3507" t="s">
        <v>448</v>
      </c>
      <c r="T3507" t="s">
        <v>977</v>
      </c>
      <c r="U3507">
        <v>4.5818419302660346E-6</v>
      </c>
      <c r="V3507" t="s">
        <v>254</v>
      </c>
    </row>
    <row r="3508" spans="9:22" x14ac:dyDescent="0.25">
      <c r="I3508" t="s">
        <v>428</v>
      </c>
      <c r="J3508" t="s">
        <v>978</v>
      </c>
      <c r="K3508">
        <v>0</v>
      </c>
      <c r="L3508" t="s">
        <v>254</v>
      </c>
      <c r="N3508" t="s">
        <v>438</v>
      </c>
      <c r="O3508" t="s">
        <v>978</v>
      </c>
      <c r="P3508">
        <v>1.2566316926713237E-6</v>
      </c>
      <c r="Q3508" t="s">
        <v>254</v>
      </c>
      <c r="S3508" t="s">
        <v>448</v>
      </c>
      <c r="T3508" t="s">
        <v>978</v>
      </c>
      <c r="U3508">
        <v>1.6443344685814061E-6</v>
      </c>
      <c r="V3508" t="s">
        <v>254</v>
      </c>
    </row>
    <row r="3509" spans="9:22" x14ac:dyDescent="0.25">
      <c r="I3509" t="s">
        <v>428</v>
      </c>
      <c r="J3509" t="s">
        <v>979</v>
      </c>
      <c r="K3509">
        <v>0</v>
      </c>
      <c r="L3509" t="s">
        <v>254</v>
      </c>
      <c r="N3509" t="s">
        <v>438</v>
      </c>
      <c r="O3509" t="s">
        <v>979</v>
      </c>
      <c r="P3509">
        <v>1.3064868870074123E-7</v>
      </c>
      <c r="Q3509" t="s">
        <v>254</v>
      </c>
      <c r="S3509" t="s">
        <v>448</v>
      </c>
      <c r="T3509" t="s">
        <v>979</v>
      </c>
      <c r="U3509">
        <v>2.7659820615251781E-6</v>
      </c>
      <c r="V3509" t="s">
        <v>254</v>
      </c>
    </row>
    <row r="3510" spans="9:22" x14ac:dyDescent="0.25">
      <c r="I3510" t="s">
        <v>428</v>
      </c>
      <c r="J3510" t="s">
        <v>980</v>
      </c>
      <c r="K3510">
        <v>0</v>
      </c>
      <c r="L3510" t="s">
        <v>254</v>
      </c>
      <c r="N3510" t="s">
        <v>438</v>
      </c>
      <c r="O3510" t="s">
        <v>980</v>
      </c>
      <c r="P3510">
        <v>5.246811771799937E-7</v>
      </c>
      <c r="Q3510" t="s">
        <v>254</v>
      </c>
      <c r="S3510" t="s">
        <v>448</v>
      </c>
      <c r="T3510" t="s">
        <v>980</v>
      </c>
      <c r="U3510">
        <v>3.3738036677804617E-6</v>
      </c>
      <c r="V3510" t="s">
        <v>254</v>
      </c>
    </row>
    <row r="3511" spans="9:22" x14ac:dyDescent="0.25">
      <c r="I3511" t="s">
        <v>428</v>
      </c>
      <c r="J3511" t="s">
        <v>981</v>
      </c>
      <c r="K3511">
        <v>0</v>
      </c>
      <c r="L3511" t="s">
        <v>254</v>
      </c>
      <c r="N3511" t="s">
        <v>438</v>
      </c>
      <c r="O3511" t="s">
        <v>981</v>
      </c>
      <c r="P3511">
        <v>8.9424787305213675E-7</v>
      </c>
      <c r="Q3511" t="s">
        <v>254</v>
      </c>
      <c r="S3511" t="s">
        <v>448</v>
      </c>
      <c r="T3511" t="s">
        <v>981</v>
      </c>
      <c r="U3511">
        <v>5.3719118807593041E-6</v>
      </c>
      <c r="V3511" t="s">
        <v>254</v>
      </c>
    </row>
    <row r="3512" spans="9:22" x14ac:dyDescent="0.25">
      <c r="I3512" t="s">
        <v>428</v>
      </c>
      <c r="J3512" t="s">
        <v>982</v>
      </c>
      <c r="K3512">
        <v>0</v>
      </c>
      <c r="L3512" t="s">
        <v>254</v>
      </c>
      <c r="N3512" t="s">
        <v>438</v>
      </c>
      <c r="O3512" t="s">
        <v>982</v>
      </c>
      <c r="P3512">
        <v>1.4392904940072082E-6</v>
      </c>
      <c r="Q3512" t="s">
        <v>254</v>
      </c>
      <c r="S3512" t="s">
        <v>448</v>
      </c>
      <c r="T3512" t="s">
        <v>982</v>
      </c>
      <c r="U3512">
        <v>7.0650697385362663E-6</v>
      </c>
      <c r="V3512" t="s">
        <v>254</v>
      </c>
    </row>
    <row r="3513" spans="9:22" x14ac:dyDescent="0.25">
      <c r="I3513" t="s">
        <v>428</v>
      </c>
      <c r="J3513" t="s">
        <v>983</v>
      </c>
      <c r="K3513">
        <v>0</v>
      </c>
      <c r="L3513" t="s">
        <v>254</v>
      </c>
      <c r="N3513" t="s">
        <v>438</v>
      </c>
      <c r="O3513" t="s">
        <v>983</v>
      </c>
      <c r="P3513">
        <v>3.519639253836759E-6</v>
      </c>
      <c r="Q3513" t="s">
        <v>254</v>
      </c>
      <c r="S3513" t="s">
        <v>448</v>
      </c>
      <c r="T3513" t="s">
        <v>983</v>
      </c>
      <c r="U3513">
        <v>1.1872303004170089E-5</v>
      </c>
      <c r="V3513" t="s">
        <v>254</v>
      </c>
    </row>
    <row r="3514" spans="9:22" x14ac:dyDescent="0.25">
      <c r="I3514" t="s">
        <v>428</v>
      </c>
      <c r="J3514" t="s">
        <v>984</v>
      </c>
      <c r="K3514">
        <v>0</v>
      </c>
      <c r="L3514" t="s">
        <v>254</v>
      </c>
      <c r="N3514" t="s">
        <v>438</v>
      </c>
      <c r="O3514" t="s">
        <v>984</v>
      </c>
      <c r="P3514">
        <v>5.6402946343600989E-6</v>
      </c>
      <c r="Q3514" t="s">
        <v>254</v>
      </c>
      <c r="S3514" t="s">
        <v>448</v>
      </c>
      <c r="T3514" t="s">
        <v>984</v>
      </c>
      <c r="U3514">
        <v>1.5011629237918624E-5</v>
      </c>
      <c r="V3514" t="s">
        <v>254</v>
      </c>
    </row>
    <row r="3515" spans="9:22" x14ac:dyDescent="0.25">
      <c r="I3515" t="s">
        <v>428</v>
      </c>
      <c r="J3515" t="s">
        <v>985</v>
      </c>
      <c r="K3515">
        <v>2.2341814929083936E-5</v>
      </c>
      <c r="L3515" t="s">
        <v>254</v>
      </c>
      <c r="N3515" t="s">
        <v>438</v>
      </c>
      <c r="O3515" t="s">
        <v>985</v>
      </c>
      <c r="P3515">
        <v>7.6014028234071073E-6</v>
      </c>
      <c r="Q3515" t="s">
        <v>254</v>
      </c>
      <c r="S3515" t="s">
        <v>448</v>
      </c>
      <c r="T3515" t="s">
        <v>985</v>
      </c>
      <c r="U3515">
        <v>1.800021028700356E-5</v>
      </c>
      <c r="V3515" t="s">
        <v>254</v>
      </c>
    </row>
    <row r="3516" spans="9:22" x14ac:dyDescent="0.25">
      <c r="I3516" t="s">
        <v>428</v>
      </c>
      <c r="J3516" t="s">
        <v>986</v>
      </c>
      <c r="K3516">
        <v>7.4758644368794181E-5</v>
      </c>
      <c r="L3516" t="s">
        <v>254</v>
      </c>
      <c r="N3516" t="s">
        <v>438</v>
      </c>
      <c r="O3516" t="s">
        <v>986</v>
      </c>
      <c r="P3516">
        <v>1.1144126377257291E-5</v>
      </c>
      <c r="Q3516" t="s">
        <v>254</v>
      </c>
      <c r="S3516" t="s">
        <v>448</v>
      </c>
      <c r="T3516" t="s">
        <v>986</v>
      </c>
      <c r="U3516">
        <v>2.7597229162442549E-5</v>
      </c>
      <c r="V3516" t="s">
        <v>254</v>
      </c>
    </row>
    <row r="3517" spans="9:22" x14ac:dyDescent="0.25">
      <c r="I3517" t="s">
        <v>428</v>
      </c>
      <c r="J3517" t="s">
        <v>987</v>
      </c>
      <c r="K3517">
        <v>1.0577993483454938E-4</v>
      </c>
      <c r="L3517" t="s">
        <v>254</v>
      </c>
      <c r="N3517" t="s">
        <v>438</v>
      </c>
      <c r="O3517" t="s">
        <v>987</v>
      </c>
      <c r="P3517">
        <v>1.0093513231368023E-5</v>
      </c>
      <c r="Q3517" t="s">
        <v>254</v>
      </c>
      <c r="S3517" t="s">
        <v>448</v>
      </c>
      <c r="T3517" t="s">
        <v>987</v>
      </c>
      <c r="U3517">
        <v>4.0981498946229967E-5</v>
      </c>
      <c r="V3517" t="s">
        <v>254</v>
      </c>
    </row>
    <row r="3518" spans="9:22" x14ac:dyDescent="0.25">
      <c r="I3518" t="s">
        <v>428</v>
      </c>
      <c r="J3518" t="s">
        <v>988</v>
      </c>
      <c r="K3518">
        <v>1.031092394611127E-4</v>
      </c>
      <c r="L3518" t="s">
        <v>254</v>
      </c>
      <c r="N3518" t="s">
        <v>438</v>
      </c>
      <c r="O3518" t="s">
        <v>988</v>
      </c>
      <c r="P3518">
        <v>1.2470594287734166E-5</v>
      </c>
      <c r="Q3518" t="s">
        <v>254</v>
      </c>
      <c r="S3518" t="s">
        <v>448</v>
      </c>
      <c r="T3518" t="s">
        <v>988</v>
      </c>
      <c r="U3518">
        <v>7.8413367309428583E-5</v>
      </c>
      <c r="V3518" t="s">
        <v>254</v>
      </c>
    </row>
    <row r="3519" spans="9:22" x14ac:dyDescent="0.25">
      <c r="I3519" t="s">
        <v>428</v>
      </c>
      <c r="J3519" t="s">
        <v>989</v>
      </c>
      <c r="K3519">
        <v>1.3278532815329188E-4</v>
      </c>
      <c r="L3519" t="s">
        <v>254</v>
      </c>
      <c r="N3519" t="s">
        <v>438</v>
      </c>
      <c r="O3519" t="s">
        <v>989</v>
      </c>
      <c r="P3519">
        <v>2.3852790630739912E-5</v>
      </c>
      <c r="Q3519" t="s">
        <v>254</v>
      </c>
      <c r="S3519" t="s">
        <v>448</v>
      </c>
      <c r="T3519" t="s">
        <v>989</v>
      </c>
      <c r="U3519">
        <v>1.0210881981704084E-4</v>
      </c>
      <c r="V3519" t="s">
        <v>254</v>
      </c>
    </row>
    <row r="3520" spans="9:22" x14ac:dyDescent="0.25">
      <c r="I3520" t="s">
        <v>428</v>
      </c>
      <c r="J3520" t="s">
        <v>990</v>
      </c>
      <c r="K3520">
        <v>7.8597863927044602E-5</v>
      </c>
      <c r="L3520" t="s">
        <v>254</v>
      </c>
      <c r="N3520" t="s">
        <v>438</v>
      </c>
      <c r="O3520" t="s">
        <v>990</v>
      </c>
      <c r="P3520">
        <v>3.9507227890409268E-5</v>
      </c>
      <c r="Q3520" t="s">
        <v>254</v>
      </c>
      <c r="S3520" t="s">
        <v>448</v>
      </c>
      <c r="T3520" t="s">
        <v>990</v>
      </c>
      <c r="U3520">
        <v>1.313586888683247E-4</v>
      </c>
      <c r="V3520" t="s">
        <v>254</v>
      </c>
    </row>
    <row r="3521" spans="9:22" x14ac:dyDescent="0.25">
      <c r="I3521" t="s">
        <v>428</v>
      </c>
      <c r="J3521" t="s">
        <v>991</v>
      </c>
      <c r="K3521">
        <v>3.5175657743130402E-5</v>
      </c>
      <c r="L3521" t="s">
        <v>254</v>
      </c>
      <c r="N3521" t="s">
        <v>438</v>
      </c>
      <c r="O3521" t="s">
        <v>991</v>
      </c>
      <c r="P3521">
        <v>3.8787676525636422E-5</v>
      </c>
      <c r="Q3521" t="s">
        <v>254</v>
      </c>
      <c r="S3521" t="s">
        <v>448</v>
      </c>
      <c r="T3521" t="s">
        <v>991</v>
      </c>
      <c r="U3521">
        <v>1.829842464656719E-4</v>
      </c>
      <c r="V3521" t="s">
        <v>254</v>
      </c>
    </row>
    <row r="3522" spans="9:22" x14ac:dyDescent="0.25">
      <c r="I3522" t="s">
        <v>428</v>
      </c>
      <c r="J3522" t="s">
        <v>992</v>
      </c>
      <c r="K3522">
        <v>3.0917961945074178E-6</v>
      </c>
      <c r="L3522" t="s">
        <v>254</v>
      </c>
      <c r="N3522" t="s">
        <v>438</v>
      </c>
      <c r="O3522" t="s">
        <v>992</v>
      </c>
      <c r="P3522">
        <v>5.377331084839935E-5</v>
      </c>
      <c r="Q3522" t="s">
        <v>254</v>
      </c>
      <c r="S3522" t="s">
        <v>448</v>
      </c>
      <c r="T3522" t="s">
        <v>992</v>
      </c>
      <c r="U3522">
        <v>2.3504560315497393E-4</v>
      </c>
      <c r="V3522" t="s">
        <v>254</v>
      </c>
    </row>
    <row r="3523" spans="9:22" x14ac:dyDescent="0.25">
      <c r="I3523" t="s">
        <v>428</v>
      </c>
      <c r="J3523" t="s">
        <v>993</v>
      </c>
      <c r="K3523">
        <v>0</v>
      </c>
      <c r="L3523" t="s">
        <v>254</v>
      </c>
      <c r="N3523" t="s">
        <v>438</v>
      </c>
      <c r="O3523" t="s">
        <v>993</v>
      </c>
      <c r="P3523">
        <v>1.0078869909589369E-4</v>
      </c>
      <c r="Q3523" t="s">
        <v>254</v>
      </c>
      <c r="S3523" t="s">
        <v>448</v>
      </c>
      <c r="T3523" t="s">
        <v>993</v>
      </c>
      <c r="U3523">
        <v>2.3630809915147039E-4</v>
      </c>
      <c r="V3523" t="s">
        <v>254</v>
      </c>
    </row>
    <row r="3524" spans="9:22" x14ac:dyDescent="0.25">
      <c r="I3524" t="s">
        <v>428</v>
      </c>
      <c r="J3524" t="s">
        <v>994</v>
      </c>
      <c r="K3524">
        <v>0</v>
      </c>
      <c r="L3524" t="s">
        <v>254</v>
      </c>
      <c r="N3524" t="s">
        <v>438</v>
      </c>
      <c r="O3524" t="s">
        <v>994</v>
      </c>
      <c r="P3524">
        <v>1.1487880625348392E-4</v>
      </c>
      <c r="Q3524" t="s">
        <v>254</v>
      </c>
      <c r="S3524" t="s">
        <v>448</v>
      </c>
      <c r="T3524" t="s">
        <v>994</v>
      </c>
      <c r="U3524">
        <v>2.3335185343307307E-4</v>
      </c>
      <c r="V3524" t="s">
        <v>254</v>
      </c>
    </row>
    <row r="3525" spans="9:22" x14ac:dyDescent="0.25">
      <c r="I3525" t="s">
        <v>428</v>
      </c>
      <c r="J3525" t="s">
        <v>995</v>
      </c>
      <c r="K3525">
        <v>0</v>
      </c>
      <c r="L3525" t="s">
        <v>254</v>
      </c>
      <c r="N3525" t="s">
        <v>438</v>
      </c>
      <c r="O3525" t="s">
        <v>995</v>
      </c>
      <c r="P3525">
        <v>1.3832345520203894E-4</v>
      </c>
      <c r="Q3525" t="s">
        <v>254</v>
      </c>
      <c r="S3525" t="s">
        <v>448</v>
      </c>
      <c r="T3525" t="s">
        <v>995</v>
      </c>
      <c r="U3525">
        <v>2.0966054562579828E-4</v>
      </c>
      <c r="V3525" t="s">
        <v>254</v>
      </c>
    </row>
    <row r="3526" spans="9:22" x14ac:dyDescent="0.25">
      <c r="I3526" t="s">
        <v>428</v>
      </c>
      <c r="J3526" t="s">
        <v>996</v>
      </c>
      <c r="K3526">
        <v>0</v>
      </c>
      <c r="L3526" t="s">
        <v>254</v>
      </c>
      <c r="N3526" t="s">
        <v>438</v>
      </c>
      <c r="O3526" t="s">
        <v>996</v>
      </c>
      <c r="P3526">
        <v>2.0658457035091859E-4</v>
      </c>
      <c r="Q3526" t="s">
        <v>254</v>
      </c>
      <c r="S3526" t="s">
        <v>448</v>
      </c>
      <c r="T3526" t="s">
        <v>996</v>
      </c>
      <c r="U3526">
        <v>1.9154187203044288E-4</v>
      </c>
      <c r="V3526" t="s">
        <v>254</v>
      </c>
    </row>
    <row r="3527" spans="9:22" x14ac:dyDescent="0.25">
      <c r="I3527" t="s">
        <v>428</v>
      </c>
      <c r="J3527" t="s">
        <v>997</v>
      </c>
      <c r="K3527">
        <v>0</v>
      </c>
      <c r="L3527" t="s">
        <v>254</v>
      </c>
      <c r="N3527" t="s">
        <v>438</v>
      </c>
      <c r="O3527" t="s">
        <v>997</v>
      </c>
      <c r="P3527">
        <v>2.2358248352580888E-4</v>
      </c>
      <c r="Q3527" t="s">
        <v>254</v>
      </c>
      <c r="S3527" t="s">
        <v>448</v>
      </c>
      <c r="T3527" t="s">
        <v>997</v>
      </c>
      <c r="U3527">
        <v>1.8191280978321954E-4</v>
      </c>
      <c r="V3527" t="s">
        <v>254</v>
      </c>
    </row>
    <row r="3528" spans="9:22" x14ac:dyDescent="0.25">
      <c r="I3528" t="s">
        <v>428</v>
      </c>
      <c r="J3528" t="s">
        <v>998</v>
      </c>
      <c r="K3528">
        <v>0</v>
      </c>
      <c r="L3528" t="s">
        <v>254</v>
      </c>
      <c r="N3528" t="s">
        <v>438</v>
      </c>
      <c r="O3528" t="s">
        <v>998</v>
      </c>
      <c r="P3528">
        <v>2.3699345815292552E-4</v>
      </c>
      <c r="Q3528" t="s">
        <v>254</v>
      </c>
      <c r="S3528" t="s">
        <v>448</v>
      </c>
      <c r="T3528" t="s">
        <v>998</v>
      </c>
      <c r="U3528">
        <v>1.7327647440438008E-4</v>
      </c>
      <c r="V3528" t="s">
        <v>254</v>
      </c>
    </row>
    <row r="3529" spans="9:22" x14ac:dyDescent="0.25">
      <c r="I3529" t="s">
        <v>428</v>
      </c>
      <c r="J3529" t="s">
        <v>999</v>
      </c>
      <c r="K3529">
        <v>0</v>
      </c>
      <c r="L3529" t="s">
        <v>254</v>
      </c>
      <c r="N3529" t="s">
        <v>438</v>
      </c>
      <c r="O3529" t="s">
        <v>999</v>
      </c>
      <c r="P3529">
        <v>2.4910051359193177E-4</v>
      </c>
      <c r="Q3529" t="s">
        <v>254</v>
      </c>
      <c r="S3529" t="s">
        <v>448</v>
      </c>
      <c r="T3529" t="s">
        <v>999</v>
      </c>
      <c r="U3529">
        <v>1.9014963798564825E-4</v>
      </c>
      <c r="V3529" t="s">
        <v>254</v>
      </c>
    </row>
    <row r="3530" spans="9:22" x14ac:dyDescent="0.25">
      <c r="I3530" t="s">
        <v>428</v>
      </c>
      <c r="J3530" t="s">
        <v>1000</v>
      </c>
      <c r="K3530">
        <v>0</v>
      </c>
      <c r="L3530" t="s">
        <v>254</v>
      </c>
      <c r="N3530" t="s">
        <v>438</v>
      </c>
      <c r="O3530" t="s">
        <v>1000</v>
      </c>
      <c r="P3530">
        <v>2.0221743143052808E-4</v>
      </c>
      <c r="Q3530" t="s">
        <v>254</v>
      </c>
      <c r="S3530" t="s">
        <v>448</v>
      </c>
      <c r="T3530" t="s">
        <v>1000</v>
      </c>
      <c r="U3530">
        <v>1.6775401374496959E-4</v>
      </c>
      <c r="V3530" t="s">
        <v>254</v>
      </c>
    </row>
    <row r="3531" spans="9:22" x14ac:dyDescent="0.25">
      <c r="I3531" t="s">
        <v>428</v>
      </c>
      <c r="J3531" t="s">
        <v>1001</v>
      </c>
      <c r="K3531">
        <v>0</v>
      </c>
      <c r="L3531" t="s">
        <v>254</v>
      </c>
      <c r="N3531" t="s">
        <v>438</v>
      </c>
      <c r="O3531" t="s">
        <v>1001</v>
      </c>
      <c r="P3531">
        <v>3.9763751493359675E-8</v>
      </c>
      <c r="Q3531" t="s">
        <v>254</v>
      </c>
      <c r="S3531" t="s">
        <v>448</v>
      </c>
      <c r="T3531" t="s">
        <v>1001</v>
      </c>
      <c r="U3531">
        <v>1.6437184967176431E-5</v>
      </c>
      <c r="V3531" t="s">
        <v>254</v>
      </c>
    </row>
    <row r="3532" spans="9:22" x14ac:dyDescent="0.25">
      <c r="I3532" t="s">
        <v>428</v>
      </c>
      <c r="J3532" t="s">
        <v>1002</v>
      </c>
      <c r="K3532">
        <v>0</v>
      </c>
      <c r="L3532" t="s">
        <v>254</v>
      </c>
      <c r="N3532" t="s">
        <v>438</v>
      </c>
      <c r="O3532" t="s">
        <v>1002</v>
      </c>
      <c r="P3532">
        <v>1.2472657588679155E-10</v>
      </c>
      <c r="Q3532" t="s">
        <v>254</v>
      </c>
      <c r="S3532" t="s">
        <v>448</v>
      </c>
      <c r="T3532" t="s">
        <v>1002</v>
      </c>
      <c r="U3532">
        <v>1.6674155166795174E-5</v>
      </c>
      <c r="V3532" t="s">
        <v>254</v>
      </c>
    </row>
    <row r="3533" spans="9:22" x14ac:dyDescent="0.25">
      <c r="I3533" t="s">
        <v>428</v>
      </c>
      <c r="J3533" t="s">
        <v>1003</v>
      </c>
      <c r="K3533">
        <v>0</v>
      </c>
      <c r="L3533" t="s">
        <v>254</v>
      </c>
      <c r="N3533" t="s">
        <v>438</v>
      </c>
      <c r="O3533" t="s">
        <v>1003</v>
      </c>
      <c r="P3533">
        <v>1.2325818191363813E-8</v>
      </c>
      <c r="Q3533" t="s">
        <v>254</v>
      </c>
      <c r="S3533" t="s">
        <v>448</v>
      </c>
      <c r="T3533" t="s">
        <v>1003</v>
      </c>
      <c r="U3533">
        <v>1.3817173733632395E-5</v>
      </c>
      <c r="V3533" t="s">
        <v>254</v>
      </c>
    </row>
    <row r="3534" spans="9:22" x14ac:dyDescent="0.25">
      <c r="I3534" t="s">
        <v>428</v>
      </c>
      <c r="J3534" t="s">
        <v>1004</v>
      </c>
      <c r="K3534">
        <v>0</v>
      </c>
      <c r="L3534" t="s">
        <v>254</v>
      </c>
      <c r="N3534" t="s">
        <v>438</v>
      </c>
      <c r="O3534" t="s">
        <v>1004</v>
      </c>
      <c r="P3534">
        <v>4.697019065516092E-7</v>
      </c>
      <c r="Q3534" t="s">
        <v>254</v>
      </c>
      <c r="S3534" t="s">
        <v>448</v>
      </c>
      <c r="T3534" t="s">
        <v>1004</v>
      </c>
      <c r="U3534">
        <v>8.0504959235873123E-6</v>
      </c>
      <c r="V3534" t="s">
        <v>254</v>
      </c>
    </row>
    <row r="3535" spans="9:22" x14ac:dyDescent="0.25">
      <c r="I3535" t="s">
        <v>428</v>
      </c>
      <c r="J3535" t="s">
        <v>1005</v>
      </c>
      <c r="K3535">
        <v>0</v>
      </c>
      <c r="L3535" t="s">
        <v>254</v>
      </c>
      <c r="N3535" t="s">
        <v>438</v>
      </c>
      <c r="O3535" t="s">
        <v>1005</v>
      </c>
      <c r="P3535">
        <v>7.0813514134148593E-6</v>
      </c>
      <c r="Q3535" t="s">
        <v>254</v>
      </c>
      <c r="S3535" t="s">
        <v>448</v>
      </c>
      <c r="T3535" t="s">
        <v>1005</v>
      </c>
      <c r="U3535">
        <v>4.955721751566436E-6</v>
      </c>
      <c r="V3535" t="s">
        <v>254</v>
      </c>
    </row>
    <row r="3536" spans="9:22" x14ac:dyDescent="0.25">
      <c r="I3536" t="s">
        <v>428</v>
      </c>
      <c r="J3536" t="s">
        <v>1006</v>
      </c>
      <c r="K3536">
        <v>0</v>
      </c>
      <c r="L3536" t="s">
        <v>254</v>
      </c>
      <c r="N3536" t="s">
        <v>438</v>
      </c>
      <c r="O3536" t="s">
        <v>1006</v>
      </c>
      <c r="P3536">
        <v>1.7564831566471189E-5</v>
      </c>
      <c r="Q3536" t="s">
        <v>254</v>
      </c>
      <c r="S3536" t="s">
        <v>448</v>
      </c>
      <c r="T3536" t="s">
        <v>1006</v>
      </c>
      <c r="U3536">
        <v>3.0565124774582848E-6</v>
      </c>
      <c r="V3536" t="s">
        <v>254</v>
      </c>
    </row>
    <row r="3537" spans="9:22" x14ac:dyDescent="0.25">
      <c r="I3537" t="s">
        <v>428</v>
      </c>
      <c r="J3537" t="s">
        <v>1007</v>
      </c>
      <c r="K3537">
        <v>0</v>
      </c>
      <c r="L3537" t="s">
        <v>254</v>
      </c>
      <c r="N3537" t="s">
        <v>438</v>
      </c>
      <c r="O3537" t="s">
        <v>1007</v>
      </c>
      <c r="P3537">
        <v>2.5170644707963842E-5</v>
      </c>
      <c r="Q3537" t="s">
        <v>254</v>
      </c>
      <c r="S3537" t="s">
        <v>448</v>
      </c>
      <c r="T3537" t="s">
        <v>1007</v>
      </c>
      <c r="U3537">
        <v>0</v>
      </c>
      <c r="V3537" t="s">
        <v>254</v>
      </c>
    </row>
    <row r="3538" spans="9:22" x14ac:dyDescent="0.25">
      <c r="I3538" t="s">
        <v>428</v>
      </c>
      <c r="J3538" t="s">
        <v>1008</v>
      </c>
      <c r="K3538">
        <v>0</v>
      </c>
      <c r="L3538" t="s">
        <v>254</v>
      </c>
      <c r="N3538" t="s">
        <v>438</v>
      </c>
      <c r="O3538" t="s">
        <v>1008</v>
      </c>
      <c r="P3538">
        <v>2.6166370723500614E-5</v>
      </c>
      <c r="Q3538" t="s">
        <v>254</v>
      </c>
      <c r="S3538" t="s">
        <v>448</v>
      </c>
      <c r="T3538" t="s">
        <v>1008</v>
      </c>
      <c r="U3538">
        <v>0</v>
      </c>
      <c r="V3538" t="s">
        <v>254</v>
      </c>
    </row>
    <row r="3539" spans="9:22" x14ac:dyDescent="0.25">
      <c r="I3539" t="s">
        <v>428</v>
      </c>
      <c r="J3539" t="s">
        <v>1009</v>
      </c>
      <c r="K3539">
        <v>0</v>
      </c>
      <c r="L3539" t="s">
        <v>254</v>
      </c>
      <c r="N3539" t="s">
        <v>438</v>
      </c>
      <c r="O3539" t="s">
        <v>1009</v>
      </c>
      <c r="P3539">
        <v>3.5169864719444291E-5</v>
      </c>
      <c r="Q3539" t="s">
        <v>254</v>
      </c>
      <c r="S3539" t="s">
        <v>448</v>
      </c>
      <c r="T3539" t="s">
        <v>1009</v>
      </c>
      <c r="U3539">
        <v>1.178035961709859E-6</v>
      </c>
      <c r="V3539" t="s">
        <v>254</v>
      </c>
    </row>
    <row r="3540" spans="9:22" x14ac:dyDescent="0.25">
      <c r="I3540" t="s">
        <v>428</v>
      </c>
      <c r="J3540" t="s">
        <v>1010</v>
      </c>
      <c r="K3540">
        <v>6.3664303482586249E-5</v>
      </c>
      <c r="L3540" t="s">
        <v>254</v>
      </c>
      <c r="N3540" t="s">
        <v>438</v>
      </c>
      <c r="O3540" t="s">
        <v>1010</v>
      </c>
      <c r="P3540">
        <v>6.1268014421605196E-5</v>
      </c>
      <c r="Q3540" t="s">
        <v>254</v>
      </c>
      <c r="S3540" t="s">
        <v>448</v>
      </c>
      <c r="T3540" t="s">
        <v>1010</v>
      </c>
      <c r="U3540">
        <v>2.4593691960282953E-6</v>
      </c>
      <c r="V3540" t="s">
        <v>254</v>
      </c>
    </row>
    <row r="3541" spans="9:22" x14ac:dyDescent="0.25">
      <c r="I3541" t="s">
        <v>428</v>
      </c>
      <c r="J3541" t="s">
        <v>1011</v>
      </c>
      <c r="K3541">
        <v>1.0568562954102909E-4</v>
      </c>
      <c r="L3541" t="s">
        <v>254</v>
      </c>
      <c r="N3541" t="s">
        <v>438</v>
      </c>
      <c r="O3541" t="s">
        <v>1011</v>
      </c>
      <c r="P3541">
        <v>9.9184745433261495E-5</v>
      </c>
      <c r="Q3541" t="s">
        <v>254</v>
      </c>
      <c r="S3541" t="s">
        <v>448</v>
      </c>
      <c r="T3541" t="s">
        <v>1011</v>
      </c>
      <c r="U3541">
        <v>9.3240741483074391E-6</v>
      </c>
      <c r="V3541" t="s">
        <v>254</v>
      </c>
    </row>
    <row r="3542" spans="9:22" x14ac:dyDescent="0.25">
      <c r="I3542" t="s">
        <v>428</v>
      </c>
      <c r="J3542" t="s">
        <v>1012</v>
      </c>
      <c r="K3542">
        <v>9.8601518490684537E-5</v>
      </c>
      <c r="L3542" t="s">
        <v>254</v>
      </c>
      <c r="N3542" t="s">
        <v>438</v>
      </c>
      <c r="O3542" t="s">
        <v>1012</v>
      </c>
      <c r="P3542">
        <v>1.6334881182194518E-4</v>
      </c>
      <c r="Q3542" t="s">
        <v>254</v>
      </c>
      <c r="S3542" t="s">
        <v>448</v>
      </c>
      <c r="T3542" t="s">
        <v>1012</v>
      </c>
      <c r="U3542">
        <v>3.2833566495024788E-5</v>
      </c>
      <c r="V3542" t="s">
        <v>254</v>
      </c>
    </row>
    <row r="3543" spans="9:22" x14ac:dyDescent="0.25">
      <c r="I3543" t="s">
        <v>428</v>
      </c>
      <c r="J3543" t="s">
        <v>1013</v>
      </c>
      <c r="K3543">
        <v>1.2220514024468496E-4</v>
      </c>
      <c r="L3543" t="s">
        <v>254</v>
      </c>
      <c r="N3543" t="s">
        <v>438</v>
      </c>
      <c r="O3543" t="s">
        <v>1013</v>
      </c>
      <c r="P3543">
        <v>1.9577902758113251E-4</v>
      </c>
      <c r="Q3543" t="s">
        <v>254</v>
      </c>
      <c r="S3543" t="s">
        <v>448</v>
      </c>
      <c r="T3543" t="s">
        <v>1013</v>
      </c>
      <c r="U3543">
        <v>6.7203937955424538E-5</v>
      </c>
      <c r="V3543" t="s">
        <v>254</v>
      </c>
    </row>
    <row r="3544" spans="9:22" x14ac:dyDescent="0.25">
      <c r="I3544" t="s">
        <v>428</v>
      </c>
      <c r="J3544" t="s">
        <v>1014</v>
      </c>
      <c r="K3544">
        <v>1.3244472839331103E-4</v>
      </c>
      <c r="L3544" t="s">
        <v>254</v>
      </c>
      <c r="N3544" t="s">
        <v>438</v>
      </c>
      <c r="O3544" t="s">
        <v>1014</v>
      </c>
      <c r="P3544">
        <v>2.3347208082313611E-4</v>
      </c>
      <c r="Q3544" t="s">
        <v>254</v>
      </c>
      <c r="S3544" t="s">
        <v>448</v>
      </c>
      <c r="T3544" t="s">
        <v>1014</v>
      </c>
      <c r="U3544">
        <v>1.1918042568779207E-4</v>
      </c>
      <c r="V3544" t="s">
        <v>254</v>
      </c>
    </row>
    <row r="3545" spans="9:22" x14ac:dyDescent="0.25">
      <c r="I3545" t="s">
        <v>428</v>
      </c>
      <c r="J3545" t="s">
        <v>1015</v>
      </c>
      <c r="K3545">
        <v>9.2199331763404498E-5</v>
      </c>
      <c r="L3545" t="s">
        <v>254</v>
      </c>
      <c r="N3545" t="s">
        <v>438</v>
      </c>
      <c r="O3545" t="s">
        <v>1015</v>
      </c>
      <c r="P3545">
        <v>2.5606713290441828E-4</v>
      </c>
      <c r="Q3545" t="s">
        <v>254</v>
      </c>
      <c r="S3545" t="s">
        <v>448</v>
      </c>
      <c r="T3545" t="s">
        <v>1015</v>
      </c>
      <c r="U3545">
        <v>1.8027686857642231E-4</v>
      </c>
      <c r="V3545" t="s">
        <v>254</v>
      </c>
    </row>
    <row r="3546" spans="9:22" x14ac:dyDescent="0.25">
      <c r="I3546" t="s">
        <v>428</v>
      </c>
      <c r="J3546" t="s">
        <v>1016</v>
      </c>
      <c r="K3546">
        <v>0</v>
      </c>
      <c r="L3546" t="s">
        <v>254</v>
      </c>
      <c r="N3546" t="s">
        <v>438</v>
      </c>
      <c r="O3546" t="s">
        <v>1016</v>
      </c>
      <c r="P3546">
        <v>2.6457755721150079E-4</v>
      </c>
      <c r="Q3546" t="s">
        <v>254</v>
      </c>
      <c r="S3546" t="s">
        <v>448</v>
      </c>
      <c r="T3546" t="s">
        <v>1016</v>
      </c>
      <c r="U3546">
        <v>2.275954816467021E-4</v>
      </c>
      <c r="V3546" t="s">
        <v>254</v>
      </c>
    </row>
    <row r="3547" spans="9:22" x14ac:dyDescent="0.25">
      <c r="I3547" t="s">
        <v>428</v>
      </c>
      <c r="J3547" t="s">
        <v>1017</v>
      </c>
      <c r="K3547">
        <v>0</v>
      </c>
      <c r="L3547" t="s">
        <v>254</v>
      </c>
      <c r="N3547" t="s">
        <v>438</v>
      </c>
      <c r="O3547" t="s">
        <v>1017</v>
      </c>
      <c r="P3547">
        <v>2.6738006180562838E-4</v>
      </c>
      <c r="Q3547" t="s">
        <v>254</v>
      </c>
      <c r="S3547" t="s">
        <v>448</v>
      </c>
      <c r="T3547" t="s">
        <v>1017</v>
      </c>
      <c r="U3547">
        <v>2.3630809915147039E-4</v>
      </c>
      <c r="V3547" t="s">
        <v>254</v>
      </c>
    </row>
    <row r="3548" spans="9:22" x14ac:dyDescent="0.25">
      <c r="I3548" t="s">
        <v>428</v>
      </c>
      <c r="J3548" t="s">
        <v>1018</v>
      </c>
      <c r="K3548">
        <v>0</v>
      </c>
      <c r="L3548" t="s">
        <v>254</v>
      </c>
      <c r="N3548" t="s">
        <v>438</v>
      </c>
      <c r="O3548" t="s">
        <v>1018</v>
      </c>
      <c r="P3548">
        <v>2.6619554956099209E-4</v>
      </c>
      <c r="Q3548" t="s">
        <v>254</v>
      </c>
      <c r="S3548" t="s">
        <v>448</v>
      </c>
      <c r="T3548" t="s">
        <v>1018</v>
      </c>
      <c r="U3548">
        <v>2.2833968280749583E-4</v>
      </c>
      <c r="V3548" t="s">
        <v>254</v>
      </c>
    </row>
    <row r="3549" spans="9:22" x14ac:dyDescent="0.25">
      <c r="I3549" t="s">
        <v>428</v>
      </c>
      <c r="J3549" t="s">
        <v>1019</v>
      </c>
      <c r="K3549">
        <v>0</v>
      </c>
      <c r="L3549" t="s">
        <v>254</v>
      </c>
      <c r="N3549" t="s">
        <v>438</v>
      </c>
      <c r="O3549" t="s">
        <v>1019</v>
      </c>
      <c r="P3549">
        <v>2.5295857054300413E-4</v>
      </c>
      <c r="Q3549" t="s">
        <v>254</v>
      </c>
      <c r="S3549" t="s">
        <v>448</v>
      </c>
      <c r="T3549" t="s">
        <v>1019</v>
      </c>
      <c r="U3549">
        <v>2.0283026464898538E-4</v>
      </c>
      <c r="V3549" t="s">
        <v>254</v>
      </c>
    </row>
    <row r="3550" spans="9:22" x14ac:dyDescent="0.25">
      <c r="I3550" t="s">
        <v>428</v>
      </c>
      <c r="J3550" t="s">
        <v>1020</v>
      </c>
      <c r="K3550">
        <v>0</v>
      </c>
      <c r="L3550" t="s">
        <v>254</v>
      </c>
      <c r="N3550" t="s">
        <v>438</v>
      </c>
      <c r="O3550" t="s">
        <v>1020</v>
      </c>
      <c r="P3550">
        <v>2.3820645418560604E-4</v>
      </c>
      <c r="Q3550" t="s">
        <v>254</v>
      </c>
      <c r="S3550" t="s">
        <v>448</v>
      </c>
      <c r="T3550" t="s">
        <v>1020</v>
      </c>
      <c r="U3550">
        <v>1.6445810236627681E-4</v>
      </c>
      <c r="V3550" t="s">
        <v>254</v>
      </c>
    </row>
    <row r="3551" spans="9:22" x14ac:dyDescent="0.25">
      <c r="I3551" t="s">
        <v>428</v>
      </c>
      <c r="J3551" t="s">
        <v>1021</v>
      </c>
      <c r="K3551">
        <v>0</v>
      </c>
      <c r="L3551" t="s">
        <v>254</v>
      </c>
      <c r="N3551" t="s">
        <v>438</v>
      </c>
      <c r="O3551" t="s">
        <v>1021</v>
      </c>
      <c r="P3551">
        <v>2.2513917278514189E-4</v>
      </c>
      <c r="Q3551" t="s">
        <v>254</v>
      </c>
      <c r="S3551" t="s">
        <v>448</v>
      </c>
      <c r="T3551" t="s">
        <v>1021</v>
      </c>
      <c r="U3551">
        <v>1.4040721927705739E-4</v>
      </c>
      <c r="V3551" t="s">
        <v>254</v>
      </c>
    </row>
    <row r="3552" spans="9:22" x14ac:dyDescent="0.25">
      <c r="I3552" t="s">
        <v>428</v>
      </c>
      <c r="J3552" t="s">
        <v>1022</v>
      </c>
      <c r="K3552">
        <v>0</v>
      </c>
      <c r="L3552" t="s">
        <v>254</v>
      </c>
      <c r="N3552" t="s">
        <v>438</v>
      </c>
      <c r="O3552" t="s">
        <v>1022</v>
      </c>
      <c r="P3552">
        <v>1.7502953364280233E-4</v>
      </c>
      <c r="Q3552" t="s">
        <v>254</v>
      </c>
      <c r="S3552" t="s">
        <v>448</v>
      </c>
      <c r="T3552" t="s">
        <v>1022</v>
      </c>
      <c r="U3552">
        <v>1.3083507204026578E-4</v>
      </c>
      <c r="V3552" t="s">
        <v>254</v>
      </c>
    </row>
    <row r="3553" spans="9:22" x14ac:dyDescent="0.25">
      <c r="I3553" t="s">
        <v>428</v>
      </c>
      <c r="J3553" t="s">
        <v>1023</v>
      </c>
      <c r="K3553">
        <v>0</v>
      </c>
      <c r="L3553" t="s">
        <v>254</v>
      </c>
      <c r="N3553" t="s">
        <v>438</v>
      </c>
      <c r="O3553" t="s">
        <v>1023</v>
      </c>
      <c r="P3553">
        <v>1.1195914017679188E-4</v>
      </c>
      <c r="Q3553" t="s">
        <v>254</v>
      </c>
      <c r="S3553" t="s">
        <v>448</v>
      </c>
      <c r="T3553" t="s">
        <v>1023</v>
      </c>
      <c r="U3553">
        <v>1.125358432219309E-4</v>
      </c>
      <c r="V3553" t="s">
        <v>254</v>
      </c>
    </row>
    <row r="3554" spans="9:22" x14ac:dyDescent="0.25">
      <c r="I3554" t="s">
        <v>428</v>
      </c>
      <c r="J3554" t="s">
        <v>1024</v>
      </c>
      <c r="K3554">
        <v>0</v>
      </c>
      <c r="L3554" t="s">
        <v>254</v>
      </c>
      <c r="N3554" t="s">
        <v>438</v>
      </c>
      <c r="O3554" t="s">
        <v>1024</v>
      </c>
      <c r="P3554">
        <v>5.4513056801102638E-5</v>
      </c>
      <c r="Q3554" t="s">
        <v>254</v>
      </c>
      <c r="S3554" t="s">
        <v>448</v>
      </c>
      <c r="T3554" t="s">
        <v>1024</v>
      </c>
      <c r="U3554">
        <v>7.963638341868704E-5</v>
      </c>
      <c r="V3554" t="s">
        <v>254</v>
      </c>
    </row>
    <row r="3555" spans="9:22" x14ac:dyDescent="0.25">
      <c r="I3555" t="s">
        <v>428</v>
      </c>
      <c r="J3555" t="s">
        <v>390</v>
      </c>
      <c r="K3555">
        <v>0</v>
      </c>
      <c r="L3555" t="s">
        <v>254</v>
      </c>
      <c r="N3555" t="s">
        <v>438</v>
      </c>
      <c r="O3555" t="s">
        <v>390</v>
      </c>
      <c r="P3555">
        <v>2.4307908518286493E-2</v>
      </c>
      <c r="Q3555" t="s">
        <v>254</v>
      </c>
      <c r="S3555" t="s">
        <v>448</v>
      </c>
      <c r="T3555" t="s">
        <v>390</v>
      </c>
      <c r="U3555">
        <v>2.4696718391254618E-2</v>
      </c>
      <c r="V3555" t="s">
        <v>254</v>
      </c>
    </row>
    <row r="3556" spans="9:22" x14ac:dyDescent="0.25">
      <c r="I3556" t="s">
        <v>428</v>
      </c>
      <c r="J3556" t="s">
        <v>391</v>
      </c>
      <c r="K3556">
        <v>0</v>
      </c>
      <c r="L3556" t="s">
        <v>254</v>
      </c>
      <c r="N3556" t="s">
        <v>438</v>
      </c>
      <c r="O3556" t="s">
        <v>391</v>
      </c>
      <c r="P3556">
        <v>5.0039353186116815E-3</v>
      </c>
      <c r="Q3556" t="s">
        <v>254</v>
      </c>
      <c r="S3556" t="s">
        <v>448</v>
      </c>
      <c r="T3556" t="s">
        <v>391</v>
      </c>
      <c r="U3556">
        <v>5.0219092208203557E-3</v>
      </c>
      <c r="V3556" t="s">
        <v>254</v>
      </c>
    </row>
    <row r="3557" spans="9:22" x14ac:dyDescent="0.25">
      <c r="I3557" t="s">
        <v>428</v>
      </c>
      <c r="J3557" t="s">
        <v>392</v>
      </c>
      <c r="K3557">
        <v>5.9597506156734018E-3</v>
      </c>
      <c r="L3557" t="s">
        <v>254</v>
      </c>
      <c r="N3557" t="s">
        <v>438</v>
      </c>
      <c r="O3557" t="s">
        <v>392</v>
      </c>
      <c r="P3557">
        <v>4.5299933284338116E-2</v>
      </c>
      <c r="Q3557" t="s">
        <v>254</v>
      </c>
      <c r="S3557" t="s">
        <v>448</v>
      </c>
      <c r="T3557" t="s">
        <v>392</v>
      </c>
      <c r="U3557">
        <v>4.5820921522596279E-2</v>
      </c>
      <c r="V3557" t="s">
        <v>254</v>
      </c>
    </row>
    <row r="3558" spans="9:22" x14ac:dyDescent="0.25">
      <c r="I3558" t="s">
        <v>428</v>
      </c>
      <c r="J3558" t="s">
        <v>393</v>
      </c>
      <c r="K3558">
        <v>0</v>
      </c>
      <c r="L3558" t="s">
        <v>254</v>
      </c>
      <c r="N3558" t="s">
        <v>438</v>
      </c>
      <c r="O3558" t="s">
        <v>393</v>
      </c>
      <c r="P3558">
        <v>4.8292049242160372E-3</v>
      </c>
      <c r="Q3558" t="s">
        <v>254</v>
      </c>
      <c r="S3558" t="s">
        <v>448</v>
      </c>
      <c r="T3558" t="s">
        <v>393</v>
      </c>
      <c r="U3558">
        <v>4.8206534353233453E-3</v>
      </c>
      <c r="V3558" t="s">
        <v>254</v>
      </c>
    </row>
    <row r="3559" spans="9:22" x14ac:dyDescent="0.25">
      <c r="I3559" t="s">
        <v>428</v>
      </c>
      <c r="J3559" t="s">
        <v>394</v>
      </c>
      <c r="K3559">
        <v>0</v>
      </c>
      <c r="L3559" t="s">
        <v>254</v>
      </c>
      <c r="N3559" t="s">
        <v>438</v>
      </c>
      <c r="O3559" t="s">
        <v>394</v>
      </c>
      <c r="P3559">
        <v>1.5178417027533931E-2</v>
      </c>
      <c r="Q3559" t="s">
        <v>254</v>
      </c>
      <c r="S3559" t="s">
        <v>448</v>
      </c>
      <c r="T3559" t="s">
        <v>394</v>
      </c>
      <c r="U3559">
        <v>1.5317844496385055E-2</v>
      </c>
      <c r="V3559" t="s">
        <v>254</v>
      </c>
    </row>
    <row r="3560" spans="9:22" x14ac:dyDescent="0.25">
      <c r="I3560" t="s">
        <v>428</v>
      </c>
      <c r="J3560" t="s">
        <v>395</v>
      </c>
      <c r="K3560">
        <v>0</v>
      </c>
      <c r="L3560" t="s">
        <v>254</v>
      </c>
      <c r="N3560" t="s">
        <v>438</v>
      </c>
      <c r="O3560" t="s">
        <v>395</v>
      </c>
      <c r="P3560">
        <v>5.1840141164318596E-3</v>
      </c>
      <c r="Q3560" t="s">
        <v>254</v>
      </c>
      <c r="S3560" t="s">
        <v>448</v>
      </c>
      <c r="T3560" t="s">
        <v>395</v>
      </c>
      <c r="U3560">
        <v>5.1604564830272761E-3</v>
      </c>
      <c r="V3560" t="s">
        <v>254</v>
      </c>
    </row>
    <row r="3561" spans="9:22" x14ac:dyDescent="0.25">
      <c r="I3561" t="s">
        <v>428</v>
      </c>
      <c r="J3561" t="s">
        <v>396</v>
      </c>
      <c r="K3561">
        <v>0</v>
      </c>
      <c r="L3561" t="s">
        <v>254</v>
      </c>
      <c r="N3561" t="s">
        <v>438</v>
      </c>
      <c r="O3561" t="s">
        <v>396</v>
      </c>
      <c r="P3561">
        <v>5.1345322163938462E-3</v>
      </c>
      <c r="Q3561" t="s">
        <v>254</v>
      </c>
      <c r="S3561" t="s">
        <v>448</v>
      </c>
      <c r="T3561" t="s">
        <v>396</v>
      </c>
      <c r="U3561">
        <v>5.1623633485687421E-3</v>
      </c>
      <c r="V3561" t="s">
        <v>254</v>
      </c>
    </row>
    <row r="3562" spans="9:22" x14ac:dyDescent="0.25">
      <c r="I3562" t="s">
        <v>428</v>
      </c>
      <c r="J3562" t="s">
        <v>397</v>
      </c>
      <c r="K3562">
        <v>0</v>
      </c>
      <c r="L3562" t="s">
        <v>254</v>
      </c>
      <c r="N3562" t="s">
        <v>438</v>
      </c>
      <c r="O3562" t="s">
        <v>397</v>
      </c>
      <c r="P3562">
        <v>1.5185772172273036E-2</v>
      </c>
      <c r="Q3562" t="s">
        <v>254</v>
      </c>
      <c r="S3562" t="s">
        <v>448</v>
      </c>
      <c r="T3562" t="s">
        <v>397</v>
      </c>
      <c r="U3562">
        <v>1.540456461414306E-2</v>
      </c>
      <c r="V3562" t="s">
        <v>254</v>
      </c>
    </row>
    <row r="3563" spans="9:22" x14ac:dyDescent="0.25">
      <c r="I3563" t="s">
        <v>428</v>
      </c>
      <c r="J3563" t="s">
        <v>1025</v>
      </c>
      <c r="K3563">
        <v>0</v>
      </c>
      <c r="L3563" t="s">
        <v>254</v>
      </c>
      <c r="N3563" t="s">
        <v>438</v>
      </c>
      <c r="O3563" t="s">
        <v>1025</v>
      </c>
      <c r="P3563">
        <v>2.6828674446580081E-4</v>
      </c>
      <c r="Q3563" t="s">
        <v>254</v>
      </c>
      <c r="S3563" t="s">
        <v>448</v>
      </c>
      <c r="T3563" t="s">
        <v>1025</v>
      </c>
      <c r="U3563">
        <v>2.3630809915147039E-4</v>
      </c>
      <c r="V3563" t="s">
        <v>254</v>
      </c>
    </row>
    <row r="3564" spans="9:22" x14ac:dyDescent="0.25">
      <c r="I3564" t="s">
        <v>428</v>
      </c>
      <c r="J3564" t="s">
        <v>1026</v>
      </c>
      <c r="K3564">
        <v>0</v>
      </c>
      <c r="L3564" t="s">
        <v>254</v>
      </c>
      <c r="N3564" t="s">
        <v>438</v>
      </c>
      <c r="O3564" t="s">
        <v>1026</v>
      </c>
      <c r="P3564">
        <v>2.6828674446580081E-4</v>
      </c>
      <c r="Q3564" t="s">
        <v>254</v>
      </c>
      <c r="S3564" t="s">
        <v>448</v>
      </c>
      <c r="T3564" t="s">
        <v>1026</v>
      </c>
      <c r="U3564">
        <v>2.3630809915147039E-4</v>
      </c>
      <c r="V3564" t="s">
        <v>254</v>
      </c>
    </row>
    <row r="3565" spans="9:22" x14ac:dyDescent="0.25">
      <c r="I3565" t="s">
        <v>428</v>
      </c>
      <c r="J3565" t="s">
        <v>1027</v>
      </c>
      <c r="K3565">
        <v>0</v>
      </c>
      <c r="L3565" t="s">
        <v>254</v>
      </c>
      <c r="N3565" t="s">
        <v>438</v>
      </c>
      <c r="O3565" t="s">
        <v>1027</v>
      </c>
      <c r="P3565">
        <v>2.6828674446580081E-4</v>
      </c>
      <c r="Q3565" t="s">
        <v>254</v>
      </c>
      <c r="S3565" t="s">
        <v>448</v>
      </c>
      <c r="T3565" t="s">
        <v>1027</v>
      </c>
      <c r="U3565">
        <v>2.3630809915147039E-4</v>
      </c>
      <c r="V3565" t="s">
        <v>254</v>
      </c>
    </row>
    <row r="3566" spans="9:22" x14ac:dyDescent="0.25">
      <c r="I3566" t="s">
        <v>428</v>
      </c>
      <c r="J3566" t="s">
        <v>1028</v>
      </c>
      <c r="K3566">
        <v>0</v>
      </c>
      <c r="L3566" t="s">
        <v>254</v>
      </c>
      <c r="N3566" t="s">
        <v>438</v>
      </c>
      <c r="O3566" t="s">
        <v>1028</v>
      </c>
      <c r="P3566">
        <v>2.6828674446580081E-4</v>
      </c>
      <c r="Q3566" t="s">
        <v>254</v>
      </c>
      <c r="S3566" t="s">
        <v>448</v>
      </c>
      <c r="T3566" t="s">
        <v>1028</v>
      </c>
      <c r="U3566">
        <v>2.3630809915147039E-4</v>
      </c>
      <c r="V3566" t="s">
        <v>254</v>
      </c>
    </row>
    <row r="3567" spans="9:22" x14ac:dyDescent="0.25">
      <c r="I3567" t="s">
        <v>428</v>
      </c>
      <c r="J3567" t="s">
        <v>1029</v>
      </c>
      <c r="K3567">
        <v>0</v>
      </c>
      <c r="L3567" t="s">
        <v>254</v>
      </c>
      <c r="N3567" t="s">
        <v>438</v>
      </c>
      <c r="O3567" t="s">
        <v>1029</v>
      </c>
      <c r="P3567">
        <v>2.6828674446580081E-4</v>
      </c>
      <c r="Q3567" t="s">
        <v>254</v>
      </c>
      <c r="S3567" t="s">
        <v>448</v>
      </c>
      <c r="T3567" t="s">
        <v>1029</v>
      </c>
      <c r="U3567">
        <v>2.3630809915147039E-4</v>
      </c>
      <c r="V3567" t="s">
        <v>254</v>
      </c>
    </row>
    <row r="3568" spans="9:22" x14ac:dyDescent="0.25">
      <c r="I3568" t="s">
        <v>428</v>
      </c>
      <c r="J3568" t="s">
        <v>1030</v>
      </c>
      <c r="K3568">
        <v>0</v>
      </c>
      <c r="L3568" t="s">
        <v>254</v>
      </c>
      <c r="N3568" t="s">
        <v>438</v>
      </c>
      <c r="O3568" t="s">
        <v>1030</v>
      </c>
      <c r="P3568">
        <v>2.6790876595601706E-4</v>
      </c>
      <c r="Q3568" t="s">
        <v>254</v>
      </c>
      <c r="S3568" t="s">
        <v>448</v>
      </c>
      <c r="T3568" t="s">
        <v>1030</v>
      </c>
      <c r="U3568">
        <v>2.3630809915147039E-4</v>
      </c>
      <c r="V3568" t="s">
        <v>254</v>
      </c>
    </row>
    <row r="3569" spans="9:22" x14ac:dyDescent="0.25">
      <c r="I3569" t="s">
        <v>428</v>
      </c>
      <c r="J3569" t="s">
        <v>1031</v>
      </c>
      <c r="K3569">
        <v>0</v>
      </c>
      <c r="L3569" t="s">
        <v>254</v>
      </c>
      <c r="N3569" t="s">
        <v>438</v>
      </c>
      <c r="O3569" t="s">
        <v>1031</v>
      </c>
      <c r="P3569">
        <v>2.6736659219113381E-4</v>
      </c>
      <c r="Q3569" t="s">
        <v>254</v>
      </c>
      <c r="S3569" t="s">
        <v>448</v>
      </c>
      <c r="T3569" t="s">
        <v>1031</v>
      </c>
      <c r="U3569">
        <v>2.3630809915147039E-4</v>
      </c>
      <c r="V3569" t="s">
        <v>254</v>
      </c>
    </row>
    <row r="3570" spans="9:22" x14ac:dyDescent="0.25">
      <c r="I3570" t="s">
        <v>428</v>
      </c>
      <c r="J3570" t="s">
        <v>1032</v>
      </c>
      <c r="K3570">
        <v>0</v>
      </c>
      <c r="L3570" t="s">
        <v>254</v>
      </c>
      <c r="N3570" t="s">
        <v>438</v>
      </c>
      <c r="O3570" t="s">
        <v>1032</v>
      </c>
      <c r="P3570">
        <v>2.6631025410813868E-4</v>
      </c>
      <c r="Q3570" t="s">
        <v>254</v>
      </c>
      <c r="S3570" t="s">
        <v>448</v>
      </c>
      <c r="T3570" t="s">
        <v>1032</v>
      </c>
      <c r="U3570">
        <v>2.3630809915147039E-4</v>
      </c>
      <c r="V3570" t="s">
        <v>254</v>
      </c>
    </row>
    <row r="3571" spans="9:22" x14ac:dyDescent="0.25">
      <c r="I3571" t="s">
        <v>428</v>
      </c>
      <c r="J3571" t="s">
        <v>1033</v>
      </c>
      <c r="K3571">
        <v>0</v>
      </c>
      <c r="L3571" t="s">
        <v>254</v>
      </c>
      <c r="N3571" t="s">
        <v>438</v>
      </c>
      <c r="O3571" t="s">
        <v>1033</v>
      </c>
      <c r="P3571">
        <v>2.6491498966612839E-4</v>
      </c>
      <c r="Q3571" t="s">
        <v>254</v>
      </c>
      <c r="S3571" t="s">
        <v>448</v>
      </c>
      <c r="T3571" t="s">
        <v>1033</v>
      </c>
      <c r="U3571">
        <v>2.3630809915147039E-4</v>
      </c>
      <c r="V3571" t="s">
        <v>254</v>
      </c>
    </row>
    <row r="3572" spans="9:22" x14ac:dyDescent="0.25">
      <c r="I3572" t="s">
        <v>428</v>
      </c>
      <c r="J3572" t="s">
        <v>1034</v>
      </c>
      <c r="K3572">
        <v>0</v>
      </c>
      <c r="L3572" t="s">
        <v>254</v>
      </c>
      <c r="N3572" t="s">
        <v>438</v>
      </c>
      <c r="O3572" t="s">
        <v>1034</v>
      </c>
      <c r="P3572">
        <v>2.6668262870004999E-4</v>
      </c>
      <c r="Q3572" t="s">
        <v>254</v>
      </c>
      <c r="S3572" t="s">
        <v>448</v>
      </c>
      <c r="T3572" t="s">
        <v>1034</v>
      </c>
      <c r="U3572">
        <v>2.3630809915147039E-4</v>
      </c>
      <c r="V3572" t="s">
        <v>254</v>
      </c>
    </row>
    <row r="3573" spans="9:22" x14ac:dyDescent="0.25">
      <c r="I3573" t="s">
        <v>428</v>
      </c>
      <c r="J3573" t="s">
        <v>1035</v>
      </c>
      <c r="K3573">
        <v>1.5668198023416179E-6</v>
      </c>
      <c r="L3573" t="s">
        <v>254</v>
      </c>
      <c r="N3573" t="s">
        <v>438</v>
      </c>
      <c r="O3573" t="s">
        <v>1035</v>
      </c>
      <c r="P3573">
        <v>2.6753958109938808E-4</v>
      </c>
      <c r="Q3573" t="s">
        <v>254</v>
      </c>
      <c r="S3573" t="s">
        <v>448</v>
      </c>
      <c r="T3573" t="s">
        <v>1035</v>
      </c>
      <c r="U3573">
        <v>2.3630809915147039E-4</v>
      </c>
      <c r="V3573" t="s">
        <v>254</v>
      </c>
    </row>
    <row r="3574" spans="9:22" x14ac:dyDescent="0.25">
      <c r="I3574" t="s">
        <v>428</v>
      </c>
      <c r="J3574" t="s">
        <v>1036</v>
      </c>
      <c r="K3574">
        <v>9.089366705788533E-6</v>
      </c>
      <c r="L3574" t="s">
        <v>254</v>
      </c>
      <c r="N3574" t="s">
        <v>438</v>
      </c>
      <c r="O3574" t="s">
        <v>1036</v>
      </c>
      <c r="P3574">
        <v>2.6779667204794843E-4</v>
      </c>
      <c r="Q3574" t="s">
        <v>254</v>
      </c>
      <c r="S3574" t="s">
        <v>448</v>
      </c>
      <c r="T3574" t="s">
        <v>1036</v>
      </c>
      <c r="U3574">
        <v>2.3630809915147039E-4</v>
      </c>
      <c r="V3574" t="s">
        <v>254</v>
      </c>
    </row>
    <row r="3575" spans="9:22" x14ac:dyDescent="0.25">
      <c r="I3575" t="s">
        <v>428</v>
      </c>
      <c r="J3575" t="s">
        <v>1037</v>
      </c>
      <c r="K3575">
        <v>7.6897618832139279E-6</v>
      </c>
      <c r="L3575" t="s">
        <v>254</v>
      </c>
      <c r="N3575" t="s">
        <v>438</v>
      </c>
      <c r="O3575" t="s">
        <v>1037</v>
      </c>
      <c r="P3575">
        <v>2.6758116099163812E-4</v>
      </c>
      <c r="Q3575" t="s">
        <v>254</v>
      </c>
      <c r="S3575" t="s">
        <v>448</v>
      </c>
      <c r="T3575" t="s">
        <v>1037</v>
      </c>
      <c r="U3575">
        <v>2.3630809915147039E-4</v>
      </c>
      <c r="V3575" t="s">
        <v>254</v>
      </c>
    </row>
    <row r="3576" spans="9:22" x14ac:dyDescent="0.25">
      <c r="I3576" t="s">
        <v>428</v>
      </c>
      <c r="J3576" t="s">
        <v>1038</v>
      </c>
      <c r="K3576">
        <v>1.9669578115703246E-6</v>
      </c>
      <c r="L3576" t="s">
        <v>254</v>
      </c>
      <c r="N3576" t="s">
        <v>438</v>
      </c>
      <c r="O3576" t="s">
        <v>1038</v>
      </c>
      <c r="P3576">
        <v>2.6821418696548809E-4</v>
      </c>
      <c r="Q3576" t="s">
        <v>254</v>
      </c>
      <c r="S3576" t="s">
        <v>448</v>
      </c>
      <c r="T3576" t="s">
        <v>1038</v>
      </c>
      <c r="U3576">
        <v>2.3630809915147039E-4</v>
      </c>
      <c r="V3576" t="s">
        <v>254</v>
      </c>
    </row>
    <row r="3577" spans="9:22" x14ac:dyDescent="0.25">
      <c r="I3577" t="s">
        <v>428</v>
      </c>
      <c r="J3577" t="s">
        <v>1039</v>
      </c>
      <c r="K3577">
        <v>0</v>
      </c>
      <c r="L3577" t="s">
        <v>254</v>
      </c>
      <c r="N3577" t="s">
        <v>438</v>
      </c>
      <c r="O3577" t="s">
        <v>1039</v>
      </c>
      <c r="P3577">
        <v>2.682307017708367E-4</v>
      </c>
      <c r="Q3577" t="s">
        <v>254</v>
      </c>
      <c r="S3577" t="s">
        <v>448</v>
      </c>
      <c r="T3577" t="s">
        <v>1039</v>
      </c>
      <c r="U3577">
        <v>2.3630809915147039E-4</v>
      </c>
      <c r="V3577" t="s">
        <v>254</v>
      </c>
    </row>
    <row r="3578" spans="9:22" x14ac:dyDescent="0.25">
      <c r="I3578" t="s">
        <v>428</v>
      </c>
      <c r="J3578" t="s">
        <v>1040</v>
      </c>
      <c r="K3578">
        <v>0</v>
      </c>
      <c r="L3578" t="s">
        <v>254</v>
      </c>
      <c r="N3578" t="s">
        <v>438</v>
      </c>
      <c r="O3578" t="s">
        <v>1040</v>
      </c>
      <c r="P3578">
        <v>2.682469236895415E-4</v>
      </c>
      <c r="Q3578" t="s">
        <v>254</v>
      </c>
      <c r="S3578" t="s">
        <v>448</v>
      </c>
      <c r="T3578" t="s">
        <v>1040</v>
      </c>
      <c r="U3578">
        <v>2.3630809915147039E-4</v>
      </c>
      <c r="V3578" t="s">
        <v>254</v>
      </c>
    </row>
    <row r="3579" spans="9:22" x14ac:dyDescent="0.25">
      <c r="I3579" t="s">
        <v>428</v>
      </c>
      <c r="J3579" t="s">
        <v>1041</v>
      </c>
      <c r="K3579">
        <v>0</v>
      </c>
      <c r="L3579" t="s">
        <v>254</v>
      </c>
      <c r="N3579" t="s">
        <v>438</v>
      </c>
      <c r="O3579" t="s">
        <v>1041</v>
      </c>
      <c r="P3579">
        <v>2.6826263625443007E-4</v>
      </c>
      <c r="Q3579" t="s">
        <v>254</v>
      </c>
      <c r="S3579" t="s">
        <v>448</v>
      </c>
      <c r="T3579" t="s">
        <v>1041</v>
      </c>
      <c r="U3579">
        <v>2.3630809915147039E-4</v>
      </c>
      <c r="V3579" t="s">
        <v>254</v>
      </c>
    </row>
    <row r="3580" spans="9:22" x14ac:dyDescent="0.25">
      <c r="I3580" t="s">
        <v>428</v>
      </c>
      <c r="J3580" t="s">
        <v>1042</v>
      </c>
      <c r="K3580">
        <v>0</v>
      </c>
      <c r="L3580" t="s">
        <v>254</v>
      </c>
      <c r="N3580" t="s">
        <v>438</v>
      </c>
      <c r="O3580" t="s">
        <v>1042</v>
      </c>
      <c r="P3580">
        <v>2.6826630701290449E-4</v>
      </c>
      <c r="Q3580" t="s">
        <v>254</v>
      </c>
      <c r="S3580" t="s">
        <v>448</v>
      </c>
      <c r="T3580" t="s">
        <v>1042</v>
      </c>
      <c r="U3580">
        <v>2.3630809915147039E-4</v>
      </c>
      <c r="V3580" t="s">
        <v>254</v>
      </c>
    </row>
    <row r="3581" spans="9:22" x14ac:dyDescent="0.25">
      <c r="I3581" t="s">
        <v>428</v>
      </c>
      <c r="J3581" t="s">
        <v>1043</v>
      </c>
      <c r="K3581">
        <v>0</v>
      </c>
      <c r="L3581" t="s">
        <v>254</v>
      </c>
      <c r="N3581" t="s">
        <v>438</v>
      </c>
      <c r="O3581" t="s">
        <v>1043</v>
      </c>
      <c r="P3581">
        <v>2.6828674446580081E-4</v>
      </c>
      <c r="Q3581" t="s">
        <v>254</v>
      </c>
      <c r="S3581" t="s">
        <v>448</v>
      </c>
      <c r="T3581" t="s">
        <v>1043</v>
      </c>
      <c r="U3581">
        <v>2.3630809915147039E-4</v>
      </c>
      <c r="V3581" t="s">
        <v>254</v>
      </c>
    </row>
    <row r="3582" spans="9:22" x14ac:dyDescent="0.25">
      <c r="I3582" t="s">
        <v>428</v>
      </c>
      <c r="J3582" t="s">
        <v>1044</v>
      </c>
      <c r="K3582">
        <v>0</v>
      </c>
      <c r="L3582" t="s">
        <v>254</v>
      </c>
      <c r="N3582" t="s">
        <v>438</v>
      </c>
      <c r="O3582" t="s">
        <v>1044</v>
      </c>
      <c r="P3582">
        <v>2.6828674446580081E-4</v>
      </c>
      <c r="Q3582" t="s">
        <v>254</v>
      </c>
      <c r="S3582" t="s">
        <v>448</v>
      </c>
      <c r="T3582" t="s">
        <v>1044</v>
      </c>
      <c r="U3582">
        <v>2.3630809915147039E-4</v>
      </c>
      <c r="V3582" t="s">
        <v>254</v>
      </c>
    </row>
    <row r="3583" spans="9:22" x14ac:dyDescent="0.25">
      <c r="I3583" t="s">
        <v>428</v>
      </c>
      <c r="J3583" t="s">
        <v>1045</v>
      </c>
      <c r="K3583">
        <v>0</v>
      </c>
      <c r="L3583" t="s">
        <v>254</v>
      </c>
      <c r="N3583" t="s">
        <v>438</v>
      </c>
      <c r="O3583" t="s">
        <v>1045</v>
      </c>
      <c r="P3583">
        <v>2.6828674446580081E-4</v>
      </c>
      <c r="Q3583" t="s">
        <v>254</v>
      </c>
      <c r="S3583" t="s">
        <v>448</v>
      </c>
      <c r="T3583" t="s">
        <v>1045</v>
      </c>
      <c r="U3583">
        <v>2.3630809915147039E-4</v>
      </c>
      <c r="V3583" t="s">
        <v>254</v>
      </c>
    </row>
    <row r="3584" spans="9:22" x14ac:dyDescent="0.25">
      <c r="I3584" t="s">
        <v>428</v>
      </c>
      <c r="J3584" t="s">
        <v>1046</v>
      </c>
      <c r="K3584">
        <v>0</v>
      </c>
      <c r="L3584" t="s">
        <v>254</v>
      </c>
      <c r="N3584" t="s">
        <v>438</v>
      </c>
      <c r="O3584" t="s">
        <v>1046</v>
      </c>
      <c r="P3584">
        <v>2.6828674446580081E-4</v>
      </c>
      <c r="Q3584" t="s">
        <v>254</v>
      </c>
      <c r="S3584" t="s">
        <v>448</v>
      </c>
      <c r="T3584" t="s">
        <v>1046</v>
      </c>
      <c r="U3584">
        <v>2.3630809915147039E-4</v>
      </c>
      <c r="V3584" t="s">
        <v>254</v>
      </c>
    </row>
    <row r="3585" spans="9:22" x14ac:dyDescent="0.25">
      <c r="I3585" t="s">
        <v>428</v>
      </c>
      <c r="J3585" t="s">
        <v>1047</v>
      </c>
      <c r="K3585">
        <v>0</v>
      </c>
      <c r="L3585" t="s">
        <v>254</v>
      </c>
      <c r="N3585" t="s">
        <v>438</v>
      </c>
      <c r="O3585" t="s">
        <v>1047</v>
      </c>
      <c r="P3585">
        <v>2.6828674446580081E-4</v>
      </c>
      <c r="Q3585" t="s">
        <v>254</v>
      </c>
      <c r="S3585" t="s">
        <v>448</v>
      </c>
      <c r="T3585" t="s">
        <v>1047</v>
      </c>
      <c r="U3585">
        <v>2.3630809915147039E-4</v>
      </c>
      <c r="V3585" t="s">
        <v>254</v>
      </c>
    </row>
    <row r="3586" spans="9:22" x14ac:dyDescent="0.25">
      <c r="I3586" t="s">
        <v>428</v>
      </c>
      <c r="J3586" t="s">
        <v>1048</v>
      </c>
      <c r="K3586">
        <v>0</v>
      </c>
      <c r="L3586" t="s">
        <v>254</v>
      </c>
      <c r="N3586" t="s">
        <v>438</v>
      </c>
      <c r="O3586" t="s">
        <v>1048</v>
      </c>
      <c r="P3586">
        <v>2.6828674446580081E-4</v>
      </c>
      <c r="Q3586" t="s">
        <v>254</v>
      </c>
      <c r="S3586" t="s">
        <v>448</v>
      </c>
      <c r="T3586" t="s">
        <v>1048</v>
      </c>
      <c r="U3586">
        <v>2.3630809915147039E-4</v>
      </c>
      <c r="V3586" t="s">
        <v>254</v>
      </c>
    </row>
    <row r="3587" spans="9:22" x14ac:dyDescent="0.25">
      <c r="I3587" t="s">
        <v>428</v>
      </c>
      <c r="J3587" t="s">
        <v>1049</v>
      </c>
      <c r="K3587">
        <v>0</v>
      </c>
      <c r="L3587" t="s">
        <v>254</v>
      </c>
      <c r="N3587" t="s">
        <v>438</v>
      </c>
      <c r="O3587" t="s">
        <v>1049</v>
      </c>
      <c r="P3587">
        <v>2.6828674446580081E-4</v>
      </c>
      <c r="Q3587" t="s">
        <v>254</v>
      </c>
      <c r="S3587" t="s">
        <v>448</v>
      </c>
      <c r="T3587" t="s">
        <v>1049</v>
      </c>
      <c r="U3587">
        <v>2.3630809915147039E-4</v>
      </c>
      <c r="V3587" t="s">
        <v>254</v>
      </c>
    </row>
    <row r="3588" spans="9:22" x14ac:dyDescent="0.25">
      <c r="I3588" t="s">
        <v>428</v>
      </c>
      <c r="J3588" t="s">
        <v>1050</v>
      </c>
      <c r="K3588">
        <v>0</v>
      </c>
      <c r="L3588" t="s">
        <v>254</v>
      </c>
      <c r="N3588" t="s">
        <v>438</v>
      </c>
      <c r="O3588" t="s">
        <v>1050</v>
      </c>
      <c r="P3588">
        <v>2.6828674446580081E-4</v>
      </c>
      <c r="Q3588" t="s">
        <v>254</v>
      </c>
      <c r="S3588" t="s">
        <v>448</v>
      </c>
      <c r="T3588" t="s">
        <v>1050</v>
      </c>
      <c r="U3588">
        <v>2.3630809915147039E-4</v>
      </c>
      <c r="V3588" t="s">
        <v>254</v>
      </c>
    </row>
    <row r="3589" spans="9:22" x14ac:dyDescent="0.25">
      <c r="I3589" t="s">
        <v>428</v>
      </c>
      <c r="J3589" t="s">
        <v>1051</v>
      </c>
      <c r="K3589">
        <v>0</v>
      </c>
      <c r="L3589" t="s">
        <v>254</v>
      </c>
      <c r="N3589" t="s">
        <v>438</v>
      </c>
      <c r="O3589" t="s">
        <v>1051</v>
      </c>
      <c r="P3589">
        <v>2.6828674446580081E-4</v>
      </c>
      <c r="Q3589" t="s">
        <v>254</v>
      </c>
      <c r="S3589" t="s">
        <v>448</v>
      </c>
      <c r="T3589" t="s">
        <v>1051</v>
      </c>
      <c r="U3589">
        <v>2.3630809915147039E-4</v>
      </c>
      <c r="V3589" t="s">
        <v>254</v>
      </c>
    </row>
    <row r="3590" spans="9:22" x14ac:dyDescent="0.25">
      <c r="I3590" t="s">
        <v>428</v>
      </c>
      <c r="J3590" t="s">
        <v>1052</v>
      </c>
      <c r="K3590">
        <v>0</v>
      </c>
      <c r="L3590" t="s">
        <v>254</v>
      </c>
      <c r="N3590" t="s">
        <v>438</v>
      </c>
      <c r="O3590" t="s">
        <v>1052</v>
      </c>
      <c r="P3590">
        <v>2.6828674446580081E-4</v>
      </c>
      <c r="Q3590" t="s">
        <v>254</v>
      </c>
      <c r="S3590" t="s">
        <v>448</v>
      </c>
      <c r="T3590" t="s">
        <v>1052</v>
      </c>
      <c r="U3590">
        <v>2.3630809915147039E-4</v>
      </c>
      <c r="V3590" t="s">
        <v>254</v>
      </c>
    </row>
    <row r="3591" spans="9:22" x14ac:dyDescent="0.25">
      <c r="I3591" t="s">
        <v>428</v>
      </c>
      <c r="J3591" t="s">
        <v>1053</v>
      </c>
      <c r="K3591">
        <v>0</v>
      </c>
      <c r="L3591" t="s">
        <v>254</v>
      </c>
      <c r="N3591" t="s">
        <v>438</v>
      </c>
      <c r="O3591" t="s">
        <v>1053</v>
      </c>
      <c r="P3591">
        <v>2.6828674446580081E-4</v>
      </c>
      <c r="Q3591" t="s">
        <v>254</v>
      </c>
      <c r="S3591" t="s">
        <v>448</v>
      </c>
      <c r="T3591" t="s">
        <v>1053</v>
      </c>
      <c r="U3591">
        <v>2.3630809915147039E-4</v>
      </c>
      <c r="V3591" t="s">
        <v>254</v>
      </c>
    </row>
    <row r="3592" spans="9:22" x14ac:dyDescent="0.25">
      <c r="I3592" t="s">
        <v>428</v>
      </c>
      <c r="J3592" t="s">
        <v>1054</v>
      </c>
      <c r="K3592">
        <v>0</v>
      </c>
      <c r="L3592" t="s">
        <v>254</v>
      </c>
      <c r="N3592" t="s">
        <v>438</v>
      </c>
      <c r="O3592" t="s">
        <v>1054</v>
      </c>
      <c r="P3592">
        <v>2.6828674446580081E-4</v>
      </c>
      <c r="Q3592" t="s">
        <v>254</v>
      </c>
      <c r="S3592" t="s">
        <v>448</v>
      </c>
      <c r="T3592" t="s">
        <v>1054</v>
      </c>
      <c r="U3592">
        <v>2.3630809915147039E-4</v>
      </c>
      <c r="V3592" t="s">
        <v>254</v>
      </c>
    </row>
    <row r="3593" spans="9:22" x14ac:dyDescent="0.25">
      <c r="I3593" t="s">
        <v>428</v>
      </c>
      <c r="J3593" t="s">
        <v>1055</v>
      </c>
      <c r="K3593">
        <v>0</v>
      </c>
      <c r="L3593" t="s">
        <v>254</v>
      </c>
      <c r="N3593" t="s">
        <v>438</v>
      </c>
      <c r="O3593" t="s">
        <v>1055</v>
      </c>
      <c r="P3593">
        <v>2.6828674446580081E-4</v>
      </c>
      <c r="Q3593" t="s">
        <v>254</v>
      </c>
      <c r="S3593" t="s">
        <v>448</v>
      </c>
      <c r="T3593" t="s">
        <v>1055</v>
      </c>
      <c r="U3593">
        <v>2.3630809915147039E-4</v>
      </c>
      <c r="V3593" t="s">
        <v>254</v>
      </c>
    </row>
    <row r="3594" spans="9:22" x14ac:dyDescent="0.25">
      <c r="I3594" t="s">
        <v>428</v>
      </c>
      <c r="J3594" t="s">
        <v>1056</v>
      </c>
      <c r="K3594">
        <v>0</v>
      </c>
      <c r="L3594" t="s">
        <v>254</v>
      </c>
      <c r="N3594" t="s">
        <v>438</v>
      </c>
      <c r="O3594" t="s">
        <v>1056</v>
      </c>
      <c r="P3594">
        <v>2.6828674446580081E-4</v>
      </c>
      <c r="Q3594" t="s">
        <v>254</v>
      </c>
      <c r="S3594" t="s">
        <v>448</v>
      </c>
      <c r="T3594" t="s">
        <v>1056</v>
      </c>
      <c r="U3594">
        <v>2.3630809915147039E-4</v>
      </c>
      <c r="V3594" t="s">
        <v>254</v>
      </c>
    </row>
    <row r="3595" spans="9:22" x14ac:dyDescent="0.25">
      <c r="I3595" t="s">
        <v>428</v>
      </c>
      <c r="J3595" t="s">
        <v>1057</v>
      </c>
      <c r="K3595">
        <v>0</v>
      </c>
      <c r="L3595" t="s">
        <v>254</v>
      </c>
      <c r="N3595" t="s">
        <v>438</v>
      </c>
      <c r="O3595" t="s">
        <v>1057</v>
      </c>
      <c r="P3595">
        <v>2.6828674446580081E-4</v>
      </c>
      <c r="Q3595" t="s">
        <v>254</v>
      </c>
      <c r="S3595" t="s">
        <v>448</v>
      </c>
      <c r="T3595" t="s">
        <v>1057</v>
      </c>
      <c r="U3595">
        <v>2.3630809915147039E-4</v>
      </c>
      <c r="V3595" t="s">
        <v>254</v>
      </c>
    </row>
    <row r="3596" spans="9:22" x14ac:dyDescent="0.25">
      <c r="I3596" t="s">
        <v>428</v>
      </c>
      <c r="J3596" t="s">
        <v>1058</v>
      </c>
      <c r="K3596">
        <v>6.5044683813779898E-6</v>
      </c>
      <c r="L3596" t="s">
        <v>254</v>
      </c>
      <c r="N3596" t="s">
        <v>438</v>
      </c>
      <c r="O3596" t="s">
        <v>1058</v>
      </c>
      <c r="P3596">
        <v>2.6828674446580081E-4</v>
      </c>
      <c r="Q3596" t="s">
        <v>254</v>
      </c>
      <c r="S3596" t="s">
        <v>448</v>
      </c>
      <c r="T3596" t="s">
        <v>1058</v>
      </c>
      <c r="U3596">
        <v>2.3630809915147039E-4</v>
      </c>
      <c r="V3596" t="s">
        <v>254</v>
      </c>
    </row>
    <row r="3597" spans="9:22" x14ac:dyDescent="0.25">
      <c r="I3597" t="s">
        <v>428</v>
      </c>
      <c r="J3597" t="s">
        <v>1059</v>
      </c>
      <c r="K3597">
        <v>4.5197078231785058E-5</v>
      </c>
      <c r="L3597" t="s">
        <v>254</v>
      </c>
      <c r="N3597" t="s">
        <v>438</v>
      </c>
      <c r="O3597" t="s">
        <v>1059</v>
      </c>
      <c r="P3597">
        <v>2.6828674446580081E-4</v>
      </c>
      <c r="Q3597" t="s">
        <v>254</v>
      </c>
      <c r="S3597" t="s">
        <v>448</v>
      </c>
      <c r="T3597" t="s">
        <v>1059</v>
      </c>
      <c r="U3597">
        <v>2.3630809915147039E-4</v>
      </c>
      <c r="V3597" t="s">
        <v>254</v>
      </c>
    </row>
    <row r="3598" spans="9:22" x14ac:dyDescent="0.25">
      <c r="I3598" t="s">
        <v>428</v>
      </c>
      <c r="J3598" t="s">
        <v>1060</v>
      </c>
      <c r="K3598">
        <v>6.4741892684732296E-5</v>
      </c>
      <c r="L3598" t="s">
        <v>254</v>
      </c>
      <c r="N3598" t="s">
        <v>438</v>
      </c>
      <c r="O3598" t="s">
        <v>1060</v>
      </c>
      <c r="P3598">
        <v>2.6828674446580081E-4</v>
      </c>
      <c r="Q3598" t="s">
        <v>254</v>
      </c>
      <c r="S3598" t="s">
        <v>448</v>
      </c>
      <c r="T3598" t="s">
        <v>1060</v>
      </c>
      <c r="U3598">
        <v>2.3630809915147039E-4</v>
      </c>
      <c r="V3598" t="s">
        <v>254</v>
      </c>
    </row>
    <row r="3599" spans="9:22" x14ac:dyDescent="0.25">
      <c r="I3599" t="s">
        <v>428</v>
      </c>
      <c r="J3599" t="s">
        <v>1061</v>
      </c>
      <c r="K3599">
        <v>8.8438608508992878E-5</v>
      </c>
      <c r="L3599" t="s">
        <v>254</v>
      </c>
      <c r="N3599" t="s">
        <v>438</v>
      </c>
      <c r="O3599" t="s">
        <v>1061</v>
      </c>
      <c r="P3599">
        <v>2.6828674446580081E-4</v>
      </c>
      <c r="Q3599" t="s">
        <v>254</v>
      </c>
      <c r="S3599" t="s">
        <v>448</v>
      </c>
      <c r="T3599" t="s">
        <v>1061</v>
      </c>
      <c r="U3599">
        <v>2.3630809915147039E-4</v>
      </c>
      <c r="V3599" t="s">
        <v>254</v>
      </c>
    </row>
    <row r="3600" spans="9:22" x14ac:dyDescent="0.25">
      <c r="I3600" t="s">
        <v>428</v>
      </c>
      <c r="J3600" t="s">
        <v>1062</v>
      </c>
      <c r="K3600">
        <v>1.0368417911470192E-4</v>
      </c>
      <c r="L3600" t="s">
        <v>254</v>
      </c>
      <c r="N3600" t="s">
        <v>438</v>
      </c>
      <c r="O3600" t="s">
        <v>1062</v>
      </c>
      <c r="P3600">
        <v>2.6828674446580081E-4</v>
      </c>
      <c r="Q3600" t="s">
        <v>254</v>
      </c>
      <c r="S3600" t="s">
        <v>448</v>
      </c>
      <c r="T3600" t="s">
        <v>1062</v>
      </c>
      <c r="U3600">
        <v>2.3630809915147039E-4</v>
      </c>
      <c r="V3600" t="s">
        <v>254</v>
      </c>
    </row>
    <row r="3601" spans="9:22" x14ac:dyDescent="0.25">
      <c r="I3601" t="s">
        <v>428</v>
      </c>
      <c r="J3601" t="s">
        <v>1063</v>
      </c>
      <c r="K3601">
        <v>7.3851687309064664E-5</v>
      </c>
      <c r="L3601" t="s">
        <v>254</v>
      </c>
      <c r="N3601" t="s">
        <v>438</v>
      </c>
      <c r="O3601" t="s">
        <v>1063</v>
      </c>
      <c r="P3601">
        <v>2.6828674446580081E-4</v>
      </c>
      <c r="Q3601" t="s">
        <v>254</v>
      </c>
      <c r="S3601" t="s">
        <v>448</v>
      </c>
      <c r="T3601" t="s">
        <v>1063</v>
      </c>
      <c r="U3601">
        <v>2.3630809915147039E-4</v>
      </c>
      <c r="V3601" t="s">
        <v>254</v>
      </c>
    </row>
    <row r="3602" spans="9:22" x14ac:dyDescent="0.25">
      <c r="I3602" t="s">
        <v>428</v>
      </c>
      <c r="J3602" t="s">
        <v>1064</v>
      </c>
      <c r="K3602">
        <v>0</v>
      </c>
      <c r="L3602" t="s">
        <v>254</v>
      </c>
      <c r="N3602" t="s">
        <v>438</v>
      </c>
      <c r="O3602" t="s">
        <v>1064</v>
      </c>
      <c r="P3602">
        <v>2.6828674446580081E-4</v>
      </c>
      <c r="Q3602" t="s">
        <v>254</v>
      </c>
      <c r="S3602" t="s">
        <v>448</v>
      </c>
      <c r="T3602" t="s">
        <v>1064</v>
      </c>
      <c r="U3602">
        <v>2.3630809915147039E-4</v>
      </c>
      <c r="V3602" t="s">
        <v>254</v>
      </c>
    </row>
    <row r="3603" spans="9:22" x14ac:dyDescent="0.25">
      <c r="I3603" t="s">
        <v>428</v>
      </c>
      <c r="J3603" t="s">
        <v>1065</v>
      </c>
      <c r="K3603">
        <v>0</v>
      </c>
      <c r="L3603" t="s">
        <v>254</v>
      </c>
      <c r="N3603" t="s">
        <v>438</v>
      </c>
      <c r="O3603" t="s">
        <v>1065</v>
      </c>
      <c r="P3603">
        <v>2.6828674446580081E-4</v>
      </c>
      <c r="Q3603" t="s">
        <v>254</v>
      </c>
      <c r="S3603" t="s">
        <v>448</v>
      </c>
      <c r="T3603" t="s">
        <v>1065</v>
      </c>
      <c r="U3603">
        <v>2.3630809915147039E-4</v>
      </c>
      <c r="V3603" t="s">
        <v>254</v>
      </c>
    </row>
    <row r="3604" spans="9:22" x14ac:dyDescent="0.25">
      <c r="I3604" t="s">
        <v>428</v>
      </c>
      <c r="J3604" t="s">
        <v>1066</v>
      </c>
      <c r="K3604">
        <v>0</v>
      </c>
      <c r="L3604" t="s">
        <v>254</v>
      </c>
      <c r="N3604" t="s">
        <v>438</v>
      </c>
      <c r="O3604" t="s">
        <v>1066</v>
      </c>
      <c r="P3604">
        <v>2.6828674446580081E-4</v>
      </c>
      <c r="Q3604" t="s">
        <v>254</v>
      </c>
      <c r="S3604" t="s">
        <v>448</v>
      </c>
      <c r="T3604" t="s">
        <v>1066</v>
      </c>
      <c r="U3604">
        <v>2.3630809915147039E-4</v>
      </c>
      <c r="V3604" t="s">
        <v>254</v>
      </c>
    </row>
    <row r="3605" spans="9:22" x14ac:dyDescent="0.25">
      <c r="I3605" t="s">
        <v>428</v>
      </c>
      <c r="J3605" t="s">
        <v>1067</v>
      </c>
      <c r="K3605">
        <v>0</v>
      </c>
      <c r="L3605" t="s">
        <v>254</v>
      </c>
      <c r="N3605" t="s">
        <v>438</v>
      </c>
      <c r="O3605" t="s">
        <v>1067</v>
      </c>
      <c r="P3605">
        <v>2.6828674446580081E-4</v>
      </c>
      <c r="Q3605" t="s">
        <v>254</v>
      </c>
      <c r="S3605" t="s">
        <v>448</v>
      </c>
      <c r="T3605" t="s">
        <v>1067</v>
      </c>
      <c r="U3605">
        <v>2.3630809915147039E-4</v>
      </c>
      <c r="V3605" t="s">
        <v>254</v>
      </c>
    </row>
    <row r="3606" spans="9:22" x14ac:dyDescent="0.25">
      <c r="I3606" t="s">
        <v>428</v>
      </c>
      <c r="J3606" t="s">
        <v>1068</v>
      </c>
      <c r="K3606">
        <v>0</v>
      </c>
      <c r="L3606" t="s">
        <v>254</v>
      </c>
      <c r="N3606" t="s">
        <v>438</v>
      </c>
      <c r="O3606" t="s">
        <v>1068</v>
      </c>
      <c r="P3606">
        <v>2.6828674446580081E-4</v>
      </c>
      <c r="Q3606" t="s">
        <v>254</v>
      </c>
      <c r="S3606" t="s">
        <v>448</v>
      </c>
      <c r="T3606" t="s">
        <v>1068</v>
      </c>
      <c r="U3606">
        <v>2.3630809915147039E-4</v>
      </c>
      <c r="V3606" t="s">
        <v>254</v>
      </c>
    </row>
    <row r="3607" spans="9:22" x14ac:dyDescent="0.25">
      <c r="I3607" t="s">
        <v>428</v>
      </c>
      <c r="J3607" t="s">
        <v>1069</v>
      </c>
      <c r="K3607">
        <v>0</v>
      </c>
      <c r="L3607" t="s">
        <v>254</v>
      </c>
      <c r="N3607" t="s">
        <v>438</v>
      </c>
      <c r="O3607" t="s">
        <v>1069</v>
      </c>
      <c r="P3607">
        <v>2.6828674446580081E-4</v>
      </c>
      <c r="Q3607" t="s">
        <v>254</v>
      </c>
      <c r="S3607" t="s">
        <v>448</v>
      </c>
      <c r="T3607" t="s">
        <v>1069</v>
      </c>
      <c r="U3607">
        <v>2.3630809915147039E-4</v>
      </c>
      <c r="V3607" t="s">
        <v>254</v>
      </c>
    </row>
    <row r="3608" spans="9:22" x14ac:dyDescent="0.25">
      <c r="I3608" t="s">
        <v>428</v>
      </c>
      <c r="J3608" t="s">
        <v>1070</v>
      </c>
      <c r="K3608">
        <v>0</v>
      </c>
      <c r="L3608" t="s">
        <v>254</v>
      </c>
      <c r="N3608" t="s">
        <v>438</v>
      </c>
      <c r="O3608" t="s">
        <v>1070</v>
      </c>
      <c r="P3608">
        <v>2.6828674446580081E-4</v>
      </c>
      <c r="Q3608" t="s">
        <v>254</v>
      </c>
      <c r="S3608" t="s">
        <v>448</v>
      </c>
      <c r="T3608" t="s">
        <v>1070</v>
      </c>
      <c r="U3608">
        <v>2.3630809915147039E-4</v>
      </c>
      <c r="V3608" t="s">
        <v>254</v>
      </c>
    </row>
    <row r="3609" spans="9:22" x14ac:dyDescent="0.25">
      <c r="I3609" t="s">
        <v>428</v>
      </c>
      <c r="J3609" t="s">
        <v>1071</v>
      </c>
      <c r="K3609">
        <v>0</v>
      </c>
      <c r="L3609" t="s">
        <v>254</v>
      </c>
      <c r="N3609" t="s">
        <v>438</v>
      </c>
      <c r="O3609" t="s">
        <v>1071</v>
      </c>
      <c r="P3609">
        <v>2.6828674446580081E-4</v>
      </c>
      <c r="Q3609" t="s">
        <v>254</v>
      </c>
      <c r="S3609" t="s">
        <v>448</v>
      </c>
      <c r="T3609" t="s">
        <v>1071</v>
      </c>
      <c r="U3609">
        <v>2.3630809915147039E-4</v>
      </c>
      <c r="V3609" t="s">
        <v>254</v>
      </c>
    </row>
    <row r="3610" spans="9:22" x14ac:dyDescent="0.25">
      <c r="I3610" t="s">
        <v>428</v>
      </c>
      <c r="J3610" t="s">
        <v>1072</v>
      </c>
      <c r="K3610">
        <v>0</v>
      </c>
      <c r="L3610" t="s">
        <v>254</v>
      </c>
      <c r="N3610" t="s">
        <v>438</v>
      </c>
      <c r="O3610" t="s">
        <v>1072</v>
      </c>
      <c r="P3610">
        <v>2.6819613287551648E-4</v>
      </c>
      <c r="Q3610" t="s">
        <v>254</v>
      </c>
      <c r="S3610" t="s">
        <v>448</v>
      </c>
      <c r="T3610" t="s">
        <v>1072</v>
      </c>
      <c r="U3610">
        <v>2.3630809915147039E-4</v>
      </c>
      <c r="V3610" t="s">
        <v>254</v>
      </c>
    </row>
    <row r="3611" spans="9:22" x14ac:dyDescent="0.25">
      <c r="I3611" t="s">
        <v>428</v>
      </c>
      <c r="J3611" t="s">
        <v>1073</v>
      </c>
      <c r="K3611">
        <v>0</v>
      </c>
      <c r="L3611" t="s">
        <v>254</v>
      </c>
      <c r="N3611" t="s">
        <v>438</v>
      </c>
      <c r="O3611" t="s">
        <v>1073</v>
      </c>
      <c r="P3611">
        <v>2.6828674446580081E-4</v>
      </c>
      <c r="Q3611" t="s">
        <v>254</v>
      </c>
      <c r="S3611" t="s">
        <v>448</v>
      </c>
      <c r="T3611" t="s">
        <v>1073</v>
      </c>
      <c r="U3611">
        <v>2.3630809915147039E-4</v>
      </c>
      <c r="V3611" t="s">
        <v>254</v>
      </c>
    </row>
    <row r="3612" spans="9:22" x14ac:dyDescent="0.25">
      <c r="I3612" t="s">
        <v>428</v>
      </c>
      <c r="J3612" t="s">
        <v>1074</v>
      </c>
      <c r="K3612">
        <v>0</v>
      </c>
      <c r="L3612" t="s">
        <v>254</v>
      </c>
      <c r="N3612" t="s">
        <v>438</v>
      </c>
      <c r="O3612" t="s">
        <v>1074</v>
      </c>
      <c r="P3612">
        <v>2.6828674446580081E-4</v>
      </c>
      <c r="Q3612" t="s">
        <v>254</v>
      </c>
      <c r="S3612" t="s">
        <v>448</v>
      </c>
      <c r="T3612" t="s">
        <v>1074</v>
      </c>
      <c r="U3612">
        <v>2.3630809915147039E-4</v>
      </c>
      <c r="V3612" t="s">
        <v>254</v>
      </c>
    </row>
    <row r="3613" spans="9:22" x14ac:dyDescent="0.25">
      <c r="I3613" t="s">
        <v>428</v>
      </c>
      <c r="J3613" t="s">
        <v>1075</v>
      </c>
      <c r="K3613">
        <v>0</v>
      </c>
      <c r="L3613" t="s">
        <v>254</v>
      </c>
      <c r="N3613" t="s">
        <v>438</v>
      </c>
      <c r="O3613" t="s">
        <v>1075</v>
      </c>
      <c r="P3613">
        <v>2.68269429059895E-4</v>
      </c>
      <c r="Q3613" t="s">
        <v>254</v>
      </c>
      <c r="S3613" t="s">
        <v>448</v>
      </c>
      <c r="T3613" t="s">
        <v>1075</v>
      </c>
      <c r="U3613">
        <v>2.3630809915147039E-4</v>
      </c>
      <c r="V3613" t="s">
        <v>254</v>
      </c>
    </row>
    <row r="3614" spans="9:22" x14ac:dyDescent="0.25">
      <c r="I3614" t="s">
        <v>428</v>
      </c>
      <c r="J3614" t="s">
        <v>1076</v>
      </c>
      <c r="K3614">
        <v>0</v>
      </c>
      <c r="L3614" t="s">
        <v>254</v>
      </c>
      <c r="N3614" t="s">
        <v>438</v>
      </c>
      <c r="O3614" t="s">
        <v>1076</v>
      </c>
      <c r="P3614">
        <v>2.6828674446580081E-4</v>
      </c>
      <c r="Q3614" t="s">
        <v>254</v>
      </c>
      <c r="S3614" t="s">
        <v>448</v>
      </c>
      <c r="T3614" t="s">
        <v>1076</v>
      </c>
      <c r="U3614">
        <v>2.3630809915147039E-4</v>
      </c>
      <c r="V3614" t="s">
        <v>254</v>
      </c>
    </row>
    <row r="3615" spans="9:22" x14ac:dyDescent="0.25">
      <c r="I3615" t="s">
        <v>428</v>
      </c>
      <c r="J3615" t="s">
        <v>1077</v>
      </c>
      <c r="K3615">
        <v>0</v>
      </c>
      <c r="L3615" t="s">
        <v>254</v>
      </c>
      <c r="N3615" t="s">
        <v>438</v>
      </c>
      <c r="O3615" t="s">
        <v>1077</v>
      </c>
      <c r="P3615">
        <v>2.6828674446580081E-4</v>
      </c>
      <c r="Q3615" t="s">
        <v>254</v>
      </c>
      <c r="S3615" t="s">
        <v>448</v>
      </c>
      <c r="T3615" t="s">
        <v>1077</v>
      </c>
      <c r="U3615">
        <v>2.3630809915147039E-4</v>
      </c>
      <c r="V3615" t="s">
        <v>254</v>
      </c>
    </row>
    <row r="3616" spans="9:22" x14ac:dyDescent="0.25">
      <c r="I3616" t="s">
        <v>428</v>
      </c>
      <c r="J3616" t="s">
        <v>1078</v>
      </c>
      <c r="K3616">
        <v>0</v>
      </c>
      <c r="L3616" t="s">
        <v>254</v>
      </c>
      <c r="N3616" t="s">
        <v>438</v>
      </c>
      <c r="O3616" t="s">
        <v>1078</v>
      </c>
      <c r="P3616">
        <v>2.6828389989036759E-4</v>
      </c>
      <c r="Q3616" t="s">
        <v>254</v>
      </c>
      <c r="S3616" t="s">
        <v>448</v>
      </c>
      <c r="T3616" t="s">
        <v>1078</v>
      </c>
      <c r="U3616">
        <v>2.3630809915147039E-4</v>
      </c>
      <c r="V3616" t="s">
        <v>254</v>
      </c>
    </row>
    <row r="3617" spans="9:22" x14ac:dyDescent="0.25">
      <c r="I3617" t="s">
        <v>428</v>
      </c>
      <c r="J3617" t="s">
        <v>1079</v>
      </c>
      <c r="K3617">
        <v>0</v>
      </c>
      <c r="L3617" t="s">
        <v>254</v>
      </c>
      <c r="N3617" t="s">
        <v>438</v>
      </c>
      <c r="O3617" t="s">
        <v>1079</v>
      </c>
      <c r="P3617">
        <v>2.68273414679711E-4</v>
      </c>
      <c r="Q3617" t="s">
        <v>254</v>
      </c>
      <c r="S3617" t="s">
        <v>448</v>
      </c>
      <c r="T3617" t="s">
        <v>1079</v>
      </c>
      <c r="U3617">
        <v>2.3630809915147039E-4</v>
      </c>
      <c r="V3617" t="s">
        <v>254</v>
      </c>
    </row>
    <row r="3618" spans="9:22" x14ac:dyDescent="0.25">
      <c r="I3618" t="s">
        <v>428</v>
      </c>
      <c r="J3618" t="s">
        <v>1080</v>
      </c>
      <c r="K3618">
        <v>0</v>
      </c>
      <c r="L3618" t="s">
        <v>254</v>
      </c>
      <c r="N3618" t="s">
        <v>438</v>
      </c>
      <c r="O3618" t="s">
        <v>1080</v>
      </c>
      <c r="P3618">
        <v>2.6828674446580081E-4</v>
      </c>
      <c r="Q3618" t="s">
        <v>254</v>
      </c>
      <c r="S3618" t="s">
        <v>448</v>
      </c>
      <c r="T3618" t="s">
        <v>1080</v>
      </c>
      <c r="U3618">
        <v>2.3630809915147039E-4</v>
      </c>
      <c r="V3618" t="s">
        <v>254</v>
      </c>
    </row>
    <row r="3619" spans="9:22" x14ac:dyDescent="0.25">
      <c r="I3619" t="s">
        <v>428</v>
      </c>
      <c r="J3619" t="s">
        <v>1081</v>
      </c>
      <c r="K3619">
        <v>0</v>
      </c>
      <c r="L3619" t="s">
        <v>254</v>
      </c>
      <c r="N3619" t="s">
        <v>438</v>
      </c>
      <c r="O3619" t="s">
        <v>1081</v>
      </c>
      <c r="P3619">
        <v>2.6828674446580081E-4</v>
      </c>
      <c r="Q3619" t="s">
        <v>254</v>
      </c>
      <c r="S3619" t="s">
        <v>448</v>
      </c>
      <c r="T3619" t="s">
        <v>1081</v>
      </c>
      <c r="U3619">
        <v>2.3630809915147039E-4</v>
      </c>
      <c r="V3619" t="s">
        <v>254</v>
      </c>
    </row>
    <row r="3620" spans="9:22" x14ac:dyDescent="0.25">
      <c r="I3620" t="s">
        <v>428</v>
      </c>
      <c r="J3620" t="s">
        <v>1082</v>
      </c>
      <c r="K3620">
        <v>7.2191211371673847E-6</v>
      </c>
      <c r="L3620" t="s">
        <v>254</v>
      </c>
      <c r="N3620" t="s">
        <v>438</v>
      </c>
      <c r="O3620" t="s">
        <v>1082</v>
      </c>
      <c r="P3620">
        <v>2.6828417145827475E-4</v>
      </c>
      <c r="Q3620" t="s">
        <v>254</v>
      </c>
      <c r="S3620" t="s">
        <v>448</v>
      </c>
      <c r="T3620" t="s">
        <v>1082</v>
      </c>
      <c r="U3620">
        <v>2.3630809915147039E-4</v>
      </c>
      <c r="V3620" t="s">
        <v>254</v>
      </c>
    </row>
    <row r="3621" spans="9:22" x14ac:dyDescent="0.25">
      <c r="I3621" t="s">
        <v>428</v>
      </c>
      <c r="J3621" t="s">
        <v>1083</v>
      </c>
      <c r="K3621">
        <v>3.2309227940424977E-5</v>
      </c>
      <c r="L3621" t="s">
        <v>254</v>
      </c>
      <c r="N3621" t="s">
        <v>438</v>
      </c>
      <c r="O3621" t="s">
        <v>1083</v>
      </c>
      <c r="P3621">
        <v>2.680010472431853E-4</v>
      </c>
      <c r="Q3621" t="s">
        <v>254</v>
      </c>
      <c r="S3621" t="s">
        <v>448</v>
      </c>
      <c r="T3621" t="s">
        <v>1083</v>
      </c>
      <c r="U3621">
        <v>2.3630809915147039E-4</v>
      </c>
      <c r="V3621" t="s">
        <v>254</v>
      </c>
    </row>
    <row r="3622" spans="9:22" x14ac:dyDescent="0.25">
      <c r="I3622" t="s">
        <v>428</v>
      </c>
      <c r="J3622" t="s">
        <v>1084</v>
      </c>
      <c r="K3622">
        <v>8.9185634717530007E-5</v>
      </c>
      <c r="L3622" t="s">
        <v>254</v>
      </c>
      <c r="N3622" t="s">
        <v>438</v>
      </c>
      <c r="O3622" t="s">
        <v>1084</v>
      </c>
      <c r="P3622">
        <v>2.6779019310953228E-4</v>
      </c>
      <c r="Q3622" t="s">
        <v>254</v>
      </c>
      <c r="S3622" t="s">
        <v>448</v>
      </c>
      <c r="T3622" t="s">
        <v>1084</v>
      </c>
      <c r="U3622">
        <v>2.3630809915147039E-4</v>
      </c>
      <c r="V3622" t="s">
        <v>254</v>
      </c>
    </row>
    <row r="3623" spans="9:22" x14ac:dyDescent="0.25">
      <c r="I3623" t="s">
        <v>428</v>
      </c>
      <c r="J3623" t="s">
        <v>1085</v>
      </c>
      <c r="K3623">
        <v>8.6633546891765959E-5</v>
      </c>
      <c r="L3623" t="s">
        <v>254</v>
      </c>
      <c r="N3623" t="s">
        <v>438</v>
      </c>
      <c r="O3623" t="s">
        <v>1085</v>
      </c>
      <c r="P3623">
        <v>2.6780594744157975E-4</v>
      </c>
      <c r="Q3623" t="s">
        <v>254</v>
      </c>
      <c r="S3623" t="s">
        <v>448</v>
      </c>
      <c r="T3623" t="s">
        <v>1085</v>
      </c>
      <c r="U3623">
        <v>2.3630809915147039E-4</v>
      </c>
      <c r="V3623" t="s">
        <v>254</v>
      </c>
    </row>
    <row r="3624" spans="9:22" x14ac:dyDescent="0.25">
      <c r="I3624" t="s">
        <v>428</v>
      </c>
      <c r="J3624" t="s">
        <v>1086</v>
      </c>
      <c r="K3624">
        <v>1.4597028011452881E-4</v>
      </c>
      <c r="L3624" t="s">
        <v>254</v>
      </c>
      <c r="N3624" t="s">
        <v>438</v>
      </c>
      <c r="O3624" t="s">
        <v>1086</v>
      </c>
      <c r="P3624">
        <v>2.6789043832125121E-4</v>
      </c>
      <c r="Q3624" t="s">
        <v>254</v>
      </c>
      <c r="S3624" t="s">
        <v>448</v>
      </c>
      <c r="T3624" t="s">
        <v>1086</v>
      </c>
      <c r="U3624">
        <v>2.3630809915147039E-4</v>
      </c>
      <c r="V3624" t="s">
        <v>254</v>
      </c>
    </row>
    <row r="3625" spans="9:22" x14ac:dyDescent="0.25">
      <c r="I3625" t="s">
        <v>428</v>
      </c>
      <c r="J3625" t="s">
        <v>1087</v>
      </c>
      <c r="K3625">
        <v>1.0598762167134976E-4</v>
      </c>
      <c r="L3625" t="s">
        <v>254</v>
      </c>
      <c r="N3625" t="s">
        <v>438</v>
      </c>
      <c r="O3625" t="s">
        <v>1087</v>
      </c>
      <c r="P3625">
        <v>2.6784503943461915E-4</v>
      </c>
      <c r="Q3625" t="s">
        <v>254</v>
      </c>
      <c r="S3625" t="s">
        <v>448</v>
      </c>
      <c r="T3625" t="s">
        <v>1087</v>
      </c>
      <c r="U3625">
        <v>2.3630809915147039E-4</v>
      </c>
      <c r="V3625" t="s">
        <v>254</v>
      </c>
    </row>
    <row r="3626" spans="9:22" x14ac:dyDescent="0.25">
      <c r="I3626" t="s">
        <v>428</v>
      </c>
      <c r="J3626" t="s">
        <v>1088</v>
      </c>
      <c r="K3626">
        <v>0</v>
      </c>
      <c r="L3626" t="s">
        <v>254</v>
      </c>
      <c r="N3626" t="s">
        <v>438</v>
      </c>
      <c r="O3626" t="s">
        <v>1088</v>
      </c>
      <c r="P3626">
        <v>2.6787792104023895E-4</v>
      </c>
      <c r="Q3626" t="s">
        <v>254</v>
      </c>
      <c r="S3626" t="s">
        <v>448</v>
      </c>
      <c r="T3626" t="s">
        <v>1088</v>
      </c>
      <c r="U3626">
        <v>2.3630809915147039E-4</v>
      </c>
      <c r="V3626" t="s">
        <v>254</v>
      </c>
    </row>
    <row r="3627" spans="9:22" x14ac:dyDescent="0.25">
      <c r="I3627" t="s">
        <v>428</v>
      </c>
      <c r="J3627" t="s">
        <v>1089</v>
      </c>
      <c r="K3627">
        <v>0</v>
      </c>
      <c r="L3627" t="s">
        <v>254</v>
      </c>
      <c r="N3627" t="s">
        <v>438</v>
      </c>
      <c r="O3627" t="s">
        <v>1089</v>
      </c>
      <c r="P3627">
        <v>2.6806752439162738E-4</v>
      </c>
      <c r="Q3627" t="s">
        <v>254</v>
      </c>
      <c r="S3627" t="s">
        <v>448</v>
      </c>
      <c r="T3627" t="s">
        <v>1089</v>
      </c>
      <c r="U3627">
        <v>2.3630809915147039E-4</v>
      </c>
      <c r="V3627" t="s">
        <v>254</v>
      </c>
    </row>
    <row r="3628" spans="9:22" x14ac:dyDescent="0.25">
      <c r="I3628" t="s">
        <v>428</v>
      </c>
      <c r="J3628" t="s">
        <v>1090</v>
      </c>
      <c r="K3628">
        <v>0</v>
      </c>
      <c r="L3628" t="s">
        <v>254</v>
      </c>
      <c r="N3628" t="s">
        <v>438</v>
      </c>
      <c r="O3628" t="s">
        <v>1090</v>
      </c>
      <c r="P3628">
        <v>2.6815560365525887E-4</v>
      </c>
      <c r="Q3628" t="s">
        <v>254</v>
      </c>
      <c r="S3628" t="s">
        <v>448</v>
      </c>
      <c r="T3628" t="s">
        <v>1090</v>
      </c>
      <c r="U3628">
        <v>2.3630809915147039E-4</v>
      </c>
      <c r="V3628" t="s">
        <v>254</v>
      </c>
    </row>
    <row r="3629" spans="9:22" x14ac:dyDescent="0.25">
      <c r="I3629" t="s">
        <v>428</v>
      </c>
      <c r="J3629" t="s">
        <v>1091</v>
      </c>
      <c r="K3629">
        <v>0</v>
      </c>
      <c r="L3629" t="s">
        <v>254</v>
      </c>
      <c r="N3629" t="s">
        <v>438</v>
      </c>
      <c r="O3629" t="s">
        <v>1091</v>
      </c>
      <c r="P3629">
        <v>2.6819511586877989E-4</v>
      </c>
      <c r="Q3629" t="s">
        <v>254</v>
      </c>
      <c r="S3629" t="s">
        <v>448</v>
      </c>
      <c r="T3629" t="s">
        <v>1091</v>
      </c>
      <c r="U3629">
        <v>2.3630809915147039E-4</v>
      </c>
      <c r="V3629" t="s">
        <v>254</v>
      </c>
    </row>
    <row r="3630" spans="9:22" x14ac:dyDescent="0.25">
      <c r="I3630" t="s">
        <v>428</v>
      </c>
      <c r="J3630" t="s">
        <v>1092</v>
      </c>
      <c r="K3630">
        <v>0</v>
      </c>
      <c r="L3630" t="s">
        <v>254</v>
      </c>
      <c r="N3630" t="s">
        <v>438</v>
      </c>
      <c r="O3630" t="s">
        <v>1092</v>
      </c>
      <c r="P3630">
        <v>2.6828674446580081E-4</v>
      </c>
      <c r="Q3630" t="s">
        <v>254</v>
      </c>
      <c r="S3630" t="s">
        <v>448</v>
      </c>
      <c r="T3630" t="s">
        <v>1092</v>
      </c>
      <c r="U3630">
        <v>2.3630809915147039E-4</v>
      </c>
      <c r="V3630" t="s">
        <v>254</v>
      </c>
    </row>
    <row r="3631" spans="9:22" x14ac:dyDescent="0.25">
      <c r="I3631" t="s">
        <v>428</v>
      </c>
      <c r="J3631" t="s">
        <v>1093</v>
      </c>
      <c r="K3631">
        <v>0</v>
      </c>
      <c r="L3631" t="s">
        <v>254</v>
      </c>
      <c r="N3631" t="s">
        <v>438</v>
      </c>
      <c r="O3631" t="s">
        <v>1093</v>
      </c>
      <c r="P3631">
        <v>2.6828674446580081E-4</v>
      </c>
      <c r="Q3631" t="s">
        <v>254</v>
      </c>
      <c r="S3631" t="s">
        <v>448</v>
      </c>
      <c r="T3631" t="s">
        <v>1093</v>
      </c>
      <c r="U3631">
        <v>2.3630809915147039E-4</v>
      </c>
      <c r="V3631" t="s">
        <v>254</v>
      </c>
    </row>
    <row r="3632" spans="9:22" x14ac:dyDescent="0.25">
      <c r="I3632" t="s">
        <v>428</v>
      </c>
      <c r="J3632" t="s">
        <v>1094</v>
      </c>
      <c r="K3632">
        <v>0</v>
      </c>
      <c r="L3632" t="s">
        <v>254</v>
      </c>
      <c r="N3632" t="s">
        <v>438</v>
      </c>
      <c r="O3632" t="s">
        <v>1094</v>
      </c>
      <c r="P3632">
        <v>2.6828674446580081E-4</v>
      </c>
      <c r="Q3632" t="s">
        <v>254</v>
      </c>
      <c r="S3632" t="s">
        <v>448</v>
      </c>
      <c r="T3632" t="s">
        <v>1094</v>
      </c>
      <c r="U3632">
        <v>2.3630809915147039E-4</v>
      </c>
      <c r="V3632" t="s">
        <v>254</v>
      </c>
    </row>
    <row r="3633" spans="9:22" x14ac:dyDescent="0.25">
      <c r="I3633" t="s">
        <v>428</v>
      </c>
      <c r="J3633" t="s">
        <v>1095</v>
      </c>
      <c r="K3633">
        <v>0</v>
      </c>
      <c r="L3633" t="s">
        <v>254</v>
      </c>
      <c r="N3633" t="s">
        <v>438</v>
      </c>
      <c r="O3633" t="s">
        <v>1095</v>
      </c>
      <c r="P3633">
        <v>2.6825001074119059E-4</v>
      </c>
      <c r="Q3633" t="s">
        <v>254</v>
      </c>
      <c r="S3633" t="s">
        <v>448</v>
      </c>
      <c r="T3633" t="s">
        <v>1095</v>
      </c>
      <c r="U3633">
        <v>2.3630809915147039E-4</v>
      </c>
      <c r="V3633" t="s">
        <v>254</v>
      </c>
    </row>
    <row r="3634" spans="9:22" x14ac:dyDescent="0.25">
      <c r="I3634" t="s">
        <v>428</v>
      </c>
      <c r="J3634" t="s">
        <v>1096</v>
      </c>
      <c r="K3634">
        <v>0</v>
      </c>
      <c r="L3634" t="s">
        <v>254</v>
      </c>
      <c r="N3634" t="s">
        <v>438</v>
      </c>
      <c r="O3634" t="s">
        <v>1096</v>
      </c>
      <c r="P3634">
        <v>2.6813039985713048E-4</v>
      </c>
      <c r="Q3634" t="s">
        <v>254</v>
      </c>
      <c r="S3634" t="s">
        <v>448</v>
      </c>
      <c r="T3634" t="s">
        <v>1096</v>
      </c>
      <c r="U3634">
        <v>2.3630809915147039E-4</v>
      </c>
      <c r="V3634" t="s">
        <v>254</v>
      </c>
    </row>
    <row r="3635" spans="9:22" x14ac:dyDescent="0.25">
      <c r="I3635" t="s">
        <v>428</v>
      </c>
      <c r="J3635" t="s">
        <v>1097</v>
      </c>
      <c r="K3635">
        <v>0</v>
      </c>
      <c r="L3635" t="s">
        <v>254</v>
      </c>
      <c r="N3635" t="s">
        <v>438</v>
      </c>
      <c r="O3635" t="s">
        <v>1097</v>
      </c>
      <c r="P3635">
        <v>2.673771683098621E-4</v>
      </c>
      <c r="Q3635" t="s">
        <v>254</v>
      </c>
      <c r="S3635" t="s">
        <v>448</v>
      </c>
      <c r="T3635" t="s">
        <v>1097</v>
      </c>
      <c r="U3635">
        <v>2.3630809915147039E-4</v>
      </c>
      <c r="V3635" t="s">
        <v>254</v>
      </c>
    </row>
    <row r="3636" spans="9:22" x14ac:dyDescent="0.25">
      <c r="I3636" t="s">
        <v>428</v>
      </c>
      <c r="J3636" t="s">
        <v>1098</v>
      </c>
      <c r="K3636">
        <v>0</v>
      </c>
      <c r="L3636" t="s">
        <v>254</v>
      </c>
      <c r="N3636" t="s">
        <v>438</v>
      </c>
      <c r="O3636" t="s">
        <v>1098</v>
      </c>
      <c r="P3636">
        <v>2.6795386229933727E-4</v>
      </c>
      <c r="Q3636" t="s">
        <v>254</v>
      </c>
      <c r="S3636" t="s">
        <v>448</v>
      </c>
      <c r="T3636" t="s">
        <v>1098</v>
      </c>
      <c r="U3636">
        <v>2.3630809915147039E-4</v>
      </c>
      <c r="V3636" t="s">
        <v>254</v>
      </c>
    </row>
    <row r="3637" spans="9:22" x14ac:dyDescent="0.25">
      <c r="I3637" t="s">
        <v>428</v>
      </c>
      <c r="J3637" t="s">
        <v>1099</v>
      </c>
      <c r="K3637">
        <v>0</v>
      </c>
      <c r="L3637" t="s">
        <v>254</v>
      </c>
      <c r="N3637" t="s">
        <v>438</v>
      </c>
      <c r="O3637" t="s">
        <v>1099</v>
      </c>
      <c r="P3637">
        <v>2.6794822488107508E-4</v>
      </c>
      <c r="Q3637" t="s">
        <v>254</v>
      </c>
      <c r="S3637" t="s">
        <v>448</v>
      </c>
      <c r="T3637" t="s">
        <v>1099</v>
      </c>
      <c r="U3637">
        <v>2.3630809915147039E-4</v>
      </c>
      <c r="V3637" t="s">
        <v>254</v>
      </c>
    </row>
    <row r="3638" spans="9:22" x14ac:dyDescent="0.25">
      <c r="I3638" t="s">
        <v>428</v>
      </c>
      <c r="J3638" t="s">
        <v>1100</v>
      </c>
      <c r="K3638">
        <v>0</v>
      </c>
      <c r="L3638" t="s">
        <v>254</v>
      </c>
      <c r="N3638" t="s">
        <v>438</v>
      </c>
      <c r="O3638" t="s">
        <v>1100</v>
      </c>
      <c r="P3638">
        <v>2.6742977005028972E-4</v>
      </c>
      <c r="Q3638" t="s">
        <v>254</v>
      </c>
      <c r="S3638" t="s">
        <v>448</v>
      </c>
      <c r="T3638" t="s">
        <v>1100</v>
      </c>
      <c r="U3638">
        <v>2.3630809915147039E-4</v>
      </c>
      <c r="V3638" t="s">
        <v>254</v>
      </c>
    </row>
    <row r="3639" spans="9:22" x14ac:dyDescent="0.25">
      <c r="I3639" t="s">
        <v>428</v>
      </c>
      <c r="J3639" t="s">
        <v>1101</v>
      </c>
      <c r="K3639">
        <v>0</v>
      </c>
      <c r="L3639" t="s">
        <v>254</v>
      </c>
      <c r="N3639" t="s">
        <v>438</v>
      </c>
      <c r="O3639" t="s">
        <v>1101</v>
      </c>
      <c r="P3639">
        <v>2.673287634292565E-4</v>
      </c>
      <c r="Q3639" t="s">
        <v>254</v>
      </c>
      <c r="S3639" t="s">
        <v>448</v>
      </c>
      <c r="T3639" t="s">
        <v>1101</v>
      </c>
      <c r="U3639">
        <v>2.3630809915147039E-4</v>
      </c>
      <c r="V3639" t="s">
        <v>254</v>
      </c>
    </row>
    <row r="3640" spans="9:22" x14ac:dyDescent="0.25">
      <c r="I3640" t="s">
        <v>428</v>
      </c>
      <c r="J3640" t="s">
        <v>1102</v>
      </c>
      <c r="K3640">
        <v>0</v>
      </c>
      <c r="L3640" t="s">
        <v>254</v>
      </c>
      <c r="N3640" t="s">
        <v>438</v>
      </c>
      <c r="O3640" t="s">
        <v>1102</v>
      </c>
      <c r="P3640">
        <v>2.6734660369109306E-4</v>
      </c>
      <c r="Q3640" t="s">
        <v>254</v>
      </c>
      <c r="S3640" t="s">
        <v>448</v>
      </c>
      <c r="T3640" t="s">
        <v>1102</v>
      </c>
      <c r="U3640">
        <v>2.3630809915147039E-4</v>
      </c>
      <c r="V3640" t="s">
        <v>254</v>
      </c>
    </row>
    <row r="3641" spans="9:22" x14ac:dyDescent="0.25">
      <c r="I3641" t="s">
        <v>428</v>
      </c>
      <c r="J3641" t="s">
        <v>1103</v>
      </c>
      <c r="K3641">
        <v>0</v>
      </c>
      <c r="L3641" t="s">
        <v>254</v>
      </c>
      <c r="N3641" t="s">
        <v>438</v>
      </c>
      <c r="O3641" t="s">
        <v>1103</v>
      </c>
      <c r="P3641">
        <v>2.6807502693444691E-4</v>
      </c>
      <c r="Q3641" t="s">
        <v>254</v>
      </c>
      <c r="S3641" t="s">
        <v>448</v>
      </c>
      <c r="T3641" t="s">
        <v>1103</v>
      </c>
      <c r="U3641">
        <v>2.3630809915147039E-4</v>
      </c>
      <c r="V3641" t="s">
        <v>254</v>
      </c>
    </row>
    <row r="3642" spans="9:22" x14ac:dyDescent="0.25">
      <c r="I3642" t="s">
        <v>428</v>
      </c>
      <c r="J3642" t="s">
        <v>1104</v>
      </c>
      <c r="K3642">
        <v>0</v>
      </c>
      <c r="L3642" t="s">
        <v>254</v>
      </c>
      <c r="N3642" t="s">
        <v>438</v>
      </c>
      <c r="O3642" t="s">
        <v>1104</v>
      </c>
      <c r="P3642">
        <v>2.682451175005745E-4</v>
      </c>
      <c r="Q3642" t="s">
        <v>254</v>
      </c>
      <c r="S3642" t="s">
        <v>448</v>
      </c>
      <c r="T3642" t="s">
        <v>1104</v>
      </c>
      <c r="U3642">
        <v>2.3630809915147039E-4</v>
      </c>
      <c r="V3642" t="s">
        <v>254</v>
      </c>
    </row>
    <row r="3643" spans="9:22" x14ac:dyDescent="0.25">
      <c r="I3643" t="s">
        <v>428</v>
      </c>
      <c r="J3643" t="s">
        <v>1105</v>
      </c>
      <c r="K3643">
        <v>0</v>
      </c>
      <c r="L3643" t="s">
        <v>254</v>
      </c>
      <c r="N3643" t="s">
        <v>438</v>
      </c>
      <c r="O3643" t="s">
        <v>1105</v>
      </c>
      <c r="P3643">
        <v>2.6828674446580081E-4</v>
      </c>
      <c r="Q3643" t="s">
        <v>254</v>
      </c>
      <c r="S3643" t="s">
        <v>448</v>
      </c>
      <c r="T3643" t="s">
        <v>1105</v>
      </c>
      <c r="U3643">
        <v>2.3630809915147039E-4</v>
      </c>
      <c r="V3643" t="s">
        <v>254</v>
      </c>
    </row>
    <row r="3644" spans="9:22" x14ac:dyDescent="0.25">
      <c r="I3644" t="s">
        <v>428</v>
      </c>
      <c r="J3644" t="s">
        <v>1106</v>
      </c>
      <c r="K3644">
        <v>1.5237066595120545E-8</v>
      </c>
      <c r="L3644" t="s">
        <v>254</v>
      </c>
      <c r="N3644" t="s">
        <v>438</v>
      </c>
      <c r="O3644" t="s">
        <v>1106</v>
      </c>
      <c r="P3644">
        <v>2.6828674446580081E-4</v>
      </c>
      <c r="Q3644" t="s">
        <v>254</v>
      </c>
      <c r="S3644" t="s">
        <v>448</v>
      </c>
      <c r="T3644" t="s">
        <v>1106</v>
      </c>
      <c r="U3644">
        <v>2.3630809915147039E-4</v>
      </c>
      <c r="V3644" t="s">
        <v>254</v>
      </c>
    </row>
    <row r="3645" spans="9:22" x14ac:dyDescent="0.25">
      <c r="I3645" t="s">
        <v>428</v>
      </c>
      <c r="J3645" t="s">
        <v>1107</v>
      </c>
      <c r="K3645">
        <v>1.4174049144953018E-5</v>
      </c>
      <c r="L3645" t="s">
        <v>254</v>
      </c>
      <c r="N3645" t="s">
        <v>438</v>
      </c>
      <c r="O3645" t="s">
        <v>1107</v>
      </c>
      <c r="P3645">
        <v>2.6828674446580081E-4</v>
      </c>
      <c r="Q3645" t="s">
        <v>254</v>
      </c>
      <c r="S3645" t="s">
        <v>448</v>
      </c>
      <c r="T3645" t="s">
        <v>1107</v>
      </c>
      <c r="U3645">
        <v>2.3630809915147039E-4</v>
      </c>
      <c r="V3645" t="s">
        <v>254</v>
      </c>
    </row>
    <row r="3646" spans="9:22" x14ac:dyDescent="0.25">
      <c r="I3646" t="s">
        <v>428</v>
      </c>
      <c r="J3646" t="s">
        <v>1108</v>
      </c>
      <c r="K3646">
        <v>4.9800941550942543E-5</v>
      </c>
      <c r="L3646" t="s">
        <v>254</v>
      </c>
      <c r="N3646" t="s">
        <v>438</v>
      </c>
      <c r="O3646" t="s">
        <v>1108</v>
      </c>
      <c r="P3646">
        <v>2.6802169492969925E-4</v>
      </c>
      <c r="Q3646" t="s">
        <v>254</v>
      </c>
      <c r="S3646" t="s">
        <v>448</v>
      </c>
      <c r="T3646" t="s">
        <v>1108</v>
      </c>
      <c r="U3646">
        <v>2.3630809915147039E-4</v>
      </c>
      <c r="V3646" t="s">
        <v>254</v>
      </c>
    </row>
    <row r="3647" spans="9:22" x14ac:dyDescent="0.25">
      <c r="I3647" t="s">
        <v>428</v>
      </c>
      <c r="J3647" t="s">
        <v>1109</v>
      </c>
      <c r="K3647">
        <v>4.2681090064569674E-5</v>
      </c>
      <c r="L3647" t="s">
        <v>254</v>
      </c>
      <c r="N3647" t="s">
        <v>438</v>
      </c>
      <c r="O3647" t="s">
        <v>1109</v>
      </c>
      <c r="P3647">
        <v>2.6792118172864511E-4</v>
      </c>
      <c r="Q3647" t="s">
        <v>254</v>
      </c>
      <c r="S3647" t="s">
        <v>448</v>
      </c>
      <c r="T3647" t="s">
        <v>1109</v>
      </c>
      <c r="U3647">
        <v>2.3630809915147039E-4</v>
      </c>
      <c r="V3647" t="s">
        <v>254</v>
      </c>
    </row>
    <row r="3648" spans="9:22" x14ac:dyDescent="0.25">
      <c r="I3648" t="s">
        <v>428</v>
      </c>
      <c r="J3648" t="s">
        <v>1110</v>
      </c>
      <c r="K3648">
        <v>2.4510889756829145E-5</v>
      </c>
      <c r="L3648" t="s">
        <v>254</v>
      </c>
      <c r="N3648" t="s">
        <v>438</v>
      </c>
      <c r="O3648" t="s">
        <v>1110</v>
      </c>
      <c r="P3648">
        <v>2.673591421118525E-4</v>
      </c>
      <c r="Q3648" t="s">
        <v>254</v>
      </c>
      <c r="S3648" t="s">
        <v>448</v>
      </c>
      <c r="T3648" t="s">
        <v>1110</v>
      </c>
      <c r="U3648">
        <v>2.3630809915147039E-4</v>
      </c>
      <c r="V3648" t="s">
        <v>254</v>
      </c>
    </row>
    <row r="3649" spans="9:22" x14ac:dyDescent="0.25">
      <c r="I3649" t="s">
        <v>428</v>
      </c>
      <c r="J3649" t="s">
        <v>1111</v>
      </c>
      <c r="K3649">
        <v>1.6104355008147361E-5</v>
      </c>
      <c r="L3649" t="s">
        <v>254</v>
      </c>
      <c r="N3649" t="s">
        <v>438</v>
      </c>
      <c r="O3649" t="s">
        <v>1111</v>
      </c>
      <c r="P3649">
        <v>2.6710920591018492E-4</v>
      </c>
      <c r="Q3649" t="s">
        <v>254</v>
      </c>
      <c r="S3649" t="s">
        <v>448</v>
      </c>
      <c r="T3649" t="s">
        <v>1111</v>
      </c>
      <c r="U3649">
        <v>2.3630809915147039E-4</v>
      </c>
      <c r="V3649" t="s">
        <v>254</v>
      </c>
    </row>
    <row r="3650" spans="9:22" x14ac:dyDescent="0.25">
      <c r="I3650" t="s">
        <v>428</v>
      </c>
      <c r="J3650" t="s">
        <v>1112</v>
      </c>
      <c r="K3650">
        <v>0</v>
      </c>
      <c r="L3650" t="s">
        <v>254</v>
      </c>
      <c r="N3650" t="s">
        <v>438</v>
      </c>
      <c r="O3650" t="s">
        <v>1112</v>
      </c>
      <c r="P3650">
        <v>2.6734862174655299E-4</v>
      </c>
      <c r="Q3650" t="s">
        <v>254</v>
      </c>
      <c r="S3650" t="s">
        <v>448</v>
      </c>
      <c r="T3650" t="s">
        <v>1112</v>
      </c>
      <c r="U3650">
        <v>2.3630809915147039E-4</v>
      </c>
      <c r="V3650" t="s">
        <v>254</v>
      </c>
    </row>
    <row r="3651" spans="9:22" x14ac:dyDescent="0.25">
      <c r="I3651" t="s">
        <v>428</v>
      </c>
      <c r="J3651" t="s">
        <v>1113</v>
      </c>
      <c r="K3651">
        <v>0</v>
      </c>
      <c r="L3651" t="s">
        <v>254</v>
      </c>
      <c r="N3651" t="s">
        <v>438</v>
      </c>
      <c r="O3651" t="s">
        <v>1113</v>
      </c>
      <c r="P3651">
        <v>2.6732402827197817E-4</v>
      </c>
      <c r="Q3651" t="s">
        <v>254</v>
      </c>
      <c r="S3651" t="s">
        <v>448</v>
      </c>
      <c r="T3651" t="s">
        <v>1113</v>
      </c>
      <c r="U3651">
        <v>2.3630809915147039E-4</v>
      </c>
      <c r="V3651" t="s">
        <v>254</v>
      </c>
    </row>
    <row r="3652" spans="9:22" x14ac:dyDescent="0.25">
      <c r="I3652" t="s">
        <v>428</v>
      </c>
      <c r="J3652" t="s">
        <v>1114</v>
      </c>
      <c r="K3652">
        <v>0</v>
      </c>
      <c r="L3652" t="s">
        <v>254</v>
      </c>
      <c r="N3652" t="s">
        <v>438</v>
      </c>
      <c r="O3652" t="s">
        <v>1114</v>
      </c>
      <c r="P3652">
        <v>2.6746213551128356E-4</v>
      </c>
      <c r="Q3652" t="s">
        <v>254</v>
      </c>
      <c r="S3652" t="s">
        <v>448</v>
      </c>
      <c r="T3652" t="s">
        <v>1114</v>
      </c>
      <c r="U3652">
        <v>2.3630809915147039E-4</v>
      </c>
      <c r="V3652" t="s">
        <v>254</v>
      </c>
    </row>
    <row r="3653" spans="9:22" x14ac:dyDescent="0.25">
      <c r="I3653" t="s">
        <v>428</v>
      </c>
      <c r="J3653" t="s">
        <v>1115</v>
      </c>
      <c r="K3653">
        <v>0</v>
      </c>
      <c r="L3653" t="s">
        <v>254</v>
      </c>
      <c r="N3653" t="s">
        <v>438</v>
      </c>
      <c r="O3653" t="s">
        <v>1115</v>
      </c>
      <c r="P3653">
        <v>2.6789739685905827E-4</v>
      </c>
      <c r="Q3653" t="s">
        <v>254</v>
      </c>
      <c r="S3653" t="s">
        <v>448</v>
      </c>
      <c r="T3653" t="s">
        <v>1115</v>
      </c>
      <c r="U3653">
        <v>2.3630809915147039E-4</v>
      </c>
      <c r="V3653" t="s">
        <v>254</v>
      </c>
    </row>
    <row r="3654" spans="9:22" x14ac:dyDescent="0.25">
      <c r="I3654" t="s">
        <v>428</v>
      </c>
      <c r="J3654" t="s">
        <v>1116</v>
      </c>
      <c r="K3654">
        <v>0</v>
      </c>
      <c r="L3654" t="s">
        <v>254</v>
      </c>
      <c r="N3654" t="s">
        <v>438</v>
      </c>
      <c r="O3654" t="s">
        <v>1116</v>
      </c>
      <c r="P3654">
        <v>2.6823926994422532E-4</v>
      </c>
      <c r="Q3654" t="s">
        <v>254</v>
      </c>
      <c r="S3654" t="s">
        <v>448</v>
      </c>
      <c r="T3654" t="s">
        <v>1116</v>
      </c>
      <c r="U3654">
        <v>2.3630809915147039E-4</v>
      </c>
      <c r="V3654" t="s">
        <v>254</v>
      </c>
    </row>
    <row r="3655" spans="9:22" x14ac:dyDescent="0.25">
      <c r="I3655" t="s">
        <v>428</v>
      </c>
      <c r="J3655" t="s">
        <v>1117</v>
      </c>
      <c r="K3655">
        <v>0</v>
      </c>
      <c r="L3655" t="s">
        <v>254</v>
      </c>
      <c r="N3655" t="s">
        <v>438</v>
      </c>
      <c r="O3655" t="s">
        <v>1117</v>
      </c>
      <c r="P3655">
        <v>2.6828674446580081E-4</v>
      </c>
      <c r="Q3655" t="s">
        <v>254</v>
      </c>
      <c r="S3655" t="s">
        <v>448</v>
      </c>
      <c r="T3655" t="s">
        <v>1117</v>
      </c>
      <c r="U3655">
        <v>2.3630809915147039E-4</v>
      </c>
      <c r="V3655" t="s">
        <v>254</v>
      </c>
    </row>
    <row r="3656" spans="9:22" x14ac:dyDescent="0.25">
      <c r="I3656" t="s">
        <v>428</v>
      </c>
      <c r="J3656" t="s">
        <v>1118</v>
      </c>
      <c r="K3656">
        <v>0</v>
      </c>
      <c r="L3656" t="s">
        <v>254</v>
      </c>
      <c r="N3656" t="s">
        <v>438</v>
      </c>
      <c r="O3656" t="s">
        <v>1118</v>
      </c>
      <c r="P3656">
        <v>2.6828674446580081E-4</v>
      </c>
      <c r="Q3656" t="s">
        <v>254</v>
      </c>
      <c r="S3656" t="s">
        <v>448</v>
      </c>
      <c r="T3656" t="s">
        <v>1118</v>
      </c>
      <c r="U3656">
        <v>2.3630809915147039E-4</v>
      </c>
      <c r="V3656" t="s">
        <v>254</v>
      </c>
    </row>
    <row r="3657" spans="9:22" x14ac:dyDescent="0.25">
      <c r="I3657" t="s">
        <v>428</v>
      </c>
      <c r="J3657" t="s">
        <v>1119</v>
      </c>
      <c r="K3657">
        <v>0</v>
      </c>
      <c r="L3657" t="s">
        <v>254</v>
      </c>
      <c r="N3657" t="s">
        <v>438</v>
      </c>
      <c r="O3657" t="s">
        <v>1119</v>
      </c>
      <c r="P3657">
        <v>2.68230454174667E-4</v>
      </c>
      <c r="Q3657" t="s">
        <v>254</v>
      </c>
      <c r="S3657" t="s">
        <v>448</v>
      </c>
      <c r="T3657" t="s">
        <v>1119</v>
      </c>
      <c r="U3657">
        <v>2.3630809915147039E-4</v>
      </c>
      <c r="V3657" t="s">
        <v>254</v>
      </c>
    </row>
    <row r="3658" spans="9:22" x14ac:dyDescent="0.25">
      <c r="I3658" t="s">
        <v>428</v>
      </c>
      <c r="J3658" t="s">
        <v>1120</v>
      </c>
      <c r="K3658">
        <v>0</v>
      </c>
      <c r="L3658" t="s">
        <v>254</v>
      </c>
      <c r="N3658" t="s">
        <v>438</v>
      </c>
      <c r="O3658" t="s">
        <v>1120</v>
      </c>
      <c r="P3658">
        <v>2.6773965519451346E-4</v>
      </c>
      <c r="Q3658" t="s">
        <v>254</v>
      </c>
      <c r="S3658" t="s">
        <v>448</v>
      </c>
      <c r="T3658" t="s">
        <v>1120</v>
      </c>
      <c r="U3658">
        <v>2.3446396882399639E-4</v>
      </c>
      <c r="V3658" t="s">
        <v>254</v>
      </c>
    </row>
    <row r="3659" spans="9:22" x14ac:dyDescent="0.25">
      <c r="I3659" t="s">
        <v>429</v>
      </c>
      <c r="J3659" t="s">
        <v>253</v>
      </c>
      <c r="K3659">
        <v>0</v>
      </c>
      <c r="L3659" t="s">
        <v>254</v>
      </c>
      <c r="N3659" t="s">
        <v>439</v>
      </c>
      <c r="O3659" t="s">
        <v>253</v>
      </c>
      <c r="P3659">
        <v>1.9177276054809886E-2</v>
      </c>
      <c r="Q3659" t="s">
        <v>254</v>
      </c>
      <c r="S3659" t="s">
        <v>449</v>
      </c>
      <c r="T3659" t="s">
        <v>253</v>
      </c>
      <c r="U3659">
        <v>1.9159474304603685E-2</v>
      </c>
      <c r="V3659" t="s">
        <v>254</v>
      </c>
    </row>
    <row r="3660" spans="9:22" x14ac:dyDescent="0.25">
      <c r="I3660" t="s">
        <v>429</v>
      </c>
      <c r="J3660" t="s">
        <v>255</v>
      </c>
      <c r="K3660">
        <v>0</v>
      </c>
      <c r="L3660" t="s">
        <v>254</v>
      </c>
      <c r="N3660" t="s">
        <v>439</v>
      </c>
      <c r="O3660" t="s">
        <v>255</v>
      </c>
      <c r="P3660">
        <v>3.759698440179344E-3</v>
      </c>
      <c r="Q3660" t="s">
        <v>254</v>
      </c>
      <c r="S3660" t="s">
        <v>449</v>
      </c>
      <c r="T3660" t="s">
        <v>255</v>
      </c>
      <c r="U3660">
        <v>4.0361093393469789E-3</v>
      </c>
      <c r="V3660" t="s">
        <v>254</v>
      </c>
    </row>
    <row r="3661" spans="9:22" x14ac:dyDescent="0.25">
      <c r="I3661" t="s">
        <v>429</v>
      </c>
      <c r="J3661" t="s">
        <v>256</v>
      </c>
      <c r="K3661">
        <v>8.5819481195256644E-3</v>
      </c>
      <c r="L3661" t="s">
        <v>254</v>
      </c>
      <c r="N3661" t="s">
        <v>439</v>
      </c>
      <c r="O3661" t="s">
        <v>256</v>
      </c>
      <c r="P3661">
        <v>3.4305689507020579E-2</v>
      </c>
      <c r="Q3661" t="s">
        <v>254</v>
      </c>
      <c r="S3661" t="s">
        <v>449</v>
      </c>
      <c r="T3661" t="s">
        <v>256</v>
      </c>
      <c r="U3661">
        <v>3.4641940597388003E-2</v>
      </c>
      <c r="V3661" t="s">
        <v>254</v>
      </c>
    </row>
    <row r="3662" spans="9:22" x14ac:dyDescent="0.25">
      <c r="I3662" t="s">
        <v>429</v>
      </c>
      <c r="J3662" t="s">
        <v>257</v>
      </c>
      <c r="K3662">
        <v>8.042364989744226E-4</v>
      </c>
      <c r="L3662" t="s">
        <v>254</v>
      </c>
      <c r="N3662" t="s">
        <v>439</v>
      </c>
      <c r="O3662" t="s">
        <v>257</v>
      </c>
      <c r="P3662">
        <v>3.943615043404106E-3</v>
      </c>
      <c r="Q3662" t="s">
        <v>254</v>
      </c>
      <c r="S3662" t="s">
        <v>449</v>
      </c>
      <c r="T3662" t="s">
        <v>257</v>
      </c>
      <c r="U3662">
        <v>3.7742153695034869E-3</v>
      </c>
      <c r="V3662" t="s">
        <v>254</v>
      </c>
    </row>
    <row r="3663" spans="9:22" x14ac:dyDescent="0.25">
      <c r="I3663" t="s">
        <v>429</v>
      </c>
      <c r="J3663" t="s">
        <v>258</v>
      </c>
      <c r="K3663">
        <v>0</v>
      </c>
      <c r="L3663" t="s">
        <v>254</v>
      </c>
      <c r="N3663" t="s">
        <v>439</v>
      </c>
      <c r="O3663" t="s">
        <v>258</v>
      </c>
      <c r="P3663">
        <v>1.1642089714133252E-2</v>
      </c>
      <c r="Q3663" t="s">
        <v>254</v>
      </c>
      <c r="S3663" t="s">
        <v>449</v>
      </c>
      <c r="T3663" t="s">
        <v>258</v>
      </c>
      <c r="U3663">
        <v>1.1127654035157836E-2</v>
      </c>
      <c r="V3663" t="s">
        <v>254</v>
      </c>
    </row>
    <row r="3664" spans="9:22" x14ac:dyDescent="0.25">
      <c r="I3664" t="s">
        <v>429</v>
      </c>
      <c r="J3664" t="s">
        <v>259</v>
      </c>
      <c r="K3664">
        <v>0</v>
      </c>
      <c r="L3664" t="s">
        <v>254</v>
      </c>
      <c r="N3664" t="s">
        <v>439</v>
      </c>
      <c r="O3664" t="s">
        <v>259</v>
      </c>
      <c r="P3664">
        <v>3.7943034084213603E-3</v>
      </c>
      <c r="Q3664" t="s">
        <v>254</v>
      </c>
      <c r="S3664" t="s">
        <v>449</v>
      </c>
      <c r="T3664" t="s">
        <v>259</v>
      </c>
      <c r="U3664">
        <v>3.5716159447709002E-3</v>
      </c>
      <c r="V3664" t="s">
        <v>254</v>
      </c>
    </row>
    <row r="3665" spans="9:22" x14ac:dyDescent="0.25">
      <c r="I3665" t="s">
        <v>429</v>
      </c>
      <c r="J3665" t="s">
        <v>260</v>
      </c>
      <c r="K3665">
        <v>0</v>
      </c>
      <c r="L3665" t="s">
        <v>254</v>
      </c>
      <c r="N3665" t="s">
        <v>439</v>
      </c>
      <c r="O3665" t="s">
        <v>260</v>
      </c>
      <c r="P3665">
        <v>3.7448131907875781E-3</v>
      </c>
      <c r="Q3665" t="s">
        <v>254</v>
      </c>
      <c r="S3665" t="s">
        <v>449</v>
      </c>
      <c r="T3665" t="s">
        <v>260</v>
      </c>
      <c r="U3665">
        <v>3.5255360061359777E-3</v>
      </c>
      <c r="V3665" t="s">
        <v>254</v>
      </c>
    </row>
    <row r="3666" spans="9:22" x14ac:dyDescent="0.25">
      <c r="I3666" t="s">
        <v>429</v>
      </c>
      <c r="J3666" t="s">
        <v>261</v>
      </c>
      <c r="K3666">
        <v>0</v>
      </c>
      <c r="L3666" t="s">
        <v>254</v>
      </c>
      <c r="N3666" t="s">
        <v>439</v>
      </c>
      <c r="O3666" t="s">
        <v>261</v>
      </c>
      <c r="P3666">
        <v>1.0797863642476769E-2</v>
      </c>
      <c r="Q3666" t="s">
        <v>254</v>
      </c>
      <c r="S3666" t="s">
        <v>449</v>
      </c>
      <c r="T3666" t="s">
        <v>261</v>
      </c>
      <c r="U3666">
        <v>1.0597191323269157E-2</v>
      </c>
      <c r="V3666" t="s">
        <v>254</v>
      </c>
    </row>
    <row r="3667" spans="9:22" x14ac:dyDescent="0.25">
      <c r="I3667" t="s">
        <v>429</v>
      </c>
      <c r="J3667" t="s">
        <v>761</v>
      </c>
      <c r="K3667">
        <v>0</v>
      </c>
      <c r="L3667" t="s">
        <v>254</v>
      </c>
      <c r="N3667" t="s">
        <v>439</v>
      </c>
      <c r="O3667" t="s">
        <v>761</v>
      </c>
      <c r="P3667">
        <v>9.9898113083152009E-6</v>
      </c>
      <c r="Q3667" t="s">
        <v>254</v>
      </c>
      <c r="S3667" t="s">
        <v>449</v>
      </c>
      <c r="T3667" t="s">
        <v>761</v>
      </c>
      <c r="U3667">
        <v>1.3134935088847598E-5</v>
      </c>
      <c r="V3667" t="s">
        <v>254</v>
      </c>
    </row>
    <row r="3668" spans="9:22" x14ac:dyDescent="0.25">
      <c r="I3668" t="s">
        <v>429</v>
      </c>
      <c r="J3668" t="s">
        <v>762</v>
      </c>
      <c r="K3668">
        <v>0</v>
      </c>
      <c r="L3668" t="s">
        <v>254</v>
      </c>
      <c r="N3668" t="s">
        <v>439</v>
      </c>
      <c r="O3668" t="s">
        <v>762</v>
      </c>
      <c r="P3668">
        <v>5.4103075137499047E-6</v>
      </c>
      <c r="Q3668" t="s">
        <v>254</v>
      </c>
      <c r="S3668" t="s">
        <v>449</v>
      </c>
      <c r="T3668" t="s">
        <v>762</v>
      </c>
      <c r="U3668">
        <v>7.944172307722573E-6</v>
      </c>
      <c r="V3668" t="s">
        <v>254</v>
      </c>
    </row>
    <row r="3669" spans="9:22" x14ac:dyDescent="0.25">
      <c r="I3669" t="s">
        <v>429</v>
      </c>
      <c r="J3669" t="s">
        <v>763</v>
      </c>
      <c r="K3669">
        <v>0</v>
      </c>
      <c r="L3669" t="s">
        <v>254</v>
      </c>
      <c r="N3669" t="s">
        <v>439</v>
      </c>
      <c r="O3669" t="s">
        <v>763</v>
      </c>
      <c r="P3669">
        <v>4.2963164662732453E-6</v>
      </c>
      <c r="Q3669" t="s">
        <v>254</v>
      </c>
      <c r="S3669" t="s">
        <v>449</v>
      </c>
      <c r="T3669" t="s">
        <v>763</v>
      </c>
      <c r="U3669">
        <v>4.002220923264443E-6</v>
      </c>
      <c r="V3669" t="s">
        <v>254</v>
      </c>
    </row>
    <row r="3670" spans="9:22" x14ac:dyDescent="0.25">
      <c r="I3670" t="s">
        <v>429</v>
      </c>
      <c r="J3670" t="s">
        <v>764</v>
      </c>
      <c r="K3670">
        <v>0</v>
      </c>
      <c r="L3670" t="s">
        <v>254</v>
      </c>
      <c r="N3670" t="s">
        <v>439</v>
      </c>
      <c r="O3670" t="s">
        <v>764</v>
      </c>
      <c r="P3670">
        <v>2.3084050806753169E-6</v>
      </c>
      <c r="Q3670" t="s">
        <v>254</v>
      </c>
      <c r="S3670" t="s">
        <v>449</v>
      </c>
      <c r="T3670" t="s">
        <v>764</v>
      </c>
      <c r="U3670">
        <v>2.2426331657714389E-6</v>
      </c>
      <c r="V3670" t="s">
        <v>254</v>
      </c>
    </row>
    <row r="3671" spans="9:22" x14ac:dyDescent="0.25">
      <c r="I3671" t="s">
        <v>429</v>
      </c>
      <c r="J3671" t="s">
        <v>765</v>
      </c>
      <c r="K3671">
        <v>0</v>
      </c>
      <c r="L3671" t="s">
        <v>254</v>
      </c>
      <c r="N3671" t="s">
        <v>439</v>
      </c>
      <c r="O3671" t="s">
        <v>765</v>
      </c>
      <c r="P3671">
        <v>1.0341409582643712E-6</v>
      </c>
      <c r="Q3671" t="s">
        <v>254</v>
      </c>
      <c r="S3671" t="s">
        <v>449</v>
      </c>
      <c r="T3671" t="s">
        <v>765</v>
      </c>
      <c r="U3671">
        <v>1.1647782411162843E-6</v>
      </c>
      <c r="V3671" t="s">
        <v>254</v>
      </c>
    </row>
    <row r="3672" spans="9:22" x14ac:dyDescent="0.25">
      <c r="I3672" t="s">
        <v>429</v>
      </c>
      <c r="J3672" t="s">
        <v>766</v>
      </c>
      <c r="K3672">
        <v>0</v>
      </c>
      <c r="L3672" t="s">
        <v>254</v>
      </c>
      <c r="N3672" t="s">
        <v>439</v>
      </c>
      <c r="O3672" t="s">
        <v>766</v>
      </c>
      <c r="P3672">
        <v>3.092143248900364E-7</v>
      </c>
      <c r="Q3672" t="s">
        <v>254</v>
      </c>
      <c r="S3672" t="s">
        <v>449</v>
      </c>
      <c r="T3672" t="s">
        <v>766</v>
      </c>
      <c r="U3672">
        <v>0</v>
      </c>
      <c r="V3672" t="s">
        <v>254</v>
      </c>
    </row>
    <row r="3673" spans="9:22" x14ac:dyDescent="0.25">
      <c r="I3673" t="s">
        <v>429</v>
      </c>
      <c r="J3673" t="s">
        <v>767</v>
      </c>
      <c r="K3673">
        <v>0</v>
      </c>
      <c r="L3673" t="s">
        <v>254</v>
      </c>
      <c r="N3673" t="s">
        <v>439</v>
      </c>
      <c r="O3673" t="s">
        <v>767</v>
      </c>
      <c r="P3673">
        <v>1.0977436751373352E-7</v>
      </c>
      <c r="Q3673" t="s">
        <v>254</v>
      </c>
      <c r="S3673" t="s">
        <v>449</v>
      </c>
      <c r="T3673" t="s">
        <v>767</v>
      </c>
      <c r="U3673">
        <v>0</v>
      </c>
      <c r="V3673" t="s">
        <v>254</v>
      </c>
    </row>
    <row r="3674" spans="9:22" x14ac:dyDescent="0.25">
      <c r="I3674" t="s">
        <v>429</v>
      </c>
      <c r="J3674" t="s">
        <v>768</v>
      </c>
      <c r="K3674">
        <v>0</v>
      </c>
      <c r="L3674" t="s">
        <v>254</v>
      </c>
      <c r="N3674" t="s">
        <v>439</v>
      </c>
      <c r="O3674" t="s">
        <v>768</v>
      </c>
      <c r="P3674">
        <v>6.7159075553375788E-9</v>
      </c>
      <c r="Q3674" t="s">
        <v>254</v>
      </c>
      <c r="S3674" t="s">
        <v>449</v>
      </c>
      <c r="T3674" t="s">
        <v>768</v>
      </c>
      <c r="U3674">
        <v>0</v>
      </c>
      <c r="V3674" t="s">
        <v>254</v>
      </c>
    </row>
    <row r="3675" spans="9:22" x14ac:dyDescent="0.25">
      <c r="I3675" t="s">
        <v>429</v>
      </c>
      <c r="J3675" t="s">
        <v>769</v>
      </c>
      <c r="K3675">
        <v>0</v>
      </c>
      <c r="L3675" t="s">
        <v>254</v>
      </c>
      <c r="N3675" t="s">
        <v>439</v>
      </c>
      <c r="O3675" t="s">
        <v>769</v>
      </c>
      <c r="P3675">
        <v>0</v>
      </c>
      <c r="Q3675" t="s">
        <v>254</v>
      </c>
      <c r="S3675" t="s">
        <v>449</v>
      </c>
      <c r="T3675" t="s">
        <v>769</v>
      </c>
      <c r="U3675">
        <v>0</v>
      </c>
      <c r="V3675" t="s">
        <v>254</v>
      </c>
    </row>
    <row r="3676" spans="9:22" x14ac:dyDescent="0.25">
      <c r="I3676" t="s">
        <v>429</v>
      </c>
      <c r="J3676" t="s">
        <v>770</v>
      </c>
      <c r="K3676">
        <v>0</v>
      </c>
      <c r="L3676" t="s">
        <v>254</v>
      </c>
      <c r="N3676" t="s">
        <v>439</v>
      </c>
      <c r="O3676" t="s">
        <v>770</v>
      </c>
      <c r="P3676">
        <v>4.2117771834794512E-10</v>
      </c>
      <c r="Q3676" t="s">
        <v>254</v>
      </c>
      <c r="S3676" t="s">
        <v>449</v>
      </c>
      <c r="T3676" t="s">
        <v>770</v>
      </c>
      <c r="U3676">
        <v>0</v>
      </c>
      <c r="V3676" t="s">
        <v>254</v>
      </c>
    </row>
    <row r="3677" spans="9:22" x14ac:dyDescent="0.25">
      <c r="I3677" t="s">
        <v>429</v>
      </c>
      <c r="J3677" t="s">
        <v>771</v>
      </c>
      <c r="K3677">
        <v>1.1413861494175174E-5</v>
      </c>
      <c r="L3677" t="s">
        <v>254</v>
      </c>
      <c r="N3677" t="s">
        <v>439</v>
      </c>
      <c r="O3677" t="s">
        <v>771</v>
      </c>
      <c r="P3677">
        <v>3.1283531710199695E-8</v>
      </c>
      <c r="Q3677" t="s">
        <v>254</v>
      </c>
      <c r="S3677" t="s">
        <v>449</v>
      </c>
      <c r="T3677" t="s">
        <v>771</v>
      </c>
      <c r="U3677">
        <v>0</v>
      </c>
      <c r="V3677" t="s">
        <v>254</v>
      </c>
    </row>
    <row r="3678" spans="9:22" x14ac:dyDescent="0.25">
      <c r="I3678" t="s">
        <v>429</v>
      </c>
      <c r="J3678" t="s">
        <v>772</v>
      </c>
      <c r="K3678">
        <v>1.278147466300747E-5</v>
      </c>
      <c r="L3678" t="s">
        <v>254</v>
      </c>
      <c r="N3678" t="s">
        <v>439</v>
      </c>
      <c r="O3678" t="s">
        <v>772</v>
      </c>
      <c r="P3678">
        <v>2.7439407618680596E-8</v>
      </c>
      <c r="Q3678" t="s">
        <v>254</v>
      </c>
      <c r="S3678" t="s">
        <v>449</v>
      </c>
      <c r="T3678" t="s">
        <v>772</v>
      </c>
      <c r="U3678">
        <v>0</v>
      </c>
      <c r="V3678" t="s">
        <v>254</v>
      </c>
    </row>
    <row r="3679" spans="9:22" x14ac:dyDescent="0.25">
      <c r="I3679" t="s">
        <v>429</v>
      </c>
      <c r="J3679" t="s">
        <v>773</v>
      </c>
      <c r="K3679">
        <v>2.3553589362542022E-5</v>
      </c>
      <c r="L3679" t="s">
        <v>254</v>
      </c>
      <c r="N3679" t="s">
        <v>439</v>
      </c>
      <c r="O3679" t="s">
        <v>773</v>
      </c>
      <c r="P3679">
        <v>7.1594847883708668E-8</v>
      </c>
      <c r="Q3679" t="s">
        <v>254</v>
      </c>
      <c r="S3679" t="s">
        <v>449</v>
      </c>
      <c r="T3679" t="s">
        <v>773</v>
      </c>
      <c r="U3679">
        <v>1.9535706325838382E-6</v>
      </c>
      <c r="V3679" t="s">
        <v>254</v>
      </c>
    </row>
    <row r="3680" spans="9:22" x14ac:dyDescent="0.25">
      <c r="I3680" t="s">
        <v>429</v>
      </c>
      <c r="J3680" t="s">
        <v>774</v>
      </c>
      <c r="K3680">
        <v>1.2310460993644932E-5</v>
      </c>
      <c r="L3680" t="s">
        <v>254</v>
      </c>
      <c r="N3680" t="s">
        <v>439</v>
      </c>
      <c r="O3680" t="s">
        <v>774</v>
      </c>
      <c r="P3680">
        <v>4.4674601010828584E-7</v>
      </c>
      <c r="Q3680" t="s">
        <v>254</v>
      </c>
      <c r="S3680" t="s">
        <v>449</v>
      </c>
      <c r="T3680" t="s">
        <v>774</v>
      </c>
      <c r="U3680">
        <v>4.9349903838352894E-6</v>
      </c>
      <c r="V3680" t="s">
        <v>254</v>
      </c>
    </row>
    <row r="3681" spans="9:22" x14ac:dyDescent="0.25">
      <c r="I3681" t="s">
        <v>429</v>
      </c>
      <c r="J3681" t="s">
        <v>775</v>
      </c>
      <c r="K3681">
        <v>4.9737234054744609E-6</v>
      </c>
      <c r="L3681" t="s">
        <v>254</v>
      </c>
      <c r="N3681" t="s">
        <v>439</v>
      </c>
      <c r="O3681" t="s">
        <v>775</v>
      </c>
      <c r="P3681">
        <v>9.727595206415177E-7</v>
      </c>
      <c r="Q3681" t="s">
        <v>254</v>
      </c>
      <c r="S3681" t="s">
        <v>449</v>
      </c>
      <c r="T3681" t="s">
        <v>775</v>
      </c>
      <c r="U3681">
        <v>5.9916653376554668E-6</v>
      </c>
      <c r="V3681" t="s">
        <v>254</v>
      </c>
    </row>
    <row r="3682" spans="9:22" x14ac:dyDescent="0.25">
      <c r="I3682" t="s">
        <v>429</v>
      </c>
      <c r="J3682" t="s">
        <v>776</v>
      </c>
      <c r="K3682">
        <v>0</v>
      </c>
      <c r="L3682" t="s">
        <v>254</v>
      </c>
      <c r="N3682" t="s">
        <v>439</v>
      </c>
      <c r="O3682" t="s">
        <v>776</v>
      </c>
      <c r="P3682">
        <v>1.9237140021715111E-6</v>
      </c>
      <c r="Q3682" t="s">
        <v>254</v>
      </c>
      <c r="S3682" t="s">
        <v>449</v>
      </c>
      <c r="T3682" t="s">
        <v>776</v>
      </c>
      <c r="U3682">
        <v>6.4327174878142221E-6</v>
      </c>
      <c r="V3682" t="s">
        <v>254</v>
      </c>
    </row>
    <row r="3683" spans="9:22" x14ac:dyDescent="0.25">
      <c r="I3683" t="s">
        <v>429</v>
      </c>
      <c r="J3683" t="s">
        <v>777</v>
      </c>
      <c r="K3683">
        <v>0</v>
      </c>
      <c r="L3683" t="s">
        <v>254</v>
      </c>
      <c r="N3683" t="s">
        <v>439</v>
      </c>
      <c r="O3683" t="s">
        <v>777</v>
      </c>
      <c r="P3683">
        <v>2.2388235527343097E-6</v>
      </c>
      <c r="Q3683" t="s">
        <v>254</v>
      </c>
      <c r="S3683" t="s">
        <v>449</v>
      </c>
      <c r="T3683" t="s">
        <v>777</v>
      </c>
      <c r="U3683">
        <v>1.0138158296133087E-5</v>
      </c>
      <c r="V3683" t="s">
        <v>254</v>
      </c>
    </row>
    <row r="3684" spans="9:22" x14ac:dyDescent="0.25">
      <c r="I3684" t="s">
        <v>429</v>
      </c>
      <c r="J3684" t="s">
        <v>778</v>
      </c>
      <c r="K3684">
        <v>0</v>
      </c>
      <c r="L3684" t="s">
        <v>254</v>
      </c>
      <c r="N3684" t="s">
        <v>439</v>
      </c>
      <c r="O3684" t="s">
        <v>778</v>
      </c>
      <c r="P3684">
        <v>5.8942619076080617E-6</v>
      </c>
      <c r="Q3684" t="s">
        <v>254</v>
      </c>
      <c r="S3684" t="s">
        <v>449</v>
      </c>
      <c r="T3684" t="s">
        <v>778</v>
      </c>
      <c r="U3684">
        <v>1.551290577028861E-5</v>
      </c>
      <c r="V3684" t="s">
        <v>254</v>
      </c>
    </row>
    <row r="3685" spans="9:22" x14ac:dyDescent="0.25">
      <c r="I3685" t="s">
        <v>429</v>
      </c>
      <c r="J3685" t="s">
        <v>779</v>
      </c>
      <c r="K3685">
        <v>0</v>
      </c>
      <c r="L3685" t="s">
        <v>254</v>
      </c>
      <c r="N3685" t="s">
        <v>439</v>
      </c>
      <c r="O3685" t="s">
        <v>779</v>
      </c>
      <c r="P3685">
        <v>1.4829438852858116E-5</v>
      </c>
      <c r="Q3685" t="s">
        <v>254</v>
      </c>
      <c r="S3685" t="s">
        <v>449</v>
      </c>
      <c r="T3685" t="s">
        <v>779</v>
      </c>
      <c r="U3685">
        <v>2.2844464572208248E-5</v>
      </c>
      <c r="V3685" t="s">
        <v>254</v>
      </c>
    </row>
    <row r="3686" spans="9:22" x14ac:dyDescent="0.25">
      <c r="I3686" t="s">
        <v>429</v>
      </c>
      <c r="J3686" t="s">
        <v>780</v>
      </c>
      <c r="K3686">
        <v>0</v>
      </c>
      <c r="L3686" t="s">
        <v>254</v>
      </c>
      <c r="N3686" t="s">
        <v>439</v>
      </c>
      <c r="O3686" t="s">
        <v>780</v>
      </c>
      <c r="P3686">
        <v>2.4782306363523428E-5</v>
      </c>
      <c r="Q3686" t="s">
        <v>254</v>
      </c>
      <c r="S3686" t="s">
        <v>449</v>
      </c>
      <c r="T3686" t="s">
        <v>780</v>
      </c>
      <c r="U3686">
        <v>3.1096056157061188E-5</v>
      </c>
      <c r="V3686" t="s">
        <v>254</v>
      </c>
    </row>
    <row r="3687" spans="9:22" x14ac:dyDescent="0.25">
      <c r="I3687" t="s">
        <v>429</v>
      </c>
      <c r="J3687" t="s">
        <v>781</v>
      </c>
      <c r="K3687">
        <v>0</v>
      </c>
      <c r="L3687" t="s">
        <v>254</v>
      </c>
      <c r="N3687" t="s">
        <v>439</v>
      </c>
      <c r="O3687" t="s">
        <v>781</v>
      </c>
      <c r="P3687">
        <v>3.6223173215900386E-5</v>
      </c>
      <c r="Q3687" t="s">
        <v>254</v>
      </c>
      <c r="S3687" t="s">
        <v>449</v>
      </c>
      <c r="T3687" t="s">
        <v>781</v>
      </c>
      <c r="U3687">
        <v>4.2778974379894149E-5</v>
      </c>
      <c r="V3687" t="s">
        <v>254</v>
      </c>
    </row>
    <row r="3688" spans="9:22" x14ac:dyDescent="0.25">
      <c r="I3688" t="s">
        <v>429</v>
      </c>
      <c r="J3688" t="s">
        <v>782</v>
      </c>
      <c r="K3688">
        <v>0</v>
      </c>
      <c r="L3688" t="s">
        <v>254</v>
      </c>
      <c r="N3688" t="s">
        <v>439</v>
      </c>
      <c r="O3688" t="s">
        <v>782</v>
      </c>
      <c r="P3688">
        <v>5.2657866172958642E-5</v>
      </c>
      <c r="Q3688" t="s">
        <v>254</v>
      </c>
      <c r="S3688" t="s">
        <v>449</v>
      </c>
      <c r="T3688" t="s">
        <v>782</v>
      </c>
      <c r="U3688">
        <v>6.0273634730283392E-5</v>
      </c>
      <c r="V3688" t="s">
        <v>254</v>
      </c>
    </row>
    <row r="3689" spans="9:22" x14ac:dyDescent="0.25">
      <c r="I3689" t="s">
        <v>429</v>
      </c>
      <c r="J3689" t="s">
        <v>783</v>
      </c>
      <c r="K3689">
        <v>0</v>
      </c>
      <c r="L3689" t="s">
        <v>254</v>
      </c>
      <c r="N3689" t="s">
        <v>439</v>
      </c>
      <c r="O3689" t="s">
        <v>783</v>
      </c>
      <c r="P3689">
        <v>6.9175055748383599E-5</v>
      </c>
      <c r="Q3689" t="s">
        <v>254</v>
      </c>
      <c r="S3689" t="s">
        <v>449</v>
      </c>
      <c r="T3689" t="s">
        <v>783</v>
      </c>
      <c r="U3689">
        <v>8.0815568844573501E-5</v>
      </c>
      <c r="V3689" t="s">
        <v>254</v>
      </c>
    </row>
    <row r="3690" spans="9:22" x14ac:dyDescent="0.25">
      <c r="I3690" t="s">
        <v>429</v>
      </c>
      <c r="J3690" t="s">
        <v>784</v>
      </c>
      <c r="K3690">
        <v>0</v>
      </c>
      <c r="L3690" t="s">
        <v>254</v>
      </c>
      <c r="N3690" t="s">
        <v>439</v>
      </c>
      <c r="O3690" t="s">
        <v>784</v>
      </c>
      <c r="P3690">
        <v>9.3264390737317536E-5</v>
      </c>
      <c r="Q3690" t="s">
        <v>254</v>
      </c>
      <c r="S3690" t="s">
        <v>449</v>
      </c>
      <c r="T3690" t="s">
        <v>784</v>
      </c>
      <c r="U3690">
        <v>1.0684493431528787E-4</v>
      </c>
      <c r="V3690" t="s">
        <v>254</v>
      </c>
    </row>
    <row r="3691" spans="9:22" x14ac:dyDescent="0.25">
      <c r="I3691" t="s">
        <v>429</v>
      </c>
      <c r="J3691" t="s">
        <v>785</v>
      </c>
      <c r="K3691">
        <v>0</v>
      </c>
      <c r="L3691" t="s">
        <v>254</v>
      </c>
      <c r="N3691" t="s">
        <v>439</v>
      </c>
      <c r="O3691" t="s">
        <v>785</v>
      </c>
      <c r="P3691">
        <v>2.4284964875860405E-4</v>
      </c>
      <c r="Q3691" t="s">
        <v>254</v>
      </c>
      <c r="S3691" t="s">
        <v>449</v>
      </c>
      <c r="T3691" t="s">
        <v>785</v>
      </c>
      <c r="U3691">
        <v>2.425685858340426E-4</v>
      </c>
      <c r="V3691" t="s">
        <v>254</v>
      </c>
    </row>
    <row r="3692" spans="9:22" x14ac:dyDescent="0.25">
      <c r="I3692" t="s">
        <v>429</v>
      </c>
      <c r="J3692" t="s">
        <v>786</v>
      </c>
      <c r="K3692">
        <v>0</v>
      </c>
      <c r="L3692" t="s">
        <v>254</v>
      </c>
      <c r="N3692" t="s">
        <v>439</v>
      </c>
      <c r="O3692" t="s">
        <v>786</v>
      </c>
      <c r="P3692">
        <v>2.5168357997656113E-4</v>
      </c>
      <c r="Q3692" t="s">
        <v>254</v>
      </c>
      <c r="S3692" t="s">
        <v>449</v>
      </c>
      <c r="T3692" t="s">
        <v>786</v>
      </c>
      <c r="U3692">
        <v>2.4158659434893686E-4</v>
      </c>
      <c r="V3692" t="s">
        <v>254</v>
      </c>
    </row>
    <row r="3693" spans="9:22" x14ac:dyDescent="0.25">
      <c r="I3693" t="s">
        <v>429</v>
      </c>
      <c r="J3693" t="s">
        <v>787</v>
      </c>
      <c r="K3693">
        <v>0</v>
      </c>
      <c r="L3693" t="s">
        <v>254</v>
      </c>
      <c r="N3693" t="s">
        <v>439</v>
      </c>
      <c r="O3693" t="s">
        <v>787</v>
      </c>
      <c r="P3693">
        <v>2.6683590885854971E-4</v>
      </c>
      <c r="Q3693" t="s">
        <v>254</v>
      </c>
      <c r="S3693" t="s">
        <v>449</v>
      </c>
      <c r="T3693" t="s">
        <v>787</v>
      </c>
      <c r="U3693">
        <v>2.4604079273131228E-4</v>
      </c>
      <c r="V3693" t="s">
        <v>254</v>
      </c>
    </row>
    <row r="3694" spans="9:22" x14ac:dyDescent="0.25">
      <c r="I3694" t="s">
        <v>429</v>
      </c>
      <c r="J3694" t="s">
        <v>788</v>
      </c>
      <c r="K3694">
        <v>0</v>
      </c>
      <c r="L3694" t="s">
        <v>254</v>
      </c>
      <c r="N3694" t="s">
        <v>439</v>
      </c>
      <c r="O3694" t="s">
        <v>788</v>
      </c>
      <c r="P3694">
        <v>2.7723621736425565E-4</v>
      </c>
      <c r="Q3694" t="s">
        <v>254</v>
      </c>
      <c r="S3694" t="s">
        <v>449</v>
      </c>
      <c r="T3694" t="s">
        <v>788</v>
      </c>
      <c r="U3694">
        <v>2.4765384598414956E-4</v>
      </c>
      <c r="V3694" t="s">
        <v>254</v>
      </c>
    </row>
    <row r="3695" spans="9:22" x14ac:dyDescent="0.25">
      <c r="I3695" t="s">
        <v>429</v>
      </c>
      <c r="J3695" t="s">
        <v>789</v>
      </c>
      <c r="K3695">
        <v>0</v>
      </c>
      <c r="L3695" t="s">
        <v>254</v>
      </c>
      <c r="N3695" t="s">
        <v>439</v>
      </c>
      <c r="O3695" t="s">
        <v>789</v>
      </c>
      <c r="P3695">
        <v>2.8294561887431296E-4</v>
      </c>
      <c r="Q3695" t="s">
        <v>254</v>
      </c>
      <c r="S3695" t="s">
        <v>449</v>
      </c>
      <c r="T3695" t="s">
        <v>789</v>
      </c>
      <c r="U3695">
        <v>2.5074601464005727E-4</v>
      </c>
      <c r="V3695" t="s">
        <v>254</v>
      </c>
    </row>
    <row r="3696" spans="9:22" x14ac:dyDescent="0.25">
      <c r="I3696" t="s">
        <v>429</v>
      </c>
      <c r="J3696" t="s">
        <v>790</v>
      </c>
      <c r="K3696">
        <v>0</v>
      </c>
      <c r="L3696" t="s">
        <v>254</v>
      </c>
      <c r="N3696" t="s">
        <v>439</v>
      </c>
      <c r="O3696" t="s">
        <v>790</v>
      </c>
      <c r="P3696">
        <v>2.8917334574581316E-4</v>
      </c>
      <c r="Q3696" t="s">
        <v>254</v>
      </c>
      <c r="S3696" t="s">
        <v>449</v>
      </c>
      <c r="T3696" t="s">
        <v>790</v>
      </c>
      <c r="U3696">
        <v>2.5074601464005727E-4</v>
      </c>
      <c r="V3696" t="s">
        <v>254</v>
      </c>
    </row>
    <row r="3697" spans="9:22" x14ac:dyDescent="0.25">
      <c r="I3697" t="s">
        <v>429</v>
      </c>
      <c r="J3697" t="s">
        <v>791</v>
      </c>
      <c r="K3697">
        <v>0</v>
      </c>
      <c r="L3697" t="s">
        <v>254</v>
      </c>
      <c r="N3697" t="s">
        <v>439</v>
      </c>
      <c r="O3697" t="s">
        <v>791</v>
      </c>
      <c r="P3697">
        <v>2.925342847286796E-4</v>
      </c>
      <c r="Q3697" t="s">
        <v>254</v>
      </c>
      <c r="S3697" t="s">
        <v>449</v>
      </c>
      <c r="T3697" t="s">
        <v>791</v>
      </c>
      <c r="U3697">
        <v>2.5074601464005727E-4</v>
      </c>
      <c r="V3697" t="s">
        <v>254</v>
      </c>
    </row>
    <row r="3698" spans="9:22" x14ac:dyDescent="0.25">
      <c r="I3698" t="s">
        <v>429</v>
      </c>
      <c r="J3698" t="s">
        <v>792</v>
      </c>
      <c r="K3698">
        <v>0</v>
      </c>
      <c r="L3698" t="s">
        <v>254</v>
      </c>
      <c r="N3698" t="s">
        <v>439</v>
      </c>
      <c r="O3698" t="s">
        <v>792</v>
      </c>
      <c r="P3698">
        <v>2.9835763841118591E-4</v>
      </c>
      <c r="Q3698" t="s">
        <v>254</v>
      </c>
      <c r="S3698" t="s">
        <v>449</v>
      </c>
      <c r="T3698" t="s">
        <v>792</v>
      </c>
      <c r="U3698">
        <v>2.5074601464005727E-4</v>
      </c>
      <c r="V3698" t="s">
        <v>254</v>
      </c>
    </row>
    <row r="3699" spans="9:22" x14ac:dyDescent="0.25">
      <c r="I3699" t="s">
        <v>429</v>
      </c>
      <c r="J3699" t="s">
        <v>793</v>
      </c>
      <c r="K3699">
        <v>0</v>
      </c>
      <c r="L3699" t="s">
        <v>254</v>
      </c>
      <c r="N3699" t="s">
        <v>439</v>
      </c>
      <c r="O3699" t="s">
        <v>793</v>
      </c>
      <c r="P3699">
        <v>3.0192300740696626E-4</v>
      </c>
      <c r="Q3699" t="s">
        <v>254</v>
      </c>
      <c r="S3699" t="s">
        <v>449</v>
      </c>
      <c r="T3699" t="s">
        <v>793</v>
      </c>
      <c r="U3699">
        <v>2.5074601464005727E-4</v>
      </c>
      <c r="V3699" t="s">
        <v>254</v>
      </c>
    </row>
    <row r="3700" spans="9:22" x14ac:dyDescent="0.25">
      <c r="I3700" t="s">
        <v>429</v>
      </c>
      <c r="J3700" t="s">
        <v>794</v>
      </c>
      <c r="K3700">
        <v>1.0060455128264675E-6</v>
      </c>
      <c r="L3700" t="s">
        <v>254</v>
      </c>
      <c r="N3700" t="s">
        <v>439</v>
      </c>
      <c r="O3700" t="s">
        <v>794</v>
      </c>
      <c r="P3700">
        <v>3.0223597430230597E-4</v>
      </c>
      <c r="Q3700" t="s">
        <v>254</v>
      </c>
      <c r="S3700" t="s">
        <v>449</v>
      </c>
      <c r="T3700" t="s">
        <v>794</v>
      </c>
      <c r="U3700">
        <v>2.5074601464005727E-4</v>
      </c>
      <c r="V3700" t="s">
        <v>254</v>
      </c>
    </row>
    <row r="3701" spans="9:22" x14ac:dyDescent="0.25">
      <c r="I3701" t="s">
        <v>429</v>
      </c>
      <c r="J3701" t="s">
        <v>795</v>
      </c>
      <c r="K3701">
        <v>7.2756580116359819E-6</v>
      </c>
      <c r="L3701" t="s">
        <v>254</v>
      </c>
      <c r="N3701" t="s">
        <v>439</v>
      </c>
      <c r="O3701" t="s">
        <v>795</v>
      </c>
      <c r="P3701">
        <v>3.0365229671955817E-4</v>
      </c>
      <c r="Q3701" t="s">
        <v>254</v>
      </c>
      <c r="S3701" t="s">
        <v>449</v>
      </c>
      <c r="T3701" t="s">
        <v>795</v>
      </c>
      <c r="U3701">
        <v>2.5074601464005727E-4</v>
      </c>
      <c r="V3701" t="s">
        <v>254</v>
      </c>
    </row>
    <row r="3702" spans="9:22" x14ac:dyDescent="0.25">
      <c r="I3702" t="s">
        <v>429</v>
      </c>
      <c r="J3702" t="s">
        <v>796</v>
      </c>
      <c r="K3702">
        <v>9.8804886870157267E-6</v>
      </c>
      <c r="L3702" t="s">
        <v>254</v>
      </c>
      <c r="N3702" t="s">
        <v>439</v>
      </c>
      <c r="O3702" t="s">
        <v>796</v>
      </c>
      <c r="P3702">
        <v>3.0432873619578633E-4</v>
      </c>
      <c r="Q3702" t="s">
        <v>254</v>
      </c>
      <c r="S3702" t="s">
        <v>449</v>
      </c>
      <c r="T3702" t="s">
        <v>796</v>
      </c>
      <c r="U3702">
        <v>2.5074601464005727E-4</v>
      </c>
      <c r="V3702" t="s">
        <v>254</v>
      </c>
    </row>
    <row r="3703" spans="9:22" x14ac:dyDescent="0.25">
      <c r="I3703" t="s">
        <v>429</v>
      </c>
      <c r="J3703" t="s">
        <v>797</v>
      </c>
      <c r="K3703">
        <v>1.6385927305589639E-5</v>
      </c>
      <c r="L3703" t="s">
        <v>254</v>
      </c>
      <c r="N3703" t="s">
        <v>439</v>
      </c>
      <c r="O3703" t="s">
        <v>797</v>
      </c>
      <c r="P3703">
        <v>3.0446386902788127E-4</v>
      </c>
      <c r="Q3703" t="s">
        <v>254</v>
      </c>
      <c r="S3703" t="s">
        <v>449</v>
      </c>
      <c r="T3703" t="s">
        <v>797</v>
      </c>
      <c r="U3703">
        <v>2.5074601464005727E-4</v>
      </c>
      <c r="V3703" t="s">
        <v>254</v>
      </c>
    </row>
    <row r="3704" spans="9:22" x14ac:dyDescent="0.25">
      <c r="I3704" t="s">
        <v>429</v>
      </c>
      <c r="J3704" t="s">
        <v>798</v>
      </c>
      <c r="K3704">
        <v>1.5508575645902539E-5</v>
      </c>
      <c r="L3704" t="s">
        <v>254</v>
      </c>
      <c r="N3704" t="s">
        <v>439</v>
      </c>
      <c r="O3704" t="s">
        <v>798</v>
      </c>
      <c r="P3704">
        <v>3.0446386902788127E-4</v>
      </c>
      <c r="Q3704" t="s">
        <v>254</v>
      </c>
      <c r="S3704" t="s">
        <v>449</v>
      </c>
      <c r="T3704" t="s">
        <v>798</v>
      </c>
      <c r="U3704">
        <v>2.5074601464005727E-4</v>
      </c>
      <c r="V3704" t="s">
        <v>254</v>
      </c>
    </row>
    <row r="3705" spans="9:22" x14ac:dyDescent="0.25">
      <c r="I3705" t="s">
        <v>429</v>
      </c>
      <c r="J3705" t="s">
        <v>799</v>
      </c>
      <c r="K3705">
        <v>8.4064264058481058E-6</v>
      </c>
      <c r="L3705" t="s">
        <v>254</v>
      </c>
      <c r="N3705" t="s">
        <v>439</v>
      </c>
      <c r="O3705" t="s">
        <v>799</v>
      </c>
      <c r="P3705">
        <v>3.0446386902788127E-4</v>
      </c>
      <c r="Q3705" t="s">
        <v>254</v>
      </c>
      <c r="S3705" t="s">
        <v>449</v>
      </c>
      <c r="T3705" t="s">
        <v>799</v>
      </c>
      <c r="U3705">
        <v>2.5074601464005727E-4</v>
      </c>
      <c r="V3705" t="s">
        <v>254</v>
      </c>
    </row>
    <row r="3706" spans="9:22" x14ac:dyDescent="0.25">
      <c r="I3706" t="s">
        <v>429</v>
      </c>
      <c r="J3706" t="s">
        <v>800</v>
      </c>
      <c r="K3706">
        <v>7.8369702378368972E-7</v>
      </c>
      <c r="L3706" t="s">
        <v>254</v>
      </c>
      <c r="N3706" t="s">
        <v>439</v>
      </c>
      <c r="O3706" t="s">
        <v>800</v>
      </c>
      <c r="P3706">
        <v>3.044192484541295E-4</v>
      </c>
      <c r="Q3706" t="s">
        <v>254</v>
      </c>
      <c r="S3706" t="s">
        <v>449</v>
      </c>
      <c r="T3706" t="s">
        <v>800</v>
      </c>
      <c r="U3706">
        <v>2.5074601464005727E-4</v>
      </c>
      <c r="V3706" t="s">
        <v>254</v>
      </c>
    </row>
    <row r="3707" spans="9:22" x14ac:dyDescent="0.25">
      <c r="I3707" t="s">
        <v>429</v>
      </c>
      <c r="J3707" t="s">
        <v>801</v>
      </c>
      <c r="K3707">
        <v>0</v>
      </c>
      <c r="L3707" t="s">
        <v>254</v>
      </c>
      <c r="N3707" t="s">
        <v>439</v>
      </c>
      <c r="O3707" t="s">
        <v>801</v>
      </c>
      <c r="P3707">
        <v>3.0437055616270811E-4</v>
      </c>
      <c r="Q3707" t="s">
        <v>254</v>
      </c>
      <c r="S3707" t="s">
        <v>449</v>
      </c>
      <c r="T3707" t="s">
        <v>801</v>
      </c>
      <c r="U3707">
        <v>2.5074601464005727E-4</v>
      </c>
      <c r="V3707" t="s">
        <v>254</v>
      </c>
    </row>
    <row r="3708" spans="9:22" x14ac:dyDescent="0.25">
      <c r="I3708" t="s">
        <v>429</v>
      </c>
      <c r="J3708" t="s">
        <v>802</v>
      </c>
      <c r="K3708">
        <v>0</v>
      </c>
      <c r="L3708" t="s">
        <v>254</v>
      </c>
      <c r="N3708" t="s">
        <v>439</v>
      </c>
      <c r="O3708" t="s">
        <v>802</v>
      </c>
      <c r="P3708">
        <v>3.0437147141855269E-4</v>
      </c>
      <c r="Q3708" t="s">
        <v>254</v>
      </c>
      <c r="S3708" t="s">
        <v>449</v>
      </c>
      <c r="T3708" t="s">
        <v>802</v>
      </c>
      <c r="U3708">
        <v>2.4840685071002955E-4</v>
      </c>
      <c r="V3708" t="s">
        <v>254</v>
      </c>
    </row>
    <row r="3709" spans="9:22" x14ac:dyDescent="0.25">
      <c r="I3709" t="s">
        <v>429</v>
      </c>
      <c r="J3709" t="s">
        <v>803</v>
      </c>
      <c r="K3709">
        <v>0</v>
      </c>
      <c r="L3709" t="s">
        <v>254</v>
      </c>
      <c r="N3709" t="s">
        <v>439</v>
      </c>
      <c r="O3709" t="s">
        <v>803</v>
      </c>
      <c r="P3709">
        <v>3.0379173103714112E-4</v>
      </c>
      <c r="Q3709" t="s">
        <v>254</v>
      </c>
      <c r="S3709" t="s">
        <v>449</v>
      </c>
      <c r="T3709" t="s">
        <v>803</v>
      </c>
      <c r="U3709">
        <v>2.4838287147532285E-4</v>
      </c>
      <c r="V3709" t="s">
        <v>254</v>
      </c>
    </row>
    <row r="3710" spans="9:22" x14ac:dyDescent="0.25">
      <c r="I3710" t="s">
        <v>429</v>
      </c>
      <c r="J3710" t="s">
        <v>804</v>
      </c>
      <c r="K3710">
        <v>0</v>
      </c>
      <c r="L3710" t="s">
        <v>254</v>
      </c>
      <c r="N3710" t="s">
        <v>439</v>
      </c>
      <c r="O3710" t="s">
        <v>804</v>
      </c>
      <c r="P3710">
        <v>2.9180628549481174E-4</v>
      </c>
      <c r="Q3710" t="s">
        <v>254</v>
      </c>
      <c r="S3710" t="s">
        <v>449</v>
      </c>
      <c r="T3710" t="s">
        <v>804</v>
      </c>
      <c r="U3710">
        <v>2.4999225375360568E-4</v>
      </c>
      <c r="V3710" t="s">
        <v>254</v>
      </c>
    </row>
    <row r="3711" spans="9:22" x14ac:dyDescent="0.25">
      <c r="I3711" t="s">
        <v>429</v>
      </c>
      <c r="J3711" t="s">
        <v>805</v>
      </c>
      <c r="K3711">
        <v>0</v>
      </c>
      <c r="L3711" t="s">
        <v>254</v>
      </c>
      <c r="N3711" t="s">
        <v>439</v>
      </c>
      <c r="O3711" t="s">
        <v>805</v>
      </c>
      <c r="P3711">
        <v>2.5800456516772966E-4</v>
      </c>
      <c r="Q3711" t="s">
        <v>254</v>
      </c>
      <c r="S3711" t="s">
        <v>449</v>
      </c>
      <c r="T3711" t="s">
        <v>805</v>
      </c>
      <c r="U3711">
        <v>2.5074601464005727E-4</v>
      </c>
      <c r="V3711" t="s">
        <v>254</v>
      </c>
    </row>
    <row r="3712" spans="9:22" x14ac:dyDescent="0.25">
      <c r="I3712" t="s">
        <v>429</v>
      </c>
      <c r="J3712" t="s">
        <v>806</v>
      </c>
      <c r="K3712">
        <v>0</v>
      </c>
      <c r="L3712" t="s">
        <v>254</v>
      </c>
      <c r="N3712" t="s">
        <v>439</v>
      </c>
      <c r="O3712" t="s">
        <v>806</v>
      </c>
      <c r="P3712">
        <v>2.4173220557369336E-4</v>
      </c>
      <c r="Q3712" t="s">
        <v>254</v>
      </c>
      <c r="S3712" t="s">
        <v>449</v>
      </c>
      <c r="T3712" t="s">
        <v>806</v>
      </c>
      <c r="U3712">
        <v>2.5074601464005727E-4</v>
      </c>
      <c r="V3712" t="s">
        <v>254</v>
      </c>
    </row>
    <row r="3713" spans="9:22" x14ac:dyDescent="0.25">
      <c r="I3713" t="s">
        <v>429</v>
      </c>
      <c r="J3713" t="s">
        <v>807</v>
      </c>
      <c r="K3713">
        <v>0</v>
      </c>
      <c r="L3713" t="s">
        <v>254</v>
      </c>
      <c r="N3713" t="s">
        <v>439</v>
      </c>
      <c r="O3713" t="s">
        <v>807</v>
      </c>
      <c r="P3713">
        <v>2.3549967531949091E-4</v>
      </c>
      <c r="Q3713" t="s">
        <v>254</v>
      </c>
      <c r="S3713" t="s">
        <v>449</v>
      </c>
      <c r="T3713" t="s">
        <v>807</v>
      </c>
      <c r="U3713">
        <v>2.5074601464005727E-4</v>
      </c>
      <c r="V3713" t="s">
        <v>254</v>
      </c>
    </row>
    <row r="3714" spans="9:22" x14ac:dyDescent="0.25">
      <c r="I3714" t="s">
        <v>429</v>
      </c>
      <c r="J3714" t="s">
        <v>808</v>
      </c>
      <c r="K3714">
        <v>0</v>
      </c>
      <c r="L3714" t="s">
        <v>254</v>
      </c>
      <c r="N3714" t="s">
        <v>439</v>
      </c>
      <c r="O3714" t="s">
        <v>808</v>
      </c>
      <c r="P3714">
        <v>1.9559628614119584E-4</v>
      </c>
      <c r="Q3714" t="s">
        <v>254</v>
      </c>
      <c r="S3714" t="s">
        <v>449</v>
      </c>
      <c r="T3714" t="s">
        <v>808</v>
      </c>
      <c r="U3714">
        <v>2.5058246258622606E-4</v>
      </c>
      <c r="V3714" t="s">
        <v>254</v>
      </c>
    </row>
    <row r="3715" spans="9:22" x14ac:dyDescent="0.25">
      <c r="I3715" t="s">
        <v>429</v>
      </c>
      <c r="J3715" t="s">
        <v>262</v>
      </c>
      <c r="K3715">
        <v>0</v>
      </c>
      <c r="L3715" t="s">
        <v>254</v>
      </c>
      <c r="N3715" t="s">
        <v>439</v>
      </c>
      <c r="O3715" t="s">
        <v>262</v>
      </c>
      <c r="P3715">
        <v>9.9153359673251288E-3</v>
      </c>
      <c r="Q3715" t="s">
        <v>254</v>
      </c>
      <c r="S3715" t="s">
        <v>449</v>
      </c>
      <c r="T3715" t="s">
        <v>262</v>
      </c>
      <c r="U3715">
        <v>1.1766522864117581E-2</v>
      </c>
      <c r="V3715" t="s">
        <v>254</v>
      </c>
    </row>
    <row r="3716" spans="9:22" x14ac:dyDescent="0.25">
      <c r="I3716" t="s">
        <v>429</v>
      </c>
      <c r="J3716" t="s">
        <v>263</v>
      </c>
      <c r="K3716">
        <v>0</v>
      </c>
      <c r="L3716" t="s">
        <v>254</v>
      </c>
      <c r="N3716" t="s">
        <v>439</v>
      </c>
      <c r="O3716" t="s">
        <v>263</v>
      </c>
      <c r="P3716">
        <v>2.3094781256694074E-3</v>
      </c>
      <c r="Q3716" t="s">
        <v>254</v>
      </c>
      <c r="S3716" t="s">
        <v>449</v>
      </c>
      <c r="T3716" t="s">
        <v>263</v>
      </c>
      <c r="U3716">
        <v>2.4462298478128536E-3</v>
      </c>
      <c r="V3716" t="s">
        <v>254</v>
      </c>
    </row>
    <row r="3717" spans="9:22" x14ac:dyDescent="0.25">
      <c r="I3717" t="s">
        <v>429</v>
      </c>
      <c r="J3717" t="s">
        <v>264</v>
      </c>
      <c r="K3717">
        <v>2.1195385002165043E-2</v>
      </c>
      <c r="L3717" t="s">
        <v>254</v>
      </c>
      <c r="N3717" t="s">
        <v>439</v>
      </c>
      <c r="O3717" t="s">
        <v>264</v>
      </c>
      <c r="P3717">
        <v>2.0817172165892114E-2</v>
      </c>
      <c r="Q3717" t="s">
        <v>254</v>
      </c>
      <c r="S3717" t="s">
        <v>449</v>
      </c>
      <c r="T3717" t="s">
        <v>264</v>
      </c>
      <c r="U3717">
        <v>2.1504352468778281E-2</v>
      </c>
      <c r="V3717" t="s">
        <v>254</v>
      </c>
    </row>
    <row r="3718" spans="9:22" x14ac:dyDescent="0.25">
      <c r="I3718" t="s">
        <v>429</v>
      </c>
      <c r="J3718" t="s">
        <v>265</v>
      </c>
      <c r="K3718">
        <v>2.8619415168934337E-3</v>
      </c>
      <c r="L3718" t="s">
        <v>254</v>
      </c>
      <c r="N3718" t="s">
        <v>439</v>
      </c>
      <c r="O3718" t="s">
        <v>265</v>
      </c>
      <c r="P3718">
        <v>2.1661449284169775E-3</v>
      </c>
      <c r="Q3718" t="s">
        <v>254</v>
      </c>
      <c r="S3718" t="s">
        <v>449</v>
      </c>
      <c r="T3718" t="s">
        <v>265</v>
      </c>
      <c r="U3718">
        <v>2.325919637911913E-3</v>
      </c>
      <c r="V3718" t="s">
        <v>254</v>
      </c>
    </row>
    <row r="3719" spans="9:22" x14ac:dyDescent="0.25">
      <c r="I3719" t="s">
        <v>429</v>
      </c>
      <c r="J3719" t="s">
        <v>266</v>
      </c>
      <c r="K3719">
        <v>1.8362333455946062E-3</v>
      </c>
      <c r="L3719" t="s">
        <v>254</v>
      </c>
      <c r="N3719" t="s">
        <v>439</v>
      </c>
      <c r="O3719" t="s">
        <v>266</v>
      </c>
      <c r="P3719">
        <v>6.6440594988646864E-3</v>
      </c>
      <c r="Q3719" t="s">
        <v>254</v>
      </c>
      <c r="S3719" t="s">
        <v>449</v>
      </c>
      <c r="T3719" t="s">
        <v>266</v>
      </c>
      <c r="U3719">
        <v>7.173155562011032E-3</v>
      </c>
      <c r="V3719" t="s">
        <v>254</v>
      </c>
    </row>
    <row r="3720" spans="9:22" x14ac:dyDescent="0.25">
      <c r="I3720" t="s">
        <v>429</v>
      </c>
      <c r="J3720" t="s">
        <v>267</v>
      </c>
      <c r="K3720">
        <v>0</v>
      </c>
      <c r="L3720" t="s">
        <v>254</v>
      </c>
      <c r="N3720" t="s">
        <v>439</v>
      </c>
      <c r="O3720" t="s">
        <v>267</v>
      </c>
      <c r="P3720">
        <v>2.2078508446344495E-3</v>
      </c>
      <c r="Q3720" t="s">
        <v>254</v>
      </c>
      <c r="S3720" t="s">
        <v>449</v>
      </c>
      <c r="T3720" t="s">
        <v>267</v>
      </c>
      <c r="U3720">
        <v>2.4444056438892585E-3</v>
      </c>
      <c r="V3720" t="s">
        <v>254</v>
      </c>
    </row>
    <row r="3721" spans="9:22" x14ac:dyDescent="0.25">
      <c r="I3721" t="s">
        <v>429</v>
      </c>
      <c r="J3721" t="s">
        <v>268</v>
      </c>
      <c r="K3721">
        <v>0</v>
      </c>
      <c r="L3721" t="s">
        <v>254</v>
      </c>
      <c r="N3721" t="s">
        <v>439</v>
      </c>
      <c r="O3721" t="s">
        <v>268</v>
      </c>
      <c r="P3721">
        <v>2.0352327537892217E-3</v>
      </c>
      <c r="Q3721" t="s">
        <v>254</v>
      </c>
      <c r="S3721" t="s">
        <v>449</v>
      </c>
      <c r="T3721" t="s">
        <v>268</v>
      </c>
      <c r="U3721">
        <v>2.3741860025134013E-3</v>
      </c>
      <c r="V3721" t="s">
        <v>254</v>
      </c>
    </row>
    <row r="3722" spans="9:22" x14ac:dyDescent="0.25">
      <c r="I3722" t="s">
        <v>429</v>
      </c>
      <c r="J3722" t="s">
        <v>269</v>
      </c>
      <c r="K3722">
        <v>0</v>
      </c>
      <c r="L3722" t="s">
        <v>254</v>
      </c>
      <c r="N3722" t="s">
        <v>439</v>
      </c>
      <c r="O3722" t="s">
        <v>269</v>
      </c>
      <c r="P3722">
        <v>5.5197137205987776E-3</v>
      </c>
      <c r="Q3722" t="s">
        <v>254</v>
      </c>
      <c r="S3722" t="s">
        <v>449</v>
      </c>
      <c r="T3722" t="s">
        <v>269</v>
      </c>
      <c r="U3722">
        <v>6.421713990527057E-3</v>
      </c>
      <c r="V3722" t="s">
        <v>254</v>
      </c>
    </row>
    <row r="3723" spans="9:22" x14ac:dyDescent="0.25">
      <c r="I3723" t="s">
        <v>429</v>
      </c>
      <c r="J3723" t="s">
        <v>809</v>
      </c>
      <c r="K3723">
        <v>0</v>
      </c>
      <c r="L3723" t="s">
        <v>254</v>
      </c>
      <c r="N3723" t="s">
        <v>439</v>
      </c>
      <c r="O3723" t="s">
        <v>809</v>
      </c>
      <c r="P3723">
        <v>1.9133948810149922E-5</v>
      </c>
      <c r="Q3723" t="s">
        <v>254</v>
      </c>
      <c r="S3723" t="s">
        <v>449</v>
      </c>
      <c r="T3723" t="s">
        <v>809</v>
      </c>
      <c r="U3723">
        <v>2.5107313084660846E-5</v>
      </c>
      <c r="V3723" t="s">
        <v>254</v>
      </c>
    </row>
    <row r="3724" spans="9:22" x14ac:dyDescent="0.25">
      <c r="I3724" t="s">
        <v>429</v>
      </c>
      <c r="J3724" t="s">
        <v>810</v>
      </c>
      <c r="K3724">
        <v>0</v>
      </c>
      <c r="L3724" t="s">
        <v>254</v>
      </c>
      <c r="N3724" t="s">
        <v>439</v>
      </c>
      <c r="O3724" t="s">
        <v>810</v>
      </c>
      <c r="P3724">
        <v>2.8928042421966671E-5</v>
      </c>
      <c r="Q3724" t="s">
        <v>254</v>
      </c>
      <c r="S3724" t="s">
        <v>449</v>
      </c>
      <c r="T3724" t="s">
        <v>810</v>
      </c>
      <c r="U3724">
        <v>3.8114665485235374E-5</v>
      </c>
      <c r="V3724" t="s">
        <v>254</v>
      </c>
    </row>
    <row r="3725" spans="9:22" x14ac:dyDescent="0.25">
      <c r="I3725" t="s">
        <v>429</v>
      </c>
      <c r="J3725" t="s">
        <v>811</v>
      </c>
      <c r="K3725">
        <v>0</v>
      </c>
      <c r="L3725" t="s">
        <v>254</v>
      </c>
      <c r="N3725" t="s">
        <v>439</v>
      </c>
      <c r="O3725" t="s">
        <v>811</v>
      </c>
      <c r="P3725">
        <v>4.0162292496059843E-5</v>
      </c>
      <c r="Q3725" t="s">
        <v>254</v>
      </c>
      <c r="S3725" t="s">
        <v>449</v>
      </c>
      <c r="T3725" t="s">
        <v>811</v>
      </c>
      <c r="U3725">
        <v>5.8747724469617433E-5</v>
      </c>
      <c r="V3725" t="s">
        <v>254</v>
      </c>
    </row>
    <row r="3726" spans="9:22" x14ac:dyDescent="0.25">
      <c r="I3726" t="s">
        <v>429</v>
      </c>
      <c r="J3726" t="s">
        <v>812</v>
      </c>
      <c r="K3726">
        <v>0</v>
      </c>
      <c r="L3726" t="s">
        <v>254</v>
      </c>
      <c r="N3726" t="s">
        <v>439</v>
      </c>
      <c r="O3726" t="s">
        <v>812</v>
      </c>
      <c r="P3726">
        <v>4.9810671870359396E-5</v>
      </c>
      <c r="Q3726" t="s">
        <v>254</v>
      </c>
      <c r="S3726" t="s">
        <v>449</v>
      </c>
      <c r="T3726" t="s">
        <v>812</v>
      </c>
      <c r="U3726">
        <v>8.6281575761668549E-5</v>
      </c>
      <c r="V3726" t="s">
        <v>254</v>
      </c>
    </row>
    <row r="3727" spans="9:22" x14ac:dyDescent="0.25">
      <c r="I3727" t="s">
        <v>429</v>
      </c>
      <c r="J3727" t="s">
        <v>813</v>
      </c>
      <c r="K3727">
        <v>0</v>
      </c>
      <c r="L3727" t="s">
        <v>254</v>
      </c>
      <c r="N3727" t="s">
        <v>439</v>
      </c>
      <c r="O3727" t="s">
        <v>813</v>
      </c>
      <c r="P3727">
        <v>5.2798851817798763E-5</v>
      </c>
      <c r="Q3727" t="s">
        <v>254</v>
      </c>
      <c r="S3727" t="s">
        <v>449</v>
      </c>
      <c r="T3727" t="s">
        <v>813</v>
      </c>
      <c r="U3727">
        <v>1.0315011874350822E-4</v>
      </c>
      <c r="V3727" t="s">
        <v>254</v>
      </c>
    </row>
    <row r="3728" spans="9:22" x14ac:dyDescent="0.25">
      <c r="I3728" t="s">
        <v>429</v>
      </c>
      <c r="J3728" t="s">
        <v>814</v>
      </c>
      <c r="K3728">
        <v>0</v>
      </c>
      <c r="L3728" t="s">
        <v>254</v>
      </c>
      <c r="N3728" t="s">
        <v>439</v>
      </c>
      <c r="O3728" t="s">
        <v>814</v>
      </c>
      <c r="P3728">
        <v>5.5452942572418144E-5</v>
      </c>
      <c r="Q3728" t="s">
        <v>254</v>
      </c>
      <c r="S3728" t="s">
        <v>449</v>
      </c>
      <c r="T3728" t="s">
        <v>814</v>
      </c>
      <c r="U3728">
        <v>1.174468884142548E-4</v>
      </c>
      <c r="V3728" t="s">
        <v>254</v>
      </c>
    </row>
    <row r="3729" spans="9:22" x14ac:dyDescent="0.25">
      <c r="I3729" t="s">
        <v>429</v>
      </c>
      <c r="J3729" t="s">
        <v>815</v>
      </c>
      <c r="K3729">
        <v>0</v>
      </c>
      <c r="L3729" t="s">
        <v>254</v>
      </c>
      <c r="N3729" t="s">
        <v>439</v>
      </c>
      <c r="O3729" t="s">
        <v>815</v>
      </c>
      <c r="P3729">
        <v>5.6531092475399461E-5</v>
      </c>
      <c r="Q3729" t="s">
        <v>254</v>
      </c>
      <c r="S3729" t="s">
        <v>449</v>
      </c>
      <c r="T3729" t="s">
        <v>815</v>
      </c>
      <c r="U3729">
        <v>1.2516674157804359E-4</v>
      </c>
      <c r="V3729" t="s">
        <v>254</v>
      </c>
    </row>
    <row r="3730" spans="9:22" x14ac:dyDescent="0.25">
      <c r="I3730" t="s">
        <v>429</v>
      </c>
      <c r="J3730" t="s">
        <v>816</v>
      </c>
      <c r="K3730">
        <v>0</v>
      </c>
      <c r="L3730" t="s">
        <v>254</v>
      </c>
      <c r="N3730" t="s">
        <v>439</v>
      </c>
      <c r="O3730" t="s">
        <v>816</v>
      </c>
      <c r="P3730">
        <v>6.3689148400274267E-5</v>
      </c>
      <c r="Q3730" t="s">
        <v>254</v>
      </c>
      <c r="S3730" t="s">
        <v>449</v>
      </c>
      <c r="T3730" t="s">
        <v>816</v>
      </c>
      <c r="U3730">
        <v>1.4290070312780525E-4</v>
      </c>
      <c r="V3730" t="s">
        <v>254</v>
      </c>
    </row>
    <row r="3731" spans="9:22" x14ac:dyDescent="0.25">
      <c r="I3731" t="s">
        <v>429</v>
      </c>
      <c r="J3731" t="s">
        <v>817</v>
      </c>
      <c r="K3731">
        <v>0</v>
      </c>
      <c r="L3731" t="s">
        <v>254</v>
      </c>
      <c r="N3731" t="s">
        <v>439</v>
      </c>
      <c r="O3731" t="s">
        <v>817</v>
      </c>
      <c r="P3731">
        <v>8.0222078062457911E-5</v>
      </c>
      <c r="Q3731" t="s">
        <v>254</v>
      </c>
      <c r="S3731" t="s">
        <v>449</v>
      </c>
      <c r="T3731" t="s">
        <v>817</v>
      </c>
      <c r="U3731">
        <v>1.6411229753086681E-4</v>
      </c>
      <c r="V3731" t="s">
        <v>254</v>
      </c>
    </row>
    <row r="3732" spans="9:22" x14ac:dyDescent="0.25">
      <c r="I3732" t="s">
        <v>429</v>
      </c>
      <c r="J3732" t="s">
        <v>818</v>
      </c>
      <c r="K3732">
        <v>6.880223313507339E-5</v>
      </c>
      <c r="L3732" t="s">
        <v>254</v>
      </c>
      <c r="N3732" t="s">
        <v>439</v>
      </c>
      <c r="O3732" t="s">
        <v>818</v>
      </c>
      <c r="P3732">
        <v>9.5520427131856638E-5</v>
      </c>
      <c r="Q3732" t="s">
        <v>254</v>
      </c>
      <c r="S3732" t="s">
        <v>449</v>
      </c>
      <c r="T3732" t="s">
        <v>818</v>
      </c>
      <c r="U3732">
        <v>1.8097640888992188E-4</v>
      </c>
      <c r="V3732" t="s">
        <v>254</v>
      </c>
    </row>
    <row r="3733" spans="9:22" x14ac:dyDescent="0.25">
      <c r="I3733" t="s">
        <v>429</v>
      </c>
      <c r="J3733" t="s">
        <v>819</v>
      </c>
      <c r="K3733">
        <v>9.617034122237022E-5</v>
      </c>
      <c r="L3733" t="s">
        <v>254</v>
      </c>
      <c r="N3733" t="s">
        <v>439</v>
      </c>
      <c r="O3733" t="s">
        <v>819</v>
      </c>
      <c r="P3733">
        <v>1.1189523760310811E-4</v>
      </c>
      <c r="Q3733" t="s">
        <v>254</v>
      </c>
      <c r="S3733" t="s">
        <v>449</v>
      </c>
      <c r="T3733" t="s">
        <v>819</v>
      </c>
      <c r="U3733">
        <v>2.0012317087921046E-4</v>
      </c>
      <c r="V3733" t="s">
        <v>254</v>
      </c>
    </row>
    <row r="3734" spans="9:22" x14ac:dyDescent="0.25">
      <c r="I3734" t="s">
        <v>429</v>
      </c>
      <c r="J3734" t="s">
        <v>820</v>
      </c>
      <c r="K3734">
        <v>9.6937230392329709E-5</v>
      </c>
      <c r="L3734" t="s">
        <v>254</v>
      </c>
      <c r="N3734" t="s">
        <v>439</v>
      </c>
      <c r="O3734" t="s">
        <v>820</v>
      </c>
      <c r="P3734">
        <v>1.2134565872860973E-4</v>
      </c>
      <c r="Q3734" t="s">
        <v>254</v>
      </c>
      <c r="S3734" t="s">
        <v>449</v>
      </c>
      <c r="T3734" t="s">
        <v>820</v>
      </c>
      <c r="U3734">
        <v>2.1059036262283999E-4</v>
      </c>
      <c r="V3734" t="s">
        <v>254</v>
      </c>
    </row>
    <row r="3735" spans="9:22" x14ac:dyDescent="0.25">
      <c r="I3735" t="s">
        <v>429</v>
      </c>
      <c r="J3735" t="s">
        <v>821</v>
      </c>
      <c r="K3735">
        <v>1.0415202534854401E-4</v>
      </c>
      <c r="L3735" t="s">
        <v>254</v>
      </c>
      <c r="N3735" t="s">
        <v>439</v>
      </c>
      <c r="O3735" t="s">
        <v>821</v>
      </c>
      <c r="P3735">
        <v>1.6768414167736963E-4</v>
      </c>
      <c r="Q3735" t="s">
        <v>254</v>
      </c>
      <c r="S3735" t="s">
        <v>449</v>
      </c>
      <c r="T3735" t="s">
        <v>821</v>
      </c>
      <c r="U3735">
        <v>2.268270422894269E-4</v>
      </c>
      <c r="V3735" t="s">
        <v>254</v>
      </c>
    </row>
    <row r="3736" spans="9:22" x14ac:dyDescent="0.25">
      <c r="I3736" t="s">
        <v>429</v>
      </c>
      <c r="J3736" t="s">
        <v>822</v>
      </c>
      <c r="K3736">
        <v>1.3045533393307772E-4</v>
      </c>
      <c r="L3736" t="s">
        <v>254</v>
      </c>
      <c r="N3736" t="s">
        <v>439</v>
      </c>
      <c r="O3736" t="s">
        <v>822</v>
      </c>
      <c r="P3736">
        <v>1.9460771286972174E-4</v>
      </c>
      <c r="Q3736" t="s">
        <v>254</v>
      </c>
      <c r="S3736" t="s">
        <v>449</v>
      </c>
      <c r="T3736" t="s">
        <v>822</v>
      </c>
      <c r="U3736">
        <v>2.4071455130100233E-4</v>
      </c>
      <c r="V3736" t="s">
        <v>254</v>
      </c>
    </row>
    <row r="3737" spans="9:22" x14ac:dyDescent="0.25">
      <c r="I3737" t="s">
        <v>429</v>
      </c>
      <c r="J3737" t="s">
        <v>823</v>
      </c>
      <c r="K3737">
        <v>1.3411924221403895E-4</v>
      </c>
      <c r="L3737" t="s">
        <v>254</v>
      </c>
      <c r="N3737" t="s">
        <v>439</v>
      </c>
      <c r="O3737" t="s">
        <v>823</v>
      </c>
      <c r="P3737">
        <v>1.6486739051702913E-4</v>
      </c>
      <c r="Q3737" t="s">
        <v>254</v>
      </c>
      <c r="S3737" t="s">
        <v>449</v>
      </c>
      <c r="T3737" t="s">
        <v>823</v>
      </c>
      <c r="U3737">
        <v>2.3748817954709976E-4</v>
      </c>
      <c r="V3737" t="s">
        <v>254</v>
      </c>
    </row>
    <row r="3738" spans="9:22" x14ac:dyDescent="0.25">
      <c r="I3738" t="s">
        <v>429</v>
      </c>
      <c r="J3738" t="s">
        <v>824</v>
      </c>
      <c r="K3738">
        <v>1.2614749789841129E-4</v>
      </c>
      <c r="L3738" t="s">
        <v>254</v>
      </c>
      <c r="N3738" t="s">
        <v>439</v>
      </c>
      <c r="O3738" t="s">
        <v>824</v>
      </c>
      <c r="P3738">
        <v>1.8377388183862605E-4</v>
      </c>
      <c r="Q3738" t="s">
        <v>254</v>
      </c>
      <c r="S3738" t="s">
        <v>449</v>
      </c>
      <c r="T3738" t="s">
        <v>824</v>
      </c>
      <c r="U3738">
        <v>2.421969530523725E-4</v>
      </c>
      <c r="V3738" t="s">
        <v>254</v>
      </c>
    </row>
    <row r="3739" spans="9:22" x14ac:dyDescent="0.25">
      <c r="I3739" t="s">
        <v>429</v>
      </c>
      <c r="J3739" t="s">
        <v>825</v>
      </c>
      <c r="K3739">
        <v>2.5814045890562818E-5</v>
      </c>
      <c r="L3739" t="s">
        <v>254</v>
      </c>
      <c r="N3739" t="s">
        <v>439</v>
      </c>
      <c r="O3739" t="s">
        <v>825</v>
      </c>
      <c r="P3739">
        <v>1.9938545278017929E-4</v>
      </c>
      <c r="Q3739" t="s">
        <v>254</v>
      </c>
      <c r="S3739" t="s">
        <v>449</v>
      </c>
      <c r="T3739" t="s">
        <v>825</v>
      </c>
      <c r="U3739">
        <v>2.4896554361679467E-4</v>
      </c>
      <c r="V3739" t="s">
        <v>254</v>
      </c>
    </row>
    <row r="3740" spans="9:22" x14ac:dyDescent="0.25">
      <c r="I3740" t="s">
        <v>429</v>
      </c>
      <c r="J3740" t="s">
        <v>826</v>
      </c>
      <c r="K3740">
        <v>0</v>
      </c>
      <c r="L3740" t="s">
        <v>254</v>
      </c>
      <c r="N3740" t="s">
        <v>439</v>
      </c>
      <c r="O3740" t="s">
        <v>826</v>
      </c>
      <c r="P3740">
        <v>2.1617022504396834E-4</v>
      </c>
      <c r="Q3740" t="s">
        <v>254</v>
      </c>
      <c r="S3740" t="s">
        <v>449</v>
      </c>
      <c r="T3740" t="s">
        <v>826</v>
      </c>
      <c r="U3740">
        <v>2.5074601464005727E-4</v>
      </c>
      <c r="V3740" t="s">
        <v>254</v>
      </c>
    </row>
    <row r="3741" spans="9:22" x14ac:dyDescent="0.25">
      <c r="I3741" t="s">
        <v>429</v>
      </c>
      <c r="J3741" t="s">
        <v>827</v>
      </c>
      <c r="K3741">
        <v>0</v>
      </c>
      <c r="L3741" t="s">
        <v>254</v>
      </c>
      <c r="N3741" t="s">
        <v>439</v>
      </c>
      <c r="O3741" t="s">
        <v>827</v>
      </c>
      <c r="P3741">
        <v>2.4324207446674536E-4</v>
      </c>
      <c r="Q3741" t="s">
        <v>254</v>
      </c>
      <c r="S3741" t="s">
        <v>449</v>
      </c>
      <c r="T3741" t="s">
        <v>827</v>
      </c>
      <c r="U3741">
        <v>2.5074601464005727E-4</v>
      </c>
      <c r="V3741" t="s">
        <v>254</v>
      </c>
    </row>
    <row r="3742" spans="9:22" x14ac:dyDescent="0.25">
      <c r="I3742" t="s">
        <v>429</v>
      </c>
      <c r="J3742" t="s">
        <v>828</v>
      </c>
      <c r="K3742">
        <v>0</v>
      </c>
      <c r="L3742" t="s">
        <v>254</v>
      </c>
      <c r="N3742" t="s">
        <v>439</v>
      </c>
      <c r="O3742" t="s">
        <v>828</v>
      </c>
      <c r="P3742">
        <v>2.6444657563727076E-4</v>
      </c>
      <c r="Q3742" t="s">
        <v>254</v>
      </c>
      <c r="S3742" t="s">
        <v>449</v>
      </c>
      <c r="T3742" t="s">
        <v>828</v>
      </c>
      <c r="U3742">
        <v>2.5074601464005727E-4</v>
      </c>
      <c r="V3742" t="s">
        <v>254</v>
      </c>
    </row>
    <row r="3743" spans="9:22" x14ac:dyDescent="0.25">
      <c r="I3743" t="s">
        <v>429</v>
      </c>
      <c r="J3743" t="s">
        <v>829</v>
      </c>
      <c r="K3743">
        <v>0</v>
      </c>
      <c r="L3743" t="s">
        <v>254</v>
      </c>
      <c r="N3743" t="s">
        <v>439</v>
      </c>
      <c r="O3743" t="s">
        <v>829</v>
      </c>
      <c r="P3743">
        <v>2.7840747666810168E-4</v>
      </c>
      <c r="Q3743" t="s">
        <v>254</v>
      </c>
      <c r="S3743" t="s">
        <v>449</v>
      </c>
      <c r="T3743" t="s">
        <v>829</v>
      </c>
      <c r="U3743">
        <v>2.5074601464005727E-4</v>
      </c>
      <c r="V3743" t="s">
        <v>254</v>
      </c>
    </row>
    <row r="3744" spans="9:22" x14ac:dyDescent="0.25">
      <c r="I3744" t="s">
        <v>429</v>
      </c>
      <c r="J3744" t="s">
        <v>830</v>
      </c>
      <c r="K3744">
        <v>0</v>
      </c>
      <c r="L3744" t="s">
        <v>254</v>
      </c>
      <c r="N3744" t="s">
        <v>439</v>
      </c>
      <c r="O3744" t="s">
        <v>830</v>
      </c>
      <c r="P3744">
        <v>2.8784232103721364E-4</v>
      </c>
      <c r="Q3744" t="s">
        <v>254</v>
      </c>
      <c r="S3744" t="s">
        <v>449</v>
      </c>
      <c r="T3744" t="s">
        <v>830</v>
      </c>
      <c r="U3744">
        <v>2.5074601464005727E-4</v>
      </c>
      <c r="V3744" t="s">
        <v>254</v>
      </c>
    </row>
    <row r="3745" spans="9:22" x14ac:dyDescent="0.25">
      <c r="I3745" t="s">
        <v>429</v>
      </c>
      <c r="J3745" t="s">
        <v>831</v>
      </c>
      <c r="K3745">
        <v>0</v>
      </c>
      <c r="L3745" t="s">
        <v>254</v>
      </c>
      <c r="N3745" t="s">
        <v>439</v>
      </c>
      <c r="O3745" t="s">
        <v>831</v>
      </c>
      <c r="P3745">
        <v>2.9503371352506227E-4</v>
      </c>
      <c r="Q3745" t="s">
        <v>254</v>
      </c>
      <c r="S3745" t="s">
        <v>449</v>
      </c>
      <c r="T3745" t="s">
        <v>831</v>
      </c>
      <c r="U3745">
        <v>2.5074601464005727E-4</v>
      </c>
      <c r="V3745" t="s">
        <v>254</v>
      </c>
    </row>
    <row r="3746" spans="9:22" x14ac:dyDescent="0.25">
      <c r="I3746" t="s">
        <v>429</v>
      </c>
      <c r="J3746" t="s">
        <v>832</v>
      </c>
      <c r="K3746">
        <v>0</v>
      </c>
      <c r="L3746" t="s">
        <v>254</v>
      </c>
      <c r="N3746" t="s">
        <v>439</v>
      </c>
      <c r="O3746" t="s">
        <v>832</v>
      </c>
      <c r="P3746">
        <v>2.966999223523007E-4</v>
      </c>
      <c r="Q3746" t="s">
        <v>254</v>
      </c>
      <c r="S3746" t="s">
        <v>449</v>
      </c>
      <c r="T3746" t="s">
        <v>832</v>
      </c>
      <c r="U3746">
        <v>2.5074601464005727E-4</v>
      </c>
      <c r="V3746" t="s">
        <v>254</v>
      </c>
    </row>
    <row r="3747" spans="9:22" x14ac:dyDescent="0.25">
      <c r="I3747" t="s">
        <v>429</v>
      </c>
      <c r="J3747" t="s">
        <v>833</v>
      </c>
      <c r="K3747">
        <v>0</v>
      </c>
      <c r="L3747" t="s">
        <v>254</v>
      </c>
      <c r="N3747" t="s">
        <v>439</v>
      </c>
      <c r="O3747" t="s">
        <v>833</v>
      </c>
      <c r="P3747">
        <v>3.9560343019105965E-5</v>
      </c>
      <c r="Q3747" t="s">
        <v>254</v>
      </c>
      <c r="S3747" t="s">
        <v>449</v>
      </c>
      <c r="T3747" t="s">
        <v>833</v>
      </c>
      <c r="U3747">
        <v>6.0850582172633975E-5</v>
      </c>
      <c r="V3747" t="s">
        <v>254</v>
      </c>
    </row>
    <row r="3748" spans="9:22" x14ac:dyDescent="0.25">
      <c r="I3748" t="s">
        <v>429</v>
      </c>
      <c r="J3748" t="s">
        <v>834</v>
      </c>
      <c r="K3748">
        <v>0</v>
      </c>
      <c r="L3748" t="s">
        <v>254</v>
      </c>
      <c r="N3748" t="s">
        <v>439</v>
      </c>
      <c r="O3748" t="s">
        <v>834</v>
      </c>
      <c r="P3748">
        <v>3.1245228626806651E-5</v>
      </c>
      <c r="Q3748" t="s">
        <v>254</v>
      </c>
      <c r="S3748" t="s">
        <v>449</v>
      </c>
      <c r="T3748" t="s">
        <v>834</v>
      </c>
      <c r="U3748">
        <v>5.3391214613035443E-5</v>
      </c>
      <c r="V3748" t="s">
        <v>254</v>
      </c>
    </row>
    <row r="3749" spans="9:22" x14ac:dyDescent="0.25">
      <c r="I3749" t="s">
        <v>429</v>
      </c>
      <c r="J3749" t="s">
        <v>835</v>
      </c>
      <c r="K3749">
        <v>0</v>
      </c>
      <c r="L3749" t="s">
        <v>254</v>
      </c>
      <c r="N3749" t="s">
        <v>439</v>
      </c>
      <c r="O3749" t="s">
        <v>835</v>
      </c>
      <c r="P3749">
        <v>2.1406453266416406E-5</v>
      </c>
      <c r="Q3749" t="s">
        <v>254</v>
      </c>
      <c r="S3749" t="s">
        <v>449</v>
      </c>
      <c r="T3749" t="s">
        <v>835</v>
      </c>
      <c r="U3749">
        <v>4.2265967787466732E-5</v>
      </c>
      <c r="V3749" t="s">
        <v>254</v>
      </c>
    </row>
    <row r="3750" spans="9:22" x14ac:dyDescent="0.25">
      <c r="I3750" t="s">
        <v>429</v>
      </c>
      <c r="J3750" t="s">
        <v>836</v>
      </c>
      <c r="K3750">
        <v>0</v>
      </c>
      <c r="L3750" t="s">
        <v>254</v>
      </c>
      <c r="N3750" t="s">
        <v>439</v>
      </c>
      <c r="O3750" t="s">
        <v>836</v>
      </c>
      <c r="P3750">
        <v>1.6200166868472891E-5</v>
      </c>
      <c r="Q3750" t="s">
        <v>254</v>
      </c>
      <c r="S3750" t="s">
        <v>449</v>
      </c>
      <c r="T3750" t="s">
        <v>836</v>
      </c>
      <c r="U3750">
        <v>3.4014897102609053E-5</v>
      </c>
      <c r="V3750" t="s">
        <v>254</v>
      </c>
    </row>
    <row r="3751" spans="9:22" x14ac:dyDescent="0.25">
      <c r="I3751" t="s">
        <v>429</v>
      </c>
      <c r="J3751" t="s">
        <v>837</v>
      </c>
      <c r="K3751">
        <v>0</v>
      </c>
      <c r="L3751" t="s">
        <v>254</v>
      </c>
      <c r="N3751" t="s">
        <v>439</v>
      </c>
      <c r="O3751" t="s">
        <v>837</v>
      </c>
      <c r="P3751">
        <v>1.7646166659090398E-5</v>
      </c>
      <c r="Q3751" t="s">
        <v>254</v>
      </c>
      <c r="S3751" t="s">
        <v>449</v>
      </c>
      <c r="T3751" t="s">
        <v>837</v>
      </c>
      <c r="U3751">
        <v>3.2240966083174684E-5</v>
      </c>
      <c r="V3751" t="s">
        <v>254</v>
      </c>
    </row>
    <row r="3752" spans="9:22" x14ac:dyDescent="0.25">
      <c r="I3752" t="s">
        <v>429</v>
      </c>
      <c r="J3752" t="s">
        <v>838</v>
      </c>
      <c r="K3752">
        <v>0</v>
      </c>
      <c r="L3752" t="s">
        <v>254</v>
      </c>
      <c r="N3752" t="s">
        <v>439</v>
      </c>
      <c r="O3752" t="s">
        <v>838</v>
      </c>
      <c r="P3752">
        <v>2.1404017558529924E-5</v>
      </c>
      <c r="Q3752" t="s">
        <v>254</v>
      </c>
      <c r="S3752" t="s">
        <v>449</v>
      </c>
      <c r="T3752" t="s">
        <v>838</v>
      </c>
      <c r="U3752">
        <v>3.4690020896985682E-5</v>
      </c>
      <c r="V3752" t="s">
        <v>254</v>
      </c>
    </row>
    <row r="3753" spans="9:22" x14ac:dyDescent="0.25">
      <c r="I3753" t="s">
        <v>429</v>
      </c>
      <c r="J3753" t="s">
        <v>839</v>
      </c>
      <c r="K3753">
        <v>0</v>
      </c>
      <c r="L3753" t="s">
        <v>254</v>
      </c>
      <c r="N3753" t="s">
        <v>439</v>
      </c>
      <c r="O3753" t="s">
        <v>839</v>
      </c>
      <c r="P3753">
        <v>2.3666732645333507E-5</v>
      </c>
      <c r="Q3753" t="s">
        <v>254</v>
      </c>
      <c r="S3753" t="s">
        <v>449</v>
      </c>
      <c r="T3753" t="s">
        <v>839</v>
      </c>
      <c r="U3753">
        <v>3.6814117222816086E-5</v>
      </c>
      <c r="V3753" t="s">
        <v>254</v>
      </c>
    </row>
    <row r="3754" spans="9:22" x14ac:dyDescent="0.25">
      <c r="I3754" t="s">
        <v>429</v>
      </c>
      <c r="J3754" t="s">
        <v>840</v>
      </c>
      <c r="K3754">
        <v>0</v>
      </c>
      <c r="L3754" t="s">
        <v>254</v>
      </c>
      <c r="N3754" t="s">
        <v>439</v>
      </c>
      <c r="O3754" t="s">
        <v>840</v>
      </c>
      <c r="P3754">
        <v>2.4205633739998599E-5</v>
      </c>
      <c r="Q3754" t="s">
        <v>254</v>
      </c>
      <c r="S3754" t="s">
        <v>449</v>
      </c>
      <c r="T3754" t="s">
        <v>840</v>
      </c>
      <c r="U3754">
        <v>3.8295266158923926E-5</v>
      </c>
      <c r="V3754" t="s">
        <v>254</v>
      </c>
    </row>
    <row r="3755" spans="9:22" x14ac:dyDescent="0.25">
      <c r="I3755" t="s">
        <v>429</v>
      </c>
      <c r="J3755" t="s">
        <v>841</v>
      </c>
      <c r="K3755">
        <v>7.4104972016719283E-6</v>
      </c>
      <c r="L3755" t="s">
        <v>254</v>
      </c>
      <c r="N3755" t="s">
        <v>439</v>
      </c>
      <c r="O3755" t="s">
        <v>841</v>
      </c>
      <c r="P3755">
        <v>2.3100996139634069E-5</v>
      </c>
      <c r="Q3755" t="s">
        <v>254</v>
      </c>
      <c r="S3755" t="s">
        <v>449</v>
      </c>
      <c r="T3755" t="s">
        <v>841</v>
      </c>
      <c r="U3755">
        <v>3.9286502418375651E-5</v>
      </c>
      <c r="V3755" t="s">
        <v>254</v>
      </c>
    </row>
    <row r="3756" spans="9:22" x14ac:dyDescent="0.25">
      <c r="I3756" t="s">
        <v>429</v>
      </c>
      <c r="J3756" t="s">
        <v>842</v>
      </c>
      <c r="K3756">
        <v>5.8636528103573498E-5</v>
      </c>
      <c r="L3756" t="s">
        <v>254</v>
      </c>
      <c r="N3756" t="s">
        <v>439</v>
      </c>
      <c r="O3756" t="s">
        <v>842</v>
      </c>
      <c r="P3756">
        <v>1.4501831978654285E-5</v>
      </c>
      <c r="Q3756" t="s">
        <v>254</v>
      </c>
      <c r="S3756" t="s">
        <v>449</v>
      </c>
      <c r="T3756" t="s">
        <v>842</v>
      </c>
      <c r="U3756">
        <v>3.9126230883092604E-5</v>
      </c>
      <c r="V3756" t="s">
        <v>254</v>
      </c>
    </row>
    <row r="3757" spans="9:22" x14ac:dyDescent="0.25">
      <c r="I3757" t="s">
        <v>429</v>
      </c>
      <c r="J3757" t="s">
        <v>843</v>
      </c>
      <c r="K3757">
        <v>7.0885367699520662E-5</v>
      </c>
      <c r="L3757" t="s">
        <v>254</v>
      </c>
      <c r="N3757" t="s">
        <v>439</v>
      </c>
      <c r="O3757" t="s">
        <v>843</v>
      </c>
      <c r="P3757">
        <v>4.480023831316499E-6</v>
      </c>
      <c r="Q3757" t="s">
        <v>254</v>
      </c>
      <c r="S3757" t="s">
        <v>449</v>
      </c>
      <c r="T3757" t="s">
        <v>843</v>
      </c>
      <c r="U3757">
        <v>3.5188834081380429E-5</v>
      </c>
      <c r="V3757" t="s">
        <v>254</v>
      </c>
    </row>
    <row r="3758" spans="9:22" x14ac:dyDescent="0.25">
      <c r="I3758" t="s">
        <v>429</v>
      </c>
      <c r="J3758" t="s">
        <v>844</v>
      </c>
      <c r="K3758">
        <v>1.1322396471039211E-4</v>
      </c>
      <c r="L3758" t="s">
        <v>254</v>
      </c>
      <c r="N3758" t="s">
        <v>439</v>
      </c>
      <c r="O3758" t="s">
        <v>844</v>
      </c>
      <c r="P3758">
        <v>1.0831275509623377E-6</v>
      </c>
      <c r="Q3758" t="s">
        <v>254</v>
      </c>
      <c r="S3758" t="s">
        <v>449</v>
      </c>
      <c r="T3758" t="s">
        <v>844</v>
      </c>
      <c r="U3758">
        <v>4.1326266631093063E-5</v>
      </c>
      <c r="V3758" t="s">
        <v>254</v>
      </c>
    </row>
    <row r="3759" spans="9:22" x14ac:dyDescent="0.25">
      <c r="I3759" t="s">
        <v>429</v>
      </c>
      <c r="J3759" t="s">
        <v>845</v>
      </c>
      <c r="K3759">
        <v>1.2081311607358511E-4</v>
      </c>
      <c r="L3759" t="s">
        <v>254</v>
      </c>
      <c r="N3759" t="s">
        <v>439</v>
      </c>
      <c r="O3759" t="s">
        <v>845</v>
      </c>
      <c r="P3759">
        <v>2.1243188457371416E-7</v>
      </c>
      <c r="Q3759" t="s">
        <v>254</v>
      </c>
      <c r="S3759" t="s">
        <v>449</v>
      </c>
      <c r="T3759" t="s">
        <v>845</v>
      </c>
      <c r="U3759">
        <v>3.41631759626776E-5</v>
      </c>
      <c r="V3759" t="s">
        <v>254</v>
      </c>
    </row>
    <row r="3760" spans="9:22" x14ac:dyDescent="0.25">
      <c r="I3760" t="s">
        <v>429</v>
      </c>
      <c r="J3760" t="s">
        <v>846</v>
      </c>
      <c r="K3760">
        <v>1.5995021690410686E-4</v>
      </c>
      <c r="L3760" t="s">
        <v>254</v>
      </c>
      <c r="N3760" t="s">
        <v>439</v>
      </c>
      <c r="O3760" t="s">
        <v>846</v>
      </c>
      <c r="P3760">
        <v>4.1116842748398554E-8</v>
      </c>
      <c r="Q3760" t="s">
        <v>254</v>
      </c>
      <c r="S3760" t="s">
        <v>449</v>
      </c>
      <c r="T3760" t="s">
        <v>846</v>
      </c>
      <c r="U3760">
        <v>2.8637528482672219E-5</v>
      </c>
      <c r="V3760" t="s">
        <v>254</v>
      </c>
    </row>
    <row r="3761" spans="9:22" x14ac:dyDescent="0.25">
      <c r="I3761" t="s">
        <v>429</v>
      </c>
      <c r="J3761" t="s">
        <v>847</v>
      </c>
      <c r="K3761">
        <v>1.5657176976564523E-4</v>
      </c>
      <c r="L3761" t="s">
        <v>254</v>
      </c>
      <c r="N3761" t="s">
        <v>439</v>
      </c>
      <c r="O3761" t="s">
        <v>847</v>
      </c>
      <c r="P3761">
        <v>3.1287084534761719E-8</v>
      </c>
      <c r="Q3761" t="s">
        <v>254</v>
      </c>
      <c r="S3761" t="s">
        <v>449</v>
      </c>
      <c r="T3761" t="s">
        <v>847</v>
      </c>
      <c r="U3761">
        <v>2.2917355520319721E-5</v>
      </c>
      <c r="V3761" t="s">
        <v>254</v>
      </c>
    </row>
    <row r="3762" spans="9:22" x14ac:dyDescent="0.25">
      <c r="I3762" t="s">
        <v>429</v>
      </c>
      <c r="J3762" t="s">
        <v>848</v>
      </c>
      <c r="K3762">
        <v>7.5157176935871579E-5</v>
      </c>
      <c r="L3762" t="s">
        <v>254</v>
      </c>
      <c r="N3762" t="s">
        <v>439</v>
      </c>
      <c r="O3762" t="s">
        <v>848</v>
      </c>
      <c r="P3762">
        <v>4.4850449742356998E-7</v>
      </c>
      <c r="Q3762" t="s">
        <v>254</v>
      </c>
      <c r="S3762" t="s">
        <v>449</v>
      </c>
      <c r="T3762" t="s">
        <v>848</v>
      </c>
      <c r="U3762">
        <v>1.7739110373814761E-5</v>
      </c>
      <c r="V3762" t="s">
        <v>254</v>
      </c>
    </row>
    <row r="3763" spans="9:22" x14ac:dyDescent="0.25">
      <c r="I3763" t="s">
        <v>429</v>
      </c>
      <c r="J3763" t="s">
        <v>849</v>
      </c>
      <c r="K3763">
        <v>4.5667201222097512E-5</v>
      </c>
      <c r="L3763" t="s">
        <v>254</v>
      </c>
      <c r="N3763" t="s">
        <v>439</v>
      </c>
      <c r="O3763" t="s">
        <v>849</v>
      </c>
      <c r="P3763">
        <v>1.3920387084892985E-6</v>
      </c>
      <c r="Q3763" t="s">
        <v>254</v>
      </c>
      <c r="S3763" t="s">
        <v>449</v>
      </c>
      <c r="T3763" t="s">
        <v>849</v>
      </c>
      <c r="U3763">
        <v>1.6803565689888417E-5</v>
      </c>
      <c r="V3763" t="s">
        <v>254</v>
      </c>
    </row>
    <row r="3764" spans="9:22" x14ac:dyDescent="0.25">
      <c r="I3764" t="s">
        <v>429</v>
      </c>
      <c r="J3764" t="s">
        <v>850</v>
      </c>
      <c r="K3764">
        <v>0</v>
      </c>
      <c r="L3764" t="s">
        <v>254</v>
      </c>
      <c r="N3764" t="s">
        <v>439</v>
      </c>
      <c r="O3764" t="s">
        <v>850</v>
      </c>
      <c r="P3764">
        <v>8.0189149463689246E-6</v>
      </c>
      <c r="Q3764" t="s">
        <v>254</v>
      </c>
      <c r="S3764" t="s">
        <v>449</v>
      </c>
      <c r="T3764" t="s">
        <v>850</v>
      </c>
      <c r="U3764">
        <v>2.048345392891016E-5</v>
      </c>
      <c r="V3764" t="s">
        <v>254</v>
      </c>
    </row>
    <row r="3765" spans="9:22" x14ac:dyDescent="0.25">
      <c r="I3765" t="s">
        <v>429</v>
      </c>
      <c r="J3765" t="s">
        <v>851</v>
      </c>
      <c r="K3765">
        <v>0</v>
      </c>
      <c r="L3765" t="s">
        <v>254</v>
      </c>
      <c r="N3765" t="s">
        <v>439</v>
      </c>
      <c r="O3765" t="s">
        <v>851</v>
      </c>
      <c r="P3765">
        <v>1.1773859108614325E-5</v>
      </c>
      <c r="Q3765" t="s">
        <v>254</v>
      </c>
      <c r="S3765" t="s">
        <v>449</v>
      </c>
      <c r="T3765" t="s">
        <v>851</v>
      </c>
      <c r="U3765">
        <v>2.1936752315432191E-5</v>
      </c>
      <c r="V3765" t="s">
        <v>254</v>
      </c>
    </row>
    <row r="3766" spans="9:22" x14ac:dyDescent="0.25">
      <c r="I3766" t="s">
        <v>429</v>
      </c>
      <c r="J3766" t="s">
        <v>852</v>
      </c>
      <c r="K3766">
        <v>0</v>
      </c>
      <c r="L3766" t="s">
        <v>254</v>
      </c>
      <c r="N3766" t="s">
        <v>439</v>
      </c>
      <c r="O3766" t="s">
        <v>852</v>
      </c>
      <c r="P3766">
        <v>1.2138328277236349E-5</v>
      </c>
      <c r="Q3766" t="s">
        <v>254</v>
      </c>
      <c r="S3766" t="s">
        <v>449</v>
      </c>
      <c r="T3766" t="s">
        <v>852</v>
      </c>
      <c r="U3766">
        <v>2.4161227998168378E-5</v>
      </c>
      <c r="V3766" t="s">
        <v>254</v>
      </c>
    </row>
    <row r="3767" spans="9:22" x14ac:dyDescent="0.25">
      <c r="I3767" t="s">
        <v>429</v>
      </c>
      <c r="J3767" t="s">
        <v>853</v>
      </c>
      <c r="K3767">
        <v>0</v>
      </c>
      <c r="L3767" t="s">
        <v>254</v>
      </c>
      <c r="N3767" t="s">
        <v>439</v>
      </c>
      <c r="O3767" t="s">
        <v>853</v>
      </c>
      <c r="P3767">
        <v>1.107086315801412E-5</v>
      </c>
      <c r="Q3767" t="s">
        <v>254</v>
      </c>
      <c r="S3767" t="s">
        <v>449</v>
      </c>
      <c r="T3767" t="s">
        <v>853</v>
      </c>
      <c r="U3767">
        <v>2.5163422945532437E-5</v>
      </c>
      <c r="V3767" t="s">
        <v>254</v>
      </c>
    </row>
    <row r="3768" spans="9:22" x14ac:dyDescent="0.25">
      <c r="I3768" t="s">
        <v>429</v>
      </c>
      <c r="J3768" t="s">
        <v>854</v>
      </c>
      <c r="K3768">
        <v>0</v>
      </c>
      <c r="L3768" t="s">
        <v>254</v>
      </c>
      <c r="N3768" t="s">
        <v>439</v>
      </c>
      <c r="O3768" t="s">
        <v>854</v>
      </c>
      <c r="P3768">
        <v>7.9073892657939716E-6</v>
      </c>
      <c r="Q3768" t="s">
        <v>254</v>
      </c>
      <c r="S3768" t="s">
        <v>449</v>
      </c>
      <c r="T3768" t="s">
        <v>854</v>
      </c>
      <c r="U3768">
        <v>2.5247675221653839E-5</v>
      </c>
      <c r="V3768" t="s">
        <v>254</v>
      </c>
    </row>
    <row r="3769" spans="9:22" x14ac:dyDescent="0.25">
      <c r="I3769" t="s">
        <v>429</v>
      </c>
      <c r="J3769" t="s">
        <v>855</v>
      </c>
      <c r="K3769">
        <v>0</v>
      </c>
      <c r="L3769" t="s">
        <v>254</v>
      </c>
      <c r="N3769" t="s">
        <v>439</v>
      </c>
      <c r="O3769" t="s">
        <v>855</v>
      </c>
      <c r="P3769">
        <v>3.8463787874137277E-6</v>
      </c>
      <c r="Q3769" t="s">
        <v>254</v>
      </c>
      <c r="S3769" t="s">
        <v>449</v>
      </c>
      <c r="T3769" t="s">
        <v>855</v>
      </c>
      <c r="U3769">
        <v>2.2463668488362743E-5</v>
      </c>
      <c r="V3769" t="s">
        <v>254</v>
      </c>
    </row>
    <row r="3770" spans="9:22" x14ac:dyDescent="0.25">
      <c r="I3770" t="s">
        <v>429</v>
      </c>
      <c r="J3770" t="s">
        <v>856</v>
      </c>
      <c r="K3770">
        <v>0</v>
      </c>
      <c r="L3770" t="s">
        <v>254</v>
      </c>
      <c r="N3770" t="s">
        <v>439</v>
      </c>
      <c r="O3770" t="s">
        <v>856</v>
      </c>
      <c r="P3770">
        <v>8.9387645510640471E-8</v>
      </c>
      <c r="Q3770" t="s">
        <v>254</v>
      </c>
      <c r="S3770" t="s">
        <v>449</v>
      </c>
      <c r="T3770" t="s">
        <v>856</v>
      </c>
      <c r="U3770">
        <v>1.5215194492346581E-5</v>
      </c>
      <c r="V3770" t="s">
        <v>254</v>
      </c>
    </row>
    <row r="3771" spans="9:22" x14ac:dyDescent="0.25">
      <c r="I3771" t="s">
        <v>429</v>
      </c>
      <c r="J3771" t="s">
        <v>857</v>
      </c>
      <c r="K3771">
        <v>0</v>
      </c>
      <c r="L3771" t="s">
        <v>254</v>
      </c>
      <c r="N3771" t="s">
        <v>439</v>
      </c>
      <c r="O3771" t="s">
        <v>857</v>
      </c>
      <c r="P3771">
        <v>1.4167259056960895E-7</v>
      </c>
      <c r="Q3771" t="s">
        <v>254</v>
      </c>
      <c r="S3771" t="s">
        <v>449</v>
      </c>
      <c r="T3771" t="s">
        <v>857</v>
      </c>
      <c r="U3771">
        <v>1.1134499151371713E-5</v>
      </c>
      <c r="V3771" t="s">
        <v>254</v>
      </c>
    </row>
    <row r="3772" spans="9:22" x14ac:dyDescent="0.25">
      <c r="I3772" t="s">
        <v>429</v>
      </c>
      <c r="J3772" t="s">
        <v>858</v>
      </c>
      <c r="K3772">
        <v>0</v>
      </c>
      <c r="L3772" t="s">
        <v>254</v>
      </c>
      <c r="N3772" t="s">
        <v>439</v>
      </c>
      <c r="O3772" t="s">
        <v>858</v>
      </c>
      <c r="P3772">
        <v>9.8025066545115117E-7</v>
      </c>
      <c r="Q3772" t="s">
        <v>254</v>
      </c>
      <c r="S3772" t="s">
        <v>449</v>
      </c>
      <c r="T3772" t="s">
        <v>858</v>
      </c>
      <c r="U3772">
        <v>8.919861650152623E-6</v>
      </c>
      <c r="V3772" t="s">
        <v>254</v>
      </c>
    </row>
    <row r="3773" spans="9:22" x14ac:dyDescent="0.25">
      <c r="I3773" t="s">
        <v>429</v>
      </c>
      <c r="J3773" t="s">
        <v>859</v>
      </c>
      <c r="K3773">
        <v>0</v>
      </c>
      <c r="L3773" t="s">
        <v>254</v>
      </c>
      <c r="N3773" t="s">
        <v>439</v>
      </c>
      <c r="O3773" t="s">
        <v>859</v>
      </c>
      <c r="P3773">
        <v>3.7670143126951518E-6</v>
      </c>
      <c r="Q3773" t="s">
        <v>254</v>
      </c>
      <c r="S3773" t="s">
        <v>449</v>
      </c>
      <c r="T3773" t="s">
        <v>859</v>
      </c>
      <c r="U3773">
        <v>5.4050926535543607E-6</v>
      </c>
      <c r="V3773" t="s">
        <v>254</v>
      </c>
    </row>
    <row r="3774" spans="9:22" x14ac:dyDescent="0.25">
      <c r="I3774" t="s">
        <v>429</v>
      </c>
      <c r="J3774" t="s">
        <v>860</v>
      </c>
      <c r="K3774">
        <v>0</v>
      </c>
      <c r="L3774" t="s">
        <v>254</v>
      </c>
      <c r="N3774" t="s">
        <v>439</v>
      </c>
      <c r="O3774" t="s">
        <v>860</v>
      </c>
      <c r="P3774">
        <v>5.2586643140549158E-6</v>
      </c>
      <c r="Q3774" t="s">
        <v>254</v>
      </c>
      <c r="S3774" t="s">
        <v>449</v>
      </c>
      <c r="T3774" t="s">
        <v>860</v>
      </c>
      <c r="U3774">
        <v>3.1668209086251717E-6</v>
      </c>
      <c r="V3774" t="s">
        <v>254</v>
      </c>
    </row>
    <row r="3775" spans="9:22" x14ac:dyDescent="0.25">
      <c r="I3775" t="s">
        <v>429</v>
      </c>
      <c r="J3775" t="s">
        <v>861</v>
      </c>
      <c r="K3775">
        <v>0</v>
      </c>
      <c r="L3775" t="s">
        <v>254</v>
      </c>
      <c r="N3775" t="s">
        <v>439</v>
      </c>
      <c r="O3775" t="s">
        <v>861</v>
      </c>
      <c r="P3775">
        <v>7.7593442801368967E-6</v>
      </c>
      <c r="Q3775" t="s">
        <v>254</v>
      </c>
      <c r="S3775" t="s">
        <v>449</v>
      </c>
      <c r="T3775" t="s">
        <v>861</v>
      </c>
      <c r="U3775">
        <v>1.9059077372296864E-6</v>
      </c>
      <c r="V3775" t="s">
        <v>254</v>
      </c>
    </row>
    <row r="3776" spans="9:22" x14ac:dyDescent="0.25">
      <c r="I3776" t="s">
        <v>429</v>
      </c>
      <c r="J3776" t="s">
        <v>862</v>
      </c>
      <c r="K3776">
        <v>0</v>
      </c>
      <c r="L3776" t="s">
        <v>254</v>
      </c>
      <c r="N3776" t="s">
        <v>439</v>
      </c>
      <c r="O3776" t="s">
        <v>862</v>
      </c>
      <c r="P3776">
        <v>1.0990836979330425E-5</v>
      </c>
      <c r="Q3776" t="s">
        <v>254</v>
      </c>
      <c r="S3776" t="s">
        <v>449</v>
      </c>
      <c r="T3776" t="s">
        <v>862</v>
      </c>
      <c r="U3776">
        <v>1.6757982366582069E-6</v>
      </c>
      <c r="V3776" t="s">
        <v>254</v>
      </c>
    </row>
    <row r="3777" spans="9:22" x14ac:dyDescent="0.25">
      <c r="I3777" t="s">
        <v>429</v>
      </c>
      <c r="J3777" t="s">
        <v>863</v>
      </c>
      <c r="K3777">
        <v>0</v>
      </c>
      <c r="L3777" t="s">
        <v>254</v>
      </c>
      <c r="N3777" t="s">
        <v>439</v>
      </c>
      <c r="O3777" t="s">
        <v>863</v>
      </c>
      <c r="P3777">
        <v>1.2026361846030207E-5</v>
      </c>
      <c r="Q3777" t="s">
        <v>254</v>
      </c>
      <c r="S3777" t="s">
        <v>449</v>
      </c>
      <c r="T3777" t="s">
        <v>863</v>
      </c>
      <c r="U3777">
        <v>1.4984889581529961E-6</v>
      </c>
      <c r="V3777" t="s">
        <v>254</v>
      </c>
    </row>
    <row r="3778" spans="9:22" x14ac:dyDescent="0.25">
      <c r="I3778" t="s">
        <v>429</v>
      </c>
      <c r="J3778" t="s">
        <v>864</v>
      </c>
      <c r="K3778">
        <v>0</v>
      </c>
      <c r="L3778" t="s">
        <v>254</v>
      </c>
      <c r="N3778" t="s">
        <v>439</v>
      </c>
      <c r="O3778" t="s">
        <v>864</v>
      </c>
      <c r="P3778">
        <v>1.140877682513221E-5</v>
      </c>
      <c r="Q3778" t="s">
        <v>254</v>
      </c>
      <c r="S3778" t="s">
        <v>449</v>
      </c>
      <c r="T3778" t="s">
        <v>864</v>
      </c>
      <c r="U3778">
        <v>1.5217940504474574E-6</v>
      </c>
      <c r="V3778" t="s">
        <v>254</v>
      </c>
    </row>
    <row r="3779" spans="9:22" x14ac:dyDescent="0.25">
      <c r="I3779" t="s">
        <v>429</v>
      </c>
      <c r="J3779" t="s">
        <v>865</v>
      </c>
      <c r="K3779">
        <v>3.6154199922858833E-5</v>
      </c>
      <c r="L3779" t="s">
        <v>254</v>
      </c>
      <c r="N3779" t="s">
        <v>439</v>
      </c>
      <c r="O3779" t="s">
        <v>865</v>
      </c>
      <c r="P3779">
        <v>9.4411293716858985E-6</v>
      </c>
      <c r="Q3779" t="s">
        <v>254</v>
      </c>
      <c r="S3779" t="s">
        <v>449</v>
      </c>
      <c r="T3779" t="s">
        <v>865</v>
      </c>
      <c r="U3779">
        <v>2.6549390273816184E-6</v>
      </c>
      <c r="V3779" t="s">
        <v>254</v>
      </c>
    </row>
    <row r="3780" spans="9:22" x14ac:dyDescent="0.25">
      <c r="I3780" t="s">
        <v>429</v>
      </c>
      <c r="J3780" t="s">
        <v>866</v>
      </c>
      <c r="K3780">
        <v>1.1216395727376319E-4</v>
      </c>
      <c r="L3780" t="s">
        <v>254</v>
      </c>
      <c r="N3780" t="s">
        <v>439</v>
      </c>
      <c r="O3780" t="s">
        <v>866</v>
      </c>
      <c r="P3780">
        <v>4.3170123500527867E-6</v>
      </c>
      <c r="Q3780" t="s">
        <v>254</v>
      </c>
      <c r="S3780" t="s">
        <v>449</v>
      </c>
      <c r="T3780" t="s">
        <v>866</v>
      </c>
      <c r="U3780">
        <v>3.5021855613839348E-6</v>
      </c>
      <c r="V3780" t="s">
        <v>254</v>
      </c>
    </row>
    <row r="3781" spans="9:22" x14ac:dyDescent="0.25">
      <c r="I3781" t="s">
        <v>429</v>
      </c>
      <c r="J3781" t="s">
        <v>867</v>
      </c>
      <c r="K3781">
        <v>2.3716024231598831E-4</v>
      </c>
      <c r="L3781" t="s">
        <v>254</v>
      </c>
      <c r="N3781" t="s">
        <v>439</v>
      </c>
      <c r="O3781" t="s">
        <v>867</v>
      </c>
      <c r="P3781">
        <v>1.826394436061508E-7</v>
      </c>
      <c r="Q3781" t="s">
        <v>254</v>
      </c>
      <c r="S3781" t="s">
        <v>449</v>
      </c>
      <c r="T3781" t="s">
        <v>867</v>
      </c>
      <c r="U3781">
        <v>4.3981669687039811E-6</v>
      </c>
      <c r="V3781" t="s">
        <v>254</v>
      </c>
    </row>
    <row r="3782" spans="9:22" x14ac:dyDescent="0.25">
      <c r="I3782" t="s">
        <v>429</v>
      </c>
      <c r="J3782" t="s">
        <v>868</v>
      </c>
      <c r="K3782">
        <v>3.0336567686571793E-4</v>
      </c>
      <c r="L3782" t="s">
        <v>254</v>
      </c>
      <c r="N3782" t="s">
        <v>439</v>
      </c>
      <c r="O3782" t="s">
        <v>868</v>
      </c>
      <c r="P3782">
        <v>1.1747460663860958E-7</v>
      </c>
      <c r="Q3782" t="s">
        <v>254</v>
      </c>
      <c r="S3782" t="s">
        <v>449</v>
      </c>
      <c r="T3782" t="s">
        <v>868</v>
      </c>
      <c r="U3782">
        <v>5.2003037952270433E-6</v>
      </c>
      <c r="V3782" t="s">
        <v>254</v>
      </c>
    </row>
    <row r="3783" spans="9:22" x14ac:dyDescent="0.25">
      <c r="I3783" t="s">
        <v>429</v>
      </c>
      <c r="J3783" t="s">
        <v>869</v>
      </c>
      <c r="K3783">
        <v>2.0993240784101654E-4</v>
      </c>
      <c r="L3783" t="s">
        <v>254</v>
      </c>
      <c r="N3783" t="s">
        <v>439</v>
      </c>
      <c r="O3783" t="s">
        <v>869</v>
      </c>
      <c r="P3783">
        <v>1.5528154109147413E-8</v>
      </c>
      <c r="Q3783" t="s">
        <v>254</v>
      </c>
      <c r="S3783" t="s">
        <v>449</v>
      </c>
      <c r="T3783" t="s">
        <v>869</v>
      </c>
      <c r="U3783">
        <v>5.4479404407904436E-6</v>
      </c>
      <c r="V3783" t="s">
        <v>254</v>
      </c>
    </row>
    <row r="3784" spans="9:22" x14ac:dyDescent="0.25">
      <c r="I3784" t="s">
        <v>429</v>
      </c>
      <c r="J3784" t="s">
        <v>870</v>
      </c>
      <c r="K3784">
        <v>2.9217842558105849E-4</v>
      </c>
      <c r="L3784" t="s">
        <v>254</v>
      </c>
      <c r="N3784" t="s">
        <v>439</v>
      </c>
      <c r="O3784" t="s">
        <v>870</v>
      </c>
      <c r="P3784">
        <v>9.6145702423278375E-8</v>
      </c>
      <c r="Q3784" t="s">
        <v>254</v>
      </c>
      <c r="S3784" t="s">
        <v>449</v>
      </c>
      <c r="T3784" t="s">
        <v>870</v>
      </c>
      <c r="U3784">
        <v>5.0949216215490676E-6</v>
      </c>
      <c r="V3784" t="s">
        <v>254</v>
      </c>
    </row>
    <row r="3785" spans="9:22" x14ac:dyDescent="0.25">
      <c r="I3785" t="s">
        <v>429</v>
      </c>
      <c r="J3785" t="s">
        <v>871</v>
      </c>
      <c r="K3785">
        <v>3.0203606802895957E-4</v>
      </c>
      <c r="L3785" t="s">
        <v>254</v>
      </c>
      <c r="N3785" t="s">
        <v>439</v>
      </c>
      <c r="O3785" t="s">
        <v>871</v>
      </c>
      <c r="P3785">
        <v>1.7593834763636954E-7</v>
      </c>
      <c r="Q3785" t="s">
        <v>254</v>
      </c>
      <c r="S3785" t="s">
        <v>449</v>
      </c>
      <c r="T3785" t="s">
        <v>871</v>
      </c>
      <c r="U3785">
        <v>3.6472060376373921E-6</v>
      </c>
      <c r="V3785" t="s">
        <v>254</v>
      </c>
    </row>
    <row r="3786" spans="9:22" x14ac:dyDescent="0.25">
      <c r="I3786" t="s">
        <v>429</v>
      </c>
      <c r="J3786" t="s">
        <v>872</v>
      </c>
      <c r="K3786">
        <v>2.3716075424712205E-4</v>
      </c>
      <c r="L3786" t="s">
        <v>254</v>
      </c>
      <c r="N3786" t="s">
        <v>439</v>
      </c>
      <c r="O3786" t="s">
        <v>872</v>
      </c>
      <c r="P3786">
        <v>1.4972047255110601E-7</v>
      </c>
      <c r="Q3786" t="s">
        <v>254</v>
      </c>
      <c r="S3786" t="s">
        <v>449</v>
      </c>
      <c r="T3786" t="s">
        <v>872</v>
      </c>
      <c r="U3786">
        <v>2.9780805154866696E-6</v>
      </c>
      <c r="V3786" t="s">
        <v>254</v>
      </c>
    </row>
    <row r="3787" spans="9:22" x14ac:dyDescent="0.25">
      <c r="I3787" t="s">
        <v>429</v>
      </c>
      <c r="J3787" t="s">
        <v>873</v>
      </c>
      <c r="K3787">
        <v>1.6483450826545662E-4</v>
      </c>
      <c r="L3787" t="s">
        <v>254</v>
      </c>
      <c r="N3787" t="s">
        <v>439</v>
      </c>
      <c r="O3787" t="s">
        <v>873</v>
      </c>
      <c r="P3787">
        <v>7.697496078510757E-7</v>
      </c>
      <c r="Q3787" t="s">
        <v>254</v>
      </c>
      <c r="S3787" t="s">
        <v>449</v>
      </c>
      <c r="T3787" t="s">
        <v>873</v>
      </c>
      <c r="U3787">
        <v>2.0264106224975264E-6</v>
      </c>
      <c r="V3787" t="s">
        <v>254</v>
      </c>
    </row>
    <row r="3788" spans="9:22" x14ac:dyDescent="0.25">
      <c r="I3788" t="s">
        <v>429</v>
      </c>
      <c r="J3788" t="s">
        <v>874</v>
      </c>
      <c r="K3788">
        <v>0</v>
      </c>
      <c r="L3788" t="s">
        <v>254</v>
      </c>
      <c r="N3788" t="s">
        <v>439</v>
      </c>
      <c r="O3788" t="s">
        <v>874</v>
      </c>
      <c r="P3788">
        <v>5.2653658305615743E-7</v>
      </c>
      <c r="Q3788" t="s">
        <v>254</v>
      </c>
      <c r="S3788" t="s">
        <v>449</v>
      </c>
      <c r="T3788" t="s">
        <v>874</v>
      </c>
      <c r="U3788">
        <v>1.609748385733253E-6</v>
      </c>
      <c r="V3788" t="s">
        <v>254</v>
      </c>
    </row>
    <row r="3789" spans="9:22" x14ac:dyDescent="0.25">
      <c r="I3789" t="s">
        <v>429</v>
      </c>
      <c r="J3789" t="s">
        <v>875</v>
      </c>
      <c r="K3789">
        <v>0</v>
      </c>
      <c r="L3789" t="s">
        <v>254</v>
      </c>
      <c r="N3789" t="s">
        <v>439</v>
      </c>
      <c r="O3789" t="s">
        <v>875</v>
      </c>
      <c r="P3789">
        <v>4.1404193919817571E-7</v>
      </c>
      <c r="Q3789" t="s">
        <v>254</v>
      </c>
      <c r="S3789" t="s">
        <v>449</v>
      </c>
      <c r="T3789" t="s">
        <v>875</v>
      </c>
      <c r="U3789">
        <v>8.7631596172816136E-7</v>
      </c>
      <c r="V3789" t="s">
        <v>254</v>
      </c>
    </row>
    <row r="3790" spans="9:22" x14ac:dyDescent="0.25">
      <c r="I3790" t="s">
        <v>429</v>
      </c>
      <c r="J3790" t="s">
        <v>876</v>
      </c>
      <c r="K3790">
        <v>0</v>
      </c>
      <c r="L3790" t="s">
        <v>254</v>
      </c>
      <c r="N3790" t="s">
        <v>439</v>
      </c>
      <c r="O3790" t="s">
        <v>876</v>
      </c>
      <c r="P3790">
        <v>8.1567896509714993E-7</v>
      </c>
      <c r="Q3790" t="s">
        <v>254</v>
      </c>
      <c r="S3790" t="s">
        <v>449</v>
      </c>
      <c r="T3790" t="s">
        <v>876</v>
      </c>
      <c r="U3790">
        <v>0</v>
      </c>
      <c r="V3790" t="s">
        <v>254</v>
      </c>
    </row>
    <row r="3791" spans="9:22" x14ac:dyDescent="0.25">
      <c r="I3791" t="s">
        <v>429</v>
      </c>
      <c r="J3791" t="s">
        <v>877</v>
      </c>
      <c r="K3791">
        <v>0</v>
      </c>
      <c r="L3791" t="s">
        <v>254</v>
      </c>
      <c r="N3791" t="s">
        <v>439</v>
      </c>
      <c r="O3791" t="s">
        <v>877</v>
      </c>
      <c r="P3791">
        <v>1.7076313347662293E-6</v>
      </c>
      <c r="Q3791" t="s">
        <v>254</v>
      </c>
      <c r="S3791" t="s">
        <v>449</v>
      </c>
      <c r="T3791" t="s">
        <v>877</v>
      </c>
      <c r="U3791">
        <v>0</v>
      </c>
      <c r="V3791" t="s">
        <v>254</v>
      </c>
    </row>
    <row r="3792" spans="9:22" x14ac:dyDescent="0.25">
      <c r="I3792" t="s">
        <v>429</v>
      </c>
      <c r="J3792" t="s">
        <v>878</v>
      </c>
      <c r="K3792">
        <v>0</v>
      </c>
      <c r="L3792" t="s">
        <v>254</v>
      </c>
      <c r="N3792" t="s">
        <v>439</v>
      </c>
      <c r="O3792" t="s">
        <v>878</v>
      </c>
      <c r="P3792">
        <v>2.7495791611531923E-6</v>
      </c>
      <c r="Q3792" t="s">
        <v>254</v>
      </c>
      <c r="S3792" t="s">
        <v>449</v>
      </c>
      <c r="T3792" t="s">
        <v>878</v>
      </c>
      <c r="U3792">
        <v>4.1772638252971119E-7</v>
      </c>
      <c r="V3792" t="s">
        <v>254</v>
      </c>
    </row>
    <row r="3793" spans="9:22" x14ac:dyDescent="0.25">
      <c r="I3793" t="s">
        <v>429</v>
      </c>
      <c r="J3793" t="s">
        <v>879</v>
      </c>
      <c r="K3793">
        <v>0</v>
      </c>
      <c r="L3793" t="s">
        <v>254</v>
      </c>
      <c r="N3793" t="s">
        <v>439</v>
      </c>
      <c r="O3793" t="s">
        <v>879</v>
      </c>
      <c r="P3793">
        <v>6.9101284544164711E-6</v>
      </c>
      <c r="Q3793" t="s">
        <v>254</v>
      </c>
      <c r="S3793" t="s">
        <v>449</v>
      </c>
      <c r="T3793" t="s">
        <v>879</v>
      </c>
      <c r="U3793">
        <v>8.7238313993460698E-7</v>
      </c>
      <c r="V3793" t="s">
        <v>254</v>
      </c>
    </row>
    <row r="3794" spans="9:22" x14ac:dyDescent="0.25">
      <c r="I3794" t="s">
        <v>429</v>
      </c>
      <c r="J3794" t="s">
        <v>880</v>
      </c>
      <c r="K3794">
        <v>0</v>
      </c>
      <c r="L3794" t="s">
        <v>254</v>
      </c>
      <c r="N3794" t="s">
        <v>439</v>
      </c>
      <c r="O3794" t="s">
        <v>880</v>
      </c>
      <c r="P3794">
        <v>1.3742818542420862E-5</v>
      </c>
      <c r="Q3794" t="s">
        <v>254</v>
      </c>
      <c r="S3794" t="s">
        <v>449</v>
      </c>
      <c r="T3794" t="s">
        <v>880</v>
      </c>
      <c r="U3794">
        <v>3.6969148753590882E-6</v>
      </c>
      <c r="V3794" t="s">
        <v>254</v>
      </c>
    </row>
    <row r="3795" spans="9:22" x14ac:dyDescent="0.25">
      <c r="I3795" t="s">
        <v>429</v>
      </c>
      <c r="J3795" t="s">
        <v>294</v>
      </c>
      <c r="K3795">
        <v>0</v>
      </c>
      <c r="L3795" t="s">
        <v>254</v>
      </c>
      <c r="N3795" t="s">
        <v>439</v>
      </c>
      <c r="O3795" t="s">
        <v>294</v>
      </c>
      <c r="P3795">
        <v>1.7272108403206695E-2</v>
      </c>
      <c r="Q3795" t="s">
        <v>254</v>
      </c>
      <c r="S3795" t="s">
        <v>449</v>
      </c>
      <c r="T3795" t="s">
        <v>294</v>
      </c>
      <c r="U3795">
        <v>1.4195734191266927E-2</v>
      </c>
      <c r="V3795" t="s">
        <v>254</v>
      </c>
    </row>
    <row r="3796" spans="9:22" x14ac:dyDescent="0.25">
      <c r="I3796" t="s">
        <v>429</v>
      </c>
      <c r="J3796" t="s">
        <v>295</v>
      </c>
      <c r="K3796">
        <v>0</v>
      </c>
      <c r="L3796" t="s">
        <v>254</v>
      </c>
      <c r="N3796" t="s">
        <v>439</v>
      </c>
      <c r="O3796" t="s">
        <v>295</v>
      </c>
      <c r="P3796">
        <v>3.3328209065421411E-3</v>
      </c>
      <c r="Q3796" t="s">
        <v>254</v>
      </c>
      <c r="S3796" t="s">
        <v>449</v>
      </c>
      <c r="T3796" t="s">
        <v>295</v>
      </c>
      <c r="U3796">
        <v>2.6177569790734323E-3</v>
      </c>
      <c r="V3796" t="s">
        <v>254</v>
      </c>
    </row>
    <row r="3797" spans="9:22" x14ac:dyDescent="0.25">
      <c r="I3797" t="s">
        <v>429</v>
      </c>
      <c r="J3797" t="s">
        <v>296</v>
      </c>
      <c r="K3797">
        <v>8.3910560059815176E-2</v>
      </c>
      <c r="L3797" t="s">
        <v>254</v>
      </c>
      <c r="N3797" t="s">
        <v>439</v>
      </c>
      <c r="O3797" t="s">
        <v>296</v>
      </c>
      <c r="P3797">
        <v>2.5662448906000758E-2</v>
      </c>
      <c r="Q3797" t="s">
        <v>254</v>
      </c>
      <c r="S3797" t="s">
        <v>449</v>
      </c>
      <c r="T3797" t="s">
        <v>296</v>
      </c>
      <c r="U3797">
        <v>2.543029367274046E-2</v>
      </c>
      <c r="V3797" t="s">
        <v>254</v>
      </c>
    </row>
    <row r="3798" spans="9:22" x14ac:dyDescent="0.25">
      <c r="I3798" t="s">
        <v>429</v>
      </c>
      <c r="J3798" t="s">
        <v>297</v>
      </c>
      <c r="K3798">
        <v>1.0138355868892663E-2</v>
      </c>
      <c r="L3798" t="s">
        <v>254</v>
      </c>
      <c r="N3798" t="s">
        <v>439</v>
      </c>
      <c r="O3798" t="s">
        <v>297</v>
      </c>
      <c r="P3798">
        <v>3.4012857532191875E-3</v>
      </c>
      <c r="Q3798" t="s">
        <v>254</v>
      </c>
      <c r="S3798" t="s">
        <v>449</v>
      </c>
      <c r="T3798" t="s">
        <v>297</v>
      </c>
      <c r="U3798">
        <v>3.3334675089294382E-3</v>
      </c>
      <c r="V3798" t="s">
        <v>254</v>
      </c>
    </row>
    <row r="3799" spans="9:22" x14ac:dyDescent="0.25">
      <c r="I3799" t="s">
        <v>429</v>
      </c>
      <c r="J3799" t="s">
        <v>298</v>
      </c>
      <c r="K3799">
        <v>1.4754368258236774E-2</v>
      </c>
      <c r="L3799" t="s">
        <v>254</v>
      </c>
      <c r="N3799" t="s">
        <v>439</v>
      </c>
      <c r="O3799" t="s">
        <v>298</v>
      </c>
      <c r="P3799">
        <v>1.1607118080940695E-2</v>
      </c>
      <c r="Q3799" t="s">
        <v>254</v>
      </c>
      <c r="S3799" t="s">
        <v>449</v>
      </c>
      <c r="T3799" t="s">
        <v>298</v>
      </c>
      <c r="U3799">
        <v>1.0938071786781092E-2</v>
      </c>
      <c r="V3799" t="s">
        <v>254</v>
      </c>
    </row>
    <row r="3800" spans="9:22" x14ac:dyDescent="0.25">
      <c r="I3800" t="s">
        <v>429</v>
      </c>
      <c r="J3800" t="s">
        <v>299</v>
      </c>
      <c r="K3800">
        <v>0</v>
      </c>
      <c r="L3800" t="s">
        <v>254</v>
      </c>
      <c r="N3800" t="s">
        <v>439</v>
      </c>
      <c r="O3800" t="s">
        <v>299</v>
      </c>
      <c r="P3800">
        <v>4.3425976013612561E-3</v>
      </c>
      <c r="Q3800" t="s">
        <v>254</v>
      </c>
      <c r="S3800" t="s">
        <v>449</v>
      </c>
      <c r="T3800" t="s">
        <v>299</v>
      </c>
      <c r="U3800">
        <v>3.6755730381583932E-3</v>
      </c>
      <c r="V3800" t="s">
        <v>254</v>
      </c>
    </row>
    <row r="3801" spans="9:22" x14ac:dyDescent="0.25">
      <c r="I3801" t="s">
        <v>429</v>
      </c>
      <c r="J3801" t="s">
        <v>300</v>
      </c>
      <c r="K3801">
        <v>0</v>
      </c>
      <c r="L3801" t="s">
        <v>254</v>
      </c>
      <c r="N3801" t="s">
        <v>439</v>
      </c>
      <c r="O3801" t="s">
        <v>300</v>
      </c>
      <c r="P3801">
        <v>4.3209093179515509E-3</v>
      </c>
      <c r="Q3801" t="s">
        <v>254</v>
      </c>
      <c r="S3801" t="s">
        <v>449</v>
      </c>
      <c r="T3801" t="s">
        <v>300</v>
      </c>
      <c r="U3801">
        <v>3.5129560860691772E-3</v>
      </c>
      <c r="V3801" t="s">
        <v>254</v>
      </c>
    </row>
    <row r="3802" spans="9:22" x14ac:dyDescent="0.25">
      <c r="I3802" t="s">
        <v>429</v>
      </c>
      <c r="J3802" t="s">
        <v>301</v>
      </c>
      <c r="K3802">
        <v>0</v>
      </c>
      <c r="L3802" t="s">
        <v>254</v>
      </c>
      <c r="N3802" t="s">
        <v>439</v>
      </c>
      <c r="O3802" t="s">
        <v>301</v>
      </c>
      <c r="P3802">
        <v>1.1693130095533084E-2</v>
      </c>
      <c r="Q3802" t="s">
        <v>254</v>
      </c>
      <c r="S3802" t="s">
        <v>449</v>
      </c>
      <c r="T3802" t="s">
        <v>301</v>
      </c>
      <c r="U3802">
        <v>9.4396448292296611E-3</v>
      </c>
      <c r="V3802" t="s">
        <v>254</v>
      </c>
    </row>
    <row r="3803" spans="9:22" x14ac:dyDescent="0.25">
      <c r="I3803" t="s">
        <v>429</v>
      </c>
      <c r="J3803" t="s">
        <v>302</v>
      </c>
      <c r="K3803">
        <v>0</v>
      </c>
      <c r="L3803" t="s">
        <v>254</v>
      </c>
      <c r="N3803" t="s">
        <v>439</v>
      </c>
      <c r="O3803" t="s">
        <v>302</v>
      </c>
      <c r="P3803">
        <v>1.9831532578956944E-2</v>
      </c>
      <c r="Q3803" t="s">
        <v>254</v>
      </c>
      <c r="S3803" t="s">
        <v>449</v>
      </c>
      <c r="T3803" t="s">
        <v>302</v>
      </c>
      <c r="U3803">
        <v>1.9143781070460841E-2</v>
      </c>
      <c r="V3803" t="s">
        <v>254</v>
      </c>
    </row>
    <row r="3804" spans="9:22" x14ac:dyDescent="0.25">
      <c r="I3804" t="s">
        <v>429</v>
      </c>
      <c r="J3804" t="s">
        <v>303</v>
      </c>
      <c r="K3804">
        <v>1.3870619644844198E-3</v>
      </c>
      <c r="L3804" t="s">
        <v>254</v>
      </c>
      <c r="N3804" t="s">
        <v>439</v>
      </c>
      <c r="O3804" t="s">
        <v>303</v>
      </c>
      <c r="P3804">
        <v>4.2131435848353823E-3</v>
      </c>
      <c r="Q3804" t="s">
        <v>254</v>
      </c>
      <c r="S3804" t="s">
        <v>449</v>
      </c>
      <c r="T3804" t="s">
        <v>303</v>
      </c>
      <c r="U3804">
        <v>4.2660128138642507E-3</v>
      </c>
      <c r="V3804" t="s">
        <v>254</v>
      </c>
    </row>
    <row r="3805" spans="9:22" x14ac:dyDescent="0.25">
      <c r="I3805" t="s">
        <v>429</v>
      </c>
      <c r="J3805" t="s">
        <v>304</v>
      </c>
      <c r="K3805">
        <v>8.6088057832107545E-2</v>
      </c>
      <c r="L3805" t="s">
        <v>254</v>
      </c>
      <c r="N3805" t="s">
        <v>439</v>
      </c>
      <c r="O3805" t="s">
        <v>304</v>
      </c>
      <c r="P3805">
        <v>3.6146771246024029E-2</v>
      </c>
      <c r="Q3805" t="s">
        <v>254</v>
      </c>
      <c r="S3805" t="s">
        <v>449</v>
      </c>
      <c r="T3805" t="s">
        <v>304</v>
      </c>
      <c r="U3805">
        <v>3.7301891121793933E-2</v>
      </c>
      <c r="V3805" t="s">
        <v>254</v>
      </c>
    </row>
    <row r="3806" spans="9:22" x14ac:dyDescent="0.25">
      <c r="I3806" t="s">
        <v>429</v>
      </c>
      <c r="J3806" t="s">
        <v>305</v>
      </c>
      <c r="K3806">
        <v>1.0130321127344872E-2</v>
      </c>
      <c r="L3806" t="s">
        <v>254</v>
      </c>
      <c r="N3806" t="s">
        <v>439</v>
      </c>
      <c r="O3806" t="s">
        <v>305</v>
      </c>
      <c r="P3806">
        <v>4.2788100264634678E-3</v>
      </c>
      <c r="Q3806" t="s">
        <v>254</v>
      </c>
      <c r="S3806" t="s">
        <v>449</v>
      </c>
      <c r="T3806" t="s">
        <v>305</v>
      </c>
      <c r="U3806">
        <v>4.0217407920732301E-3</v>
      </c>
      <c r="V3806" t="s">
        <v>254</v>
      </c>
    </row>
    <row r="3807" spans="9:22" x14ac:dyDescent="0.25">
      <c r="I3807" t="s">
        <v>429</v>
      </c>
      <c r="J3807" t="s">
        <v>306</v>
      </c>
      <c r="K3807">
        <v>2.0155731468869387E-2</v>
      </c>
      <c r="L3807" t="s">
        <v>254</v>
      </c>
      <c r="N3807" t="s">
        <v>439</v>
      </c>
      <c r="O3807" t="s">
        <v>306</v>
      </c>
      <c r="P3807">
        <v>1.265924087987797E-2</v>
      </c>
      <c r="Q3807" t="s">
        <v>254</v>
      </c>
      <c r="S3807" t="s">
        <v>449</v>
      </c>
      <c r="T3807" t="s">
        <v>306</v>
      </c>
      <c r="U3807">
        <v>1.1454010612647392E-2</v>
      </c>
      <c r="V3807" t="s">
        <v>254</v>
      </c>
    </row>
    <row r="3808" spans="9:22" x14ac:dyDescent="0.25">
      <c r="I3808" t="s">
        <v>429</v>
      </c>
      <c r="J3808" t="s">
        <v>307</v>
      </c>
      <c r="K3808">
        <v>1.3166599130282845E-3</v>
      </c>
      <c r="L3808" t="s">
        <v>254</v>
      </c>
      <c r="N3808" t="s">
        <v>439</v>
      </c>
      <c r="O3808" t="s">
        <v>307</v>
      </c>
      <c r="P3808">
        <v>4.2444497109372804E-3</v>
      </c>
      <c r="Q3808" t="s">
        <v>254</v>
      </c>
      <c r="S3808" t="s">
        <v>449</v>
      </c>
      <c r="T3808" t="s">
        <v>307</v>
      </c>
      <c r="U3808">
        <v>3.7141168685062261E-3</v>
      </c>
      <c r="V3808" t="s">
        <v>254</v>
      </c>
    </row>
    <row r="3809" spans="9:22" x14ac:dyDescent="0.25">
      <c r="I3809" t="s">
        <v>429</v>
      </c>
      <c r="J3809" t="s">
        <v>308</v>
      </c>
      <c r="K3809">
        <v>0</v>
      </c>
      <c r="L3809" t="s">
        <v>254</v>
      </c>
      <c r="N3809" t="s">
        <v>439</v>
      </c>
      <c r="O3809" t="s">
        <v>308</v>
      </c>
      <c r="P3809">
        <v>4.2270201345841942E-3</v>
      </c>
      <c r="Q3809" t="s">
        <v>254</v>
      </c>
      <c r="S3809" t="s">
        <v>449</v>
      </c>
      <c r="T3809" t="s">
        <v>308</v>
      </c>
      <c r="U3809">
        <v>3.686991861330681E-3</v>
      </c>
      <c r="V3809" t="s">
        <v>254</v>
      </c>
    </row>
    <row r="3810" spans="9:22" x14ac:dyDescent="0.25">
      <c r="I3810" t="s">
        <v>429</v>
      </c>
      <c r="J3810" t="s">
        <v>309</v>
      </c>
      <c r="K3810">
        <v>0</v>
      </c>
      <c r="L3810" t="s">
        <v>254</v>
      </c>
      <c r="N3810" t="s">
        <v>439</v>
      </c>
      <c r="O3810" t="s">
        <v>309</v>
      </c>
      <c r="P3810">
        <v>1.2615402221578389E-2</v>
      </c>
      <c r="Q3810" t="s">
        <v>254</v>
      </c>
      <c r="S3810" t="s">
        <v>449</v>
      </c>
      <c r="T3810" t="s">
        <v>309</v>
      </c>
      <c r="U3810">
        <v>1.1492428656940813E-2</v>
      </c>
      <c r="V3810" t="s">
        <v>254</v>
      </c>
    </row>
    <row r="3811" spans="9:22" x14ac:dyDescent="0.25">
      <c r="I3811" t="s">
        <v>429</v>
      </c>
      <c r="J3811" t="s">
        <v>310</v>
      </c>
      <c r="K3811">
        <v>1.408665862436022E-3</v>
      </c>
      <c r="L3811" t="s">
        <v>254</v>
      </c>
      <c r="N3811" t="s">
        <v>439</v>
      </c>
      <c r="O3811" t="s">
        <v>310</v>
      </c>
      <c r="P3811">
        <v>1.3637268001707852E-2</v>
      </c>
      <c r="Q3811" t="s">
        <v>254</v>
      </c>
      <c r="S3811" t="s">
        <v>449</v>
      </c>
      <c r="T3811" t="s">
        <v>310</v>
      </c>
      <c r="U3811">
        <v>1.5296596224773805E-2</v>
      </c>
      <c r="V3811" t="s">
        <v>254</v>
      </c>
    </row>
    <row r="3812" spans="9:22" x14ac:dyDescent="0.25">
      <c r="I3812" t="s">
        <v>429</v>
      </c>
      <c r="J3812" t="s">
        <v>311</v>
      </c>
      <c r="K3812">
        <v>4.1679347588578696E-3</v>
      </c>
      <c r="L3812" t="s">
        <v>254</v>
      </c>
      <c r="N3812" t="s">
        <v>439</v>
      </c>
      <c r="O3812" t="s">
        <v>311</v>
      </c>
      <c r="P3812">
        <v>2.2764358513405695E-3</v>
      </c>
      <c r="Q3812" t="s">
        <v>254</v>
      </c>
      <c r="S3812" t="s">
        <v>449</v>
      </c>
      <c r="T3812" t="s">
        <v>311</v>
      </c>
      <c r="U3812">
        <v>3.0216551507913241E-3</v>
      </c>
      <c r="V3812" t="s">
        <v>254</v>
      </c>
    </row>
    <row r="3813" spans="9:22" x14ac:dyDescent="0.25">
      <c r="I3813" t="s">
        <v>429</v>
      </c>
      <c r="J3813" t="s">
        <v>312</v>
      </c>
      <c r="K3813">
        <v>9.9267825800778003E-2</v>
      </c>
      <c r="L3813" t="s">
        <v>254</v>
      </c>
      <c r="N3813" t="s">
        <v>439</v>
      </c>
      <c r="O3813" t="s">
        <v>312</v>
      </c>
      <c r="P3813">
        <v>1.9884845907016977E-2</v>
      </c>
      <c r="Q3813" t="s">
        <v>254</v>
      </c>
      <c r="S3813" t="s">
        <v>449</v>
      </c>
      <c r="T3813" t="s">
        <v>312</v>
      </c>
      <c r="U3813">
        <v>2.6788494465895509E-2</v>
      </c>
      <c r="V3813" t="s">
        <v>254</v>
      </c>
    </row>
    <row r="3814" spans="9:22" x14ac:dyDescent="0.25">
      <c r="I3814" t="s">
        <v>429</v>
      </c>
      <c r="J3814" t="s">
        <v>313</v>
      </c>
      <c r="K3814">
        <v>1.225983637372681E-2</v>
      </c>
      <c r="L3814" t="s">
        <v>254</v>
      </c>
      <c r="N3814" t="s">
        <v>439</v>
      </c>
      <c r="O3814" t="s">
        <v>313</v>
      </c>
      <c r="P3814">
        <v>2.3030718276167593E-3</v>
      </c>
      <c r="Q3814" t="s">
        <v>254</v>
      </c>
      <c r="S3814" t="s">
        <v>449</v>
      </c>
      <c r="T3814" t="s">
        <v>313</v>
      </c>
      <c r="U3814">
        <v>2.7560863607403539E-3</v>
      </c>
      <c r="V3814" t="s">
        <v>254</v>
      </c>
    </row>
    <row r="3815" spans="9:22" x14ac:dyDescent="0.25">
      <c r="I3815" t="s">
        <v>429</v>
      </c>
      <c r="J3815" t="s">
        <v>314</v>
      </c>
      <c r="K3815">
        <v>2.7229803245451673E-2</v>
      </c>
      <c r="L3815" t="s">
        <v>254</v>
      </c>
      <c r="N3815" t="s">
        <v>439</v>
      </c>
      <c r="O3815" t="s">
        <v>314</v>
      </c>
      <c r="P3815">
        <v>6.8576817124583172E-3</v>
      </c>
      <c r="Q3815" t="s">
        <v>254</v>
      </c>
      <c r="S3815" t="s">
        <v>449</v>
      </c>
      <c r="T3815" t="s">
        <v>314</v>
      </c>
      <c r="U3815">
        <v>8.1656771220416421E-3</v>
      </c>
      <c r="V3815" t="s">
        <v>254</v>
      </c>
    </row>
    <row r="3816" spans="9:22" x14ac:dyDescent="0.25">
      <c r="I3816" t="s">
        <v>429</v>
      </c>
      <c r="J3816" t="s">
        <v>315</v>
      </c>
      <c r="K3816">
        <v>3.7607424981276009E-3</v>
      </c>
      <c r="L3816" t="s">
        <v>254</v>
      </c>
      <c r="N3816" t="s">
        <v>439</v>
      </c>
      <c r="O3816" t="s">
        <v>315</v>
      </c>
      <c r="P3816">
        <v>2.6877567452280372E-3</v>
      </c>
      <c r="Q3816" t="s">
        <v>254</v>
      </c>
      <c r="S3816" t="s">
        <v>449</v>
      </c>
      <c r="T3816" t="s">
        <v>315</v>
      </c>
      <c r="U3816">
        <v>2.8481869238971206E-3</v>
      </c>
      <c r="V3816" t="s">
        <v>254</v>
      </c>
    </row>
    <row r="3817" spans="9:22" x14ac:dyDescent="0.25">
      <c r="I3817" t="s">
        <v>429</v>
      </c>
      <c r="J3817" t="s">
        <v>316</v>
      </c>
      <c r="K3817">
        <v>8.6601899021049083E-4</v>
      </c>
      <c r="L3817" t="s">
        <v>254</v>
      </c>
      <c r="N3817" t="s">
        <v>439</v>
      </c>
      <c r="O3817" t="s">
        <v>316</v>
      </c>
      <c r="P3817">
        <v>2.9106296446403342E-3</v>
      </c>
      <c r="Q3817" t="s">
        <v>254</v>
      </c>
      <c r="S3817" t="s">
        <v>449</v>
      </c>
      <c r="T3817" t="s">
        <v>316</v>
      </c>
      <c r="U3817">
        <v>2.9764117100038383E-3</v>
      </c>
      <c r="V3817" t="s">
        <v>254</v>
      </c>
    </row>
    <row r="3818" spans="9:22" x14ac:dyDescent="0.25">
      <c r="I3818" t="s">
        <v>429</v>
      </c>
      <c r="J3818" t="s">
        <v>317</v>
      </c>
      <c r="K3818">
        <v>0</v>
      </c>
      <c r="L3818" t="s">
        <v>254</v>
      </c>
      <c r="N3818" t="s">
        <v>439</v>
      </c>
      <c r="O3818" t="s">
        <v>317</v>
      </c>
      <c r="P3818">
        <v>8.8302850175583057E-3</v>
      </c>
      <c r="Q3818" t="s">
        <v>254</v>
      </c>
      <c r="S3818" t="s">
        <v>449</v>
      </c>
      <c r="T3818" t="s">
        <v>317</v>
      </c>
      <c r="U3818">
        <v>9.1416729319482824E-3</v>
      </c>
      <c r="V3818" t="s">
        <v>254</v>
      </c>
    </row>
    <row r="3819" spans="9:22" x14ac:dyDescent="0.25">
      <c r="I3819" t="s">
        <v>429</v>
      </c>
      <c r="J3819" t="s">
        <v>881</v>
      </c>
      <c r="K3819">
        <v>0</v>
      </c>
      <c r="L3819" t="s">
        <v>254</v>
      </c>
      <c r="N3819" t="s">
        <v>439</v>
      </c>
      <c r="O3819" t="s">
        <v>881</v>
      </c>
      <c r="P3819">
        <v>2.5668365923934379E-4</v>
      </c>
      <c r="Q3819" t="s">
        <v>254</v>
      </c>
      <c r="S3819" t="s">
        <v>449</v>
      </c>
      <c r="T3819" t="s">
        <v>881</v>
      </c>
      <c r="U3819">
        <v>2.5001314852659352E-4</v>
      </c>
      <c r="V3819" t="s">
        <v>254</v>
      </c>
    </row>
    <row r="3820" spans="9:22" x14ac:dyDescent="0.25">
      <c r="I3820" t="s">
        <v>429</v>
      </c>
      <c r="J3820" t="s">
        <v>882</v>
      </c>
      <c r="K3820">
        <v>0</v>
      </c>
      <c r="L3820" t="s">
        <v>254</v>
      </c>
      <c r="N3820" t="s">
        <v>439</v>
      </c>
      <c r="O3820" t="s">
        <v>882</v>
      </c>
      <c r="P3820">
        <v>2.294842599204413E-4</v>
      </c>
      <c r="Q3820" t="s">
        <v>254</v>
      </c>
      <c r="S3820" t="s">
        <v>449</v>
      </c>
      <c r="T3820" t="s">
        <v>882</v>
      </c>
      <c r="U3820">
        <v>2.4766592367100914E-4</v>
      </c>
      <c r="V3820" t="s">
        <v>254</v>
      </c>
    </row>
    <row r="3821" spans="9:22" x14ac:dyDescent="0.25">
      <c r="I3821" t="s">
        <v>429</v>
      </c>
      <c r="J3821" t="s">
        <v>883</v>
      </c>
      <c r="K3821">
        <v>0</v>
      </c>
      <c r="L3821" t="s">
        <v>254</v>
      </c>
      <c r="N3821" t="s">
        <v>439</v>
      </c>
      <c r="O3821" t="s">
        <v>883</v>
      </c>
      <c r="P3821">
        <v>2.1199549520878121E-4</v>
      </c>
      <c r="Q3821" t="s">
        <v>254</v>
      </c>
      <c r="S3821" t="s">
        <v>449</v>
      </c>
      <c r="T3821" t="s">
        <v>883</v>
      </c>
      <c r="U3821">
        <v>2.4391545325020973E-4</v>
      </c>
      <c r="V3821" t="s">
        <v>254</v>
      </c>
    </row>
    <row r="3822" spans="9:22" x14ac:dyDescent="0.25">
      <c r="I3822" t="s">
        <v>429</v>
      </c>
      <c r="J3822" t="s">
        <v>884</v>
      </c>
      <c r="K3822">
        <v>0</v>
      </c>
      <c r="L3822" t="s">
        <v>254</v>
      </c>
      <c r="N3822" t="s">
        <v>439</v>
      </c>
      <c r="O3822" t="s">
        <v>884</v>
      </c>
      <c r="P3822">
        <v>2.0378058184458453E-4</v>
      </c>
      <c r="Q3822" t="s">
        <v>254</v>
      </c>
      <c r="S3822" t="s">
        <v>449</v>
      </c>
      <c r="T3822" t="s">
        <v>884</v>
      </c>
      <c r="U3822">
        <v>2.3606367179686123E-4</v>
      </c>
      <c r="V3822" t="s">
        <v>254</v>
      </c>
    </row>
    <row r="3823" spans="9:22" x14ac:dyDescent="0.25">
      <c r="I3823" t="s">
        <v>429</v>
      </c>
      <c r="J3823" t="s">
        <v>885</v>
      </c>
      <c r="K3823">
        <v>1.0954638226188623E-5</v>
      </c>
      <c r="L3823" t="s">
        <v>254</v>
      </c>
      <c r="N3823" t="s">
        <v>439</v>
      </c>
      <c r="O3823" t="s">
        <v>885</v>
      </c>
      <c r="P3823">
        <v>2.0687793532589514E-4</v>
      </c>
      <c r="Q3823" t="s">
        <v>254</v>
      </c>
      <c r="S3823" t="s">
        <v>449</v>
      </c>
      <c r="T3823" t="s">
        <v>885</v>
      </c>
      <c r="U3823">
        <v>2.2738238074981206E-4</v>
      </c>
      <c r="V3823" t="s">
        <v>254</v>
      </c>
    </row>
    <row r="3824" spans="9:22" x14ac:dyDescent="0.25">
      <c r="I3824" t="s">
        <v>429</v>
      </c>
      <c r="J3824" t="s">
        <v>886</v>
      </c>
      <c r="K3824">
        <v>2.61490036864929E-5</v>
      </c>
      <c r="L3824" t="s">
        <v>254</v>
      </c>
      <c r="N3824" t="s">
        <v>439</v>
      </c>
      <c r="O3824" t="s">
        <v>886</v>
      </c>
      <c r="P3824">
        <v>2.1385005162994153E-4</v>
      </c>
      <c r="Q3824" t="s">
        <v>254</v>
      </c>
      <c r="S3824" t="s">
        <v>449</v>
      </c>
      <c r="T3824" t="s">
        <v>886</v>
      </c>
      <c r="U3824">
        <v>2.2112490021745115E-4</v>
      </c>
      <c r="V3824" t="s">
        <v>254</v>
      </c>
    </row>
    <row r="3825" spans="9:22" x14ac:dyDescent="0.25">
      <c r="I3825" t="s">
        <v>429</v>
      </c>
      <c r="J3825" t="s">
        <v>887</v>
      </c>
      <c r="K3825">
        <v>6.5928042645555364E-5</v>
      </c>
      <c r="L3825" t="s">
        <v>254</v>
      </c>
      <c r="N3825" t="s">
        <v>439</v>
      </c>
      <c r="O3825" t="s">
        <v>887</v>
      </c>
      <c r="P3825">
        <v>1.621039959814788E-4</v>
      </c>
      <c r="Q3825" t="s">
        <v>254</v>
      </c>
      <c r="S3825" t="s">
        <v>449</v>
      </c>
      <c r="T3825" t="s">
        <v>887</v>
      </c>
      <c r="U3825">
        <v>2.2450473926994937E-4</v>
      </c>
      <c r="V3825" t="s">
        <v>254</v>
      </c>
    </row>
    <row r="3826" spans="9:22" x14ac:dyDescent="0.25">
      <c r="I3826" t="s">
        <v>429</v>
      </c>
      <c r="J3826" t="s">
        <v>888</v>
      </c>
      <c r="K3826">
        <v>9.5632360942920214E-5</v>
      </c>
      <c r="L3826" t="s">
        <v>254</v>
      </c>
      <c r="N3826" t="s">
        <v>439</v>
      </c>
      <c r="O3826" t="s">
        <v>888</v>
      </c>
      <c r="P3826">
        <v>1.9013566454169573E-4</v>
      </c>
      <c r="Q3826" t="s">
        <v>254</v>
      </c>
      <c r="S3826" t="s">
        <v>449</v>
      </c>
      <c r="T3826" t="s">
        <v>888</v>
      </c>
      <c r="U3826">
        <v>2.2182183678802914E-4</v>
      </c>
      <c r="V3826" t="s">
        <v>254</v>
      </c>
    </row>
    <row r="3827" spans="9:22" x14ac:dyDescent="0.25">
      <c r="I3827" t="s">
        <v>429</v>
      </c>
      <c r="J3827" t="s">
        <v>889</v>
      </c>
      <c r="K3827">
        <v>6.1253960310558264E-5</v>
      </c>
      <c r="L3827" t="s">
        <v>254</v>
      </c>
      <c r="N3827" t="s">
        <v>439</v>
      </c>
      <c r="O3827" t="s">
        <v>889</v>
      </c>
      <c r="P3827">
        <v>1.866745983264812E-4</v>
      </c>
      <c r="Q3827" t="s">
        <v>254</v>
      </c>
      <c r="S3827" t="s">
        <v>449</v>
      </c>
      <c r="T3827" t="s">
        <v>889</v>
      </c>
      <c r="U3827">
        <v>2.1112980184203486E-4</v>
      </c>
      <c r="V3827" t="s">
        <v>254</v>
      </c>
    </row>
    <row r="3828" spans="9:22" x14ac:dyDescent="0.25">
      <c r="I3828" t="s">
        <v>429</v>
      </c>
      <c r="J3828" t="s">
        <v>890</v>
      </c>
      <c r="K3828">
        <v>7.8530159183307197E-5</v>
      </c>
      <c r="L3828" t="s">
        <v>254</v>
      </c>
      <c r="N3828" t="s">
        <v>439</v>
      </c>
      <c r="O3828" t="s">
        <v>890</v>
      </c>
      <c r="P3828">
        <v>1.7911301587765843E-4</v>
      </c>
      <c r="Q3828" t="s">
        <v>254</v>
      </c>
      <c r="S3828" t="s">
        <v>449</v>
      </c>
      <c r="T3828" t="s">
        <v>890</v>
      </c>
      <c r="U3828">
        <v>1.8971103142494542E-4</v>
      </c>
      <c r="V3828" t="s">
        <v>254</v>
      </c>
    </row>
    <row r="3829" spans="9:22" x14ac:dyDescent="0.25">
      <c r="I3829" t="s">
        <v>429</v>
      </c>
      <c r="J3829" t="s">
        <v>891</v>
      </c>
      <c r="K3829">
        <v>1.0707968016928008E-4</v>
      </c>
      <c r="L3829" t="s">
        <v>254</v>
      </c>
      <c r="N3829" t="s">
        <v>439</v>
      </c>
      <c r="O3829" t="s">
        <v>891</v>
      </c>
      <c r="P3829">
        <v>2.3303755958514993E-4</v>
      </c>
      <c r="Q3829" t="s">
        <v>254</v>
      </c>
      <c r="S3829" t="s">
        <v>449</v>
      </c>
      <c r="T3829" t="s">
        <v>891</v>
      </c>
      <c r="U3829">
        <v>1.7875490948894435E-4</v>
      </c>
      <c r="V3829" t="s">
        <v>254</v>
      </c>
    </row>
    <row r="3830" spans="9:22" x14ac:dyDescent="0.25">
      <c r="I3830" t="s">
        <v>429</v>
      </c>
      <c r="J3830" t="s">
        <v>892</v>
      </c>
      <c r="K3830">
        <v>1.421826886135345E-4</v>
      </c>
      <c r="L3830" t="s">
        <v>254</v>
      </c>
      <c r="N3830" t="s">
        <v>439</v>
      </c>
      <c r="O3830" t="s">
        <v>892</v>
      </c>
      <c r="P3830">
        <v>1.6434045514604684E-4</v>
      </c>
      <c r="Q3830" t="s">
        <v>254</v>
      </c>
      <c r="S3830" t="s">
        <v>449</v>
      </c>
      <c r="T3830" t="s">
        <v>892</v>
      </c>
      <c r="U3830">
        <v>1.5301953147817896E-4</v>
      </c>
      <c r="V3830" t="s">
        <v>254</v>
      </c>
    </row>
    <row r="3831" spans="9:22" x14ac:dyDescent="0.25">
      <c r="I3831" t="s">
        <v>429</v>
      </c>
      <c r="J3831" t="s">
        <v>893</v>
      </c>
      <c r="K3831">
        <v>8.7054380503309793E-5</v>
      </c>
      <c r="L3831" t="s">
        <v>254</v>
      </c>
      <c r="N3831" t="s">
        <v>439</v>
      </c>
      <c r="O3831" t="s">
        <v>893</v>
      </c>
      <c r="P3831">
        <v>1.5797254082210418E-4</v>
      </c>
      <c r="Q3831" t="s">
        <v>254</v>
      </c>
      <c r="S3831" t="s">
        <v>449</v>
      </c>
      <c r="T3831" t="s">
        <v>893</v>
      </c>
      <c r="U3831">
        <v>9.7485788820000319E-5</v>
      </c>
      <c r="V3831" t="s">
        <v>254</v>
      </c>
    </row>
    <row r="3832" spans="9:22" x14ac:dyDescent="0.25">
      <c r="I3832" t="s">
        <v>429</v>
      </c>
      <c r="J3832" t="s">
        <v>894</v>
      </c>
      <c r="K3832">
        <v>1.1680442293881587E-4</v>
      </c>
      <c r="L3832" t="s">
        <v>254</v>
      </c>
      <c r="N3832" t="s">
        <v>439</v>
      </c>
      <c r="O3832" t="s">
        <v>894</v>
      </c>
      <c r="P3832">
        <v>1.2661575495615007E-4</v>
      </c>
      <c r="Q3832" t="s">
        <v>254</v>
      </c>
      <c r="S3832" t="s">
        <v>449</v>
      </c>
      <c r="T3832" t="s">
        <v>894</v>
      </c>
      <c r="U3832">
        <v>8.4498871073427083E-5</v>
      </c>
      <c r="V3832" t="s">
        <v>254</v>
      </c>
    </row>
    <row r="3833" spans="9:22" x14ac:dyDescent="0.25">
      <c r="I3833" t="s">
        <v>429</v>
      </c>
      <c r="J3833" t="s">
        <v>895</v>
      </c>
      <c r="K3833">
        <v>1.254843300145341E-4</v>
      </c>
      <c r="L3833" t="s">
        <v>254</v>
      </c>
      <c r="N3833" t="s">
        <v>439</v>
      </c>
      <c r="O3833" t="s">
        <v>895</v>
      </c>
      <c r="P3833">
        <v>8.3360829647501119E-5</v>
      </c>
      <c r="Q3833" t="s">
        <v>254</v>
      </c>
      <c r="S3833" t="s">
        <v>449</v>
      </c>
      <c r="T3833" t="s">
        <v>895</v>
      </c>
      <c r="U3833">
        <v>1.0400912743267352E-4</v>
      </c>
      <c r="V3833" t="s">
        <v>254</v>
      </c>
    </row>
    <row r="3834" spans="9:22" x14ac:dyDescent="0.25">
      <c r="I3834" t="s">
        <v>429</v>
      </c>
      <c r="J3834" t="s">
        <v>896</v>
      </c>
      <c r="K3834">
        <v>5.5769564066269381E-5</v>
      </c>
      <c r="L3834" t="s">
        <v>254</v>
      </c>
      <c r="N3834" t="s">
        <v>439</v>
      </c>
      <c r="O3834" t="s">
        <v>896</v>
      </c>
      <c r="P3834">
        <v>7.4375887957791313E-5</v>
      </c>
      <c r="Q3834" t="s">
        <v>254</v>
      </c>
      <c r="S3834" t="s">
        <v>449</v>
      </c>
      <c r="T3834" t="s">
        <v>896</v>
      </c>
      <c r="U3834">
        <v>1.0620901042118853E-4</v>
      </c>
      <c r="V3834" t="s">
        <v>254</v>
      </c>
    </row>
    <row r="3835" spans="9:22" x14ac:dyDescent="0.25">
      <c r="I3835" t="s">
        <v>429</v>
      </c>
      <c r="J3835" t="s">
        <v>897</v>
      </c>
      <c r="K3835">
        <v>4.3181546577748203E-5</v>
      </c>
      <c r="L3835" t="s">
        <v>254</v>
      </c>
      <c r="N3835" t="s">
        <v>439</v>
      </c>
      <c r="O3835" t="s">
        <v>897</v>
      </c>
      <c r="P3835">
        <v>5.5968114660158487E-5</v>
      </c>
      <c r="Q3835" t="s">
        <v>254</v>
      </c>
      <c r="S3835" t="s">
        <v>449</v>
      </c>
      <c r="T3835" t="s">
        <v>897</v>
      </c>
      <c r="U3835">
        <v>7.3174267971606372E-5</v>
      </c>
      <c r="V3835" t="s">
        <v>254</v>
      </c>
    </row>
    <row r="3836" spans="9:22" x14ac:dyDescent="0.25">
      <c r="I3836" t="s">
        <v>429</v>
      </c>
      <c r="J3836" t="s">
        <v>898</v>
      </c>
      <c r="K3836">
        <v>2.8422287868154478E-5</v>
      </c>
      <c r="L3836" t="s">
        <v>254</v>
      </c>
      <c r="N3836" t="s">
        <v>439</v>
      </c>
      <c r="O3836" t="s">
        <v>898</v>
      </c>
      <c r="P3836">
        <v>3.016954039302988E-5</v>
      </c>
      <c r="Q3836" t="s">
        <v>254</v>
      </c>
      <c r="S3836" t="s">
        <v>449</v>
      </c>
      <c r="T3836" t="s">
        <v>898</v>
      </c>
      <c r="U3836">
        <v>2.9361175584274407E-5</v>
      </c>
      <c r="V3836" t="s">
        <v>254</v>
      </c>
    </row>
    <row r="3837" spans="9:22" x14ac:dyDescent="0.25">
      <c r="I3837" t="s">
        <v>429</v>
      </c>
      <c r="J3837" t="s">
        <v>899</v>
      </c>
      <c r="K3837">
        <v>1.8692277265823094E-5</v>
      </c>
      <c r="L3837" t="s">
        <v>254</v>
      </c>
      <c r="N3837" t="s">
        <v>439</v>
      </c>
      <c r="O3837" t="s">
        <v>899</v>
      </c>
      <c r="P3837">
        <v>1.2851559557102689E-5</v>
      </c>
      <c r="Q3837" t="s">
        <v>254</v>
      </c>
      <c r="S3837" t="s">
        <v>449</v>
      </c>
      <c r="T3837" t="s">
        <v>899</v>
      </c>
      <c r="U3837">
        <v>7.8545932955694603E-6</v>
      </c>
      <c r="V3837" t="s">
        <v>254</v>
      </c>
    </row>
    <row r="3838" spans="9:22" x14ac:dyDescent="0.25">
      <c r="I3838" t="s">
        <v>429</v>
      </c>
      <c r="J3838" t="s">
        <v>900</v>
      </c>
      <c r="K3838">
        <v>1.4629025743490108E-5</v>
      </c>
      <c r="L3838" t="s">
        <v>254</v>
      </c>
      <c r="N3838" t="s">
        <v>439</v>
      </c>
      <c r="O3838" t="s">
        <v>900</v>
      </c>
      <c r="P3838">
        <v>3.1227450157295801E-6</v>
      </c>
      <c r="Q3838" t="s">
        <v>254</v>
      </c>
      <c r="S3838" t="s">
        <v>449</v>
      </c>
      <c r="T3838" t="s">
        <v>900</v>
      </c>
      <c r="U3838">
        <v>2.9490629385130808E-6</v>
      </c>
      <c r="V3838" t="s">
        <v>254</v>
      </c>
    </row>
    <row r="3839" spans="9:22" x14ac:dyDescent="0.25">
      <c r="I3839" t="s">
        <v>429</v>
      </c>
      <c r="J3839" t="s">
        <v>901</v>
      </c>
      <c r="K3839">
        <v>0</v>
      </c>
      <c r="L3839" t="s">
        <v>254</v>
      </c>
      <c r="N3839" t="s">
        <v>439</v>
      </c>
      <c r="O3839" t="s">
        <v>901</v>
      </c>
      <c r="P3839">
        <v>1.4799792781180807E-6</v>
      </c>
      <c r="Q3839" t="s">
        <v>254</v>
      </c>
      <c r="S3839" t="s">
        <v>449</v>
      </c>
      <c r="T3839" t="s">
        <v>901</v>
      </c>
      <c r="U3839">
        <v>8.4223435252341056E-6</v>
      </c>
      <c r="V3839" t="s">
        <v>254</v>
      </c>
    </row>
    <row r="3840" spans="9:22" x14ac:dyDescent="0.25">
      <c r="I3840" t="s">
        <v>429</v>
      </c>
      <c r="J3840" t="s">
        <v>902</v>
      </c>
      <c r="K3840">
        <v>0</v>
      </c>
      <c r="L3840" t="s">
        <v>254</v>
      </c>
      <c r="N3840" t="s">
        <v>439</v>
      </c>
      <c r="O3840" t="s">
        <v>902</v>
      </c>
      <c r="P3840">
        <v>9.4439910761629636E-7</v>
      </c>
      <c r="Q3840" t="s">
        <v>254</v>
      </c>
      <c r="S3840" t="s">
        <v>449</v>
      </c>
      <c r="T3840" t="s">
        <v>902</v>
      </c>
      <c r="U3840">
        <v>3.0826371066727589E-5</v>
      </c>
      <c r="V3840" t="s">
        <v>254</v>
      </c>
    </row>
    <row r="3841" spans="9:22" x14ac:dyDescent="0.25">
      <c r="I3841" t="s">
        <v>429</v>
      </c>
      <c r="J3841" t="s">
        <v>903</v>
      </c>
      <c r="K3841">
        <v>0</v>
      </c>
      <c r="L3841" t="s">
        <v>254</v>
      </c>
      <c r="N3841" t="s">
        <v>439</v>
      </c>
      <c r="O3841" t="s">
        <v>903</v>
      </c>
      <c r="P3841">
        <v>4.6688035911386348E-6</v>
      </c>
      <c r="Q3841" t="s">
        <v>254</v>
      </c>
      <c r="S3841" t="s">
        <v>449</v>
      </c>
      <c r="T3841" t="s">
        <v>903</v>
      </c>
      <c r="U3841">
        <v>6.9924247710378756E-5</v>
      </c>
      <c r="V3841" t="s">
        <v>254</v>
      </c>
    </row>
    <row r="3842" spans="9:22" x14ac:dyDescent="0.25">
      <c r="I3842" t="s">
        <v>429</v>
      </c>
      <c r="J3842" t="s">
        <v>904</v>
      </c>
      <c r="K3842">
        <v>0</v>
      </c>
      <c r="L3842" t="s">
        <v>254</v>
      </c>
      <c r="N3842" t="s">
        <v>439</v>
      </c>
      <c r="O3842" t="s">
        <v>904</v>
      </c>
      <c r="P3842">
        <v>6.9309034293161157E-6</v>
      </c>
      <c r="Q3842" t="s">
        <v>254</v>
      </c>
      <c r="S3842" t="s">
        <v>449</v>
      </c>
      <c r="T3842" t="s">
        <v>904</v>
      </c>
      <c r="U3842">
        <v>5.7726665891478055E-5</v>
      </c>
      <c r="V3842" t="s">
        <v>254</v>
      </c>
    </row>
    <row r="3843" spans="9:22" x14ac:dyDescent="0.25">
      <c r="I3843" t="s">
        <v>429</v>
      </c>
      <c r="J3843" t="s">
        <v>318</v>
      </c>
      <c r="K3843">
        <v>3.0863129659917071E-3</v>
      </c>
      <c r="L3843" t="s">
        <v>254</v>
      </c>
      <c r="N3843" t="s">
        <v>439</v>
      </c>
      <c r="O3843" t="s">
        <v>318</v>
      </c>
      <c r="P3843">
        <v>1.1694112673437292E-2</v>
      </c>
      <c r="Q3843" t="s">
        <v>254</v>
      </c>
      <c r="S3843" t="s">
        <v>449</v>
      </c>
      <c r="T3843" t="s">
        <v>318</v>
      </c>
      <c r="U3843">
        <v>1.3319968831033747E-2</v>
      </c>
      <c r="V3843" t="s">
        <v>254</v>
      </c>
    </row>
    <row r="3844" spans="9:22" x14ac:dyDescent="0.25">
      <c r="I3844" t="s">
        <v>429</v>
      </c>
      <c r="J3844" t="s">
        <v>319</v>
      </c>
      <c r="K3844">
        <v>5.2119371627563256E-3</v>
      </c>
      <c r="L3844" t="s">
        <v>254</v>
      </c>
      <c r="N3844" t="s">
        <v>439</v>
      </c>
      <c r="O3844" t="s">
        <v>319</v>
      </c>
      <c r="P3844">
        <v>1.8754039374906134E-3</v>
      </c>
      <c r="Q3844" t="s">
        <v>254</v>
      </c>
      <c r="S3844" t="s">
        <v>449</v>
      </c>
      <c r="T3844" t="s">
        <v>319</v>
      </c>
      <c r="U3844">
        <v>2.5227251724823092E-3</v>
      </c>
      <c r="V3844" t="s">
        <v>254</v>
      </c>
    </row>
    <row r="3845" spans="9:22" x14ac:dyDescent="0.25">
      <c r="I3845" t="s">
        <v>429</v>
      </c>
      <c r="J3845" t="s">
        <v>320</v>
      </c>
      <c r="K3845">
        <v>9.7781551944544007E-2</v>
      </c>
      <c r="L3845" t="s">
        <v>254</v>
      </c>
      <c r="N3845" t="s">
        <v>439</v>
      </c>
      <c r="O3845" t="s">
        <v>320</v>
      </c>
      <c r="P3845">
        <v>1.6483182866144013E-2</v>
      </c>
      <c r="Q3845" t="s">
        <v>254</v>
      </c>
      <c r="S3845" t="s">
        <v>449</v>
      </c>
      <c r="T3845" t="s">
        <v>320</v>
      </c>
      <c r="U3845">
        <v>2.3435825375784782E-2</v>
      </c>
      <c r="V3845" t="s">
        <v>254</v>
      </c>
    </row>
    <row r="3846" spans="9:22" x14ac:dyDescent="0.25">
      <c r="I3846" t="s">
        <v>429</v>
      </c>
      <c r="J3846" t="s">
        <v>321</v>
      </c>
      <c r="K3846">
        <v>1.1537191000447457E-2</v>
      </c>
      <c r="L3846" t="s">
        <v>254</v>
      </c>
      <c r="N3846" t="s">
        <v>439</v>
      </c>
      <c r="O3846" t="s">
        <v>321</v>
      </c>
      <c r="P3846">
        <v>2.4083640177765264E-3</v>
      </c>
      <c r="Q3846" t="s">
        <v>254</v>
      </c>
      <c r="S3846" t="s">
        <v>449</v>
      </c>
      <c r="T3846" t="s">
        <v>321</v>
      </c>
      <c r="U3846">
        <v>2.7180787217215706E-3</v>
      </c>
      <c r="V3846" t="s">
        <v>254</v>
      </c>
    </row>
    <row r="3847" spans="9:22" x14ac:dyDescent="0.25">
      <c r="I3847" t="s">
        <v>429</v>
      </c>
      <c r="J3847" t="s">
        <v>322</v>
      </c>
      <c r="K3847">
        <v>2.7017611393724505E-2</v>
      </c>
      <c r="L3847" t="s">
        <v>254</v>
      </c>
      <c r="N3847" t="s">
        <v>439</v>
      </c>
      <c r="O3847" t="s">
        <v>322</v>
      </c>
      <c r="P3847">
        <v>6.4903151740504884E-3</v>
      </c>
      <c r="Q3847" t="s">
        <v>254</v>
      </c>
      <c r="S3847" t="s">
        <v>449</v>
      </c>
      <c r="T3847" t="s">
        <v>322</v>
      </c>
      <c r="U3847">
        <v>8.126083480809624E-3</v>
      </c>
      <c r="V3847" t="s">
        <v>254</v>
      </c>
    </row>
    <row r="3848" spans="9:22" x14ac:dyDescent="0.25">
      <c r="I3848" t="s">
        <v>429</v>
      </c>
      <c r="J3848" t="s">
        <v>323</v>
      </c>
      <c r="K3848">
        <v>4.8342408182682961E-3</v>
      </c>
      <c r="L3848" t="s">
        <v>254</v>
      </c>
      <c r="N3848" t="s">
        <v>439</v>
      </c>
      <c r="O3848" t="s">
        <v>323</v>
      </c>
      <c r="P3848">
        <v>2.0464465951185941E-3</v>
      </c>
      <c r="Q3848" t="s">
        <v>254</v>
      </c>
      <c r="S3848" t="s">
        <v>449</v>
      </c>
      <c r="T3848" t="s">
        <v>323</v>
      </c>
      <c r="U3848">
        <v>2.6312424878502708E-3</v>
      </c>
      <c r="V3848" t="s">
        <v>254</v>
      </c>
    </row>
    <row r="3849" spans="9:22" x14ac:dyDescent="0.25">
      <c r="I3849" t="s">
        <v>429</v>
      </c>
      <c r="J3849" t="s">
        <v>324</v>
      </c>
      <c r="K3849">
        <v>2.4421784110309043E-3</v>
      </c>
      <c r="L3849" t="s">
        <v>254</v>
      </c>
      <c r="N3849" t="s">
        <v>439</v>
      </c>
      <c r="O3849" t="s">
        <v>324</v>
      </c>
      <c r="P3849">
        <v>2.1399416833097771E-3</v>
      </c>
      <c r="Q3849" t="s">
        <v>254</v>
      </c>
      <c r="S3849" t="s">
        <v>449</v>
      </c>
      <c r="T3849" t="s">
        <v>324</v>
      </c>
      <c r="U3849">
        <v>2.4607293345269084E-3</v>
      </c>
      <c r="V3849" t="s">
        <v>254</v>
      </c>
    </row>
    <row r="3850" spans="9:22" x14ac:dyDescent="0.25">
      <c r="I3850" t="s">
        <v>429</v>
      </c>
      <c r="J3850" t="s">
        <v>325</v>
      </c>
      <c r="K3850">
        <v>0</v>
      </c>
      <c r="L3850" t="s">
        <v>254</v>
      </c>
      <c r="N3850" t="s">
        <v>439</v>
      </c>
      <c r="O3850" t="s">
        <v>325</v>
      </c>
      <c r="P3850">
        <v>6.8293856189269543E-3</v>
      </c>
      <c r="Q3850" t="s">
        <v>254</v>
      </c>
      <c r="S3850" t="s">
        <v>449</v>
      </c>
      <c r="T3850" t="s">
        <v>325</v>
      </c>
      <c r="U3850">
        <v>7.2446093445110871E-3</v>
      </c>
      <c r="V3850" t="s">
        <v>254</v>
      </c>
    </row>
    <row r="3851" spans="9:22" x14ac:dyDescent="0.25">
      <c r="I3851" t="s">
        <v>429</v>
      </c>
      <c r="J3851" t="s">
        <v>326</v>
      </c>
      <c r="K3851">
        <v>2.4583978521775895E-3</v>
      </c>
      <c r="L3851" t="s">
        <v>254</v>
      </c>
      <c r="N3851" t="s">
        <v>439</v>
      </c>
      <c r="O3851" t="s">
        <v>326</v>
      </c>
      <c r="P3851">
        <v>1.2352277663183265E-2</v>
      </c>
      <c r="Q3851" t="s">
        <v>254</v>
      </c>
      <c r="S3851" t="s">
        <v>449</v>
      </c>
      <c r="T3851" t="s">
        <v>326</v>
      </c>
      <c r="U3851">
        <v>1.3481933571311E-2</v>
      </c>
      <c r="V3851" t="s">
        <v>254</v>
      </c>
    </row>
    <row r="3852" spans="9:22" x14ac:dyDescent="0.25">
      <c r="I3852" t="s">
        <v>429</v>
      </c>
      <c r="J3852" t="s">
        <v>327</v>
      </c>
      <c r="K3852">
        <v>5.2287305914063397E-3</v>
      </c>
      <c r="L3852" t="s">
        <v>254</v>
      </c>
      <c r="N3852" t="s">
        <v>439</v>
      </c>
      <c r="O3852" t="s">
        <v>327</v>
      </c>
      <c r="P3852">
        <v>1.9731557641832756E-3</v>
      </c>
      <c r="Q3852" t="s">
        <v>254</v>
      </c>
      <c r="S3852" t="s">
        <v>449</v>
      </c>
      <c r="T3852" t="s">
        <v>327</v>
      </c>
      <c r="U3852">
        <v>2.4624894568085914E-3</v>
      </c>
      <c r="V3852" t="s">
        <v>254</v>
      </c>
    </row>
    <row r="3853" spans="9:22" x14ac:dyDescent="0.25">
      <c r="I3853" t="s">
        <v>429</v>
      </c>
      <c r="J3853" t="s">
        <v>328</v>
      </c>
      <c r="K3853">
        <v>9.9796599342181588E-2</v>
      </c>
      <c r="L3853" t="s">
        <v>254</v>
      </c>
      <c r="N3853" t="s">
        <v>439</v>
      </c>
      <c r="O3853" t="s">
        <v>328</v>
      </c>
      <c r="P3853">
        <v>2.0414712950060396E-2</v>
      </c>
      <c r="Q3853" t="s">
        <v>254</v>
      </c>
      <c r="S3853" t="s">
        <v>449</v>
      </c>
      <c r="T3853" t="s">
        <v>328</v>
      </c>
      <c r="U3853">
        <v>2.3255221095327974E-2</v>
      </c>
      <c r="V3853" t="s">
        <v>254</v>
      </c>
    </row>
    <row r="3854" spans="9:22" x14ac:dyDescent="0.25">
      <c r="I3854" t="s">
        <v>429</v>
      </c>
      <c r="J3854" t="s">
        <v>329</v>
      </c>
      <c r="K3854">
        <v>1.1259404601535062E-2</v>
      </c>
      <c r="L3854" t="s">
        <v>254</v>
      </c>
      <c r="N3854" t="s">
        <v>439</v>
      </c>
      <c r="O3854" t="s">
        <v>329</v>
      </c>
      <c r="P3854">
        <v>3.0307019564668391E-3</v>
      </c>
      <c r="Q3854" t="s">
        <v>254</v>
      </c>
      <c r="S3854" t="s">
        <v>449</v>
      </c>
      <c r="T3854" t="s">
        <v>329</v>
      </c>
      <c r="U3854">
        <v>3.0553450645069489E-3</v>
      </c>
      <c r="V3854" t="s">
        <v>254</v>
      </c>
    </row>
    <row r="3855" spans="9:22" x14ac:dyDescent="0.25">
      <c r="I3855" t="s">
        <v>429</v>
      </c>
      <c r="J3855" t="s">
        <v>330</v>
      </c>
      <c r="K3855">
        <v>2.5385737273535759E-2</v>
      </c>
      <c r="L3855" t="s">
        <v>254</v>
      </c>
      <c r="N3855" t="s">
        <v>439</v>
      </c>
      <c r="O3855" t="s">
        <v>330</v>
      </c>
      <c r="P3855">
        <v>9.2496849675579567E-3</v>
      </c>
      <c r="Q3855" t="s">
        <v>254</v>
      </c>
      <c r="S3855" t="s">
        <v>449</v>
      </c>
      <c r="T3855" t="s">
        <v>330</v>
      </c>
      <c r="U3855">
        <v>8.8978166109298304E-3</v>
      </c>
      <c r="V3855" t="s">
        <v>254</v>
      </c>
    </row>
    <row r="3856" spans="9:22" x14ac:dyDescent="0.25">
      <c r="I3856" t="s">
        <v>429</v>
      </c>
      <c r="J3856" t="s">
        <v>331</v>
      </c>
      <c r="K3856">
        <v>4.3402164713440853E-3</v>
      </c>
      <c r="L3856" t="s">
        <v>254</v>
      </c>
      <c r="N3856" t="s">
        <v>439</v>
      </c>
      <c r="O3856" t="s">
        <v>331</v>
      </c>
      <c r="P3856">
        <v>2.9088195869091064E-3</v>
      </c>
      <c r="Q3856" t="s">
        <v>254</v>
      </c>
      <c r="S3856" t="s">
        <v>449</v>
      </c>
      <c r="T3856" t="s">
        <v>331</v>
      </c>
      <c r="U3856">
        <v>2.80161485970872E-3</v>
      </c>
      <c r="V3856" t="s">
        <v>254</v>
      </c>
    </row>
    <row r="3857" spans="9:22" x14ac:dyDescent="0.25">
      <c r="I3857" t="s">
        <v>429</v>
      </c>
      <c r="J3857" t="s">
        <v>332</v>
      </c>
      <c r="K3857">
        <v>2.0836259961085481E-3</v>
      </c>
      <c r="L3857" t="s">
        <v>254</v>
      </c>
      <c r="N3857" t="s">
        <v>439</v>
      </c>
      <c r="O3857" t="s">
        <v>332</v>
      </c>
      <c r="P3857">
        <v>2.8979012461541882E-3</v>
      </c>
      <c r="Q3857" t="s">
        <v>254</v>
      </c>
      <c r="S3857" t="s">
        <v>449</v>
      </c>
      <c r="T3857" t="s">
        <v>332</v>
      </c>
      <c r="U3857">
        <v>2.8407132611922921E-3</v>
      </c>
      <c r="V3857" t="s">
        <v>254</v>
      </c>
    </row>
    <row r="3858" spans="9:22" x14ac:dyDescent="0.25">
      <c r="I3858" t="s">
        <v>429</v>
      </c>
      <c r="J3858" t="s">
        <v>333</v>
      </c>
      <c r="K3858">
        <v>0</v>
      </c>
      <c r="L3858" t="s">
        <v>254</v>
      </c>
      <c r="N3858" t="s">
        <v>439</v>
      </c>
      <c r="O3858" t="s">
        <v>333</v>
      </c>
      <c r="P3858">
        <v>8.5665292342948524E-3</v>
      </c>
      <c r="Q3858" t="s">
        <v>254</v>
      </c>
      <c r="S3858" t="s">
        <v>449</v>
      </c>
      <c r="T3858" t="s">
        <v>333</v>
      </c>
      <c r="U3858">
        <v>8.7411415495242568E-3</v>
      </c>
      <c r="V3858" t="s">
        <v>254</v>
      </c>
    </row>
    <row r="3859" spans="9:22" x14ac:dyDescent="0.25">
      <c r="I3859" t="s">
        <v>429</v>
      </c>
      <c r="J3859" t="s">
        <v>334</v>
      </c>
      <c r="K3859">
        <v>7.6229823256434505E-5</v>
      </c>
      <c r="L3859" t="s">
        <v>254</v>
      </c>
      <c r="N3859" t="s">
        <v>439</v>
      </c>
      <c r="O3859" t="s">
        <v>334</v>
      </c>
      <c r="P3859">
        <v>8.9848370085438885E-3</v>
      </c>
      <c r="Q3859" t="s">
        <v>254</v>
      </c>
      <c r="S3859" t="s">
        <v>449</v>
      </c>
      <c r="T3859" t="s">
        <v>334</v>
      </c>
      <c r="U3859">
        <v>9.5539273097626377E-3</v>
      </c>
      <c r="V3859" t="s">
        <v>254</v>
      </c>
    </row>
    <row r="3860" spans="9:22" x14ac:dyDescent="0.25">
      <c r="I3860" t="s">
        <v>429</v>
      </c>
      <c r="J3860" t="s">
        <v>335</v>
      </c>
      <c r="K3860">
        <v>2.412586575925559E-3</v>
      </c>
      <c r="L3860" t="s">
        <v>254</v>
      </c>
      <c r="N3860" t="s">
        <v>439</v>
      </c>
      <c r="O3860" t="s">
        <v>335</v>
      </c>
      <c r="P3860">
        <v>1.980805708225241E-3</v>
      </c>
      <c r="Q3860" t="s">
        <v>254</v>
      </c>
      <c r="S3860" t="s">
        <v>449</v>
      </c>
      <c r="T3860" t="s">
        <v>335</v>
      </c>
      <c r="U3860">
        <v>1.9270084133335681E-3</v>
      </c>
      <c r="V3860" t="s">
        <v>254</v>
      </c>
    </row>
    <row r="3861" spans="9:22" x14ac:dyDescent="0.25">
      <c r="I3861" t="s">
        <v>429</v>
      </c>
      <c r="J3861" t="s">
        <v>336</v>
      </c>
      <c r="K3861">
        <v>8.4975420191502754E-2</v>
      </c>
      <c r="L3861" t="s">
        <v>254</v>
      </c>
      <c r="N3861" t="s">
        <v>439</v>
      </c>
      <c r="O3861" t="s">
        <v>336</v>
      </c>
      <c r="P3861">
        <v>1.7161818600810695E-2</v>
      </c>
      <c r="Q3861" t="s">
        <v>254</v>
      </c>
      <c r="S3861" t="s">
        <v>449</v>
      </c>
      <c r="T3861" t="s">
        <v>336</v>
      </c>
      <c r="U3861">
        <v>1.6889256074893021E-2</v>
      </c>
      <c r="V3861" t="s">
        <v>254</v>
      </c>
    </row>
    <row r="3862" spans="9:22" x14ac:dyDescent="0.25">
      <c r="I3862" t="s">
        <v>429</v>
      </c>
      <c r="J3862" t="s">
        <v>337</v>
      </c>
      <c r="K3862">
        <v>9.6882078389800442E-3</v>
      </c>
      <c r="L3862" t="s">
        <v>254</v>
      </c>
      <c r="N3862" t="s">
        <v>439</v>
      </c>
      <c r="O3862" t="s">
        <v>337</v>
      </c>
      <c r="P3862">
        <v>1.9875730979368603E-3</v>
      </c>
      <c r="Q3862" t="s">
        <v>254</v>
      </c>
      <c r="S3862" t="s">
        <v>449</v>
      </c>
      <c r="T3862" t="s">
        <v>337</v>
      </c>
      <c r="U3862">
        <v>1.8322741020723827E-3</v>
      </c>
      <c r="V3862" t="s">
        <v>254</v>
      </c>
    </row>
    <row r="3863" spans="9:22" x14ac:dyDescent="0.25">
      <c r="I3863" t="s">
        <v>429</v>
      </c>
      <c r="J3863" t="s">
        <v>338</v>
      </c>
      <c r="K3863">
        <v>2.2053576964804318E-2</v>
      </c>
      <c r="L3863" t="s">
        <v>254</v>
      </c>
      <c r="N3863" t="s">
        <v>439</v>
      </c>
      <c r="O3863" t="s">
        <v>338</v>
      </c>
      <c r="P3863">
        <v>5.4988258138804315E-3</v>
      </c>
      <c r="Q3863" t="s">
        <v>254</v>
      </c>
      <c r="S3863" t="s">
        <v>449</v>
      </c>
      <c r="T3863" t="s">
        <v>338</v>
      </c>
      <c r="U3863">
        <v>5.6344407604646532E-3</v>
      </c>
      <c r="V3863" t="s">
        <v>254</v>
      </c>
    </row>
    <row r="3864" spans="9:22" x14ac:dyDescent="0.25">
      <c r="I3864" t="s">
        <v>429</v>
      </c>
      <c r="J3864" t="s">
        <v>339</v>
      </c>
      <c r="K3864">
        <v>2.6033148650798517E-3</v>
      </c>
      <c r="L3864" t="s">
        <v>254</v>
      </c>
      <c r="N3864" t="s">
        <v>439</v>
      </c>
      <c r="O3864" t="s">
        <v>339</v>
      </c>
      <c r="P3864">
        <v>1.8783354451348102E-3</v>
      </c>
      <c r="Q3864" t="s">
        <v>254</v>
      </c>
      <c r="S3864" t="s">
        <v>449</v>
      </c>
      <c r="T3864" t="s">
        <v>339</v>
      </c>
      <c r="U3864">
        <v>1.9266118255968087E-3</v>
      </c>
      <c r="V3864" t="s">
        <v>254</v>
      </c>
    </row>
    <row r="3865" spans="9:22" x14ac:dyDescent="0.25">
      <c r="I3865" t="s">
        <v>429</v>
      </c>
      <c r="J3865" t="s">
        <v>340</v>
      </c>
      <c r="K3865">
        <v>1.0957780770561543E-4</v>
      </c>
      <c r="L3865" t="s">
        <v>254</v>
      </c>
      <c r="N3865" t="s">
        <v>439</v>
      </c>
      <c r="O3865" t="s">
        <v>340</v>
      </c>
      <c r="P3865">
        <v>1.9427621282932046E-3</v>
      </c>
      <c r="Q3865" t="s">
        <v>254</v>
      </c>
      <c r="S3865" t="s">
        <v>449</v>
      </c>
      <c r="T3865" t="s">
        <v>340</v>
      </c>
      <c r="U3865">
        <v>1.9887165571127389E-3</v>
      </c>
      <c r="V3865" t="s">
        <v>254</v>
      </c>
    </row>
    <row r="3866" spans="9:22" x14ac:dyDescent="0.25">
      <c r="I3866" t="s">
        <v>429</v>
      </c>
      <c r="J3866" t="s">
        <v>341</v>
      </c>
      <c r="K3866">
        <v>0</v>
      </c>
      <c r="L3866" t="s">
        <v>254</v>
      </c>
      <c r="N3866" t="s">
        <v>439</v>
      </c>
      <c r="O3866" t="s">
        <v>341</v>
      </c>
      <c r="P3866">
        <v>6.1477131762599944E-3</v>
      </c>
      <c r="Q3866" t="s">
        <v>254</v>
      </c>
      <c r="S3866" t="s">
        <v>449</v>
      </c>
      <c r="T3866" t="s">
        <v>341</v>
      </c>
      <c r="U3866">
        <v>6.2354012473531499E-3</v>
      </c>
      <c r="V3866" t="s">
        <v>254</v>
      </c>
    </row>
    <row r="3867" spans="9:22" x14ac:dyDescent="0.25">
      <c r="I3867" t="s">
        <v>429</v>
      </c>
      <c r="J3867" t="s">
        <v>905</v>
      </c>
      <c r="K3867">
        <v>0</v>
      </c>
      <c r="L3867" t="s">
        <v>254</v>
      </c>
      <c r="N3867" t="s">
        <v>439</v>
      </c>
      <c r="O3867" t="s">
        <v>905</v>
      </c>
      <c r="P3867">
        <v>2.5750577985839579E-4</v>
      </c>
      <c r="Q3867" t="s">
        <v>254</v>
      </c>
      <c r="S3867" t="s">
        <v>449</v>
      </c>
      <c r="T3867" t="s">
        <v>905</v>
      </c>
      <c r="U3867">
        <v>1.9643512880912622E-4</v>
      </c>
      <c r="V3867" t="s">
        <v>254</v>
      </c>
    </row>
    <row r="3868" spans="9:22" x14ac:dyDescent="0.25">
      <c r="I3868" t="s">
        <v>429</v>
      </c>
      <c r="J3868" t="s">
        <v>906</v>
      </c>
      <c r="K3868">
        <v>0</v>
      </c>
      <c r="L3868" t="s">
        <v>254</v>
      </c>
      <c r="N3868" t="s">
        <v>439</v>
      </c>
      <c r="O3868" t="s">
        <v>906</v>
      </c>
      <c r="P3868">
        <v>2.4626097727963308E-4</v>
      </c>
      <c r="Q3868" t="s">
        <v>254</v>
      </c>
      <c r="S3868" t="s">
        <v>449</v>
      </c>
      <c r="T3868" t="s">
        <v>906</v>
      </c>
      <c r="U3868">
        <v>1.2341332892435434E-4</v>
      </c>
      <c r="V3868" t="s">
        <v>254</v>
      </c>
    </row>
    <row r="3869" spans="9:22" x14ac:dyDescent="0.25">
      <c r="I3869" t="s">
        <v>429</v>
      </c>
      <c r="J3869" t="s">
        <v>907</v>
      </c>
      <c r="K3869">
        <v>0</v>
      </c>
      <c r="L3869" t="s">
        <v>254</v>
      </c>
      <c r="N3869" t="s">
        <v>439</v>
      </c>
      <c r="O3869" t="s">
        <v>907</v>
      </c>
      <c r="P3869">
        <v>2.4125154807070346E-4</v>
      </c>
      <c r="Q3869" t="s">
        <v>254</v>
      </c>
      <c r="S3869" t="s">
        <v>449</v>
      </c>
      <c r="T3869" t="s">
        <v>907</v>
      </c>
      <c r="U3869">
        <v>9.7103950378108793E-5</v>
      </c>
      <c r="V3869" t="s">
        <v>254</v>
      </c>
    </row>
    <row r="3870" spans="9:22" x14ac:dyDescent="0.25">
      <c r="I3870" t="s">
        <v>429</v>
      </c>
      <c r="J3870" t="s">
        <v>908</v>
      </c>
      <c r="K3870">
        <v>0</v>
      </c>
      <c r="L3870" t="s">
        <v>254</v>
      </c>
      <c r="N3870" t="s">
        <v>439</v>
      </c>
      <c r="O3870" t="s">
        <v>908</v>
      </c>
      <c r="P3870">
        <v>2.4326476635353072E-4</v>
      </c>
      <c r="Q3870" t="s">
        <v>254</v>
      </c>
      <c r="S3870" t="s">
        <v>449</v>
      </c>
      <c r="T3870" t="s">
        <v>908</v>
      </c>
      <c r="U3870">
        <v>1.2006863631337015E-4</v>
      </c>
      <c r="V3870" t="s">
        <v>254</v>
      </c>
    </row>
    <row r="3871" spans="9:22" x14ac:dyDescent="0.25">
      <c r="I3871" t="s">
        <v>429</v>
      </c>
      <c r="J3871" t="s">
        <v>909</v>
      </c>
      <c r="K3871">
        <v>0</v>
      </c>
      <c r="L3871" t="s">
        <v>254</v>
      </c>
      <c r="N3871" t="s">
        <v>439</v>
      </c>
      <c r="O3871" t="s">
        <v>909</v>
      </c>
      <c r="P3871">
        <v>1.9455188330958823E-4</v>
      </c>
      <c r="Q3871" t="s">
        <v>254</v>
      </c>
      <c r="S3871" t="s">
        <v>449</v>
      </c>
      <c r="T3871" t="s">
        <v>909</v>
      </c>
      <c r="U3871">
        <v>1.4909415504446219E-4</v>
      </c>
      <c r="V3871" t="s">
        <v>254</v>
      </c>
    </row>
    <row r="3872" spans="9:22" x14ac:dyDescent="0.25">
      <c r="I3872" t="s">
        <v>429</v>
      </c>
      <c r="J3872" t="s">
        <v>910</v>
      </c>
      <c r="K3872">
        <v>5.6951335587048812E-6</v>
      </c>
      <c r="L3872" t="s">
        <v>254</v>
      </c>
      <c r="N3872" t="s">
        <v>439</v>
      </c>
      <c r="O3872" t="s">
        <v>910</v>
      </c>
      <c r="P3872">
        <v>1.6292748393414348E-4</v>
      </c>
      <c r="Q3872" t="s">
        <v>254</v>
      </c>
      <c r="S3872" t="s">
        <v>449</v>
      </c>
      <c r="T3872" t="s">
        <v>910</v>
      </c>
      <c r="U3872">
        <v>1.5802131198942534E-4</v>
      </c>
      <c r="V3872" t="s">
        <v>254</v>
      </c>
    </row>
    <row r="3873" spans="9:22" x14ac:dyDescent="0.25">
      <c r="I3873" t="s">
        <v>429</v>
      </c>
      <c r="J3873" t="s">
        <v>911</v>
      </c>
      <c r="K3873">
        <v>1.2861963198617907E-5</v>
      </c>
      <c r="L3873" t="s">
        <v>254</v>
      </c>
      <c r="N3873" t="s">
        <v>439</v>
      </c>
      <c r="O3873" t="s">
        <v>911</v>
      </c>
      <c r="P3873">
        <v>1.4650191140018422E-4</v>
      </c>
      <c r="Q3873" t="s">
        <v>254</v>
      </c>
      <c r="S3873" t="s">
        <v>449</v>
      </c>
      <c r="T3873" t="s">
        <v>911</v>
      </c>
      <c r="U3873">
        <v>1.3882247432854601E-4</v>
      </c>
      <c r="V3873" t="s">
        <v>254</v>
      </c>
    </row>
    <row r="3874" spans="9:22" x14ac:dyDescent="0.25">
      <c r="I3874" t="s">
        <v>429</v>
      </c>
      <c r="J3874" t="s">
        <v>912</v>
      </c>
      <c r="K3874">
        <v>5.6221102320204548E-6</v>
      </c>
      <c r="L3874" t="s">
        <v>254</v>
      </c>
      <c r="N3874" t="s">
        <v>439</v>
      </c>
      <c r="O3874" t="s">
        <v>912</v>
      </c>
      <c r="P3874">
        <v>1.3523766706073536E-4</v>
      </c>
      <c r="Q3874" t="s">
        <v>254</v>
      </c>
      <c r="S3874" t="s">
        <v>449</v>
      </c>
      <c r="T3874" t="s">
        <v>912</v>
      </c>
      <c r="U3874">
        <v>9.9424577181524338E-5</v>
      </c>
      <c r="V3874" t="s">
        <v>254</v>
      </c>
    </row>
    <row r="3875" spans="9:22" x14ac:dyDescent="0.25">
      <c r="I3875" t="s">
        <v>429</v>
      </c>
      <c r="J3875" t="s">
        <v>913</v>
      </c>
      <c r="K3875">
        <v>2.3408095960124829E-5</v>
      </c>
      <c r="L3875" t="s">
        <v>254</v>
      </c>
      <c r="N3875" t="s">
        <v>439</v>
      </c>
      <c r="O3875" t="s">
        <v>913</v>
      </c>
      <c r="P3875">
        <v>1.3582263165718743E-4</v>
      </c>
      <c r="Q3875" t="s">
        <v>254</v>
      </c>
      <c r="S3875" t="s">
        <v>449</v>
      </c>
      <c r="T3875" t="s">
        <v>913</v>
      </c>
      <c r="U3875">
        <v>7.558781613511593E-5</v>
      </c>
      <c r="V3875" t="s">
        <v>254</v>
      </c>
    </row>
    <row r="3876" spans="9:22" x14ac:dyDescent="0.25">
      <c r="I3876" t="s">
        <v>429</v>
      </c>
      <c r="J3876" t="s">
        <v>914</v>
      </c>
      <c r="K3876">
        <v>1.0860980715383361E-4</v>
      </c>
      <c r="L3876" t="s">
        <v>254</v>
      </c>
      <c r="N3876" t="s">
        <v>439</v>
      </c>
      <c r="O3876" t="s">
        <v>914</v>
      </c>
      <c r="P3876">
        <v>9.708008059731349E-5</v>
      </c>
      <c r="Q3876" t="s">
        <v>254</v>
      </c>
      <c r="S3876" t="s">
        <v>449</v>
      </c>
      <c r="T3876" t="s">
        <v>914</v>
      </c>
      <c r="U3876">
        <v>6.3026307304400272E-5</v>
      </c>
      <c r="V3876" t="s">
        <v>254</v>
      </c>
    </row>
    <row r="3877" spans="9:22" x14ac:dyDescent="0.25">
      <c r="I3877" t="s">
        <v>429</v>
      </c>
      <c r="J3877" t="s">
        <v>915</v>
      </c>
      <c r="K3877">
        <v>2.3743662617024483E-4</v>
      </c>
      <c r="L3877" t="s">
        <v>254</v>
      </c>
      <c r="N3877" t="s">
        <v>439</v>
      </c>
      <c r="O3877" t="s">
        <v>915</v>
      </c>
      <c r="P3877">
        <v>8.35317295669594E-5</v>
      </c>
      <c r="Q3877" t="s">
        <v>254</v>
      </c>
      <c r="S3877" t="s">
        <v>449</v>
      </c>
      <c r="T3877" t="s">
        <v>915</v>
      </c>
      <c r="U3877">
        <v>5.0970108534374645E-5</v>
      </c>
      <c r="V3877" t="s">
        <v>254</v>
      </c>
    </row>
    <row r="3878" spans="9:22" x14ac:dyDescent="0.25">
      <c r="I3878" t="s">
        <v>429</v>
      </c>
      <c r="J3878" t="s">
        <v>916</v>
      </c>
      <c r="K3878">
        <v>3.6509660655265275E-4</v>
      </c>
      <c r="L3878" t="s">
        <v>254</v>
      </c>
      <c r="N3878" t="s">
        <v>439</v>
      </c>
      <c r="O3878" t="s">
        <v>916</v>
      </c>
      <c r="P3878">
        <v>1.1441410559487675E-4</v>
      </c>
      <c r="Q3878" t="s">
        <v>254</v>
      </c>
      <c r="S3878" t="s">
        <v>449</v>
      </c>
      <c r="T3878" t="s">
        <v>916</v>
      </c>
      <c r="U3878">
        <v>4.5190193930185908E-5</v>
      </c>
      <c r="V3878" t="s">
        <v>254</v>
      </c>
    </row>
    <row r="3879" spans="9:22" x14ac:dyDescent="0.25">
      <c r="I3879" t="s">
        <v>429</v>
      </c>
      <c r="J3879" t="s">
        <v>917</v>
      </c>
      <c r="K3879">
        <v>2.7746702541244872E-4</v>
      </c>
      <c r="L3879" t="s">
        <v>254</v>
      </c>
      <c r="N3879" t="s">
        <v>439</v>
      </c>
      <c r="O3879" t="s">
        <v>917</v>
      </c>
      <c r="P3879">
        <v>4.8075430466934467E-5</v>
      </c>
      <c r="Q3879" t="s">
        <v>254</v>
      </c>
      <c r="S3879" t="s">
        <v>449</v>
      </c>
      <c r="T3879" t="s">
        <v>917</v>
      </c>
      <c r="U3879">
        <v>3.5925894628551212E-5</v>
      </c>
      <c r="V3879" t="s">
        <v>254</v>
      </c>
    </row>
    <row r="3880" spans="9:22" x14ac:dyDescent="0.25">
      <c r="I3880" t="s">
        <v>429</v>
      </c>
      <c r="J3880" t="s">
        <v>918</v>
      </c>
      <c r="K3880">
        <v>3.4049659517100821E-4</v>
      </c>
      <c r="L3880" t="s">
        <v>254</v>
      </c>
      <c r="N3880" t="s">
        <v>439</v>
      </c>
      <c r="O3880" t="s">
        <v>918</v>
      </c>
      <c r="P3880">
        <v>3.61065830471703E-5</v>
      </c>
      <c r="Q3880" t="s">
        <v>254</v>
      </c>
      <c r="S3880" t="s">
        <v>449</v>
      </c>
      <c r="T3880" t="s">
        <v>918</v>
      </c>
      <c r="U3880">
        <v>2.9792260176262969E-5</v>
      </c>
      <c r="V3880" t="s">
        <v>254</v>
      </c>
    </row>
    <row r="3881" spans="9:22" x14ac:dyDescent="0.25">
      <c r="I3881" t="s">
        <v>429</v>
      </c>
      <c r="J3881" t="s">
        <v>919</v>
      </c>
      <c r="K3881">
        <v>4.5017607166307922E-4</v>
      </c>
      <c r="L3881" t="s">
        <v>254</v>
      </c>
      <c r="N3881" t="s">
        <v>439</v>
      </c>
      <c r="O3881" t="s">
        <v>919</v>
      </c>
      <c r="P3881">
        <v>3.5142333209402043E-5</v>
      </c>
      <c r="Q3881" t="s">
        <v>254</v>
      </c>
      <c r="S3881" t="s">
        <v>449</v>
      </c>
      <c r="T3881" t="s">
        <v>919</v>
      </c>
      <c r="U3881">
        <v>2.6698637533767424E-5</v>
      </c>
      <c r="V3881" t="s">
        <v>254</v>
      </c>
    </row>
    <row r="3882" spans="9:22" x14ac:dyDescent="0.25">
      <c r="I3882" t="s">
        <v>429</v>
      </c>
      <c r="J3882" t="s">
        <v>920</v>
      </c>
      <c r="K3882">
        <v>4.5033922491003711E-4</v>
      </c>
      <c r="L3882" t="s">
        <v>254</v>
      </c>
      <c r="N3882" t="s">
        <v>439</v>
      </c>
      <c r="O3882" t="s">
        <v>920</v>
      </c>
      <c r="P3882">
        <v>3.5277277564310906E-5</v>
      </c>
      <c r="Q3882" t="s">
        <v>254</v>
      </c>
      <c r="S3882" t="s">
        <v>449</v>
      </c>
      <c r="T3882" t="s">
        <v>920</v>
      </c>
      <c r="U3882">
        <v>1.8216903436928732E-5</v>
      </c>
      <c r="V3882" t="s">
        <v>254</v>
      </c>
    </row>
    <row r="3883" spans="9:22" x14ac:dyDescent="0.25">
      <c r="I3883" t="s">
        <v>429</v>
      </c>
      <c r="J3883" t="s">
        <v>921</v>
      </c>
      <c r="K3883">
        <v>4.2563605510399132E-4</v>
      </c>
      <c r="L3883" t="s">
        <v>254</v>
      </c>
      <c r="N3883" t="s">
        <v>439</v>
      </c>
      <c r="O3883" t="s">
        <v>921</v>
      </c>
      <c r="P3883">
        <v>3.1268821409118254E-5</v>
      </c>
      <c r="Q3883" t="s">
        <v>254</v>
      </c>
      <c r="S3883" t="s">
        <v>449</v>
      </c>
      <c r="T3883" t="s">
        <v>921</v>
      </c>
      <c r="U3883">
        <v>1.3286008320201798E-5</v>
      </c>
      <c r="V3883" t="s">
        <v>254</v>
      </c>
    </row>
    <row r="3884" spans="9:22" x14ac:dyDescent="0.25">
      <c r="I3884" t="s">
        <v>429</v>
      </c>
      <c r="J3884" t="s">
        <v>922</v>
      </c>
      <c r="K3884">
        <v>3.6729687993557241E-4</v>
      </c>
      <c r="L3884" t="s">
        <v>254</v>
      </c>
      <c r="N3884" t="s">
        <v>439</v>
      </c>
      <c r="O3884" t="s">
        <v>922</v>
      </c>
      <c r="P3884">
        <v>1.9870816750373979E-5</v>
      </c>
      <c r="Q3884" t="s">
        <v>254</v>
      </c>
      <c r="S3884" t="s">
        <v>449</v>
      </c>
      <c r="T3884" t="s">
        <v>922</v>
      </c>
      <c r="U3884">
        <v>1.4775159693884669E-5</v>
      </c>
      <c r="V3884" t="s">
        <v>254</v>
      </c>
    </row>
    <row r="3885" spans="9:22" x14ac:dyDescent="0.25">
      <c r="I3885" t="s">
        <v>429</v>
      </c>
      <c r="J3885" t="s">
        <v>923</v>
      </c>
      <c r="K3885">
        <v>2.3165107476003633E-4</v>
      </c>
      <c r="L3885" t="s">
        <v>254</v>
      </c>
      <c r="N3885" t="s">
        <v>439</v>
      </c>
      <c r="O3885" t="s">
        <v>923</v>
      </c>
      <c r="P3885">
        <v>2.4507212862159971E-5</v>
      </c>
      <c r="Q3885" t="s">
        <v>254</v>
      </c>
      <c r="S3885" t="s">
        <v>449</v>
      </c>
      <c r="T3885" t="s">
        <v>923</v>
      </c>
      <c r="U3885">
        <v>1.1728870551023272E-5</v>
      </c>
      <c r="V3885" t="s">
        <v>254</v>
      </c>
    </row>
    <row r="3886" spans="9:22" x14ac:dyDescent="0.25">
      <c r="I3886" t="s">
        <v>429</v>
      </c>
      <c r="J3886" t="s">
        <v>924</v>
      </c>
      <c r="K3886">
        <v>4.9263166751695337E-5</v>
      </c>
      <c r="L3886" t="s">
        <v>254</v>
      </c>
      <c r="N3886" t="s">
        <v>439</v>
      </c>
      <c r="O3886" t="s">
        <v>924</v>
      </c>
      <c r="P3886">
        <v>2.4893475583740789E-5</v>
      </c>
      <c r="Q3886" t="s">
        <v>254</v>
      </c>
      <c r="S3886" t="s">
        <v>449</v>
      </c>
      <c r="T3886" t="s">
        <v>924</v>
      </c>
      <c r="U3886">
        <v>5.0999769083226052E-6</v>
      </c>
      <c r="V3886" t="s">
        <v>254</v>
      </c>
    </row>
    <row r="3887" spans="9:22" x14ac:dyDescent="0.25">
      <c r="I3887" t="s">
        <v>429</v>
      </c>
      <c r="J3887" t="s">
        <v>925</v>
      </c>
      <c r="K3887">
        <v>0</v>
      </c>
      <c r="L3887" t="s">
        <v>254</v>
      </c>
      <c r="N3887" t="s">
        <v>439</v>
      </c>
      <c r="O3887" t="s">
        <v>925</v>
      </c>
      <c r="P3887">
        <v>2.156416477373237E-5</v>
      </c>
      <c r="Q3887" t="s">
        <v>254</v>
      </c>
      <c r="S3887" t="s">
        <v>449</v>
      </c>
      <c r="T3887" t="s">
        <v>925</v>
      </c>
      <c r="U3887">
        <v>3.3484076249855623E-6</v>
      </c>
      <c r="V3887" t="s">
        <v>254</v>
      </c>
    </row>
    <row r="3888" spans="9:22" x14ac:dyDescent="0.25">
      <c r="I3888" t="s">
        <v>429</v>
      </c>
      <c r="J3888" t="s">
        <v>926</v>
      </c>
      <c r="K3888">
        <v>0</v>
      </c>
      <c r="L3888" t="s">
        <v>254</v>
      </c>
      <c r="N3888" t="s">
        <v>439</v>
      </c>
      <c r="O3888" t="s">
        <v>926</v>
      </c>
      <c r="P3888">
        <v>1.8437508409610381E-5</v>
      </c>
      <c r="Q3888" t="s">
        <v>254</v>
      </c>
      <c r="S3888" t="s">
        <v>449</v>
      </c>
      <c r="T3888" t="s">
        <v>926</v>
      </c>
      <c r="U3888">
        <v>3.5623118658182841E-6</v>
      </c>
      <c r="V3888" t="s">
        <v>254</v>
      </c>
    </row>
    <row r="3889" spans="9:22" x14ac:dyDescent="0.25">
      <c r="I3889" t="s">
        <v>429</v>
      </c>
      <c r="J3889" t="s">
        <v>927</v>
      </c>
      <c r="K3889">
        <v>0</v>
      </c>
      <c r="L3889" t="s">
        <v>254</v>
      </c>
      <c r="N3889" t="s">
        <v>439</v>
      </c>
      <c r="O3889" t="s">
        <v>927</v>
      </c>
      <c r="P3889">
        <v>8.1338944987165927E-6</v>
      </c>
      <c r="Q3889" t="s">
        <v>254</v>
      </c>
      <c r="S3889" t="s">
        <v>449</v>
      </c>
      <c r="T3889" t="s">
        <v>927</v>
      </c>
      <c r="U3889">
        <v>3.4454431080993491E-6</v>
      </c>
      <c r="V3889" t="s">
        <v>254</v>
      </c>
    </row>
    <row r="3890" spans="9:22" x14ac:dyDescent="0.25">
      <c r="I3890" t="s">
        <v>429</v>
      </c>
      <c r="J3890" t="s">
        <v>928</v>
      </c>
      <c r="K3890">
        <v>0</v>
      </c>
      <c r="L3890" t="s">
        <v>254</v>
      </c>
      <c r="N3890" t="s">
        <v>439</v>
      </c>
      <c r="O3890" t="s">
        <v>928</v>
      </c>
      <c r="P3890">
        <v>3.692987164350681E-6</v>
      </c>
      <c r="Q3890" t="s">
        <v>254</v>
      </c>
      <c r="S3890" t="s">
        <v>449</v>
      </c>
      <c r="T3890" t="s">
        <v>928</v>
      </c>
      <c r="U3890">
        <v>2.0634523910333871E-6</v>
      </c>
      <c r="V3890" t="s">
        <v>254</v>
      </c>
    </row>
    <row r="3891" spans="9:22" x14ac:dyDescent="0.25">
      <c r="I3891" t="s">
        <v>429</v>
      </c>
      <c r="J3891" t="s">
        <v>929</v>
      </c>
      <c r="K3891">
        <v>0</v>
      </c>
      <c r="L3891" t="s">
        <v>254</v>
      </c>
      <c r="N3891" t="s">
        <v>439</v>
      </c>
      <c r="O3891" t="s">
        <v>929</v>
      </c>
      <c r="P3891">
        <v>2.8099520679736776E-6</v>
      </c>
      <c r="Q3891" t="s">
        <v>254</v>
      </c>
      <c r="S3891" t="s">
        <v>449</v>
      </c>
      <c r="T3891" t="s">
        <v>929</v>
      </c>
      <c r="U3891">
        <v>1.206214446616567E-6</v>
      </c>
      <c r="V3891" t="s">
        <v>254</v>
      </c>
    </row>
    <row r="3892" spans="9:22" x14ac:dyDescent="0.25">
      <c r="I3892" t="s">
        <v>429</v>
      </c>
      <c r="J3892" t="s">
        <v>930</v>
      </c>
      <c r="K3892">
        <v>0</v>
      </c>
      <c r="L3892" t="s">
        <v>254</v>
      </c>
      <c r="N3892" t="s">
        <v>439</v>
      </c>
      <c r="O3892" t="s">
        <v>930</v>
      </c>
      <c r="P3892">
        <v>2.9257506538857149E-6</v>
      </c>
      <c r="Q3892" t="s">
        <v>254</v>
      </c>
      <c r="S3892" t="s">
        <v>449</v>
      </c>
      <c r="T3892" t="s">
        <v>930</v>
      </c>
      <c r="U3892">
        <v>1.2173982970081635E-6</v>
      </c>
      <c r="V3892" t="s">
        <v>254</v>
      </c>
    </row>
    <row r="3893" spans="9:22" x14ac:dyDescent="0.25">
      <c r="I3893" t="s">
        <v>429</v>
      </c>
      <c r="J3893" t="s">
        <v>931</v>
      </c>
      <c r="K3893">
        <v>0</v>
      </c>
      <c r="L3893" t="s">
        <v>254</v>
      </c>
      <c r="N3893" t="s">
        <v>439</v>
      </c>
      <c r="O3893" t="s">
        <v>931</v>
      </c>
      <c r="P3893">
        <v>2.6727814669904161E-6</v>
      </c>
      <c r="Q3893" t="s">
        <v>254</v>
      </c>
      <c r="S3893" t="s">
        <v>449</v>
      </c>
      <c r="T3893" t="s">
        <v>931</v>
      </c>
      <c r="U3893">
        <v>2.3239735860596182E-6</v>
      </c>
      <c r="V3893" t="s">
        <v>254</v>
      </c>
    </row>
    <row r="3894" spans="9:22" x14ac:dyDescent="0.25">
      <c r="I3894" t="s">
        <v>429</v>
      </c>
      <c r="J3894" t="s">
        <v>932</v>
      </c>
      <c r="K3894">
        <v>0</v>
      </c>
      <c r="L3894" t="s">
        <v>254</v>
      </c>
      <c r="N3894" t="s">
        <v>439</v>
      </c>
      <c r="O3894" t="s">
        <v>932</v>
      </c>
      <c r="P3894">
        <v>3.9926726234850215E-6</v>
      </c>
      <c r="Q3894" t="s">
        <v>254</v>
      </c>
      <c r="S3894" t="s">
        <v>449</v>
      </c>
      <c r="T3894" t="s">
        <v>932</v>
      </c>
      <c r="U3894">
        <v>2.1397677150605643E-6</v>
      </c>
      <c r="V3894" t="s">
        <v>254</v>
      </c>
    </row>
    <row r="3895" spans="9:22" x14ac:dyDescent="0.25">
      <c r="I3895" t="s">
        <v>429</v>
      </c>
      <c r="J3895" t="s">
        <v>933</v>
      </c>
      <c r="K3895">
        <v>0</v>
      </c>
      <c r="L3895" t="s">
        <v>254</v>
      </c>
      <c r="N3895" t="s">
        <v>439</v>
      </c>
      <c r="O3895" t="s">
        <v>933</v>
      </c>
      <c r="P3895">
        <v>7.1538966565495795E-6</v>
      </c>
      <c r="Q3895" t="s">
        <v>254</v>
      </c>
      <c r="S3895" t="s">
        <v>449</v>
      </c>
      <c r="T3895" t="s">
        <v>933</v>
      </c>
      <c r="U3895">
        <v>1.9599271343740244E-6</v>
      </c>
      <c r="V3895" t="s">
        <v>254</v>
      </c>
    </row>
    <row r="3896" spans="9:22" x14ac:dyDescent="0.25">
      <c r="I3896" t="s">
        <v>429</v>
      </c>
      <c r="J3896" t="s">
        <v>934</v>
      </c>
      <c r="K3896">
        <v>2.3100783020344377E-5</v>
      </c>
      <c r="L3896" t="s">
        <v>254</v>
      </c>
      <c r="N3896" t="s">
        <v>439</v>
      </c>
      <c r="O3896" t="s">
        <v>934</v>
      </c>
      <c r="P3896">
        <v>7.470355314781819E-6</v>
      </c>
      <c r="Q3896" t="s">
        <v>254</v>
      </c>
      <c r="S3896" t="s">
        <v>449</v>
      </c>
      <c r="T3896" t="s">
        <v>934</v>
      </c>
      <c r="U3896">
        <v>1.2122213464388797E-6</v>
      </c>
      <c r="V3896" t="s">
        <v>254</v>
      </c>
    </row>
    <row r="3897" spans="9:22" x14ac:dyDescent="0.25">
      <c r="I3897" t="s">
        <v>429</v>
      </c>
      <c r="J3897" t="s">
        <v>935</v>
      </c>
      <c r="K3897">
        <v>6.5917142908055099E-5</v>
      </c>
      <c r="L3897" t="s">
        <v>254</v>
      </c>
      <c r="N3897" t="s">
        <v>439</v>
      </c>
      <c r="O3897" t="s">
        <v>935</v>
      </c>
      <c r="P3897">
        <v>3.9169615909522054E-6</v>
      </c>
      <c r="Q3897" t="s">
        <v>254</v>
      </c>
      <c r="S3897" t="s">
        <v>449</v>
      </c>
      <c r="T3897" t="s">
        <v>935</v>
      </c>
      <c r="U3897">
        <v>5.2161709125776755E-7</v>
      </c>
      <c r="V3897" t="s">
        <v>254</v>
      </c>
    </row>
    <row r="3898" spans="9:22" x14ac:dyDescent="0.25">
      <c r="I3898" t="s">
        <v>429</v>
      </c>
      <c r="J3898" t="s">
        <v>936</v>
      </c>
      <c r="K3898">
        <v>1.3616894534926939E-4</v>
      </c>
      <c r="L3898" t="s">
        <v>254</v>
      </c>
      <c r="N3898" t="s">
        <v>439</v>
      </c>
      <c r="O3898" t="s">
        <v>936</v>
      </c>
      <c r="P3898">
        <v>2.6317636251696997E-6</v>
      </c>
      <c r="Q3898" t="s">
        <v>254</v>
      </c>
      <c r="S3898" t="s">
        <v>449</v>
      </c>
      <c r="T3898" t="s">
        <v>936</v>
      </c>
      <c r="U3898">
        <v>0</v>
      </c>
      <c r="V3898" t="s">
        <v>254</v>
      </c>
    </row>
    <row r="3899" spans="9:22" x14ac:dyDescent="0.25">
      <c r="I3899" t="s">
        <v>429</v>
      </c>
      <c r="J3899" t="s">
        <v>937</v>
      </c>
      <c r="K3899">
        <v>2.2842002903349733E-4</v>
      </c>
      <c r="L3899" t="s">
        <v>254</v>
      </c>
      <c r="N3899" t="s">
        <v>439</v>
      </c>
      <c r="O3899" t="s">
        <v>937</v>
      </c>
      <c r="P3899">
        <v>1.9395215279827523E-6</v>
      </c>
      <c r="Q3899" t="s">
        <v>254</v>
      </c>
      <c r="S3899" t="s">
        <v>449</v>
      </c>
      <c r="T3899" t="s">
        <v>937</v>
      </c>
      <c r="U3899">
        <v>0</v>
      </c>
      <c r="V3899" t="s">
        <v>254</v>
      </c>
    </row>
    <row r="3900" spans="9:22" x14ac:dyDescent="0.25">
      <c r="I3900" t="s">
        <v>429</v>
      </c>
      <c r="J3900" t="s">
        <v>938</v>
      </c>
      <c r="K3900">
        <v>3.098192830532922E-4</v>
      </c>
      <c r="L3900" t="s">
        <v>254</v>
      </c>
      <c r="N3900" t="s">
        <v>439</v>
      </c>
      <c r="O3900" t="s">
        <v>938</v>
      </c>
      <c r="P3900">
        <v>1.5424706208237281E-6</v>
      </c>
      <c r="Q3900" t="s">
        <v>254</v>
      </c>
      <c r="S3900" t="s">
        <v>449</v>
      </c>
      <c r="T3900" t="s">
        <v>938</v>
      </c>
      <c r="U3900">
        <v>0</v>
      </c>
      <c r="V3900" t="s">
        <v>254</v>
      </c>
    </row>
    <row r="3901" spans="9:22" x14ac:dyDescent="0.25">
      <c r="I3901" t="s">
        <v>429</v>
      </c>
      <c r="J3901" t="s">
        <v>939</v>
      </c>
      <c r="K3901">
        <v>4.2194291995988076E-4</v>
      </c>
      <c r="L3901" t="s">
        <v>254</v>
      </c>
      <c r="N3901" t="s">
        <v>439</v>
      </c>
      <c r="O3901" t="s">
        <v>939</v>
      </c>
      <c r="P3901">
        <v>8.1024073462620367E-7</v>
      </c>
      <c r="Q3901" t="s">
        <v>254</v>
      </c>
      <c r="S3901" t="s">
        <v>449</v>
      </c>
      <c r="T3901" t="s">
        <v>939</v>
      </c>
      <c r="U3901">
        <v>0</v>
      </c>
      <c r="V3901" t="s">
        <v>254</v>
      </c>
    </row>
    <row r="3902" spans="9:22" x14ac:dyDescent="0.25">
      <c r="I3902" t="s">
        <v>429</v>
      </c>
      <c r="J3902" t="s">
        <v>940</v>
      </c>
      <c r="K3902">
        <v>3.7324529353127114E-4</v>
      </c>
      <c r="L3902" t="s">
        <v>254</v>
      </c>
      <c r="N3902" t="s">
        <v>439</v>
      </c>
      <c r="O3902" t="s">
        <v>940</v>
      </c>
      <c r="P3902">
        <v>1.3126718569379007E-7</v>
      </c>
      <c r="Q3902" t="s">
        <v>254</v>
      </c>
      <c r="S3902" t="s">
        <v>449</v>
      </c>
      <c r="T3902" t="s">
        <v>940</v>
      </c>
      <c r="U3902">
        <v>0</v>
      </c>
      <c r="V3902" t="s">
        <v>254</v>
      </c>
    </row>
    <row r="3903" spans="9:22" x14ac:dyDescent="0.25">
      <c r="I3903" t="s">
        <v>429</v>
      </c>
      <c r="J3903" t="s">
        <v>941</v>
      </c>
      <c r="K3903">
        <v>2.7784514483643281E-4</v>
      </c>
      <c r="L3903" t="s">
        <v>254</v>
      </c>
      <c r="N3903" t="s">
        <v>439</v>
      </c>
      <c r="O3903" t="s">
        <v>941</v>
      </c>
      <c r="P3903">
        <v>1.1826314960070694E-7</v>
      </c>
      <c r="Q3903" t="s">
        <v>254</v>
      </c>
      <c r="S3903" t="s">
        <v>449</v>
      </c>
      <c r="T3903" t="s">
        <v>941</v>
      </c>
      <c r="U3903">
        <v>0</v>
      </c>
      <c r="V3903" t="s">
        <v>254</v>
      </c>
    </row>
    <row r="3904" spans="9:22" x14ac:dyDescent="0.25">
      <c r="I3904" t="s">
        <v>429</v>
      </c>
      <c r="J3904" t="s">
        <v>942</v>
      </c>
      <c r="K3904">
        <v>2.1205229280310385E-4</v>
      </c>
      <c r="L3904" t="s">
        <v>254</v>
      </c>
      <c r="N3904" t="s">
        <v>439</v>
      </c>
      <c r="O3904" t="s">
        <v>942</v>
      </c>
      <c r="P3904">
        <v>1.4294453803306809E-7</v>
      </c>
      <c r="Q3904" t="s">
        <v>254</v>
      </c>
      <c r="S3904" t="s">
        <v>449</v>
      </c>
      <c r="T3904" t="s">
        <v>942</v>
      </c>
      <c r="U3904">
        <v>0</v>
      </c>
      <c r="V3904" t="s">
        <v>254</v>
      </c>
    </row>
    <row r="3905" spans="9:22" x14ac:dyDescent="0.25">
      <c r="I3905" t="s">
        <v>429</v>
      </c>
      <c r="J3905" t="s">
        <v>943</v>
      </c>
      <c r="K3905">
        <v>1.276302244775708E-4</v>
      </c>
      <c r="L3905" t="s">
        <v>254</v>
      </c>
      <c r="N3905" t="s">
        <v>439</v>
      </c>
      <c r="O3905" t="s">
        <v>943</v>
      </c>
      <c r="P3905">
        <v>2.7528322946307834E-7</v>
      </c>
      <c r="Q3905" t="s">
        <v>254</v>
      </c>
      <c r="S3905" t="s">
        <v>449</v>
      </c>
      <c r="T3905" t="s">
        <v>943</v>
      </c>
      <c r="U3905">
        <v>0</v>
      </c>
      <c r="V3905" t="s">
        <v>254</v>
      </c>
    </row>
    <row r="3906" spans="9:22" x14ac:dyDescent="0.25">
      <c r="I3906" t="s">
        <v>429</v>
      </c>
      <c r="J3906" t="s">
        <v>944</v>
      </c>
      <c r="K3906">
        <v>9.8035672989658419E-5</v>
      </c>
      <c r="L3906" t="s">
        <v>254</v>
      </c>
      <c r="N3906" t="s">
        <v>439</v>
      </c>
      <c r="O3906" t="s">
        <v>944</v>
      </c>
      <c r="P3906">
        <v>5.4094746366886136E-7</v>
      </c>
      <c r="Q3906" t="s">
        <v>254</v>
      </c>
      <c r="S3906" t="s">
        <v>449</v>
      </c>
      <c r="T3906" t="s">
        <v>944</v>
      </c>
      <c r="U3906">
        <v>0</v>
      </c>
      <c r="V3906" t="s">
        <v>254</v>
      </c>
    </row>
    <row r="3907" spans="9:22" x14ac:dyDescent="0.25">
      <c r="I3907" t="s">
        <v>429</v>
      </c>
      <c r="J3907" t="s">
        <v>945</v>
      </c>
      <c r="K3907">
        <v>5.5724667699224344E-5</v>
      </c>
      <c r="L3907" t="s">
        <v>254</v>
      </c>
      <c r="N3907" t="s">
        <v>439</v>
      </c>
      <c r="O3907" t="s">
        <v>945</v>
      </c>
      <c r="P3907">
        <v>1.715293693950025E-6</v>
      </c>
      <c r="Q3907" t="s">
        <v>254</v>
      </c>
      <c r="S3907" t="s">
        <v>449</v>
      </c>
      <c r="T3907" t="s">
        <v>945</v>
      </c>
      <c r="U3907">
        <v>9.9800791373352717E-7</v>
      </c>
      <c r="V3907" t="s">
        <v>254</v>
      </c>
    </row>
    <row r="3908" spans="9:22" x14ac:dyDescent="0.25">
      <c r="I3908" t="s">
        <v>429</v>
      </c>
      <c r="J3908" t="s">
        <v>946</v>
      </c>
      <c r="K3908">
        <v>7.2180582565882989E-5</v>
      </c>
      <c r="L3908" t="s">
        <v>254</v>
      </c>
      <c r="N3908" t="s">
        <v>439</v>
      </c>
      <c r="O3908" t="s">
        <v>946</v>
      </c>
      <c r="P3908">
        <v>1.3767874061996465E-6</v>
      </c>
      <c r="Q3908" t="s">
        <v>254</v>
      </c>
      <c r="S3908" t="s">
        <v>449</v>
      </c>
      <c r="T3908" t="s">
        <v>946</v>
      </c>
      <c r="U3908">
        <v>1.3739469401803997E-6</v>
      </c>
      <c r="V3908" t="s">
        <v>254</v>
      </c>
    </row>
    <row r="3909" spans="9:22" x14ac:dyDescent="0.25">
      <c r="I3909" t="s">
        <v>429</v>
      </c>
      <c r="J3909" t="s">
        <v>947</v>
      </c>
      <c r="K3909">
        <v>8.5077550677475921E-5</v>
      </c>
      <c r="L3909" t="s">
        <v>254</v>
      </c>
      <c r="N3909" t="s">
        <v>439</v>
      </c>
      <c r="O3909" t="s">
        <v>947</v>
      </c>
      <c r="P3909">
        <v>1.1896186597287378E-6</v>
      </c>
      <c r="Q3909" t="s">
        <v>254</v>
      </c>
      <c r="S3909" t="s">
        <v>449</v>
      </c>
      <c r="T3909" t="s">
        <v>947</v>
      </c>
      <c r="U3909">
        <v>2.1184164680295787E-6</v>
      </c>
      <c r="V3909" t="s">
        <v>254</v>
      </c>
    </row>
    <row r="3910" spans="9:22" x14ac:dyDescent="0.25">
      <c r="I3910" t="s">
        <v>429</v>
      </c>
      <c r="J3910" t="s">
        <v>948</v>
      </c>
      <c r="K3910">
        <v>4.0322330542899046E-5</v>
      </c>
      <c r="L3910" t="s">
        <v>254</v>
      </c>
      <c r="N3910" t="s">
        <v>439</v>
      </c>
      <c r="O3910" t="s">
        <v>948</v>
      </c>
      <c r="P3910">
        <v>2.3286965189207599E-7</v>
      </c>
      <c r="Q3910" t="s">
        <v>254</v>
      </c>
      <c r="S3910" t="s">
        <v>449</v>
      </c>
      <c r="T3910" t="s">
        <v>948</v>
      </c>
      <c r="U3910">
        <v>5.7800813045167222E-6</v>
      </c>
      <c r="V3910" t="s">
        <v>254</v>
      </c>
    </row>
    <row r="3911" spans="9:22" x14ac:dyDescent="0.25">
      <c r="I3911" t="s">
        <v>429</v>
      </c>
      <c r="J3911" t="s">
        <v>949</v>
      </c>
      <c r="K3911">
        <v>0</v>
      </c>
      <c r="L3911" t="s">
        <v>254</v>
      </c>
      <c r="N3911" t="s">
        <v>439</v>
      </c>
      <c r="O3911" t="s">
        <v>949</v>
      </c>
      <c r="P3911">
        <v>8.1839171813132393E-8</v>
      </c>
      <c r="Q3911" t="s">
        <v>254</v>
      </c>
      <c r="S3911" t="s">
        <v>449</v>
      </c>
      <c r="T3911" t="s">
        <v>949</v>
      </c>
      <c r="U3911">
        <v>8.7342728485150521E-6</v>
      </c>
      <c r="V3911" t="s">
        <v>254</v>
      </c>
    </row>
    <row r="3912" spans="9:22" x14ac:dyDescent="0.25">
      <c r="I3912" t="s">
        <v>429</v>
      </c>
      <c r="J3912" t="s">
        <v>950</v>
      </c>
      <c r="K3912">
        <v>0</v>
      </c>
      <c r="L3912" t="s">
        <v>254</v>
      </c>
      <c r="N3912" t="s">
        <v>439</v>
      </c>
      <c r="O3912" t="s">
        <v>950</v>
      </c>
      <c r="P3912">
        <v>1.1715425482021106E-6</v>
      </c>
      <c r="Q3912" t="s">
        <v>254</v>
      </c>
      <c r="S3912" t="s">
        <v>449</v>
      </c>
      <c r="T3912" t="s">
        <v>950</v>
      </c>
      <c r="U3912">
        <v>7.4907853182270275E-6</v>
      </c>
      <c r="V3912" t="s">
        <v>254</v>
      </c>
    </row>
    <row r="3913" spans="9:22" x14ac:dyDescent="0.25">
      <c r="I3913" t="s">
        <v>429</v>
      </c>
      <c r="J3913" t="s">
        <v>951</v>
      </c>
      <c r="K3913">
        <v>0</v>
      </c>
      <c r="L3913" t="s">
        <v>254</v>
      </c>
      <c r="N3913" t="s">
        <v>439</v>
      </c>
      <c r="O3913" t="s">
        <v>951</v>
      </c>
      <c r="P3913">
        <v>5.7388108149169755E-6</v>
      </c>
      <c r="Q3913" t="s">
        <v>254</v>
      </c>
      <c r="S3913" t="s">
        <v>449</v>
      </c>
      <c r="T3913" t="s">
        <v>951</v>
      </c>
      <c r="U3913">
        <v>5.569466252779215E-6</v>
      </c>
      <c r="V3913" t="s">
        <v>254</v>
      </c>
    </row>
    <row r="3914" spans="9:22" x14ac:dyDescent="0.25">
      <c r="I3914" t="s">
        <v>429</v>
      </c>
      <c r="J3914" t="s">
        <v>952</v>
      </c>
      <c r="K3914">
        <v>0</v>
      </c>
      <c r="L3914" t="s">
        <v>254</v>
      </c>
      <c r="N3914" t="s">
        <v>439</v>
      </c>
      <c r="O3914" t="s">
        <v>952</v>
      </c>
      <c r="P3914">
        <v>1.8937726928671316E-6</v>
      </c>
      <c r="Q3914" t="s">
        <v>254</v>
      </c>
      <c r="S3914" t="s">
        <v>449</v>
      </c>
      <c r="T3914" t="s">
        <v>952</v>
      </c>
      <c r="U3914">
        <v>2.4104845276904834E-6</v>
      </c>
      <c r="V3914" t="s">
        <v>254</v>
      </c>
    </row>
    <row r="3915" spans="9:22" x14ac:dyDescent="0.25">
      <c r="I3915" t="s">
        <v>429</v>
      </c>
      <c r="J3915" t="s">
        <v>342</v>
      </c>
      <c r="K3915">
        <v>0</v>
      </c>
      <c r="L3915" t="s">
        <v>254</v>
      </c>
      <c r="N3915" t="s">
        <v>439</v>
      </c>
      <c r="O3915" t="s">
        <v>342</v>
      </c>
      <c r="P3915">
        <v>1.2759508846316445E-2</v>
      </c>
      <c r="Q3915" t="s">
        <v>254</v>
      </c>
      <c r="S3915" t="s">
        <v>449</v>
      </c>
      <c r="T3915" t="s">
        <v>342</v>
      </c>
      <c r="U3915">
        <v>1.1164073417751863E-2</v>
      </c>
      <c r="V3915" t="s">
        <v>254</v>
      </c>
    </row>
    <row r="3916" spans="9:22" x14ac:dyDescent="0.25">
      <c r="I3916" t="s">
        <v>429</v>
      </c>
      <c r="J3916" t="s">
        <v>343</v>
      </c>
      <c r="K3916">
        <v>0</v>
      </c>
      <c r="L3916" t="s">
        <v>254</v>
      </c>
      <c r="N3916" t="s">
        <v>439</v>
      </c>
      <c r="O3916" t="s">
        <v>343</v>
      </c>
      <c r="P3916">
        <v>2.6456009522409381E-3</v>
      </c>
      <c r="Q3916" t="s">
        <v>254</v>
      </c>
      <c r="S3916" t="s">
        <v>449</v>
      </c>
      <c r="T3916" t="s">
        <v>343</v>
      </c>
      <c r="U3916">
        <v>2.30924521711968E-3</v>
      </c>
      <c r="V3916" t="s">
        <v>254</v>
      </c>
    </row>
    <row r="3917" spans="9:22" x14ac:dyDescent="0.25">
      <c r="I3917" t="s">
        <v>429</v>
      </c>
      <c r="J3917" t="s">
        <v>344</v>
      </c>
      <c r="K3917">
        <v>6.5388336686794085E-2</v>
      </c>
      <c r="L3917" t="s">
        <v>254</v>
      </c>
      <c r="N3917" t="s">
        <v>439</v>
      </c>
      <c r="O3917" t="s">
        <v>344</v>
      </c>
      <c r="P3917">
        <v>2.0916010779741201E-2</v>
      </c>
      <c r="Q3917" t="s">
        <v>254</v>
      </c>
      <c r="S3917" t="s">
        <v>449</v>
      </c>
      <c r="T3917" t="s">
        <v>344</v>
      </c>
      <c r="U3917">
        <v>2.1106039006914563E-2</v>
      </c>
      <c r="V3917" t="s">
        <v>254</v>
      </c>
    </row>
    <row r="3918" spans="9:22" x14ac:dyDescent="0.25">
      <c r="I3918" t="s">
        <v>429</v>
      </c>
      <c r="J3918" t="s">
        <v>345</v>
      </c>
      <c r="K3918">
        <v>8.0092629245590626E-3</v>
      </c>
      <c r="L3918" t="s">
        <v>254</v>
      </c>
      <c r="N3918" t="s">
        <v>439</v>
      </c>
      <c r="O3918" t="s">
        <v>345</v>
      </c>
      <c r="P3918">
        <v>2.2062137052051862E-3</v>
      </c>
      <c r="Q3918" t="s">
        <v>254</v>
      </c>
      <c r="S3918" t="s">
        <v>449</v>
      </c>
      <c r="T3918" t="s">
        <v>345</v>
      </c>
      <c r="U3918">
        <v>2.6313044153640315E-3</v>
      </c>
      <c r="V3918" t="s">
        <v>254</v>
      </c>
    </row>
    <row r="3919" spans="9:22" x14ac:dyDescent="0.25">
      <c r="I3919" t="s">
        <v>429</v>
      </c>
      <c r="J3919" t="s">
        <v>346</v>
      </c>
      <c r="K3919">
        <v>1.2207749526514157E-2</v>
      </c>
      <c r="L3919" t="s">
        <v>254</v>
      </c>
      <c r="N3919" t="s">
        <v>439</v>
      </c>
      <c r="O3919" t="s">
        <v>346</v>
      </c>
      <c r="P3919">
        <v>7.5919561235950617E-3</v>
      </c>
      <c r="Q3919" t="s">
        <v>254</v>
      </c>
      <c r="S3919" t="s">
        <v>449</v>
      </c>
      <c r="T3919" t="s">
        <v>346</v>
      </c>
      <c r="U3919">
        <v>8.1468242792148843E-3</v>
      </c>
      <c r="V3919" t="s">
        <v>254</v>
      </c>
    </row>
    <row r="3920" spans="9:22" x14ac:dyDescent="0.25">
      <c r="I3920" t="s">
        <v>429</v>
      </c>
      <c r="J3920" t="s">
        <v>347</v>
      </c>
      <c r="K3920">
        <v>0</v>
      </c>
      <c r="L3920" t="s">
        <v>254</v>
      </c>
      <c r="N3920" t="s">
        <v>439</v>
      </c>
      <c r="O3920" t="s">
        <v>347</v>
      </c>
      <c r="P3920">
        <v>2.9202451410775625E-3</v>
      </c>
      <c r="Q3920" t="s">
        <v>254</v>
      </c>
      <c r="S3920" t="s">
        <v>449</v>
      </c>
      <c r="T3920" t="s">
        <v>347</v>
      </c>
      <c r="U3920">
        <v>2.7405050049502944E-3</v>
      </c>
      <c r="V3920" t="s">
        <v>254</v>
      </c>
    </row>
    <row r="3921" spans="9:22" x14ac:dyDescent="0.25">
      <c r="I3921" t="s">
        <v>429</v>
      </c>
      <c r="J3921" t="s">
        <v>348</v>
      </c>
      <c r="K3921">
        <v>0</v>
      </c>
      <c r="L3921" t="s">
        <v>254</v>
      </c>
      <c r="N3921" t="s">
        <v>439</v>
      </c>
      <c r="O3921" t="s">
        <v>348</v>
      </c>
      <c r="P3921">
        <v>3.0047680257800752E-3</v>
      </c>
      <c r="Q3921" t="s">
        <v>254</v>
      </c>
      <c r="S3921" t="s">
        <v>449</v>
      </c>
      <c r="T3921" t="s">
        <v>348</v>
      </c>
      <c r="U3921">
        <v>2.6784868663103649E-3</v>
      </c>
      <c r="V3921" t="s">
        <v>254</v>
      </c>
    </row>
    <row r="3922" spans="9:22" x14ac:dyDescent="0.25">
      <c r="I3922" t="s">
        <v>429</v>
      </c>
      <c r="J3922" t="s">
        <v>349</v>
      </c>
      <c r="K3922">
        <v>0</v>
      </c>
      <c r="L3922" t="s">
        <v>254</v>
      </c>
      <c r="N3922" t="s">
        <v>439</v>
      </c>
      <c r="O3922" t="s">
        <v>349</v>
      </c>
      <c r="P3922">
        <v>8.8433637396752498E-3</v>
      </c>
      <c r="Q3922" t="s">
        <v>254</v>
      </c>
      <c r="S3922" t="s">
        <v>449</v>
      </c>
      <c r="T3922" t="s">
        <v>349</v>
      </c>
      <c r="U3922">
        <v>7.6359142564958755E-3</v>
      </c>
      <c r="V3922" t="s">
        <v>254</v>
      </c>
    </row>
    <row r="3923" spans="9:22" x14ac:dyDescent="0.25">
      <c r="I3923" t="s">
        <v>429</v>
      </c>
      <c r="J3923" t="s">
        <v>350</v>
      </c>
      <c r="K3923">
        <v>0</v>
      </c>
      <c r="L3923" t="s">
        <v>254</v>
      </c>
      <c r="N3923" t="s">
        <v>439</v>
      </c>
      <c r="O3923" t="s">
        <v>350</v>
      </c>
      <c r="P3923">
        <v>2.2727309335357233E-2</v>
      </c>
      <c r="Q3923" t="s">
        <v>254</v>
      </c>
      <c r="S3923" t="s">
        <v>449</v>
      </c>
      <c r="T3923" t="s">
        <v>350</v>
      </c>
      <c r="U3923">
        <v>2.0716077698328377E-2</v>
      </c>
      <c r="V3923" t="s">
        <v>254</v>
      </c>
    </row>
    <row r="3924" spans="9:22" x14ac:dyDescent="0.25">
      <c r="I3924" t="s">
        <v>429</v>
      </c>
      <c r="J3924" t="s">
        <v>351</v>
      </c>
      <c r="K3924">
        <v>0</v>
      </c>
      <c r="L3924" t="s">
        <v>254</v>
      </c>
      <c r="N3924" t="s">
        <v>439</v>
      </c>
      <c r="O3924" t="s">
        <v>351</v>
      </c>
      <c r="P3924">
        <v>4.5382680485164719E-3</v>
      </c>
      <c r="Q3924" t="s">
        <v>254</v>
      </c>
      <c r="S3924" t="s">
        <v>449</v>
      </c>
      <c r="T3924" t="s">
        <v>351</v>
      </c>
      <c r="U3924">
        <v>4.0178988010837529E-3</v>
      </c>
      <c r="V3924" t="s">
        <v>254</v>
      </c>
    </row>
    <row r="3925" spans="9:22" x14ac:dyDescent="0.25">
      <c r="I3925" t="s">
        <v>429</v>
      </c>
      <c r="J3925" t="s">
        <v>352</v>
      </c>
      <c r="K3925">
        <v>3.445863095507188E-2</v>
      </c>
      <c r="L3925" t="s">
        <v>254</v>
      </c>
      <c r="N3925" t="s">
        <v>439</v>
      </c>
      <c r="O3925" t="s">
        <v>352</v>
      </c>
      <c r="P3925">
        <v>4.0555416820011424E-2</v>
      </c>
      <c r="Q3925" t="s">
        <v>254</v>
      </c>
      <c r="S3925" t="s">
        <v>449</v>
      </c>
      <c r="T3925" t="s">
        <v>352</v>
      </c>
      <c r="U3925">
        <v>4.058250342692301E-2</v>
      </c>
      <c r="V3925" t="s">
        <v>254</v>
      </c>
    </row>
    <row r="3926" spans="9:22" x14ac:dyDescent="0.25">
      <c r="I3926" t="s">
        <v>429</v>
      </c>
      <c r="J3926" t="s">
        <v>353</v>
      </c>
      <c r="K3926">
        <v>4.1622454187529908E-3</v>
      </c>
      <c r="L3926" t="s">
        <v>254</v>
      </c>
      <c r="N3926" t="s">
        <v>439</v>
      </c>
      <c r="O3926" t="s">
        <v>353</v>
      </c>
      <c r="P3926">
        <v>4.3677208977005548E-3</v>
      </c>
      <c r="Q3926" t="s">
        <v>254</v>
      </c>
      <c r="S3926" t="s">
        <v>449</v>
      </c>
      <c r="T3926" t="s">
        <v>353</v>
      </c>
      <c r="U3926">
        <v>4.4338989678286474E-3</v>
      </c>
      <c r="V3926" t="s">
        <v>254</v>
      </c>
    </row>
    <row r="3927" spans="9:22" x14ac:dyDescent="0.25">
      <c r="I3927" t="s">
        <v>429</v>
      </c>
      <c r="J3927" t="s">
        <v>354</v>
      </c>
      <c r="K3927">
        <v>2.6265921472316597E-3</v>
      </c>
      <c r="L3927" t="s">
        <v>254</v>
      </c>
      <c r="N3927" t="s">
        <v>439</v>
      </c>
      <c r="O3927" t="s">
        <v>354</v>
      </c>
      <c r="P3927">
        <v>1.3858021835466822E-2</v>
      </c>
      <c r="Q3927" t="s">
        <v>254</v>
      </c>
      <c r="S3927" t="s">
        <v>449</v>
      </c>
      <c r="T3927" t="s">
        <v>354</v>
      </c>
      <c r="U3927">
        <v>1.3037486389815956E-2</v>
      </c>
      <c r="V3927" t="s">
        <v>254</v>
      </c>
    </row>
    <row r="3928" spans="9:22" x14ac:dyDescent="0.25">
      <c r="I3928" t="s">
        <v>429</v>
      </c>
      <c r="J3928" t="s">
        <v>355</v>
      </c>
      <c r="K3928">
        <v>0</v>
      </c>
      <c r="L3928" t="s">
        <v>254</v>
      </c>
      <c r="N3928" t="s">
        <v>439</v>
      </c>
      <c r="O3928" t="s">
        <v>355</v>
      </c>
      <c r="P3928">
        <v>4.6691849854087579E-3</v>
      </c>
      <c r="Q3928" t="s">
        <v>254</v>
      </c>
      <c r="S3928" t="s">
        <v>449</v>
      </c>
      <c r="T3928" t="s">
        <v>355</v>
      </c>
      <c r="U3928">
        <v>4.3680856407762991E-3</v>
      </c>
      <c r="V3928" t="s">
        <v>254</v>
      </c>
    </row>
    <row r="3929" spans="9:22" x14ac:dyDescent="0.25">
      <c r="I3929" t="s">
        <v>429</v>
      </c>
      <c r="J3929" t="s">
        <v>356</v>
      </c>
      <c r="K3929">
        <v>0</v>
      </c>
      <c r="L3929" t="s">
        <v>254</v>
      </c>
      <c r="N3929" t="s">
        <v>439</v>
      </c>
      <c r="O3929" t="s">
        <v>356</v>
      </c>
      <c r="P3929">
        <v>4.6346185004142214E-3</v>
      </c>
      <c r="Q3929" t="s">
        <v>254</v>
      </c>
      <c r="S3929" t="s">
        <v>449</v>
      </c>
      <c r="T3929" t="s">
        <v>356</v>
      </c>
      <c r="U3929">
        <v>4.4443917043441332E-3</v>
      </c>
      <c r="V3929" t="s">
        <v>254</v>
      </c>
    </row>
    <row r="3930" spans="9:22" x14ac:dyDescent="0.25">
      <c r="I3930" t="s">
        <v>429</v>
      </c>
      <c r="J3930" t="s">
        <v>357</v>
      </c>
      <c r="K3930">
        <v>0</v>
      </c>
      <c r="L3930" t="s">
        <v>254</v>
      </c>
      <c r="N3930" t="s">
        <v>439</v>
      </c>
      <c r="O3930" t="s">
        <v>357</v>
      </c>
      <c r="P3930">
        <v>1.4042077624739777E-2</v>
      </c>
      <c r="Q3930" t="s">
        <v>254</v>
      </c>
      <c r="S3930" t="s">
        <v>449</v>
      </c>
      <c r="T3930" t="s">
        <v>357</v>
      </c>
      <c r="U3930">
        <v>1.3554385106963805E-2</v>
      </c>
      <c r="V3930" t="s">
        <v>254</v>
      </c>
    </row>
    <row r="3931" spans="9:22" x14ac:dyDescent="0.25">
      <c r="I3931" t="s">
        <v>429</v>
      </c>
      <c r="J3931" t="s">
        <v>953</v>
      </c>
      <c r="K3931">
        <v>0</v>
      </c>
      <c r="L3931" t="s">
        <v>254</v>
      </c>
      <c r="N3931" t="s">
        <v>439</v>
      </c>
      <c r="O3931" t="s">
        <v>953</v>
      </c>
      <c r="P3931">
        <v>5.9996874342780075E-6</v>
      </c>
      <c r="Q3931" t="s">
        <v>254</v>
      </c>
      <c r="S3931" t="s">
        <v>449</v>
      </c>
      <c r="T3931" t="s">
        <v>953</v>
      </c>
      <c r="U3931">
        <v>9.7666883116927625E-6</v>
      </c>
      <c r="V3931" t="s">
        <v>254</v>
      </c>
    </row>
    <row r="3932" spans="9:22" x14ac:dyDescent="0.25">
      <c r="I3932" t="s">
        <v>429</v>
      </c>
      <c r="J3932" t="s">
        <v>954</v>
      </c>
      <c r="K3932">
        <v>0</v>
      </c>
      <c r="L3932" t="s">
        <v>254</v>
      </c>
      <c r="N3932" t="s">
        <v>439</v>
      </c>
      <c r="O3932" t="s">
        <v>954</v>
      </c>
      <c r="P3932">
        <v>7.3166349634083862E-6</v>
      </c>
      <c r="Q3932" t="s">
        <v>254</v>
      </c>
      <c r="S3932" t="s">
        <v>449</v>
      </c>
      <c r="T3932" t="s">
        <v>954</v>
      </c>
      <c r="U3932">
        <v>5.7194320993468612E-6</v>
      </c>
      <c r="V3932" t="s">
        <v>254</v>
      </c>
    </row>
    <row r="3933" spans="9:22" x14ac:dyDescent="0.25">
      <c r="I3933" t="s">
        <v>429</v>
      </c>
      <c r="J3933" t="s">
        <v>955</v>
      </c>
      <c r="K3933">
        <v>0</v>
      </c>
      <c r="L3933" t="s">
        <v>254</v>
      </c>
      <c r="N3933" t="s">
        <v>439</v>
      </c>
      <c r="O3933" t="s">
        <v>955</v>
      </c>
      <c r="P3933">
        <v>8.5484347940822299E-6</v>
      </c>
      <c r="Q3933" t="s">
        <v>254</v>
      </c>
      <c r="S3933" t="s">
        <v>449</v>
      </c>
      <c r="T3933" t="s">
        <v>955</v>
      </c>
      <c r="U3933">
        <v>3.6872423509854129E-6</v>
      </c>
      <c r="V3933" t="s">
        <v>254</v>
      </c>
    </row>
    <row r="3934" spans="9:22" x14ac:dyDescent="0.25">
      <c r="I3934" t="s">
        <v>429</v>
      </c>
      <c r="J3934" t="s">
        <v>956</v>
      </c>
      <c r="K3934">
        <v>0</v>
      </c>
      <c r="L3934" t="s">
        <v>254</v>
      </c>
      <c r="N3934" t="s">
        <v>439</v>
      </c>
      <c r="O3934" t="s">
        <v>956</v>
      </c>
      <c r="P3934">
        <v>1.1465602122178614E-5</v>
      </c>
      <c r="Q3934" t="s">
        <v>254</v>
      </c>
      <c r="S3934" t="s">
        <v>449</v>
      </c>
      <c r="T3934" t="s">
        <v>956</v>
      </c>
      <c r="U3934">
        <v>2.3133009694854371E-6</v>
      </c>
      <c r="V3934" t="s">
        <v>254</v>
      </c>
    </row>
    <row r="3935" spans="9:22" x14ac:dyDescent="0.25">
      <c r="I3935" t="s">
        <v>429</v>
      </c>
      <c r="J3935" t="s">
        <v>957</v>
      </c>
      <c r="K3935">
        <v>0</v>
      </c>
      <c r="L3935" t="s">
        <v>254</v>
      </c>
      <c r="N3935" t="s">
        <v>439</v>
      </c>
      <c r="O3935" t="s">
        <v>957</v>
      </c>
      <c r="P3935">
        <v>1.1345560814611093E-5</v>
      </c>
      <c r="Q3935" t="s">
        <v>254</v>
      </c>
      <c r="S3935" t="s">
        <v>449</v>
      </c>
      <c r="T3935" t="s">
        <v>957</v>
      </c>
      <c r="U3935">
        <v>2.043630111661151E-6</v>
      </c>
      <c r="V3935" t="s">
        <v>254</v>
      </c>
    </row>
    <row r="3936" spans="9:22" x14ac:dyDescent="0.25">
      <c r="I3936" t="s">
        <v>429</v>
      </c>
      <c r="J3936" t="s">
        <v>958</v>
      </c>
      <c r="K3936">
        <v>0</v>
      </c>
      <c r="L3936" t="s">
        <v>254</v>
      </c>
      <c r="N3936" t="s">
        <v>439</v>
      </c>
      <c r="O3936" t="s">
        <v>958</v>
      </c>
      <c r="P3936">
        <v>1.1098095464935671E-5</v>
      </c>
      <c r="Q3936" t="s">
        <v>254</v>
      </c>
      <c r="S3936" t="s">
        <v>449</v>
      </c>
      <c r="T3936" t="s">
        <v>958</v>
      </c>
      <c r="U3936">
        <v>1.5962874755618194E-6</v>
      </c>
      <c r="V3936" t="s">
        <v>254</v>
      </c>
    </row>
    <row r="3937" spans="9:22" x14ac:dyDescent="0.25">
      <c r="I3937" t="s">
        <v>429</v>
      </c>
      <c r="J3937" t="s">
        <v>959</v>
      </c>
      <c r="K3937">
        <v>0</v>
      </c>
      <c r="L3937" t="s">
        <v>254</v>
      </c>
      <c r="N3937" t="s">
        <v>439</v>
      </c>
      <c r="O3937" t="s">
        <v>959</v>
      </c>
      <c r="P3937">
        <v>9.4300874728345663E-6</v>
      </c>
      <c r="Q3937" t="s">
        <v>254</v>
      </c>
      <c r="S3937" t="s">
        <v>449</v>
      </c>
      <c r="T3937" t="s">
        <v>959</v>
      </c>
      <c r="U3937">
        <v>1.4049737241053941E-6</v>
      </c>
      <c r="V3937" t="s">
        <v>254</v>
      </c>
    </row>
    <row r="3938" spans="9:22" x14ac:dyDescent="0.25">
      <c r="I3938" t="s">
        <v>429</v>
      </c>
      <c r="J3938" t="s">
        <v>960</v>
      </c>
      <c r="K3938">
        <v>9.1246506455771527E-5</v>
      </c>
      <c r="L3938" t="s">
        <v>254</v>
      </c>
      <c r="N3938" t="s">
        <v>439</v>
      </c>
      <c r="O3938" t="s">
        <v>960</v>
      </c>
      <c r="P3938">
        <v>5.4635531444852702E-6</v>
      </c>
      <c r="Q3938" t="s">
        <v>254</v>
      </c>
      <c r="S3938" t="s">
        <v>449</v>
      </c>
      <c r="T3938" t="s">
        <v>960</v>
      </c>
      <c r="U3938">
        <v>1.9987147371890544E-6</v>
      </c>
      <c r="V3938" t="s">
        <v>254</v>
      </c>
    </row>
    <row r="3939" spans="9:22" x14ac:dyDescent="0.25">
      <c r="I3939" t="s">
        <v>429</v>
      </c>
      <c r="J3939" t="s">
        <v>961</v>
      </c>
      <c r="K3939">
        <v>1.4174764934260555E-4</v>
      </c>
      <c r="L3939" t="s">
        <v>254</v>
      </c>
      <c r="N3939" t="s">
        <v>439</v>
      </c>
      <c r="O3939" t="s">
        <v>961</v>
      </c>
      <c r="P3939">
        <v>4.2904932670850668E-7</v>
      </c>
      <c r="Q3939" t="s">
        <v>254</v>
      </c>
      <c r="S3939" t="s">
        <v>449</v>
      </c>
      <c r="T3939" t="s">
        <v>961</v>
      </c>
      <c r="U3939">
        <v>0</v>
      </c>
      <c r="V3939" t="s">
        <v>254</v>
      </c>
    </row>
    <row r="3940" spans="9:22" x14ac:dyDescent="0.25">
      <c r="I3940" t="s">
        <v>429</v>
      </c>
      <c r="J3940" t="s">
        <v>962</v>
      </c>
      <c r="K3940">
        <v>2.0086433200793919E-4</v>
      </c>
      <c r="L3940" t="s">
        <v>254</v>
      </c>
      <c r="N3940" t="s">
        <v>439</v>
      </c>
      <c r="O3940" t="s">
        <v>962</v>
      </c>
      <c r="P3940">
        <v>7.9314304664761088E-8</v>
      </c>
      <c r="Q3940" t="s">
        <v>254</v>
      </c>
      <c r="S3940" t="s">
        <v>449</v>
      </c>
      <c r="T3940" t="s">
        <v>962</v>
      </c>
      <c r="U3940">
        <v>0</v>
      </c>
      <c r="V3940" t="s">
        <v>254</v>
      </c>
    </row>
    <row r="3941" spans="9:22" x14ac:dyDescent="0.25">
      <c r="I3941" t="s">
        <v>429</v>
      </c>
      <c r="J3941" t="s">
        <v>963</v>
      </c>
      <c r="K3941">
        <v>2.6489118290365805E-4</v>
      </c>
      <c r="L3941" t="s">
        <v>254</v>
      </c>
      <c r="N3941" t="s">
        <v>439</v>
      </c>
      <c r="O3941" t="s">
        <v>963</v>
      </c>
      <c r="P3941">
        <v>1.7326804117136737E-7</v>
      </c>
      <c r="Q3941" t="s">
        <v>254</v>
      </c>
      <c r="S3941" t="s">
        <v>449</v>
      </c>
      <c r="T3941" t="s">
        <v>963</v>
      </c>
      <c r="U3941">
        <v>0</v>
      </c>
      <c r="V3941" t="s">
        <v>254</v>
      </c>
    </row>
    <row r="3942" spans="9:22" x14ac:dyDescent="0.25">
      <c r="I3942" t="s">
        <v>429</v>
      </c>
      <c r="J3942" t="s">
        <v>964</v>
      </c>
      <c r="K3942">
        <v>1.8289242574132033E-4</v>
      </c>
      <c r="L3942" t="s">
        <v>254</v>
      </c>
      <c r="N3942" t="s">
        <v>439</v>
      </c>
      <c r="O3942" t="s">
        <v>964</v>
      </c>
      <c r="P3942">
        <v>1.1767579403197293E-6</v>
      </c>
      <c r="Q3942" t="s">
        <v>254</v>
      </c>
      <c r="S3942" t="s">
        <v>449</v>
      </c>
      <c r="T3942" t="s">
        <v>964</v>
      </c>
      <c r="U3942">
        <v>0</v>
      </c>
      <c r="V3942" t="s">
        <v>254</v>
      </c>
    </row>
    <row r="3943" spans="9:22" x14ac:dyDescent="0.25">
      <c r="I3943" t="s">
        <v>429</v>
      </c>
      <c r="J3943" t="s">
        <v>965</v>
      </c>
      <c r="K3943">
        <v>2.2307462523660254E-4</v>
      </c>
      <c r="L3943" t="s">
        <v>254</v>
      </c>
      <c r="N3943" t="s">
        <v>439</v>
      </c>
      <c r="O3943" t="s">
        <v>965</v>
      </c>
      <c r="P3943">
        <v>4.2458810147121034E-6</v>
      </c>
      <c r="Q3943" t="s">
        <v>254</v>
      </c>
      <c r="S3943" t="s">
        <v>449</v>
      </c>
      <c r="T3943" t="s">
        <v>965</v>
      </c>
      <c r="U3943">
        <v>0</v>
      </c>
      <c r="V3943" t="s">
        <v>254</v>
      </c>
    </row>
    <row r="3944" spans="9:22" x14ac:dyDescent="0.25">
      <c r="I3944" t="s">
        <v>429</v>
      </c>
      <c r="J3944" t="s">
        <v>966</v>
      </c>
      <c r="K3944">
        <v>2.2044856704918329E-4</v>
      </c>
      <c r="L3944" t="s">
        <v>254</v>
      </c>
      <c r="N3944" t="s">
        <v>439</v>
      </c>
      <c r="O3944" t="s">
        <v>966</v>
      </c>
      <c r="P3944">
        <v>7.6610794941167895E-6</v>
      </c>
      <c r="Q3944" t="s">
        <v>254</v>
      </c>
      <c r="S3944" t="s">
        <v>449</v>
      </c>
      <c r="T3944" t="s">
        <v>966</v>
      </c>
      <c r="U3944">
        <v>1.0177754208197996E-6</v>
      </c>
      <c r="V3944" t="s">
        <v>254</v>
      </c>
    </row>
    <row r="3945" spans="9:22" x14ac:dyDescent="0.25">
      <c r="I3945" t="s">
        <v>429</v>
      </c>
      <c r="J3945" t="s">
        <v>967</v>
      </c>
      <c r="K3945">
        <v>2.1043400818304179E-4</v>
      </c>
      <c r="L3945" t="s">
        <v>254</v>
      </c>
      <c r="N3945" t="s">
        <v>439</v>
      </c>
      <c r="O3945" t="s">
        <v>967</v>
      </c>
      <c r="P3945">
        <v>1.0399114769701399E-5</v>
      </c>
      <c r="Q3945" t="s">
        <v>254</v>
      </c>
      <c r="S3945" t="s">
        <v>449</v>
      </c>
      <c r="T3945" t="s">
        <v>967</v>
      </c>
      <c r="U3945">
        <v>1.5269760876658034E-6</v>
      </c>
      <c r="V3945" t="s">
        <v>254</v>
      </c>
    </row>
    <row r="3946" spans="9:22" x14ac:dyDescent="0.25">
      <c r="I3946" t="s">
        <v>429</v>
      </c>
      <c r="J3946" t="s">
        <v>968</v>
      </c>
      <c r="K3946">
        <v>2.4558374090669066E-4</v>
      </c>
      <c r="L3946" t="s">
        <v>254</v>
      </c>
      <c r="N3946" t="s">
        <v>439</v>
      </c>
      <c r="O3946" t="s">
        <v>968</v>
      </c>
      <c r="P3946">
        <v>1.2954359444646888E-5</v>
      </c>
      <c r="Q3946" t="s">
        <v>254</v>
      </c>
      <c r="S3946" t="s">
        <v>449</v>
      </c>
      <c r="T3946" t="s">
        <v>968</v>
      </c>
      <c r="U3946">
        <v>3.1942597168447333E-6</v>
      </c>
      <c r="V3946" t="s">
        <v>254</v>
      </c>
    </row>
    <row r="3947" spans="9:22" x14ac:dyDescent="0.25">
      <c r="I3947" t="s">
        <v>429</v>
      </c>
      <c r="J3947" t="s">
        <v>969</v>
      </c>
      <c r="K3947">
        <v>2.2266585684844781E-4</v>
      </c>
      <c r="L3947" t="s">
        <v>254</v>
      </c>
      <c r="N3947" t="s">
        <v>439</v>
      </c>
      <c r="O3947" t="s">
        <v>969</v>
      </c>
      <c r="P3947">
        <v>1.2833989593833875E-5</v>
      </c>
      <c r="Q3947" t="s">
        <v>254</v>
      </c>
      <c r="S3947" t="s">
        <v>449</v>
      </c>
      <c r="T3947" t="s">
        <v>969</v>
      </c>
      <c r="U3947">
        <v>4.9122668094409041E-6</v>
      </c>
      <c r="V3947" t="s">
        <v>254</v>
      </c>
    </row>
    <row r="3948" spans="9:22" x14ac:dyDescent="0.25">
      <c r="I3948" t="s">
        <v>429</v>
      </c>
      <c r="J3948" t="s">
        <v>970</v>
      </c>
      <c r="K3948">
        <v>1.1121042476994779E-4</v>
      </c>
      <c r="L3948" t="s">
        <v>254</v>
      </c>
      <c r="N3948" t="s">
        <v>439</v>
      </c>
      <c r="O3948" t="s">
        <v>970</v>
      </c>
      <c r="P3948">
        <v>1.4205950176699441E-5</v>
      </c>
      <c r="Q3948" t="s">
        <v>254</v>
      </c>
      <c r="S3948" t="s">
        <v>449</v>
      </c>
      <c r="T3948" t="s">
        <v>970</v>
      </c>
      <c r="U3948">
        <v>4.5243188701733276E-6</v>
      </c>
      <c r="V3948" t="s">
        <v>254</v>
      </c>
    </row>
    <row r="3949" spans="9:22" x14ac:dyDescent="0.25">
      <c r="I3949" t="s">
        <v>429</v>
      </c>
      <c r="J3949" t="s">
        <v>971</v>
      </c>
      <c r="K3949">
        <v>0</v>
      </c>
      <c r="L3949" t="s">
        <v>254</v>
      </c>
      <c r="N3949" t="s">
        <v>439</v>
      </c>
      <c r="O3949" t="s">
        <v>971</v>
      </c>
      <c r="P3949">
        <v>1.3870565519620866E-5</v>
      </c>
      <c r="Q3949" t="s">
        <v>254</v>
      </c>
      <c r="S3949" t="s">
        <v>449</v>
      </c>
      <c r="T3949" t="s">
        <v>971</v>
      </c>
      <c r="U3949">
        <v>3.0508772743735452E-6</v>
      </c>
      <c r="V3949" t="s">
        <v>254</v>
      </c>
    </row>
    <row r="3950" spans="9:22" x14ac:dyDescent="0.25">
      <c r="I3950" t="s">
        <v>429</v>
      </c>
      <c r="J3950" t="s">
        <v>972</v>
      </c>
      <c r="K3950">
        <v>0</v>
      </c>
      <c r="L3950" t="s">
        <v>254</v>
      </c>
      <c r="N3950" t="s">
        <v>439</v>
      </c>
      <c r="O3950" t="s">
        <v>972</v>
      </c>
      <c r="P3950">
        <v>1.4676321914071805E-5</v>
      </c>
      <c r="Q3950" t="s">
        <v>254</v>
      </c>
      <c r="S3950" t="s">
        <v>449</v>
      </c>
      <c r="T3950" t="s">
        <v>972</v>
      </c>
      <c r="U3950">
        <v>1.1681790027278945E-6</v>
      </c>
      <c r="V3950" t="s">
        <v>254</v>
      </c>
    </row>
    <row r="3951" spans="9:22" x14ac:dyDescent="0.25">
      <c r="I3951" t="s">
        <v>429</v>
      </c>
      <c r="J3951" t="s">
        <v>973</v>
      </c>
      <c r="K3951">
        <v>0</v>
      </c>
      <c r="L3951" t="s">
        <v>254</v>
      </c>
      <c r="N3951" t="s">
        <v>439</v>
      </c>
      <c r="O3951" t="s">
        <v>973</v>
      </c>
      <c r="P3951">
        <v>1.5094797287411823E-5</v>
      </c>
      <c r="Q3951" t="s">
        <v>254</v>
      </c>
      <c r="S3951" t="s">
        <v>449</v>
      </c>
      <c r="T3951" t="s">
        <v>973</v>
      </c>
      <c r="U3951">
        <v>7.1129429692014071E-7</v>
      </c>
      <c r="V3951" t="s">
        <v>254</v>
      </c>
    </row>
    <row r="3952" spans="9:22" x14ac:dyDescent="0.25">
      <c r="I3952" t="s">
        <v>429</v>
      </c>
      <c r="J3952" t="s">
        <v>974</v>
      </c>
      <c r="K3952">
        <v>0</v>
      </c>
      <c r="L3952" t="s">
        <v>254</v>
      </c>
      <c r="N3952" t="s">
        <v>439</v>
      </c>
      <c r="O3952" t="s">
        <v>974</v>
      </c>
      <c r="P3952">
        <v>2.3406068212953057E-5</v>
      </c>
      <c r="Q3952" t="s">
        <v>254</v>
      </c>
      <c r="S3952" t="s">
        <v>449</v>
      </c>
      <c r="T3952" t="s">
        <v>974</v>
      </c>
      <c r="U3952">
        <v>8.4095572796237543E-7</v>
      </c>
      <c r="V3952" t="s">
        <v>254</v>
      </c>
    </row>
    <row r="3953" spans="9:22" x14ac:dyDescent="0.25">
      <c r="I3953" t="s">
        <v>429</v>
      </c>
      <c r="J3953" t="s">
        <v>975</v>
      </c>
      <c r="K3953">
        <v>0</v>
      </c>
      <c r="L3953" t="s">
        <v>254</v>
      </c>
      <c r="N3953" t="s">
        <v>439</v>
      </c>
      <c r="O3953" t="s">
        <v>975</v>
      </c>
      <c r="P3953">
        <v>3.7718145132327814E-5</v>
      </c>
      <c r="Q3953" t="s">
        <v>254</v>
      </c>
      <c r="S3953" t="s">
        <v>449</v>
      </c>
      <c r="T3953" t="s">
        <v>975</v>
      </c>
      <c r="U3953">
        <v>1.6510368768459717E-6</v>
      </c>
      <c r="V3953" t="s">
        <v>254</v>
      </c>
    </row>
    <row r="3954" spans="9:22" x14ac:dyDescent="0.25">
      <c r="I3954" t="s">
        <v>429</v>
      </c>
      <c r="J3954" t="s">
        <v>976</v>
      </c>
      <c r="K3954">
        <v>0</v>
      </c>
      <c r="L3954" t="s">
        <v>254</v>
      </c>
      <c r="N3954" t="s">
        <v>439</v>
      </c>
      <c r="O3954" t="s">
        <v>976</v>
      </c>
      <c r="P3954">
        <v>5.2370288390818396E-5</v>
      </c>
      <c r="Q3954" t="s">
        <v>254</v>
      </c>
      <c r="S3954" t="s">
        <v>449</v>
      </c>
      <c r="T3954" t="s">
        <v>976</v>
      </c>
      <c r="U3954">
        <v>6.8624358855610731E-6</v>
      </c>
      <c r="V3954" t="s">
        <v>254</v>
      </c>
    </row>
    <row r="3955" spans="9:22" x14ac:dyDescent="0.25">
      <c r="I3955" t="s">
        <v>429</v>
      </c>
      <c r="J3955" t="s">
        <v>358</v>
      </c>
      <c r="K3955">
        <v>0</v>
      </c>
      <c r="L3955" t="s">
        <v>254</v>
      </c>
      <c r="N3955" t="s">
        <v>439</v>
      </c>
      <c r="O3955" t="s">
        <v>358</v>
      </c>
      <c r="P3955">
        <v>2.6223649065155973E-2</v>
      </c>
      <c r="Q3955" t="s">
        <v>254</v>
      </c>
      <c r="S3955" t="s">
        <v>449</v>
      </c>
      <c r="T3955" t="s">
        <v>358</v>
      </c>
      <c r="U3955">
        <v>2.340203536219905E-2</v>
      </c>
      <c r="V3955" t="s">
        <v>254</v>
      </c>
    </row>
    <row r="3956" spans="9:22" x14ac:dyDescent="0.25">
      <c r="I3956" t="s">
        <v>429</v>
      </c>
      <c r="J3956" t="s">
        <v>359</v>
      </c>
      <c r="K3956">
        <v>0</v>
      </c>
      <c r="L3956" t="s">
        <v>254</v>
      </c>
      <c r="N3956" t="s">
        <v>439</v>
      </c>
      <c r="O3956" t="s">
        <v>359</v>
      </c>
      <c r="P3956">
        <v>4.8564706801315465E-3</v>
      </c>
      <c r="Q3956" t="s">
        <v>254</v>
      </c>
      <c r="S3956" t="s">
        <v>449</v>
      </c>
      <c r="T3956" t="s">
        <v>359</v>
      </c>
      <c r="U3956">
        <v>4.4035790862846438E-3</v>
      </c>
      <c r="V3956" t="s">
        <v>254</v>
      </c>
    </row>
    <row r="3957" spans="9:22" x14ac:dyDescent="0.25">
      <c r="I3957" t="s">
        <v>429</v>
      </c>
      <c r="J3957" t="s">
        <v>360</v>
      </c>
      <c r="K3957">
        <v>1.5744103614861837E-2</v>
      </c>
      <c r="L3957" t="s">
        <v>254</v>
      </c>
      <c r="N3957" t="s">
        <v>439</v>
      </c>
      <c r="O3957" t="s">
        <v>360</v>
      </c>
      <c r="P3957">
        <v>4.1419389348866499E-2</v>
      </c>
      <c r="Q3957" t="s">
        <v>254</v>
      </c>
      <c r="S3957" t="s">
        <v>449</v>
      </c>
      <c r="T3957" t="s">
        <v>360</v>
      </c>
      <c r="U3957">
        <v>3.9214766658106727E-2</v>
      </c>
      <c r="V3957" t="s">
        <v>254</v>
      </c>
    </row>
    <row r="3958" spans="9:22" x14ac:dyDescent="0.25">
      <c r="I3958" t="s">
        <v>429</v>
      </c>
      <c r="J3958" t="s">
        <v>361</v>
      </c>
      <c r="K3958">
        <v>8.8588227011851301E-4</v>
      </c>
      <c r="L3958" t="s">
        <v>254</v>
      </c>
      <c r="N3958" t="s">
        <v>439</v>
      </c>
      <c r="O3958" t="s">
        <v>361</v>
      </c>
      <c r="P3958">
        <v>4.477409345050508E-3</v>
      </c>
      <c r="Q3958" t="s">
        <v>254</v>
      </c>
      <c r="S3958" t="s">
        <v>449</v>
      </c>
      <c r="T3958" t="s">
        <v>361</v>
      </c>
      <c r="U3958">
        <v>4.3795415387761017E-3</v>
      </c>
      <c r="V3958" t="s">
        <v>254</v>
      </c>
    </row>
    <row r="3959" spans="9:22" x14ac:dyDescent="0.25">
      <c r="I3959" t="s">
        <v>429</v>
      </c>
      <c r="J3959" t="s">
        <v>362</v>
      </c>
      <c r="K3959">
        <v>0</v>
      </c>
      <c r="L3959" t="s">
        <v>254</v>
      </c>
      <c r="N3959" t="s">
        <v>439</v>
      </c>
      <c r="O3959" t="s">
        <v>362</v>
      </c>
      <c r="P3959">
        <v>1.3993254743154137E-2</v>
      </c>
      <c r="Q3959" t="s">
        <v>254</v>
      </c>
      <c r="S3959" t="s">
        <v>449</v>
      </c>
      <c r="T3959" t="s">
        <v>362</v>
      </c>
      <c r="U3959">
        <v>1.3346731544466249E-2</v>
      </c>
      <c r="V3959" t="s">
        <v>254</v>
      </c>
    </row>
    <row r="3960" spans="9:22" x14ac:dyDescent="0.25">
      <c r="I3960" t="s">
        <v>429</v>
      </c>
      <c r="J3960" t="s">
        <v>363</v>
      </c>
      <c r="K3960">
        <v>0</v>
      </c>
      <c r="L3960" t="s">
        <v>254</v>
      </c>
      <c r="N3960" t="s">
        <v>439</v>
      </c>
      <c r="O3960" t="s">
        <v>363</v>
      </c>
      <c r="P3960">
        <v>4.9663517170636462E-3</v>
      </c>
      <c r="Q3960" t="s">
        <v>254</v>
      </c>
      <c r="S3960" t="s">
        <v>449</v>
      </c>
      <c r="T3960" t="s">
        <v>363</v>
      </c>
      <c r="U3960">
        <v>4.5974964624210472E-3</v>
      </c>
      <c r="V3960" t="s">
        <v>254</v>
      </c>
    </row>
    <row r="3961" spans="9:22" x14ac:dyDescent="0.25">
      <c r="I3961" t="s">
        <v>429</v>
      </c>
      <c r="J3961" t="s">
        <v>364</v>
      </c>
      <c r="K3961">
        <v>0</v>
      </c>
      <c r="L3961" t="s">
        <v>254</v>
      </c>
      <c r="N3961" t="s">
        <v>439</v>
      </c>
      <c r="O3961" t="s">
        <v>364</v>
      </c>
      <c r="P3961">
        <v>4.9673979357928522E-3</v>
      </c>
      <c r="Q3961" t="s">
        <v>254</v>
      </c>
      <c r="S3961" t="s">
        <v>449</v>
      </c>
      <c r="T3961" t="s">
        <v>364</v>
      </c>
      <c r="U3961">
        <v>4.7120574717410043E-3</v>
      </c>
      <c r="V3961" t="s">
        <v>254</v>
      </c>
    </row>
    <row r="3962" spans="9:22" x14ac:dyDescent="0.25">
      <c r="I3962" t="s">
        <v>429</v>
      </c>
      <c r="J3962" t="s">
        <v>365</v>
      </c>
      <c r="K3962">
        <v>0</v>
      </c>
      <c r="L3962" t="s">
        <v>254</v>
      </c>
      <c r="N3962" t="s">
        <v>439</v>
      </c>
      <c r="O3962" t="s">
        <v>365</v>
      </c>
      <c r="P3962">
        <v>1.4902456189623129E-2</v>
      </c>
      <c r="Q3962" t="s">
        <v>254</v>
      </c>
      <c r="S3962" t="s">
        <v>449</v>
      </c>
      <c r="T3962" t="s">
        <v>365</v>
      </c>
      <c r="U3962">
        <v>1.4173078369187103E-2</v>
      </c>
      <c r="V3962" t="s">
        <v>254</v>
      </c>
    </row>
    <row r="3963" spans="9:22" x14ac:dyDescent="0.25">
      <c r="I3963" t="s">
        <v>429</v>
      </c>
      <c r="J3963" t="s">
        <v>977</v>
      </c>
      <c r="K3963">
        <v>0</v>
      </c>
      <c r="L3963" t="s">
        <v>254</v>
      </c>
      <c r="N3963" t="s">
        <v>439</v>
      </c>
      <c r="O3963" t="s">
        <v>977</v>
      </c>
      <c r="P3963">
        <v>1.381902156699059E-5</v>
      </c>
      <c r="Q3963" t="s">
        <v>254</v>
      </c>
      <c r="S3963" t="s">
        <v>449</v>
      </c>
      <c r="T3963" t="s">
        <v>977</v>
      </c>
      <c r="U3963">
        <v>5.3337271325014935E-6</v>
      </c>
      <c r="V3963" t="s">
        <v>254</v>
      </c>
    </row>
    <row r="3964" spans="9:22" x14ac:dyDescent="0.25">
      <c r="I3964" t="s">
        <v>429</v>
      </c>
      <c r="J3964" t="s">
        <v>978</v>
      </c>
      <c r="K3964">
        <v>0</v>
      </c>
      <c r="L3964" t="s">
        <v>254</v>
      </c>
      <c r="N3964" t="s">
        <v>439</v>
      </c>
      <c r="O3964" t="s">
        <v>978</v>
      </c>
      <c r="P3964">
        <v>1.1635164951726795E-6</v>
      </c>
      <c r="Q3964" t="s">
        <v>254</v>
      </c>
      <c r="S3964" t="s">
        <v>449</v>
      </c>
      <c r="T3964" t="s">
        <v>978</v>
      </c>
      <c r="U3964">
        <v>0</v>
      </c>
      <c r="V3964" t="s">
        <v>254</v>
      </c>
    </row>
    <row r="3965" spans="9:22" x14ac:dyDescent="0.25">
      <c r="I3965" t="s">
        <v>429</v>
      </c>
      <c r="J3965" t="s">
        <v>979</v>
      </c>
      <c r="K3965">
        <v>0</v>
      </c>
      <c r="L3965" t="s">
        <v>254</v>
      </c>
      <c r="N3965" t="s">
        <v>439</v>
      </c>
      <c r="O3965" t="s">
        <v>979</v>
      </c>
      <c r="P3965">
        <v>3.4506401837824253E-8</v>
      </c>
      <c r="Q3965" t="s">
        <v>254</v>
      </c>
      <c r="S3965" t="s">
        <v>449</v>
      </c>
      <c r="T3965" t="s">
        <v>979</v>
      </c>
      <c r="U3965">
        <v>3.676196151226818E-7</v>
      </c>
      <c r="V3965" t="s">
        <v>254</v>
      </c>
    </row>
    <row r="3966" spans="9:22" x14ac:dyDescent="0.25">
      <c r="I3966" t="s">
        <v>429</v>
      </c>
      <c r="J3966" t="s">
        <v>980</v>
      </c>
      <c r="K3966">
        <v>0</v>
      </c>
      <c r="L3966" t="s">
        <v>254</v>
      </c>
      <c r="N3966" t="s">
        <v>439</v>
      </c>
      <c r="O3966" t="s">
        <v>980</v>
      </c>
      <c r="P3966">
        <v>2.92343102895812E-7</v>
      </c>
      <c r="Q3966" t="s">
        <v>254</v>
      </c>
      <c r="S3966" t="s">
        <v>449</v>
      </c>
      <c r="T3966" t="s">
        <v>980</v>
      </c>
      <c r="U3966">
        <v>7.9528207670869216E-7</v>
      </c>
      <c r="V3966" t="s">
        <v>254</v>
      </c>
    </row>
    <row r="3967" spans="9:22" x14ac:dyDescent="0.25">
      <c r="I3967" t="s">
        <v>429</v>
      </c>
      <c r="J3967" t="s">
        <v>981</v>
      </c>
      <c r="K3967">
        <v>0</v>
      </c>
      <c r="L3967" t="s">
        <v>254</v>
      </c>
      <c r="N3967" t="s">
        <v>439</v>
      </c>
      <c r="O3967" t="s">
        <v>981</v>
      </c>
      <c r="P3967">
        <v>2.8306925096859846E-6</v>
      </c>
      <c r="Q3967" t="s">
        <v>254</v>
      </c>
      <c r="S3967" t="s">
        <v>449</v>
      </c>
      <c r="T3967" t="s">
        <v>981</v>
      </c>
      <c r="U3967">
        <v>2.7019292388145406E-6</v>
      </c>
      <c r="V3967" t="s">
        <v>254</v>
      </c>
    </row>
    <row r="3968" spans="9:22" x14ac:dyDescent="0.25">
      <c r="I3968" t="s">
        <v>429</v>
      </c>
      <c r="J3968" t="s">
        <v>982</v>
      </c>
      <c r="K3968">
        <v>0</v>
      </c>
      <c r="L3968" t="s">
        <v>254</v>
      </c>
      <c r="N3968" t="s">
        <v>439</v>
      </c>
      <c r="O3968" t="s">
        <v>982</v>
      </c>
      <c r="P3968">
        <v>8.0422505739032525E-6</v>
      </c>
      <c r="Q3968" t="s">
        <v>254</v>
      </c>
      <c r="S3968" t="s">
        <v>449</v>
      </c>
      <c r="T3968" t="s">
        <v>982</v>
      </c>
      <c r="U3968">
        <v>4.8117793350258747E-6</v>
      </c>
      <c r="V3968" t="s">
        <v>254</v>
      </c>
    </row>
    <row r="3969" spans="9:22" x14ac:dyDescent="0.25">
      <c r="I3969" t="s">
        <v>429</v>
      </c>
      <c r="J3969" t="s">
        <v>983</v>
      </c>
      <c r="K3969">
        <v>0</v>
      </c>
      <c r="L3969" t="s">
        <v>254</v>
      </c>
      <c r="N3969" t="s">
        <v>439</v>
      </c>
      <c r="O3969" t="s">
        <v>983</v>
      </c>
      <c r="P3969">
        <v>1.5322735229870851E-5</v>
      </c>
      <c r="Q3969" t="s">
        <v>254</v>
      </c>
      <c r="S3969" t="s">
        <v>449</v>
      </c>
      <c r="T3969" t="s">
        <v>983</v>
      </c>
      <c r="U3969">
        <v>1.0787385859464608E-5</v>
      </c>
      <c r="V3969" t="s">
        <v>254</v>
      </c>
    </row>
    <row r="3970" spans="9:22" x14ac:dyDescent="0.25">
      <c r="I3970" t="s">
        <v>429</v>
      </c>
      <c r="J3970" t="s">
        <v>984</v>
      </c>
      <c r="K3970">
        <v>0</v>
      </c>
      <c r="L3970" t="s">
        <v>254</v>
      </c>
      <c r="N3970" t="s">
        <v>439</v>
      </c>
      <c r="O3970" t="s">
        <v>984</v>
      </c>
      <c r="P3970">
        <v>2.614755017090579E-5</v>
      </c>
      <c r="Q3970" t="s">
        <v>254</v>
      </c>
      <c r="S3970" t="s">
        <v>449</v>
      </c>
      <c r="T3970" t="s">
        <v>984</v>
      </c>
      <c r="U3970">
        <v>1.7431343618724E-5</v>
      </c>
      <c r="V3970" t="s">
        <v>254</v>
      </c>
    </row>
    <row r="3971" spans="9:22" x14ac:dyDescent="0.25">
      <c r="I3971" t="s">
        <v>429</v>
      </c>
      <c r="J3971" t="s">
        <v>985</v>
      </c>
      <c r="K3971">
        <v>7.6043199249954213E-5</v>
      </c>
      <c r="L3971" t="s">
        <v>254</v>
      </c>
      <c r="N3971" t="s">
        <v>439</v>
      </c>
      <c r="O3971" t="s">
        <v>985</v>
      </c>
      <c r="P3971">
        <v>2.8969273529445435E-5</v>
      </c>
      <c r="Q3971" t="s">
        <v>254</v>
      </c>
      <c r="S3971" t="s">
        <v>449</v>
      </c>
      <c r="T3971" t="s">
        <v>985</v>
      </c>
      <c r="U3971">
        <v>1.8940644654644558E-5</v>
      </c>
      <c r="V3971" t="s">
        <v>254</v>
      </c>
    </row>
    <row r="3972" spans="9:22" x14ac:dyDescent="0.25">
      <c r="I3972" t="s">
        <v>429</v>
      </c>
      <c r="J3972" t="s">
        <v>986</v>
      </c>
      <c r="K3972">
        <v>9.1256179604448035E-5</v>
      </c>
      <c r="L3972" t="s">
        <v>254</v>
      </c>
      <c r="N3972" t="s">
        <v>439</v>
      </c>
      <c r="O3972" t="s">
        <v>986</v>
      </c>
      <c r="P3972">
        <v>2.3336551756255548E-5</v>
      </c>
      <c r="Q3972" t="s">
        <v>254</v>
      </c>
      <c r="S3972" t="s">
        <v>449</v>
      </c>
      <c r="T3972" t="s">
        <v>986</v>
      </c>
      <c r="U3972">
        <v>2.323619601303794E-5</v>
      </c>
      <c r="V3972" t="s">
        <v>254</v>
      </c>
    </row>
    <row r="3973" spans="9:22" x14ac:dyDescent="0.25">
      <c r="I3973" t="s">
        <v>429</v>
      </c>
      <c r="J3973" t="s">
        <v>987</v>
      </c>
      <c r="K3973">
        <v>6.721394183849456E-5</v>
      </c>
      <c r="L3973" t="s">
        <v>254</v>
      </c>
      <c r="N3973" t="s">
        <v>439</v>
      </c>
      <c r="O3973" t="s">
        <v>987</v>
      </c>
      <c r="P3973">
        <v>1.5562056371923322E-5</v>
      </c>
      <c r="Q3973" t="s">
        <v>254</v>
      </c>
      <c r="S3973" t="s">
        <v>449</v>
      </c>
      <c r="T3973" t="s">
        <v>987</v>
      </c>
      <c r="U3973">
        <v>3.2847303042451666E-5</v>
      </c>
      <c r="V3973" t="s">
        <v>254</v>
      </c>
    </row>
    <row r="3974" spans="9:22" x14ac:dyDescent="0.25">
      <c r="I3974" t="s">
        <v>429</v>
      </c>
      <c r="J3974" t="s">
        <v>988</v>
      </c>
      <c r="K3974">
        <v>4.356000614156549E-5</v>
      </c>
      <c r="L3974" t="s">
        <v>254</v>
      </c>
      <c r="N3974" t="s">
        <v>439</v>
      </c>
      <c r="O3974" t="s">
        <v>988</v>
      </c>
      <c r="P3974">
        <v>1.7848524928687163E-5</v>
      </c>
      <c r="Q3974" t="s">
        <v>254</v>
      </c>
      <c r="S3974" t="s">
        <v>449</v>
      </c>
      <c r="T3974" t="s">
        <v>988</v>
      </c>
      <c r="U3974">
        <v>6.610027864264732E-5</v>
      </c>
      <c r="V3974" t="s">
        <v>254</v>
      </c>
    </row>
    <row r="3975" spans="9:22" x14ac:dyDescent="0.25">
      <c r="I3975" t="s">
        <v>429</v>
      </c>
      <c r="J3975" t="s">
        <v>989</v>
      </c>
      <c r="K3975">
        <v>4.4784771274074199E-5</v>
      </c>
      <c r="L3975" t="s">
        <v>254</v>
      </c>
      <c r="N3975" t="s">
        <v>439</v>
      </c>
      <c r="O3975" t="s">
        <v>989</v>
      </c>
      <c r="P3975">
        <v>2.7765371321701793E-5</v>
      </c>
      <c r="Q3975" t="s">
        <v>254</v>
      </c>
      <c r="S3975" t="s">
        <v>449</v>
      </c>
      <c r="T3975" t="s">
        <v>989</v>
      </c>
      <c r="U3975">
        <v>8.9279888516890905E-5</v>
      </c>
      <c r="V3975" t="s">
        <v>254</v>
      </c>
    </row>
    <row r="3976" spans="9:22" x14ac:dyDescent="0.25">
      <c r="I3976" t="s">
        <v>429</v>
      </c>
      <c r="J3976" t="s">
        <v>990</v>
      </c>
      <c r="K3976">
        <v>4.0789611876644084E-5</v>
      </c>
      <c r="L3976" t="s">
        <v>254</v>
      </c>
      <c r="N3976" t="s">
        <v>439</v>
      </c>
      <c r="O3976" t="s">
        <v>990</v>
      </c>
      <c r="P3976">
        <v>3.2245045499386424E-5</v>
      </c>
      <c r="Q3976" t="s">
        <v>254</v>
      </c>
      <c r="S3976" t="s">
        <v>449</v>
      </c>
      <c r="T3976" t="s">
        <v>990</v>
      </c>
      <c r="U3976">
        <v>1.096308191726675E-4</v>
      </c>
      <c r="V3976" t="s">
        <v>254</v>
      </c>
    </row>
    <row r="3977" spans="9:22" x14ac:dyDescent="0.25">
      <c r="I3977" t="s">
        <v>429</v>
      </c>
      <c r="J3977" t="s">
        <v>991</v>
      </c>
      <c r="K3977">
        <v>2.0971318042743478E-5</v>
      </c>
      <c r="L3977" t="s">
        <v>254</v>
      </c>
      <c r="N3977" t="s">
        <v>439</v>
      </c>
      <c r="O3977" t="s">
        <v>991</v>
      </c>
      <c r="P3977">
        <v>2.9016431505208987E-5</v>
      </c>
      <c r="Q3977" t="s">
        <v>254</v>
      </c>
      <c r="S3977" t="s">
        <v>449</v>
      </c>
      <c r="T3977" t="s">
        <v>991</v>
      </c>
      <c r="U3977">
        <v>1.5340295380239914E-4</v>
      </c>
      <c r="V3977" t="s">
        <v>254</v>
      </c>
    </row>
    <row r="3978" spans="9:22" x14ac:dyDescent="0.25">
      <c r="I3978" t="s">
        <v>429</v>
      </c>
      <c r="J3978" t="s">
        <v>992</v>
      </c>
      <c r="K3978">
        <v>4.4162921576365493E-6</v>
      </c>
      <c r="L3978" t="s">
        <v>254</v>
      </c>
      <c r="N3978" t="s">
        <v>439</v>
      </c>
      <c r="O3978" t="s">
        <v>992</v>
      </c>
      <c r="P3978">
        <v>5.8516426674114727E-5</v>
      </c>
      <c r="Q3978" t="s">
        <v>254</v>
      </c>
      <c r="S3978" t="s">
        <v>449</v>
      </c>
      <c r="T3978" t="s">
        <v>992</v>
      </c>
      <c r="U3978">
        <v>2.2431504860916411E-4</v>
      </c>
      <c r="V3978" t="s">
        <v>254</v>
      </c>
    </row>
    <row r="3979" spans="9:22" x14ac:dyDescent="0.25">
      <c r="I3979" t="s">
        <v>429</v>
      </c>
      <c r="J3979" t="s">
        <v>993</v>
      </c>
      <c r="K3979">
        <v>0</v>
      </c>
      <c r="L3979" t="s">
        <v>254</v>
      </c>
      <c r="N3979" t="s">
        <v>439</v>
      </c>
      <c r="O3979" t="s">
        <v>993</v>
      </c>
      <c r="P3979">
        <v>9.9139291504830678E-5</v>
      </c>
      <c r="Q3979" t="s">
        <v>254</v>
      </c>
      <c r="S3979" t="s">
        <v>449</v>
      </c>
      <c r="T3979" t="s">
        <v>993</v>
      </c>
      <c r="U3979">
        <v>2.373429595960094E-4</v>
      </c>
      <c r="V3979" t="s">
        <v>254</v>
      </c>
    </row>
    <row r="3980" spans="9:22" x14ac:dyDescent="0.25">
      <c r="I3980" t="s">
        <v>429</v>
      </c>
      <c r="J3980" t="s">
        <v>994</v>
      </c>
      <c r="K3980">
        <v>0</v>
      </c>
      <c r="L3980" t="s">
        <v>254</v>
      </c>
      <c r="N3980" t="s">
        <v>439</v>
      </c>
      <c r="O3980" t="s">
        <v>994</v>
      </c>
      <c r="P3980">
        <v>1.2433015169212172E-4</v>
      </c>
      <c r="Q3980" t="s">
        <v>254</v>
      </c>
      <c r="S3980" t="s">
        <v>449</v>
      </c>
      <c r="T3980" t="s">
        <v>994</v>
      </c>
      <c r="U3980">
        <v>2.4073466547257783E-4</v>
      </c>
      <c r="V3980" t="s">
        <v>254</v>
      </c>
    </row>
    <row r="3981" spans="9:22" x14ac:dyDescent="0.25">
      <c r="I3981" t="s">
        <v>429</v>
      </c>
      <c r="J3981" t="s">
        <v>995</v>
      </c>
      <c r="K3981">
        <v>0</v>
      </c>
      <c r="L3981" t="s">
        <v>254</v>
      </c>
      <c r="N3981" t="s">
        <v>439</v>
      </c>
      <c r="O3981" t="s">
        <v>995</v>
      </c>
      <c r="P3981">
        <v>1.871753276618851E-4</v>
      </c>
      <c r="Q3981" t="s">
        <v>254</v>
      </c>
      <c r="S3981" t="s">
        <v>449</v>
      </c>
      <c r="T3981" t="s">
        <v>995</v>
      </c>
      <c r="U3981">
        <v>1.9069716985921204E-4</v>
      </c>
      <c r="V3981" t="s">
        <v>254</v>
      </c>
    </row>
    <row r="3982" spans="9:22" x14ac:dyDescent="0.25">
      <c r="I3982" t="s">
        <v>429</v>
      </c>
      <c r="J3982" t="s">
        <v>996</v>
      </c>
      <c r="K3982">
        <v>0</v>
      </c>
      <c r="L3982" t="s">
        <v>254</v>
      </c>
      <c r="N3982" t="s">
        <v>439</v>
      </c>
      <c r="O3982" t="s">
        <v>996</v>
      </c>
      <c r="P3982">
        <v>2.1495610003553067E-4</v>
      </c>
      <c r="Q3982" t="s">
        <v>254</v>
      </c>
      <c r="S3982" t="s">
        <v>449</v>
      </c>
      <c r="T3982" t="s">
        <v>996</v>
      </c>
      <c r="U3982">
        <v>1.7838461413094691E-4</v>
      </c>
      <c r="V3982" t="s">
        <v>254</v>
      </c>
    </row>
    <row r="3983" spans="9:22" x14ac:dyDescent="0.25">
      <c r="I3983" t="s">
        <v>429</v>
      </c>
      <c r="J3983" t="s">
        <v>997</v>
      </c>
      <c r="K3983">
        <v>0</v>
      </c>
      <c r="L3983" t="s">
        <v>254</v>
      </c>
      <c r="N3983" t="s">
        <v>439</v>
      </c>
      <c r="O3983" t="s">
        <v>997</v>
      </c>
      <c r="P3983">
        <v>2.2410959839789E-4</v>
      </c>
      <c r="Q3983" t="s">
        <v>254</v>
      </c>
      <c r="S3983" t="s">
        <v>449</v>
      </c>
      <c r="T3983" t="s">
        <v>997</v>
      </c>
      <c r="U3983">
        <v>1.7017137749216301E-4</v>
      </c>
      <c r="V3983" t="s">
        <v>254</v>
      </c>
    </row>
    <row r="3984" spans="9:22" x14ac:dyDescent="0.25">
      <c r="I3984" t="s">
        <v>429</v>
      </c>
      <c r="J3984" t="s">
        <v>998</v>
      </c>
      <c r="K3984">
        <v>0</v>
      </c>
      <c r="L3984" t="s">
        <v>254</v>
      </c>
      <c r="N3984" t="s">
        <v>439</v>
      </c>
      <c r="O3984" t="s">
        <v>998</v>
      </c>
      <c r="P3984">
        <v>2.3306865839607758E-4</v>
      </c>
      <c r="Q3984" t="s">
        <v>254</v>
      </c>
      <c r="S3984" t="s">
        <v>449</v>
      </c>
      <c r="T3984" t="s">
        <v>998</v>
      </c>
      <c r="U3984">
        <v>1.5635990275680517E-4</v>
      </c>
      <c r="V3984" t="s">
        <v>254</v>
      </c>
    </row>
    <row r="3985" spans="9:22" x14ac:dyDescent="0.25">
      <c r="I3985" t="s">
        <v>429</v>
      </c>
      <c r="J3985" t="s">
        <v>999</v>
      </c>
      <c r="K3985">
        <v>0</v>
      </c>
      <c r="L3985" t="s">
        <v>254</v>
      </c>
      <c r="N3985" t="s">
        <v>439</v>
      </c>
      <c r="O3985" t="s">
        <v>999</v>
      </c>
      <c r="P3985">
        <v>2.1019080261296108E-4</v>
      </c>
      <c r="Q3985" t="s">
        <v>254</v>
      </c>
      <c r="S3985" t="s">
        <v>449</v>
      </c>
      <c r="T3985" t="s">
        <v>999</v>
      </c>
      <c r="U3985">
        <v>1.5211385063785537E-4</v>
      </c>
      <c r="V3985" t="s">
        <v>254</v>
      </c>
    </row>
    <row r="3986" spans="9:22" x14ac:dyDescent="0.25">
      <c r="I3986" t="s">
        <v>429</v>
      </c>
      <c r="J3986" t="s">
        <v>1000</v>
      </c>
      <c r="K3986">
        <v>0</v>
      </c>
      <c r="L3986" t="s">
        <v>254</v>
      </c>
      <c r="N3986" t="s">
        <v>439</v>
      </c>
      <c r="O3986" t="s">
        <v>1000</v>
      </c>
      <c r="P3986">
        <v>1.5194576801504526E-4</v>
      </c>
      <c r="Q3986" t="s">
        <v>254</v>
      </c>
      <c r="S3986" t="s">
        <v>449</v>
      </c>
      <c r="T3986" t="s">
        <v>1000</v>
      </c>
      <c r="U3986">
        <v>1.3913522727198671E-4</v>
      </c>
      <c r="V3986" t="s">
        <v>254</v>
      </c>
    </row>
    <row r="3987" spans="9:22" x14ac:dyDescent="0.25">
      <c r="I3987" t="s">
        <v>429</v>
      </c>
      <c r="J3987" t="s">
        <v>1001</v>
      </c>
      <c r="K3987">
        <v>0</v>
      </c>
      <c r="L3987" t="s">
        <v>254</v>
      </c>
      <c r="N3987" t="s">
        <v>439</v>
      </c>
      <c r="O3987" t="s">
        <v>1001</v>
      </c>
      <c r="P3987">
        <v>1.6491804376520224E-6</v>
      </c>
      <c r="Q3987" t="s">
        <v>254</v>
      </c>
      <c r="S3987" t="s">
        <v>449</v>
      </c>
      <c r="T3987" t="s">
        <v>1001</v>
      </c>
      <c r="U3987">
        <v>8.6992685180654513E-6</v>
      </c>
      <c r="V3987" t="s">
        <v>254</v>
      </c>
    </row>
    <row r="3988" spans="9:22" x14ac:dyDescent="0.25">
      <c r="I3988" t="s">
        <v>429</v>
      </c>
      <c r="J3988" t="s">
        <v>1002</v>
      </c>
      <c r="K3988">
        <v>0</v>
      </c>
      <c r="L3988" t="s">
        <v>254</v>
      </c>
      <c r="N3988" t="s">
        <v>439</v>
      </c>
      <c r="O3988" t="s">
        <v>1002</v>
      </c>
      <c r="P3988">
        <v>1.4512345433973393E-7</v>
      </c>
      <c r="Q3988" t="s">
        <v>254</v>
      </c>
      <c r="S3988" t="s">
        <v>449</v>
      </c>
      <c r="T3988" t="s">
        <v>1002</v>
      </c>
      <c r="U3988">
        <v>8.5600523865725963E-6</v>
      </c>
      <c r="V3988" t="s">
        <v>254</v>
      </c>
    </row>
    <row r="3989" spans="9:22" x14ac:dyDescent="0.25">
      <c r="I3989" t="s">
        <v>429</v>
      </c>
      <c r="J3989" t="s">
        <v>1003</v>
      </c>
      <c r="K3989">
        <v>0</v>
      </c>
      <c r="L3989" t="s">
        <v>254</v>
      </c>
      <c r="N3989" t="s">
        <v>439</v>
      </c>
      <c r="O3989" t="s">
        <v>1003</v>
      </c>
      <c r="P3989">
        <v>7.4235766393859761E-8</v>
      </c>
      <c r="Q3989" t="s">
        <v>254</v>
      </c>
      <c r="S3989" t="s">
        <v>449</v>
      </c>
      <c r="T3989" t="s">
        <v>1003</v>
      </c>
      <c r="U3989">
        <v>6.6043160173079926E-6</v>
      </c>
      <c r="V3989" t="s">
        <v>254</v>
      </c>
    </row>
    <row r="3990" spans="9:22" x14ac:dyDescent="0.25">
      <c r="I3990" t="s">
        <v>429</v>
      </c>
      <c r="J3990" t="s">
        <v>1004</v>
      </c>
      <c r="K3990">
        <v>0</v>
      </c>
      <c r="L3990" t="s">
        <v>254</v>
      </c>
      <c r="N3990" t="s">
        <v>439</v>
      </c>
      <c r="O3990" t="s">
        <v>1004</v>
      </c>
      <c r="P3990">
        <v>1.9573608852077362E-7</v>
      </c>
      <c r="Q3990" t="s">
        <v>254</v>
      </c>
      <c r="S3990" t="s">
        <v>449</v>
      </c>
      <c r="T3990" t="s">
        <v>1004</v>
      </c>
      <c r="U3990">
        <v>3.1332965144879884E-6</v>
      </c>
      <c r="V3990" t="s">
        <v>254</v>
      </c>
    </row>
    <row r="3991" spans="9:22" x14ac:dyDescent="0.25">
      <c r="I3991" t="s">
        <v>429</v>
      </c>
      <c r="J3991" t="s">
        <v>1005</v>
      </c>
      <c r="K3991">
        <v>0</v>
      </c>
      <c r="L3991" t="s">
        <v>254</v>
      </c>
      <c r="N3991" t="s">
        <v>439</v>
      </c>
      <c r="O3991" t="s">
        <v>1005</v>
      </c>
      <c r="P3991">
        <v>1.5809925341661976E-6</v>
      </c>
      <c r="Q3991" t="s">
        <v>254</v>
      </c>
      <c r="S3991" t="s">
        <v>449</v>
      </c>
      <c r="T3991" t="s">
        <v>1005</v>
      </c>
      <c r="U3991">
        <v>1.2865161328612855E-6</v>
      </c>
      <c r="V3991" t="s">
        <v>254</v>
      </c>
    </row>
    <row r="3992" spans="9:22" x14ac:dyDescent="0.25">
      <c r="I3992" t="s">
        <v>429</v>
      </c>
      <c r="J3992" t="s">
        <v>1006</v>
      </c>
      <c r="K3992">
        <v>0</v>
      </c>
      <c r="L3992" t="s">
        <v>254</v>
      </c>
      <c r="N3992" t="s">
        <v>439</v>
      </c>
      <c r="O3992" t="s">
        <v>1006</v>
      </c>
      <c r="P3992">
        <v>2.888141130565161E-6</v>
      </c>
      <c r="Q3992" t="s">
        <v>254</v>
      </c>
      <c r="S3992" t="s">
        <v>449</v>
      </c>
      <c r="T3992" t="s">
        <v>1006</v>
      </c>
      <c r="U3992">
        <v>9.4483186707677064E-7</v>
      </c>
      <c r="V3992" t="s">
        <v>254</v>
      </c>
    </row>
    <row r="3993" spans="9:22" x14ac:dyDescent="0.25">
      <c r="I3993" t="s">
        <v>429</v>
      </c>
      <c r="J3993" t="s">
        <v>1007</v>
      </c>
      <c r="K3993">
        <v>0</v>
      </c>
      <c r="L3993" t="s">
        <v>254</v>
      </c>
      <c r="N3993" t="s">
        <v>439</v>
      </c>
      <c r="O3993" t="s">
        <v>1007</v>
      </c>
      <c r="P3993">
        <v>3.9914688416401127E-6</v>
      </c>
      <c r="Q3993" t="s">
        <v>254</v>
      </c>
      <c r="S3993" t="s">
        <v>449</v>
      </c>
      <c r="T3993" t="s">
        <v>1007</v>
      </c>
      <c r="U3993">
        <v>0</v>
      </c>
      <c r="V3993" t="s">
        <v>254</v>
      </c>
    </row>
    <row r="3994" spans="9:22" x14ac:dyDescent="0.25">
      <c r="I3994" t="s">
        <v>429</v>
      </c>
      <c r="J3994" t="s">
        <v>1008</v>
      </c>
      <c r="K3994">
        <v>0</v>
      </c>
      <c r="L3994" t="s">
        <v>254</v>
      </c>
      <c r="N3994" t="s">
        <v>439</v>
      </c>
      <c r="O3994" t="s">
        <v>1008</v>
      </c>
      <c r="P3994">
        <v>3.5701349426074059E-6</v>
      </c>
      <c r="Q3994" t="s">
        <v>254</v>
      </c>
      <c r="S3994" t="s">
        <v>449</v>
      </c>
      <c r="T3994" t="s">
        <v>1008</v>
      </c>
      <c r="U3994">
        <v>0</v>
      </c>
      <c r="V3994" t="s">
        <v>254</v>
      </c>
    </row>
    <row r="3995" spans="9:22" x14ac:dyDescent="0.25">
      <c r="I3995" t="s">
        <v>429</v>
      </c>
      <c r="J3995" t="s">
        <v>1009</v>
      </c>
      <c r="K3995">
        <v>0</v>
      </c>
      <c r="L3995" t="s">
        <v>254</v>
      </c>
      <c r="N3995" t="s">
        <v>439</v>
      </c>
      <c r="O3995" t="s">
        <v>1009</v>
      </c>
      <c r="P3995">
        <v>9.6937340027553572E-6</v>
      </c>
      <c r="Q3995" t="s">
        <v>254</v>
      </c>
      <c r="S3995" t="s">
        <v>449</v>
      </c>
      <c r="T3995" t="s">
        <v>1009</v>
      </c>
      <c r="U3995">
        <v>1.0593609303553402E-6</v>
      </c>
      <c r="V3995" t="s">
        <v>254</v>
      </c>
    </row>
    <row r="3996" spans="9:22" x14ac:dyDescent="0.25">
      <c r="I3996" t="s">
        <v>429</v>
      </c>
      <c r="J3996" t="s">
        <v>1010</v>
      </c>
      <c r="K3996">
        <v>1.1405763712483065E-4</v>
      </c>
      <c r="L3996" t="s">
        <v>254</v>
      </c>
      <c r="N3996" t="s">
        <v>439</v>
      </c>
      <c r="O3996" t="s">
        <v>1010</v>
      </c>
      <c r="P3996">
        <v>2.8036060749054201E-5</v>
      </c>
      <c r="Q3996" t="s">
        <v>254</v>
      </c>
      <c r="S3996" t="s">
        <v>449</v>
      </c>
      <c r="T3996" t="s">
        <v>1010</v>
      </c>
      <c r="U3996">
        <v>1.8282882925598801E-6</v>
      </c>
      <c r="V3996" t="s">
        <v>254</v>
      </c>
    </row>
    <row r="3997" spans="9:22" x14ac:dyDescent="0.25">
      <c r="I3997" t="s">
        <v>429</v>
      </c>
      <c r="J3997" t="s">
        <v>1011</v>
      </c>
      <c r="K3997">
        <v>1.7512070676996302E-4</v>
      </c>
      <c r="L3997" t="s">
        <v>254</v>
      </c>
      <c r="N3997" t="s">
        <v>439</v>
      </c>
      <c r="O3997" t="s">
        <v>1011</v>
      </c>
      <c r="P3997">
        <v>4.1970116979796868E-5</v>
      </c>
      <c r="Q3997" t="s">
        <v>254</v>
      </c>
      <c r="S3997" t="s">
        <v>449</v>
      </c>
      <c r="T3997" t="s">
        <v>1011</v>
      </c>
      <c r="U3997">
        <v>5.0911090599173818E-6</v>
      </c>
      <c r="V3997" t="s">
        <v>254</v>
      </c>
    </row>
    <row r="3998" spans="9:22" x14ac:dyDescent="0.25">
      <c r="I3998" t="s">
        <v>429</v>
      </c>
      <c r="J3998" t="s">
        <v>1012</v>
      </c>
      <c r="K3998">
        <v>1.8683438974626232E-4</v>
      </c>
      <c r="L3998" t="s">
        <v>254</v>
      </c>
      <c r="N3998" t="s">
        <v>439</v>
      </c>
      <c r="O3998" t="s">
        <v>1012</v>
      </c>
      <c r="P3998">
        <v>7.0788991564017364E-5</v>
      </c>
      <c r="Q3998" t="s">
        <v>254</v>
      </c>
      <c r="S3998" t="s">
        <v>449</v>
      </c>
      <c r="T3998" t="s">
        <v>1012</v>
      </c>
      <c r="U3998">
        <v>2.5609106711809668E-5</v>
      </c>
      <c r="V3998" t="s">
        <v>254</v>
      </c>
    </row>
    <row r="3999" spans="9:22" x14ac:dyDescent="0.25">
      <c r="I3999" t="s">
        <v>429</v>
      </c>
      <c r="J3999" t="s">
        <v>1013</v>
      </c>
      <c r="K3999">
        <v>1.5139567740791109E-4</v>
      </c>
      <c r="L3999" t="s">
        <v>254</v>
      </c>
      <c r="N3999" t="s">
        <v>439</v>
      </c>
      <c r="O3999" t="s">
        <v>1013</v>
      </c>
      <c r="P3999">
        <v>8.9918862308369731E-5</v>
      </c>
      <c r="Q3999" t="s">
        <v>254</v>
      </c>
      <c r="S3999" t="s">
        <v>449</v>
      </c>
      <c r="T3999" t="s">
        <v>1013</v>
      </c>
      <c r="U3999">
        <v>5.2481693152319079E-5</v>
      </c>
      <c r="V3999" t="s">
        <v>254</v>
      </c>
    </row>
    <row r="4000" spans="9:22" x14ac:dyDescent="0.25">
      <c r="I4000" t="s">
        <v>429</v>
      </c>
      <c r="J4000" t="s">
        <v>1014</v>
      </c>
      <c r="K4000">
        <v>1.6259883602784967E-4</v>
      </c>
      <c r="L4000" t="s">
        <v>254</v>
      </c>
      <c r="N4000" t="s">
        <v>439</v>
      </c>
      <c r="O4000" t="s">
        <v>1014</v>
      </c>
      <c r="P4000">
        <v>1.2575417005402154E-4</v>
      </c>
      <c r="Q4000" t="s">
        <v>254</v>
      </c>
      <c r="S4000" t="s">
        <v>449</v>
      </c>
      <c r="T4000" t="s">
        <v>1014</v>
      </c>
      <c r="U4000">
        <v>9.9060246991880036E-5</v>
      </c>
      <c r="V4000" t="s">
        <v>254</v>
      </c>
    </row>
    <row r="4001" spans="9:22" x14ac:dyDescent="0.25">
      <c r="I4001" t="s">
        <v>429</v>
      </c>
      <c r="J4001" t="s">
        <v>1015</v>
      </c>
      <c r="K4001">
        <v>6.4395638278065244E-5</v>
      </c>
      <c r="L4001" t="s">
        <v>254</v>
      </c>
      <c r="N4001" t="s">
        <v>439</v>
      </c>
      <c r="O4001" t="s">
        <v>1015</v>
      </c>
      <c r="P4001">
        <v>1.8440824525293593E-4</v>
      </c>
      <c r="Q4001" t="s">
        <v>254</v>
      </c>
      <c r="S4001" t="s">
        <v>449</v>
      </c>
      <c r="T4001" t="s">
        <v>1015</v>
      </c>
      <c r="U4001">
        <v>1.6672710106615128E-4</v>
      </c>
      <c r="V4001" t="s">
        <v>254</v>
      </c>
    </row>
    <row r="4002" spans="9:22" x14ac:dyDescent="0.25">
      <c r="I4002" t="s">
        <v>429</v>
      </c>
      <c r="J4002" t="s">
        <v>1016</v>
      </c>
      <c r="K4002">
        <v>0</v>
      </c>
      <c r="L4002" t="s">
        <v>254</v>
      </c>
      <c r="N4002" t="s">
        <v>439</v>
      </c>
      <c r="O4002" t="s">
        <v>1016</v>
      </c>
      <c r="P4002">
        <v>2.4135558644986722E-4</v>
      </c>
      <c r="Q4002" t="s">
        <v>254</v>
      </c>
      <c r="S4002" t="s">
        <v>449</v>
      </c>
      <c r="T4002" t="s">
        <v>1016</v>
      </c>
      <c r="U4002">
        <v>2.2962251921407873E-4</v>
      </c>
      <c r="V4002" t="s">
        <v>254</v>
      </c>
    </row>
    <row r="4003" spans="9:22" x14ac:dyDescent="0.25">
      <c r="I4003" t="s">
        <v>429</v>
      </c>
      <c r="J4003" t="s">
        <v>1017</v>
      </c>
      <c r="K4003">
        <v>0</v>
      </c>
      <c r="L4003" t="s">
        <v>254</v>
      </c>
      <c r="N4003" t="s">
        <v>439</v>
      </c>
      <c r="O4003" t="s">
        <v>1017</v>
      </c>
      <c r="P4003">
        <v>2.8613892764382007E-4</v>
      </c>
      <c r="Q4003" t="s">
        <v>254</v>
      </c>
      <c r="S4003" t="s">
        <v>449</v>
      </c>
      <c r="T4003" t="s">
        <v>1017</v>
      </c>
      <c r="U4003">
        <v>2.4991450336163894E-4</v>
      </c>
      <c r="V4003" t="s">
        <v>254</v>
      </c>
    </row>
    <row r="4004" spans="9:22" x14ac:dyDescent="0.25">
      <c r="I4004" t="s">
        <v>429</v>
      </c>
      <c r="J4004" t="s">
        <v>1018</v>
      </c>
      <c r="K4004">
        <v>0</v>
      </c>
      <c r="L4004" t="s">
        <v>254</v>
      </c>
      <c r="N4004" t="s">
        <v>439</v>
      </c>
      <c r="O4004" t="s">
        <v>1018</v>
      </c>
      <c r="P4004">
        <v>2.9704701561537893E-4</v>
      </c>
      <c r="Q4004" t="s">
        <v>254</v>
      </c>
      <c r="S4004" t="s">
        <v>449</v>
      </c>
      <c r="T4004" t="s">
        <v>1018</v>
      </c>
      <c r="U4004">
        <v>2.5074601464005727E-4</v>
      </c>
      <c r="V4004" t="s">
        <v>254</v>
      </c>
    </row>
    <row r="4005" spans="9:22" x14ac:dyDescent="0.25">
      <c r="I4005" t="s">
        <v>429</v>
      </c>
      <c r="J4005" t="s">
        <v>1019</v>
      </c>
      <c r="K4005">
        <v>0</v>
      </c>
      <c r="L4005" t="s">
        <v>254</v>
      </c>
      <c r="N4005" t="s">
        <v>439</v>
      </c>
      <c r="O4005" t="s">
        <v>1019</v>
      </c>
      <c r="P4005">
        <v>2.8378445908380253E-4</v>
      </c>
      <c r="Q4005" t="s">
        <v>254</v>
      </c>
      <c r="S4005" t="s">
        <v>449</v>
      </c>
      <c r="T4005" t="s">
        <v>1019</v>
      </c>
      <c r="U4005">
        <v>2.4401865829163521E-4</v>
      </c>
      <c r="V4005" t="s">
        <v>254</v>
      </c>
    </row>
    <row r="4006" spans="9:22" x14ac:dyDescent="0.25">
      <c r="I4006" t="s">
        <v>429</v>
      </c>
      <c r="J4006" t="s">
        <v>1020</v>
      </c>
      <c r="K4006">
        <v>0</v>
      </c>
      <c r="L4006" t="s">
        <v>254</v>
      </c>
      <c r="N4006" t="s">
        <v>439</v>
      </c>
      <c r="O4006" t="s">
        <v>1020</v>
      </c>
      <c r="P4006">
        <v>2.5186563439542718E-4</v>
      </c>
      <c r="Q4006" t="s">
        <v>254</v>
      </c>
      <c r="S4006" t="s">
        <v>449</v>
      </c>
      <c r="T4006" t="s">
        <v>1020</v>
      </c>
      <c r="U4006">
        <v>2.1796137416682247E-4</v>
      </c>
      <c r="V4006" t="s">
        <v>254</v>
      </c>
    </row>
    <row r="4007" spans="9:22" x14ac:dyDescent="0.25">
      <c r="I4007" t="s">
        <v>429</v>
      </c>
      <c r="J4007" t="s">
        <v>1021</v>
      </c>
      <c r="K4007">
        <v>0</v>
      </c>
      <c r="L4007" t="s">
        <v>254</v>
      </c>
      <c r="N4007" t="s">
        <v>439</v>
      </c>
      <c r="O4007" t="s">
        <v>1021</v>
      </c>
      <c r="P4007">
        <v>2.1315238730818721E-4</v>
      </c>
      <c r="Q4007" t="s">
        <v>254</v>
      </c>
      <c r="S4007" t="s">
        <v>449</v>
      </c>
      <c r="T4007" t="s">
        <v>1021</v>
      </c>
      <c r="U4007">
        <v>1.8177917031381733E-4</v>
      </c>
      <c r="V4007" t="s">
        <v>254</v>
      </c>
    </row>
    <row r="4008" spans="9:22" x14ac:dyDescent="0.25">
      <c r="I4008" t="s">
        <v>429</v>
      </c>
      <c r="J4008" t="s">
        <v>1022</v>
      </c>
      <c r="K4008">
        <v>0</v>
      </c>
      <c r="L4008" t="s">
        <v>254</v>
      </c>
      <c r="N4008" t="s">
        <v>439</v>
      </c>
      <c r="O4008" t="s">
        <v>1022</v>
      </c>
      <c r="P4008">
        <v>1.6797570829708516E-4</v>
      </c>
      <c r="Q4008" t="s">
        <v>254</v>
      </c>
      <c r="S4008" t="s">
        <v>449</v>
      </c>
      <c r="T4008" t="s">
        <v>1022</v>
      </c>
      <c r="U4008">
        <v>1.5907509284331144E-4</v>
      </c>
      <c r="V4008" t="s">
        <v>254</v>
      </c>
    </row>
    <row r="4009" spans="9:22" x14ac:dyDescent="0.25">
      <c r="I4009" t="s">
        <v>429</v>
      </c>
      <c r="J4009" t="s">
        <v>1023</v>
      </c>
      <c r="K4009">
        <v>0</v>
      </c>
      <c r="L4009" t="s">
        <v>254</v>
      </c>
      <c r="N4009" t="s">
        <v>439</v>
      </c>
      <c r="O4009" t="s">
        <v>1023</v>
      </c>
      <c r="P4009">
        <v>1.1180406192839323E-4</v>
      </c>
      <c r="Q4009" t="s">
        <v>254</v>
      </c>
      <c r="S4009" t="s">
        <v>449</v>
      </c>
      <c r="T4009" t="s">
        <v>1023</v>
      </c>
      <c r="U4009">
        <v>1.3465908764664583E-4</v>
      </c>
      <c r="V4009" t="s">
        <v>254</v>
      </c>
    </row>
    <row r="4010" spans="9:22" x14ac:dyDescent="0.25">
      <c r="I4010" t="s">
        <v>429</v>
      </c>
      <c r="J4010" t="s">
        <v>1024</v>
      </c>
      <c r="K4010">
        <v>0</v>
      </c>
      <c r="L4010" t="s">
        <v>254</v>
      </c>
      <c r="N4010" t="s">
        <v>439</v>
      </c>
      <c r="O4010" t="s">
        <v>1024</v>
      </c>
      <c r="P4010">
        <v>5.5634986536463919E-5</v>
      </c>
      <c r="Q4010" t="s">
        <v>254</v>
      </c>
      <c r="S4010" t="s">
        <v>449</v>
      </c>
      <c r="T4010" t="s">
        <v>1024</v>
      </c>
      <c r="U4010">
        <v>8.7462485197755953E-5</v>
      </c>
      <c r="V4010" t="s">
        <v>254</v>
      </c>
    </row>
    <row r="4011" spans="9:22" x14ac:dyDescent="0.25">
      <c r="I4011" t="s">
        <v>429</v>
      </c>
      <c r="J4011" t="s">
        <v>390</v>
      </c>
      <c r="K4011">
        <v>0</v>
      </c>
      <c r="L4011" t="s">
        <v>254</v>
      </c>
      <c r="N4011" t="s">
        <v>439</v>
      </c>
      <c r="O4011" t="s">
        <v>390</v>
      </c>
      <c r="P4011">
        <v>2.5300435606242927E-2</v>
      </c>
      <c r="Q4011" t="s">
        <v>254</v>
      </c>
      <c r="S4011" t="s">
        <v>449</v>
      </c>
      <c r="T4011" t="s">
        <v>390</v>
      </c>
      <c r="U4011">
        <v>2.5023233911294216E-2</v>
      </c>
      <c r="V4011" t="s">
        <v>254</v>
      </c>
    </row>
    <row r="4012" spans="9:22" x14ac:dyDescent="0.25">
      <c r="I4012" t="s">
        <v>429</v>
      </c>
      <c r="J4012" t="s">
        <v>391</v>
      </c>
      <c r="K4012">
        <v>0</v>
      </c>
      <c r="L4012" t="s">
        <v>254</v>
      </c>
      <c r="N4012" t="s">
        <v>439</v>
      </c>
      <c r="O4012" t="s">
        <v>391</v>
      </c>
      <c r="P4012">
        <v>5.1643203904067512E-3</v>
      </c>
      <c r="Q4012" t="s">
        <v>254</v>
      </c>
      <c r="S4012" t="s">
        <v>449</v>
      </c>
      <c r="T4012" t="s">
        <v>391</v>
      </c>
      <c r="U4012">
        <v>5.081070478020565E-3</v>
      </c>
      <c r="V4012" t="s">
        <v>254</v>
      </c>
    </row>
    <row r="4013" spans="9:22" x14ac:dyDescent="0.25">
      <c r="I4013" t="s">
        <v>429</v>
      </c>
      <c r="J4013" t="s">
        <v>392</v>
      </c>
      <c r="K4013">
        <v>5.7564273795590497E-3</v>
      </c>
      <c r="L4013" t="s">
        <v>254</v>
      </c>
      <c r="N4013" t="s">
        <v>439</v>
      </c>
      <c r="O4013" t="s">
        <v>392</v>
      </c>
      <c r="P4013">
        <v>4.6640415823649028E-2</v>
      </c>
      <c r="Q4013" t="s">
        <v>254</v>
      </c>
      <c r="S4013" t="s">
        <v>449</v>
      </c>
      <c r="T4013" t="s">
        <v>392</v>
      </c>
      <c r="U4013">
        <v>4.6544195981492363E-2</v>
      </c>
      <c r="V4013" t="s">
        <v>254</v>
      </c>
    </row>
    <row r="4014" spans="9:22" x14ac:dyDescent="0.25">
      <c r="I4014" t="s">
        <v>429</v>
      </c>
      <c r="J4014" t="s">
        <v>393</v>
      </c>
      <c r="K4014">
        <v>0</v>
      </c>
      <c r="L4014" t="s">
        <v>254</v>
      </c>
      <c r="N4014" t="s">
        <v>439</v>
      </c>
      <c r="O4014" t="s">
        <v>393</v>
      </c>
      <c r="P4014">
        <v>5.0495460948354583E-3</v>
      </c>
      <c r="Q4014" t="s">
        <v>254</v>
      </c>
      <c r="S4014" t="s">
        <v>449</v>
      </c>
      <c r="T4014" t="s">
        <v>393</v>
      </c>
      <c r="U4014">
        <v>4.8015218115910769E-3</v>
      </c>
      <c r="V4014" t="s">
        <v>254</v>
      </c>
    </row>
    <row r="4015" spans="9:22" x14ac:dyDescent="0.25">
      <c r="I4015" t="s">
        <v>429</v>
      </c>
      <c r="J4015" t="s">
        <v>394</v>
      </c>
      <c r="K4015">
        <v>0</v>
      </c>
      <c r="L4015" t="s">
        <v>254</v>
      </c>
      <c r="N4015" t="s">
        <v>439</v>
      </c>
      <c r="O4015" t="s">
        <v>394</v>
      </c>
      <c r="P4015">
        <v>1.5640913434117887E-2</v>
      </c>
      <c r="Q4015" t="s">
        <v>254</v>
      </c>
      <c r="S4015" t="s">
        <v>449</v>
      </c>
      <c r="T4015" t="s">
        <v>394</v>
      </c>
      <c r="U4015">
        <v>1.5377681797738539E-2</v>
      </c>
      <c r="V4015" t="s">
        <v>254</v>
      </c>
    </row>
    <row r="4016" spans="9:22" x14ac:dyDescent="0.25">
      <c r="I4016" t="s">
        <v>429</v>
      </c>
      <c r="J4016" t="s">
        <v>395</v>
      </c>
      <c r="K4016">
        <v>0</v>
      </c>
      <c r="L4016" t="s">
        <v>254</v>
      </c>
      <c r="N4016" t="s">
        <v>439</v>
      </c>
      <c r="O4016" t="s">
        <v>395</v>
      </c>
      <c r="P4016">
        <v>5.4007925637624063E-3</v>
      </c>
      <c r="Q4016" t="s">
        <v>254</v>
      </c>
      <c r="S4016" t="s">
        <v>449</v>
      </c>
      <c r="T4016" t="s">
        <v>395</v>
      </c>
      <c r="U4016">
        <v>5.2720646006522995E-3</v>
      </c>
      <c r="V4016" t="s">
        <v>254</v>
      </c>
    </row>
    <row r="4017" spans="9:22" x14ac:dyDescent="0.25">
      <c r="I4017" t="s">
        <v>429</v>
      </c>
      <c r="J4017" t="s">
        <v>396</v>
      </c>
      <c r="K4017">
        <v>0</v>
      </c>
      <c r="L4017" t="s">
        <v>254</v>
      </c>
      <c r="N4017" t="s">
        <v>439</v>
      </c>
      <c r="O4017" t="s">
        <v>396</v>
      </c>
      <c r="P4017">
        <v>5.4167405166603705E-3</v>
      </c>
      <c r="Q4017" t="s">
        <v>254</v>
      </c>
      <c r="S4017" t="s">
        <v>449</v>
      </c>
      <c r="T4017" t="s">
        <v>396</v>
      </c>
      <c r="U4017">
        <v>5.2862011861470378E-3</v>
      </c>
      <c r="V4017" t="s">
        <v>254</v>
      </c>
    </row>
    <row r="4018" spans="9:22" x14ac:dyDescent="0.25">
      <c r="I4018" t="s">
        <v>429</v>
      </c>
      <c r="J4018" t="s">
        <v>397</v>
      </c>
      <c r="K4018">
        <v>0</v>
      </c>
      <c r="L4018" t="s">
        <v>254</v>
      </c>
      <c r="N4018" t="s">
        <v>439</v>
      </c>
      <c r="O4018" t="s">
        <v>397</v>
      </c>
      <c r="P4018">
        <v>1.6230448502928794E-2</v>
      </c>
      <c r="Q4018" t="s">
        <v>254</v>
      </c>
      <c r="S4018" t="s">
        <v>449</v>
      </c>
      <c r="T4018" t="s">
        <v>397</v>
      </c>
      <c r="U4018">
        <v>1.5776948732457611E-2</v>
      </c>
      <c r="V4018" t="s">
        <v>254</v>
      </c>
    </row>
    <row r="4019" spans="9:22" x14ac:dyDescent="0.25">
      <c r="I4019" t="s">
        <v>429</v>
      </c>
      <c r="J4019" t="s">
        <v>1025</v>
      </c>
      <c r="K4019">
        <v>0</v>
      </c>
      <c r="L4019" t="s">
        <v>254</v>
      </c>
      <c r="N4019" t="s">
        <v>439</v>
      </c>
      <c r="O4019" t="s">
        <v>1025</v>
      </c>
      <c r="P4019">
        <v>3.0446386902788127E-4</v>
      </c>
      <c r="Q4019" t="s">
        <v>254</v>
      </c>
      <c r="S4019" t="s">
        <v>449</v>
      </c>
      <c r="T4019" t="s">
        <v>1025</v>
      </c>
      <c r="U4019">
        <v>2.5074601464005727E-4</v>
      </c>
      <c r="V4019" t="s">
        <v>254</v>
      </c>
    </row>
    <row r="4020" spans="9:22" x14ac:dyDescent="0.25">
      <c r="I4020" t="s">
        <v>429</v>
      </c>
      <c r="J4020" t="s">
        <v>1026</v>
      </c>
      <c r="K4020">
        <v>0</v>
      </c>
      <c r="L4020" t="s">
        <v>254</v>
      </c>
      <c r="N4020" t="s">
        <v>439</v>
      </c>
      <c r="O4020" t="s">
        <v>1026</v>
      </c>
      <c r="P4020">
        <v>3.0441515423443614E-4</v>
      </c>
      <c r="Q4020" t="s">
        <v>254</v>
      </c>
      <c r="S4020" t="s">
        <v>449</v>
      </c>
      <c r="T4020" t="s">
        <v>1026</v>
      </c>
      <c r="U4020">
        <v>2.5074601464005727E-4</v>
      </c>
      <c r="V4020" t="s">
        <v>254</v>
      </c>
    </row>
    <row r="4021" spans="9:22" x14ac:dyDescent="0.25">
      <c r="I4021" t="s">
        <v>429</v>
      </c>
      <c r="J4021" t="s">
        <v>1027</v>
      </c>
      <c r="K4021">
        <v>0</v>
      </c>
      <c r="L4021" t="s">
        <v>254</v>
      </c>
      <c r="N4021" t="s">
        <v>439</v>
      </c>
      <c r="O4021" t="s">
        <v>1027</v>
      </c>
      <c r="P4021">
        <v>3.0436020703220458E-4</v>
      </c>
      <c r="Q4021" t="s">
        <v>254</v>
      </c>
      <c r="S4021" t="s">
        <v>449</v>
      </c>
      <c r="T4021" t="s">
        <v>1027</v>
      </c>
      <c r="U4021">
        <v>2.5074601464005727E-4</v>
      </c>
      <c r="V4021" t="s">
        <v>254</v>
      </c>
    </row>
    <row r="4022" spans="9:22" x14ac:dyDescent="0.25">
      <c r="I4022" t="s">
        <v>429</v>
      </c>
      <c r="J4022" t="s">
        <v>1028</v>
      </c>
      <c r="K4022">
        <v>0</v>
      </c>
      <c r="L4022" t="s">
        <v>254</v>
      </c>
      <c r="N4022" t="s">
        <v>439</v>
      </c>
      <c r="O4022" t="s">
        <v>1028</v>
      </c>
      <c r="P4022">
        <v>3.0425058635982527E-4</v>
      </c>
      <c r="Q4022" t="s">
        <v>254</v>
      </c>
      <c r="S4022" t="s">
        <v>449</v>
      </c>
      <c r="T4022" t="s">
        <v>1028</v>
      </c>
      <c r="U4022">
        <v>2.5074601464005727E-4</v>
      </c>
      <c r="V4022" t="s">
        <v>254</v>
      </c>
    </row>
    <row r="4023" spans="9:22" x14ac:dyDescent="0.25">
      <c r="I4023" t="s">
        <v>429</v>
      </c>
      <c r="J4023" t="s">
        <v>1029</v>
      </c>
      <c r="K4023">
        <v>0</v>
      </c>
      <c r="L4023" t="s">
        <v>254</v>
      </c>
      <c r="N4023" t="s">
        <v>439</v>
      </c>
      <c r="O4023" t="s">
        <v>1029</v>
      </c>
      <c r="P4023">
        <v>3.0227430745953185E-4</v>
      </c>
      <c r="Q4023" t="s">
        <v>254</v>
      </c>
      <c r="S4023" t="s">
        <v>449</v>
      </c>
      <c r="T4023" t="s">
        <v>1029</v>
      </c>
      <c r="U4023">
        <v>2.5074601464005727E-4</v>
      </c>
      <c r="V4023" t="s">
        <v>254</v>
      </c>
    </row>
    <row r="4024" spans="9:22" x14ac:dyDescent="0.25">
      <c r="I4024" t="s">
        <v>429</v>
      </c>
      <c r="J4024" t="s">
        <v>1030</v>
      </c>
      <c r="K4024">
        <v>0</v>
      </c>
      <c r="L4024" t="s">
        <v>254</v>
      </c>
      <c r="N4024" t="s">
        <v>439</v>
      </c>
      <c r="O4024" t="s">
        <v>1030</v>
      </c>
      <c r="P4024">
        <v>3.0135416497479954E-4</v>
      </c>
      <c r="Q4024" t="s">
        <v>254</v>
      </c>
      <c r="S4024" t="s">
        <v>449</v>
      </c>
      <c r="T4024" t="s">
        <v>1030</v>
      </c>
      <c r="U4024">
        <v>2.5074601464005727E-4</v>
      </c>
      <c r="V4024" t="s">
        <v>254</v>
      </c>
    </row>
    <row r="4025" spans="9:22" x14ac:dyDescent="0.25">
      <c r="I4025" t="s">
        <v>429</v>
      </c>
      <c r="J4025" t="s">
        <v>1031</v>
      </c>
      <c r="K4025">
        <v>0</v>
      </c>
      <c r="L4025" t="s">
        <v>254</v>
      </c>
      <c r="N4025" t="s">
        <v>439</v>
      </c>
      <c r="O4025" t="s">
        <v>1031</v>
      </c>
      <c r="P4025">
        <v>3.0181059857997092E-4</v>
      </c>
      <c r="Q4025" t="s">
        <v>254</v>
      </c>
      <c r="S4025" t="s">
        <v>449</v>
      </c>
      <c r="T4025" t="s">
        <v>1031</v>
      </c>
      <c r="U4025">
        <v>2.5074601464005727E-4</v>
      </c>
      <c r="V4025" t="s">
        <v>254</v>
      </c>
    </row>
    <row r="4026" spans="9:22" x14ac:dyDescent="0.25">
      <c r="I4026" t="s">
        <v>429</v>
      </c>
      <c r="J4026" t="s">
        <v>1032</v>
      </c>
      <c r="K4026">
        <v>0</v>
      </c>
      <c r="L4026" t="s">
        <v>254</v>
      </c>
      <c r="N4026" t="s">
        <v>439</v>
      </c>
      <c r="O4026" t="s">
        <v>1032</v>
      </c>
      <c r="P4026">
        <v>3.0005124186460735E-4</v>
      </c>
      <c r="Q4026" t="s">
        <v>254</v>
      </c>
      <c r="S4026" t="s">
        <v>449</v>
      </c>
      <c r="T4026" t="s">
        <v>1032</v>
      </c>
      <c r="U4026">
        <v>2.5074601464005727E-4</v>
      </c>
      <c r="V4026" t="s">
        <v>254</v>
      </c>
    </row>
    <row r="4027" spans="9:22" x14ac:dyDescent="0.25">
      <c r="I4027" t="s">
        <v>429</v>
      </c>
      <c r="J4027" t="s">
        <v>1033</v>
      </c>
      <c r="K4027">
        <v>0</v>
      </c>
      <c r="L4027" t="s">
        <v>254</v>
      </c>
      <c r="N4027" t="s">
        <v>439</v>
      </c>
      <c r="O4027" t="s">
        <v>1033</v>
      </c>
      <c r="P4027">
        <v>3.0256077555278172E-4</v>
      </c>
      <c r="Q4027" t="s">
        <v>254</v>
      </c>
      <c r="S4027" t="s">
        <v>449</v>
      </c>
      <c r="T4027" t="s">
        <v>1033</v>
      </c>
      <c r="U4027">
        <v>2.5074601464005727E-4</v>
      </c>
      <c r="V4027" t="s">
        <v>254</v>
      </c>
    </row>
    <row r="4028" spans="9:22" x14ac:dyDescent="0.25">
      <c r="I4028" t="s">
        <v>429</v>
      </c>
      <c r="J4028" t="s">
        <v>1034</v>
      </c>
      <c r="K4028">
        <v>0</v>
      </c>
      <c r="L4028" t="s">
        <v>254</v>
      </c>
      <c r="N4028" t="s">
        <v>439</v>
      </c>
      <c r="O4028" t="s">
        <v>1034</v>
      </c>
      <c r="P4028">
        <v>3.0412393929064472E-4</v>
      </c>
      <c r="Q4028" t="s">
        <v>254</v>
      </c>
      <c r="S4028" t="s">
        <v>449</v>
      </c>
      <c r="T4028" t="s">
        <v>1034</v>
      </c>
      <c r="U4028">
        <v>2.5074601464005727E-4</v>
      </c>
      <c r="V4028" t="s">
        <v>254</v>
      </c>
    </row>
    <row r="4029" spans="9:22" x14ac:dyDescent="0.25">
      <c r="I4029" t="s">
        <v>429</v>
      </c>
      <c r="J4029" t="s">
        <v>1035</v>
      </c>
      <c r="K4029">
        <v>6.6191327062406384E-7</v>
      </c>
      <c r="L4029" t="s">
        <v>254</v>
      </c>
      <c r="N4029" t="s">
        <v>439</v>
      </c>
      <c r="O4029" t="s">
        <v>1035</v>
      </c>
      <c r="P4029">
        <v>3.0426463286127819E-4</v>
      </c>
      <c r="Q4029" t="s">
        <v>254</v>
      </c>
      <c r="S4029" t="s">
        <v>449</v>
      </c>
      <c r="T4029" t="s">
        <v>1035</v>
      </c>
      <c r="U4029">
        <v>2.5074601464005727E-4</v>
      </c>
      <c r="V4029" t="s">
        <v>254</v>
      </c>
    </row>
    <row r="4030" spans="9:22" x14ac:dyDescent="0.25">
      <c r="I4030" t="s">
        <v>429</v>
      </c>
      <c r="J4030" t="s">
        <v>1036</v>
      </c>
      <c r="K4030">
        <v>1.3379014109138575E-6</v>
      </c>
      <c r="L4030" t="s">
        <v>254</v>
      </c>
      <c r="N4030" t="s">
        <v>439</v>
      </c>
      <c r="O4030" t="s">
        <v>1036</v>
      </c>
      <c r="P4030">
        <v>3.0446386902788127E-4</v>
      </c>
      <c r="Q4030" t="s">
        <v>254</v>
      </c>
      <c r="S4030" t="s">
        <v>449</v>
      </c>
      <c r="T4030" t="s">
        <v>1036</v>
      </c>
      <c r="U4030">
        <v>2.5074601464005727E-4</v>
      </c>
      <c r="V4030" t="s">
        <v>254</v>
      </c>
    </row>
    <row r="4031" spans="9:22" x14ac:dyDescent="0.25">
      <c r="I4031" t="s">
        <v>429</v>
      </c>
      <c r="J4031" t="s">
        <v>1037</v>
      </c>
      <c r="K4031">
        <v>2.3669224540636762E-6</v>
      </c>
      <c r="L4031" t="s">
        <v>254</v>
      </c>
      <c r="N4031" t="s">
        <v>439</v>
      </c>
      <c r="O4031" t="s">
        <v>1037</v>
      </c>
      <c r="P4031">
        <v>3.0446386902788127E-4</v>
      </c>
      <c r="Q4031" t="s">
        <v>254</v>
      </c>
      <c r="S4031" t="s">
        <v>449</v>
      </c>
      <c r="T4031" t="s">
        <v>1037</v>
      </c>
      <c r="U4031">
        <v>2.5074601464005727E-4</v>
      </c>
      <c r="V4031" t="s">
        <v>254</v>
      </c>
    </row>
    <row r="4032" spans="9:22" x14ac:dyDescent="0.25">
      <c r="I4032" t="s">
        <v>429</v>
      </c>
      <c r="J4032" t="s">
        <v>1038</v>
      </c>
      <c r="K4032">
        <v>1.4232069614640467E-7</v>
      </c>
      <c r="L4032" t="s">
        <v>254</v>
      </c>
      <c r="N4032" t="s">
        <v>439</v>
      </c>
      <c r="O4032" t="s">
        <v>1038</v>
      </c>
      <c r="P4032">
        <v>3.0444095120566394E-4</v>
      </c>
      <c r="Q4032" t="s">
        <v>254</v>
      </c>
      <c r="S4032" t="s">
        <v>449</v>
      </c>
      <c r="T4032" t="s">
        <v>1038</v>
      </c>
      <c r="U4032">
        <v>2.5074601464005727E-4</v>
      </c>
      <c r="V4032" t="s">
        <v>254</v>
      </c>
    </row>
    <row r="4033" spans="9:22" x14ac:dyDescent="0.25">
      <c r="I4033" t="s">
        <v>429</v>
      </c>
      <c r="J4033" t="s">
        <v>1039</v>
      </c>
      <c r="K4033">
        <v>3.0922214288971027E-8</v>
      </c>
      <c r="L4033" t="s">
        <v>254</v>
      </c>
      <c r="N4033" t="s">
        <v>439</v>
      </c>
      <c r="O4033" t="s">
        <v>1039</v>
      </c>
      <c r="P4033">
        <v>3.041592095628061E-4</v>
      </c>
      <c r="Q4033" t="s">
        <v>254</v>
      </c>
      <c r="S4033" t="s">
        <v>449</v>
      </c>
      <c r="T4033" t="s">
        <v>1039</v>
      </c>
      <c r="U4033">
        <v>2.5074601464005727E-4</v>
      </c>
      <c r="V4033" t="s">
        <v>254</v>
      </c>
    </row>
    <row r="4034" spans="9:22" x14ac:dyDescent="0.25">
      <c r="I4034" t="s">
        <v>429</v>
      </c>
      <c r="J4034" t="s">
        <v>1040</v>
      </c>
      <c r="K4034">
        <v>0</v>
      </c>
      <c r="L4034" t="s">
        <v>254</v>
      </c>
      <c r="N4034" t="s">
        <v>439</v>
      </c>
      <c r="O4034" t="s">
        <v>1040</v>
      </c>
      <c r="P4034">
        <v>3.0427318384772326E-4</v>
      </c>
      <c r="Q4034" t="s">
        <v>254</v>
      </c>
      <c r="S4034" t="s">
        <v>449</v>
      </c>
      <c r="T4034" t="s">
        <v>1040</v>
      </c>
      <c r="U4034">
        <v>2.5074601464005727E-4</v>
      </c>
      <c r="V4034" t="s">
        <v>254</v>
      </c>
    </row>
    <row r="4035" spans="9:22" x14ac:dyDescent="0.25">
      <c r="I4035" t="s">
        <v>429</v>
      </c>
      <c r="J4035" t="s">
        <v>1041</v>
      </c>
      <c r="K4035">
        <v>0</v>
      </c>
      <c r="L4035" t="s">
        <v>254</v>
      </c>
      <c r="N4035" t="s">
        <v>439</v>
      </c>
      <c r="O4035" t="s">
        <v>1041</v>
      </c>
      <c r="P4035">
        <v>3.0435379775414008E-4</v>
      </c>
      <c r="Q4035" t="s">
        <v>254</v>
      </c>
      <c r="S4035" t="s">
        <v>449</v>
      </c>
      <c r="T4035" t="s">
        <v>1041</v>
      </c>
      <c r="U4035">
        <v>2.5074601464005727E-4</v>
      </c>
      <c r="V4035" t="s">
        <v>254</v>
      </c>
    </row>
    <row r="4036" spans="9:22" x14ac:dyDescent="0.25">
      <c r="I4036" t="s">
        <v>429</v>
      </c>
      <c r="J4036" t="s">
        <v>1042</v>
      </c>
      <c r="K4036">
        <v>0</v>
      </c>
      <c r="L4036" t="s">
        <v>254</v>
      </c>
      <c r="N4036" t="s">
        <v>439</v>
      </c>
      <c r="O4036" t="s">
        <v>1042</v>
      </c>
      <c r="P4036">
        <v>3.0431067025882058E-4</v>
      </c>
      <c r="Q4036" t="s">
        <v>254</v>
      </c>
      <c r="S4036" t="s">
        <v>449</v>
      </c>
      <c r="T4036" t="s">
        <v>1042</v>
      </c>
      <c r="U4036">
        <v>2.5074601464005727E-4</v>
      </c>
      <c r="V4036" t="s">
        <v>254</v>
      </c>
    </row>
    <row r="4037" spans="9:22" x14ac:dyDescent="0.25">
      <c r="I4037" t="s">
        <v>429</v>
      </c>
      <c r="J4037" t="s">
        <v>1043</v>
      </c>
      <c r="K4037">
        <v>0</v>
      </c>
      <c r="L4037" t="s">
        <v>254</v>
      </c>
      <c r="N4037" t="s">
        <v>439</v>
      </c>
      <c r="O4037" t="s">
        <v>1043</v>
      </c>
      <c r="P4037">
        <v>3.0427475923707571E-4</v>
      </c>
      <c r="Q4037" t="s">
        <v>254</v>
      </c>
      <c r="S4037" t="s">
        <v>449</v>
      </c>
      <c r="T4037" t="s">
        <v>1043</v>
      </c>
      <c r="U4037">
        <v>2.5074601464005727E-4</v>
      </c>
      <c r="V4037" t="s">
        <v>254</v>
      </c>
    </row>
    <row r="4038" spans="9:22" x14ac:dyDescent="0.25">
      <c r="I4038" t="s">
        <v>429</v>
      </c>
      <c r="J4038" t="s">
        <v>1044</v>
      </c>
      <c r="K4038">
        <v>0</v>
      </c>
      <c r="L4038" t="s">
        <v>254</v>
      </c>
      <c r="N4038" t="s">
        <v>439</v>
      </c>
      <c r="O4038" t="s">
        <v>1044</v>
      </c>
      <c r="P4038">
        <v>3.0436521581543807E-4</v>
      </c>
      <c r="Q4038" t="s">
        <v>254</v>
      </c>
      <c r="S4038" t="s">
        <v>449</v>
      </c>
      <c r="T4038" t="s">
        <v>1044</v>
      </c>
      <c r="U4038">
        <v>2.5074601464005727E-4</v>
      </c>
      <c r="V4038" t="s">
        <v>254</v>
      </c>
    </row>
    <row r="4039" spans="9:22" x14ac:dyDescent="0.25">
      <c r="I4039" t="s">
        <v>429</v>
      </c>
      <c r="J4039" t="s">
        <v>1045</v>
      </c>
      <c r="K4039">
        <v>0</v>
      </c>
      <c r="L4039" t="s">
        <v>254</v>
      </c>
      <c r="N4039" t="s">
        <v>439</v>
      </c>
      <c r="O4039" t="s">
        <v>1045</v>
      </c>
      <c r="P4039">
        <v>3.0446386902788127E-4</v>
      </c>
      <c r="Q4039" t="s">
        <v>254</v>
      </c>
      <c r="S4039" t="s">
        <v>449</v>
      </c>
      <c r="T4039" t="s">
        <v>1045</v>
      </c>
      <c r="U4039">
        <v>2.5074601464005727E-4</v>
      </c>
      <c r="V4039" t="s">
        <v>254</v>
      </c>
    </row>
    <row r="4040" spans="9:22" x14ac:dyDescent="0.25">
      <c r="I4040" t="s">
        <v>429</v>
      </c>
      <c r="J4040" t="s">
        <v>1046</v>
      </c>
      <c r="K4040">
        <v>0</v>
      </c>
      <c r="L4040" t="s">
        <v>254</v>
      </c>
      <c r="N4040" t="s">
        <v>439</v>
      </c>
      <c r="O4040" t="s">
        <v>1046</v>
      </c>
      <c r="P4040">
        <v>3.0446386902788127E-4</v>
      </c>
      <c r="Q4040" t="s">
        <v>254</v>
      </c>
      <c r="S4040" t="s">
        <v>449</v>
      </c>
      <c r="T4040" t="s">
        <v>1046</v>
      </c>
      <c r="U4040">
        <v>2.5074601464005727E-4</v>
      </c>
      <c r="V4040" t="s">
        <v>254</v>
      </c>
    </row>
    <row r="4041" spans="9:22" x14ac:dyDescent="0.25">
      <c r="I4041" t="s">
        <v>429</v>
      </c>
      <c r="J4041" t="s">
        <v>1047</v>
      </c>
      <c r="K4041">
        <v>0</v>
      </c>
      <c r="L4041" t="s">
        <v>254</v>
      </c>
      <c r="N4041" t="s">
        <v>439</v>
      </c>
      <c r="O4041" t="s">
        <v>1047</v>
      </c>
      <c r="P4041">
        <v>3.0446386902788127E-4</v>
      </c>
      <c r="Q4041" t="s">
        <v>254</v>
      </c>
      <c r="S4041" t="s">
        <v>449</v>
      </c>
      <c r="T4041" t="s">
        <v>1047</v>
      </c>
      <c r="U4041">
        <v>2.5074601464005727E-4</v>
      </c>
      <c r="V4041" t="s">
        <v>254</v>
      </c>
    </row>
    <row r="4042" spans="9:22" x14ac:dyDescent="0.25">
      <c r="I4042" t="s">
        <v>429</v>
      </c>
      <c r="J4042" t="s">
        <v>1048</v>
      </c>
      <c r="K4042">
        <v>0</v>
      </c>
      <c r="L4042" t="s">
        <v>254</v>
      </c>
      <c r="N4042" t="s">
        <v>439</v>
      </c>
      <c r="O4042" t="s">
        <v>1048</v>
      </c>
      <c r="P4042">
        <v>3.0446386902788127E-4</v>
      </c>
      <c r="Q4042" t="s">
        <v>254</v>
      </c>
      <c r="S4042" t="s">
        <v>449</v>
      </c>
      <c r="T4042" t="s">
        <v>1048</v>
      </c>
      <c r="U4042">
        <v>2.5074601464005727E-4</v>
      </c>
      <c r="V4042" t="s">
        <v>254</v>
      </c>
    </row>
    <row r="4043" spans="9:22" x14ac:dyDescent="0.25">
      <c r="I4043" t="s">
        <v>429</v>
      </c>
      <c r="J4043" t="s">
        <v>1049</v>
      </c>
      <c r="K4043">
        <v>0</v>
      </c>
      <c r="L4043" t="s">
        <v>254</v>
      </c>
      <c r="N4043" t="s">
        <v>439</v>
      </c>
      <c r="O4043" t="s">
        <v>1049</v>
      </c>
      <c r="P4043">
        <v>3.0446386902788127E-4</v>
      </c>
      <c r="Q4043" t="s">
        <v>254</v>
      </c>
      <c r="S4043" t="s">
        <v>449</v>
      </c>
      <c r="T4043" t="s">
        <v>1049</v>
      </c>
      <c r="U4043">
        <v>2.5074601464005727E-4</v>
      </c>
      <c r="V4043" t="s">
        <v>254</v>
      </c>
    </row>
    <row r="4044" spans="9:22" x14ac:dyDescent="0.25">
      <c r="I4044" t="s">
        <v>429</v>
      </c>
      <c r="J4044" t="s">
        <v>1050</v>
      </c>
      <c r="K4044">
        <v>0</v>
      </c>
      <c r="L4044" t="s">
        <v>254</v>
      </c>
      <c r="N4044" t="s">
        <v>439</v>
      </c>
      <c r="O4044" t="s">
        <v>1050</v>
      </c>
      <c r="P4044">
        <v>3.0446386902788127E-4</v>
      </c>
      <c r="Q4044" t="s">
        <v>254</v>
      </c>
      <c r="S4044" t="s">
        <v>449</v>
      </c>
      <c r="T4044" t="s">
        <v>1050</v>
      </c>
      <c r="U4044">
        <v>2.5074601464005727E-4</v>
      </c>
      <c r="V4044" t="s">
        <v>254</v>
      </c>
    </row>
    <row r="4045" spans="9:22" x14ac:dyDescent="0.25">
      <c r="I4045" t="s">
        <v>429</v>
      </c>
      <c r="J4045" t="s">
        <v>1051</v>
      </c>
      <c r="K4045">
        <v>0</v>
      </c>
      <c r="L4045" t="s">
        <v>254</v>
      </c>
      <c r="N4045" t="s">
        <v>439</v>
      </c>
      <c r="O4045" t="s">
        <v>1051</v>
      </c>
      <c r="P4045">
        <v>3.0446386902788127E-4</v>
      </c>
      <c r="Q4045" t="s">
        <v>254</v>
      </c>
      <c r="S4045" t="s">
        <v>449</v>
      </c>
      <c r="T4045" t="s">
        <v>1051</v>
      </c>
      <c r="U4045">
        <v>2.5074601464005727E-4</v>
      </c>
      <c r="V4045" t="s">
        <v>254</v>
      </c>
    </row>
    <row r="4046" spans="9:22" x14ac:dyDescent="0.25">
      <c r="I4046" t="s">
        <v>429</v>
      </c>
      <c r="J4046" t="s">
        <v>1052</v>
      </c>
      <c r="K4046">
        <v>0</v>
      </c>
      <c r="L4046" t="s">
        <v>254</v>
      </c>
      <c r="N4046" t="s">
        <v>439</v>
      </c>
      <c r="O4046" t="s">
        <v>1052</v>
      </c>
      <c r="P4046">
        <v>3.0434003048893473E-4</v>
      </c>
      <c r="Q4046" t="s">
        <v>254</v>
      </c>
      <c r="S4046" t="s">
        <v>449</v>
      </c>
      <c r="T4046" t="s">
        <v>1052</v>
      </c>
      <c r="U4046">
        <v>2.5074601464005727E-4</v>
      </c>
      <c r="V4046" t="s">
        <v>254</v>
      </c>
    </row>
    <row r="4047" spans="9:22" x14ac:dyDescent="0.25">
      <c r="I4047" t="s">
        <v>429</v>
      </c>
      <c r="J4047" t="s">
        <v>1053</v>
      </c>
      <c r="K4047">
        <v>0</v>
      </c>
      <c r="L4047" t="s">
        <v>254</v>
      </c>
      <c r="N4047" t="s">
        <v>439</v>
      </c>
      <c r="O4047" t="s">
        <v>1053</v>
      </c>
      <c r="P4047">
        <v>3.0440644868220056E-4</v>
      </c>
      <c r="Q4047" t="s">
        <v>254</v>
      </c>
      <c r="S4047" t="s">
        <v>449</v>
      </c>
      <c r="T4047" t="s">
        <v>1053</v>
      </c>
      <c r="U4047">
        <v>2.5074601464005727E-4</v>
      </c>
      <c r="V4047" t="s">
        <v>254</v>
      </c>
    </row>
    <row r="4048" spans="9:22" x14ac:dyDescent="0.25">
      <c r="I4048" t="s">
        <v>429</v>
      </c>
      <c r="J4048" t="s">
        <v>1054</v>
      </c>
      <c r="K4048">
        <v>0</v>
      </c>
      <c r="L4048" t="s">
        <v>254</v>
      </c>
      <c r="N4048" t="s">
        <v>439</v>
      </c>
      <c r="O4048" t="s">
        <v>1054</v>
      </c>
      <c r="P4048">
        <v>3.0438509458049795E-4</v>
      </c>
      <c r="Q4048" t="s">
        <v>254</v>
      </c>
      <c r="S4048" t="s">
        <v>449</v>
      </c>
      <c r="T4048" t="s">
        <v>1054</v>
      </c>
      <c r="U4048">
        <v>2.5074601464005727E-4</v>
      </c>
      <c r="V4048" t="s">
        <v>254</v>
      </c>
    </row>
    <row r="4049" spans="9:22" x14ac:dyDescent="0.25">
      <c r="I4049" t="s">
        <v>429</v>
      </c>
      <c r="J4049" t="s">
        <v>1055</v>
      </c>
      <c r="K4049">
        <v>0</v>
      </c>
      <c r="L4049" t="s">
        <v>254</v>
      </c>
      <c r="N4049" t="s">
        <v>439</v>
      </c>
      <c r="O4049" t="s">
        <v>1055</v>
      </c>
      <c r="P4049">
        <v>3.0441043333748386E-4</v>
      </c>
      <c r="Q4049" t="s">
        <v>254</v>
      </c>
      <c r="S4049" t="s">
        <v>449</v>
      </c>
      <c r="T4049" t="s">
        <v>1055</v>
      </c>
      <c r="U4049">
        <v>2.5074601464005727E-4</v>
      </c>
      <c r="V4049" t="s">
        <v>254</v>
      </c>
    </row>
    <row r="4050" spans="9:22" x14ac:dyDescent="0.25">
      <c r="I4050" t="s">
        <v>429</v>
      </c>
      <c r="J4050" t="s">
        <v>1056</v>
      </c>
      <c r="K4050">
        <v>0</v>
      </c>
      <c r="L4050" t="s">
        <v>254</v>
      </c>
      <c r="N4050" t="s">
        <v>439</v>
      </c>
      <c r="O4050" t="s">
        <v>1056</v>
      </c>
      <c r="P4050">
        <v>3.0434596734310468E-4</v>
      </c>
      <c r="Q4050" t="s">
        <v>254</v>
      </c>
      <c r="S4050" t="s">
        <v>449</v>
      </c>
      <c r="T4050" t="s">
        <v>1056</v>
      </c>
      <c r="U4050">
        <v>2.5074601464005727E-4</v>
      </c>
      <c r="V4050" t="s">
        <v>254</v>
      </c>
    </row>
    <row r="4051" spans="9:22" x14ac:dyDescent="0.25">
      <c r="I4051" t="s">
        <v>429</v>
      </c>
      <c r="J4051" t="s">
        <v>1057</v>
      </c>
      <c r="K4051">
        <v>0</v>
      </c>
      <c r="L4051" t="s">
        <v>254</v>
      </c>
      <c r="N4051" t="s">
        <v>439</v>
      </c>
      <c r="O4051" t="s">
        <v>1057</v>
      </c>
      <c r="P4051">
        <v>3.0446386902788127E-4</v>
      </c>
      <c r="Q4051" t="s">
        <v>254</v>
      </c>
      <c r="S4051" t="s">
        <v>449</v>
      </c>
      <c r="T4051" t="s">
        <v>1057</v>
      </c>
      <c r="U4051">
        <v>2.5074601464005727E-4</v>
      </c>
      <c r="V4051" t="s">
        <v>254</v>
      </c>
    </row>
    <row r="4052" spans="9:22" x14ac:dyDescent="0.25">
      <c r="I4052" t="s">
        <v>429</v>
      </c>
      <c r="J4052" t="s">
        <v>1058</v>
      </c>
      <c r="K4052">
        <v>0</v>
      </c>
      <c r="L4052" t="s">
        <v>254</v>
      </c>
      <c r="N4052" t="s">
        <v>439</v>
      </c>
      <c r="O4052" t="s">
        <v>1058</v>
      </c>
      <c r="P4052">
        <v>3.0446386902788127E-4</v>
      </c>
      <c r="Q4052" t="s">
        <v>254</v>
      </c>
      <c r="S4052" t="s">
        <v>449</v>
      </c>
      <c r="T4052" t="s">
        <v>1058</v>
      </c>
      <c r="U4052">
        <v>2.5074601464005727E-4</v>
      </c>
      <c r="V4052" t="s">
        <v>254</v>
      </c>
    </row>
    <row r="4053" spans="9:22" x14ac:dyDescent="0.25">
      <c r="I4053" t="s">
        <v>429</v>
      </c>
      <c r="J4053" t="s">
        <v>1059</v>
      </c>
      <c r="K4053">
        <v>4.2059248464541725E-5</v>
      </c>
      <c r="L4053" t="s">
        <v>254</v>
      </c>
      <c r="N4053" t="s">
        <v>439</v>
      </c>
      <c r="O4053" t="s">
        <v>1059</v>
      </c>
      <c r="P4053">
        <v>3.0445091674666876E-4</v>
      </c>
      <c r="Q4053" t="s">
        <v>254</v>
      </c>
      <c r="S4053" t="s">
        <v>449</v>
      </c>
      <c r="T4053" t="s">
        <v>1059</v>
      </c>
      <c r="U4053">
        <v>2.5074601464005727E-4</v>
      </c>
      <c r="V4053" t="s">
        <v>254</v>
      </c>
    </row>
    <row r="4054" spans="9:22" x14ac:dyDescent="0.25">
      <c r="I4054" t="s">
        <v>429</v>
      </c>
      <c r="J4054" t="s">
        <v>1060</v>
      </c>
      <c r="K4054">
        <v>8.2709826625533374E-5</v>
      </c>
      <c r="L4054" t="s">
        <v>254</v>
      </c>
      <c r="N4054" t="s">
        <v>439</v>
      </c>
      <c r="O4054" t="s">
        <v>1060</v>
      </c>
      <c r="P4054">
        <v>3.0443338578451225E-4</v>
      </c>
      <c r="Q4054" t="s">
        <v>254</v>
      </c>
      <c r="S4054" t="s">
        <v>449</v>
      </c>
      <c r="T4054" t="s">
        <v>1060</v>
      </c>
      <c r="U4054">
        <v>2.5074601464005727E-4</v>
      </c>
      <c r="V4054" t="s">
        <v>254</v>
      </c>
    </row>
    <row r="4055" spans="9:22" x14ac:dyDescent="0.25">
      <c r="I4055" t="s">
        <v>429</v>
      </c>
      <c r="J4055" t="s">
        <v>1061</v>
      </c>
      <c r="K4055">
        <v>4.7070153138956514E-5</v>
      </c>
      <c r="L4055" t="s">
        <v>254</v>
      </c>
      <c r="N4055" t="s">
        <v>439</v>
      </c>
      <c r="O4055" t="s">
        <v>1061</v>
      </c>
      <c r="P4055">
        <v>3.0444588434059904E-4</v>
      </c>
      <c r="Q4055" t="s">
        <v>254</v>
      </c>
      <c r="S4055" t="s">
        <v>449</v>
      </c>
      <c r="T4055" t="s">
        <v>1061</v>
      </c>
      <c r="U4055">
        <v>2.5074601464005727E-4</v>
      </c>
      <c r="V4055" t="s">
        <v>254</v>
      </c>
    </row>
    <row r="4056" spans="9:22" x14ac:dyDescent="0.25">
      <c r="I4056" t="s">
        <v>429</v>
      </c>
      <c r="J4056" t="s">
        <v>1062</v>
      </c>
      <c r="K4056">
        <v>5.6961777971233122E-5</v>
      </c>
      <c r="L4056" t="s">
        <v>254</v>
      </c>
      <c r="N4056" t="s">
        <v>439</v>
      </c>
      <c r="O4056" t="s">
        <v>1062</v>
      </c>
      <c r="P4056">
        <v>3.0446386902788127E-4</v>
      </c>
      <c r="Q4056" t="s">
        <v>254</v>
      </c>
      <c r="S4056" t="s">
        <v>449</v>
      </c>
      <c r="T4056" t="s">
        <v>1062</v>
      </c>
      <c r="U4056">
        <v>2.5074601464005727E-4</v>
      </c>
      <c r="V4056" t="s">
        <v>254</v>
      </c>
    </row>
    <row r="4057" spans="9:22" x14ac:dyDescent="0.25">
      <c r="I4057" t="s">
        <v>429</v>
      </c>
      <c r="J4057" t="s">
        <v>1063</v>
      </c>
      <c r="K4057">
        <v>3.3650417199723578E-5</v>
      </c>
      <c r="L4057" t="s">
        <v>254</v>
      </c>
      <c r="N4057" t="s">
        <v>439</v>
      </c>
      <c r="O4057" t="s">
        <v>1063</v>
      </c>
      <c r="P4057">
        <v>3.0446386902788127E-4</v>
      </c>
      <c r="Q4057" t="s">
        <v>254</v>
      </c>
      <c r="S4057" t="s">
        <v>449</v>
      </c>
      <c r="T4057" t="s">
        <v>1063</v>
      </c>
      <c r="U4057">
        <v>2.5074601464005727E-4</v>
      </c>
      <c r="V4057" t="s">
        <v>254</v>
      </c>
    </row>
    <row r="4058" spans="9:22" x14ac:dyDescent="0.25">
      <c r="I4058" t="s">
        <v>429</v>
      </c>
      <c r="J4058" t="s">
        <v>1064</v>
      </c>
      <c r="K4058">
        <v>0</v>
      </c>
      <c r="L4058" t="s">
        <v>254</v>
      </c>
      <c r="N4058" t="s">
        <v>439</v>
      </c>
      <c r="O4058" t="s">
        <v>1064</v>
      </c>
      <c r="P4058">
        <v>3.044153954932144E-4</v>
      </c>
      <c r="Q4058" t="s">
        <v>254</v>
      </c>
      <c r="S4058" t="s">
        <v>449</v>
      </c>
      <c r="T4058" t="s">
        <v>1064</v>
      </c>
      <c r="U4058">
        <v>2.5074601464005727E-4</v>
      </c>
      <c r="V4058" t="s">
        <v>254</v>
      </c>
    </row>
    <row r="4059" spans="9:22" x14ac:dyDescent="0.25">
      <c r="I4059" t="s">
        <v>429</v>
      </c>
      <c r="J4059" t="s">
        <v>1065</v>
      </c>
      <c r="K4059">
        <v>0</v>
      </c>
      <c r="L4059" t="s">
        <v>254</v>
      </c>
      <c r="N4059" t="s">
        <v>439</v>
      </c>
      <c r="O4059" t="s">
        <v>1065</v>
      </c>
      <c r="P4059">
        <v>3.0439797634036812E-4</v>
      </c>
      <c r="Q4059" t="s">
        <v>254</v>
      </c>
      <c r="S4059" t="s">
        <v>449</v>
      </c>
      <c r="T4059" t="s">
        <v>1065</v>
      </c>
      <c r="U4059">
        <v>2.5074601464005727E-4</v>
      </c>
      <c r="V4059" t="s">
        <v>254</v>
      </c>
    </row>
    <row r="4060" spans="9:22" x14ac:dyDescent="0.25">
      <c r="I4060" t="s">
        <v>429</v>
      </c>
      <c r="J4060" t="s">
        <v>1066</v>
      </c>
      <c r="K4060">
        <v>0</v>
      </c>
      <c r="L4060" t="s">
        <v>254</v>
      </c>
      <c r="N4060" t="s">
        <v>439</v>
      </c>
      <c r="O4060" t="s">
        <v>1066</v>
      </c>
      <c r="P4060">
        <v>3.0431774393177373E-4</v>
      </c>
      <c r="Q4060" t="s">
        <v>254</v>
      </c>
      <c r="S4060" t="s">
        <v>449</v>
      </c>
      <c r="T4060" t="s">
        <v>1066</v>
      </c>
      <c r="U4060">
        <v>2.5074601464005727E-4</v>
      </c>
      <c r="V4060" t="s">
        <v>254</v>
      </c>
    </row>
    <row r="4061" spans="9:22" x14ac:dyDescent="0.25">
      <c r="I4061" t="s">
        <v>429</v>
      </c>
      <c r="J4061" t="s">
        <v>1067</v>
      </c>
      <c r="K4061">
        <v>0</v>
      </c>
      <c r="L4061" t="s">
        <v>254</v>
      </c>
      <c r="N4061" t="s">
        <v>439</v>
      </c>
      <c r="O4061" t="s">
        <v>1067</v>
      </c>
      <c r="P4061">
        <v>3.0439521172499984E-4</v>
      </c>
      <c r="Q4061" t="s">
        <v>254</v>
      </c>
      <c r="S4061" t="s">
        <v>449</v>
      </c>
      <c r="T4061" t="s">
        <v>1067</v>
      </c>
      <c r="U4061">
        <v>2.5074601464005727E-4</v>
      </c>
      <c r="V4061" t="s">
        <v>254</v>
      </c>
    </row>
    <row r="4062" spans="9:22" x14ac:dyDescent="0.25">
      <c r="I4062" t="s">
        <v>429</v>
      </c>
      <c r="J4062" t="s">
        <v>1068</v>
      </c>
      <c r="K4062">
        <v>0</v>
      </c>
      <c r="L4062" t="s">
        <v>254</v>
      </c>
      <c r="N4062" t="s">
        <v>439</v>
      </c>
      <c r="O4062" t="s">
        <v>1068</v>
      </c>
      <c r="P4062">
        <v>3.0439594995913355E-4</v>
      </c>
      <c r="Q4062" t="s">
        <v>254</v>
      </c>
      <c r="S4062" t="s">
        <v>449</v>
      </c>
      <c r="T4062" t="s">
        <v>1068</v>
      </c>
      <c r="U4062">
        <v>2.5074601464005727E-4</v>
      </c>
      <c r="V4062" t="s">
        <v>254</v>
      </c>
    </row>
    <row r="4063" spans="9:22" x14ac:dyDescent="0.25">
      <c r="I4063" t="s">
        <v>429</v>
      </c>
      <c r="J4063" t="s">
        <v>1069</v>
      </c>
      <c r="K4063">
        <v>0</v>
      </c>
      <c r="L4063" t="s">
        <v>254</v>
      </c>
      <c r="N4063" t="s">
        <v>439</v>
      </c>
      <c r="O4063" t="s">
        <v>1069</v>
      </c>
      <c r="P4063">
        <v>3.0433653520635341E-4</v>
      </c>
      <c r="Q4063" t="s">
        <v>254</v>
      </c>
      <c r="S4063" t="s">
        <v>449</v>
      </c>
      <c r="T4063" t="s">
        <v>1069</v>
      </c>
      <c r="U4063">
        <v>2.5074601464005727E-4</v>
      </c>
      <c r="V4063" t="s">
        <v>254</v>
      </c>
    </row>
    <row r="4064" spans="9:22" x14ac:dyDescent="0.25">
      <c r="I4064" t="s">
        <v>429</v>
      </c>
      <c r="J4064" t="s">
        <v>1070</v>
      </c>
      <c r="K4064">
        <v>0</v>
      </c>
      <c r="L4064" t="s">
        <v>254</v>
      </c>
      <c r="N4064" t="s">
        <v>439</v>
      </c>
      <c r="O4064" t="s">
        <v>1070</v>
      </c>
      <c r="P4064">
        <v>3.043129230645754E-4</v>
      </c>
      <c r="Q4064" t="s">
        <v>254</v>
      </c>
      <c r="S4064" t="s">
        <v>449</v>
      </c>
      <c r="T4064" t="s">
        <v>1070</v>
      </c>
      <c r="U4064">
        <v>2.5074601464005727E-4</v>
      </c>
      <c r="V4064" t="s">
        <v>254</v>
      </c>
    </row>
    <row r="4065" spans="9:22" x14ac:dyDescent="0.25">
      <c r="I4065" t="s">
        <v>429</v>
      </c>
      <c r="J4065" t="s">
        <v>1071</v>
      </c>
      <c r="K4065">
        <v>0</v>
      </c>
      <c r="L4065" t="s">
        <v>254</v>
      </c>
      <c r="N4065" t="s">
        <v>439</v>
      </c>
      <c r="O4065" t="s">
        <v>1071</v>
      </c>
      <c r="P4065">
        <v>3.0432144161187703E-4</v>
      </c>
      <c r="Q4065" t="s">
        <v>254</v>
      </c>
      <c r="S4065" t="s">
        <v>449</v>
      </c>
      <c r="T4065" t="s">
        <v>1071</v>
      </c>
      <c r="U4065">
        <v>2.5074601464005727E-4</v>
      </c>
      <c r="V4065" t="s">
        <v>254</v>
      </c>
    </row>
    <row r="4066" spans="9:22" x14ac:dyDescent="0.25">
      <c r="I4066" t="s">
        <v>429</v>
      </c>
      <c r="J4066" t="s">
        <v>1072</v>
      </c>
      <c r="K4066">
        <v>0</v>
      </c>
      <c r="L4066" t="s">
        <v>254</v>
      </c>
      <c r="N4066" t="s">
        <v>439</v>
      </c>
      <c r="O4066" t="s">
        <v>1072</v>
      </c>
      <c r="P4066">
        <v>3.0360708062146394E-4</v>
      </c>
      <c r="Q4066" t="s">
        <v>254</v>
      </c>
      <c r="S4066" t="s">
        <v>449</v>
      </c>
      <c r="T4066" t="s">
        <v>1072</v>
      </c>
      <c r="U4066">
        <v>2.5074601464005727E-4</v>
      </c>
      <c r="V4066" t="s">
        <v>254</v>
      </c>
    </row>
    <row r="4067" spans="9:22" x14ac:dyDescent="0.25">
      <c r="I4067" t="s">
        <v>429</v>
      </c>
      <c r="J4067" t="s">
        <v>1073</v>
      </c>
      <c r="K4067">
        <v>0</v>
      </c>
      <c r="L4067" t="s">
        <v>254</v>
      </c>
      <c r="N4067" t="s">
        <v>439</v>
      </c>
      <c r="O4067" t="s">
        <v>1073</v>
      </c>
      <c r="P4067">
        <v>3.0431960748534165E-4</v>
      </c>
      <c r="Q4067" t="s">
        <v>254</v>
      </c>
      <c r="S4067" t="s">
        <v>449</v>
      </c>
      <c r="T4067" t="s">
        <v>1073</v>
      </c>
      <c r="U4067">
        <v>2.5074601464005727E-4</v>
      </c>
      <c r="V4067" t="s">
        <v>254</v>
      </c>
    </row>
    <row r="4068" spans="9:22" x14ac:dyDescent="0.25">
      <c r="I4068" t="s">
        <v>429</v>
      </c>
      <c r="J4068" t="s">
        <v>1074</v>
      </c>
      <c r="K4068">
        <v>0</v>
      </c>
      <c r="L4068" t="s">
        <v>254</v>
      </c>
      <c r="N4068" t="s">
        <v>439</v>
      </c>
      <c r="O4068" t="s">
        <v>1074</v>
      </c>
      <c r="P4068">
        <v>3.0425713092630826E-4</v>
      </c>
      <c r="Q4068" t="s">
        <v>254</v>
      </c>
      <c r="S4068" t="s">
        <v>449</v>
      </c>
      <c r="T4068" t="s">
        <v>1074</v>
      </c>
      <c r="U4068">
        <v>2.5074601464005727E-4</v>
      </c>
      <c r="V4068" t="s">
        <v>254</v>
      </c>
    </row>
    <row r="4069" spans="9:22" x14ac:dyDescent="0.25">
      <c r="I4069" t="s">
        <v>429</v>
      </c>
      <c r="J4069" t="s">
        <v>1075</v>
      </c>
      <c r="K4069">
        <v>0</v>
      </c>
      <c r="L4069" t="s">
        <v>254</v>
      </c>
      <c r="N4069" t="s">
        <v>439</v>
      </c>
      <c r="O4069" t="s">
        <v>1075</v>
      </c>
      <c r="P4069">
        <v>3.042386086665227E-4</v>
      </c>
      <c r="Q4069" t="s">
        <v>254</v>
      </c>
      <c r="S4069" t="s">
        <v>449</v>
      </c>
      <c r="T4069" t="s">
        <v>1075</v>
      </c>
      <c r="U4069">
        <v>2.5074601464005727E-4</v>
      </c>
      <c r="V4069" t="s">
        <v>254</v>
      </c>
    </row>
    <row r="4070" spans="9:22" x14ac:dyDescent="0.25">
      <c r="I4070" t="s">
        <v>429</v>
      </c>
      <c r="J4070" t="s">
        <v>1076</v>
      </c>
      <c r="K4070">
        <v>0</v>
      </c>
      <c r="L4070" t="s">
        <v>254</v>
      </c>
      <c r="N4070" t="s">
        <v>439</v>
      </c>
      <c r="O4070" t="s">
        <v>1076</v>
      </c>
      <c r="P4070">
        <v>3.0422948101331028E-4</v>
      </c>
      <c r="Q4070" t="s">
        <v>254</v>
      </c>
      <c r="S4070" t="s">
        <v>449</v>
      </c>
      <c r="T4070" t="s">
        <v>1076</v>
      </c>
      <c r="U4070">
        <v>2.5074601464005727E-4</v>
      </c>
      <c r="V4070" t="s">
        <v>254</v>
      </c>
    </row>
    <row r="4071" spans="9:22" x14ac:dyDescent="0.25">
      <c r="I4071" t="s">
        <v>429</v>
      </c>
      <c r="J4071" t="s">
        <v>1077</v>
      </c>
      <c r="K4071">
        <v>0</v>
      </c>
      <c r="L4071" t="s">
        <v>254</v>
      </c>
      <c r="N4071" t="s">
        <v>439</v>
      </c>
      <c r="O4071" t="s">
        <v>1077</v>
      </c>
      <c r="P4071">
        <v>3.0374935189587108E-4</v>
      </c>
      <c r="Q4071" t="s">
        <v>254</v>
      </c>
      <c r="S4071" t="s">
        <v>449</v>
      </c>
      <c r="T4071" t="s">
        <v>1077</v>
      </c>
      <c r="U4071">
        <v>2.5074601464005727E-4</v>
      </c>
      <c r="V4071" t="s">
        <v>254</v>
      </c>
    </row>
    <row r="4072" spans="9:22" x14ac:dyDescent="0.25">
      <c r="I4072" t="s">
        <v>429</v>
      </c>
      <c r="J4072" t="s">
        <v>1078</v>
      </c>
      <c r="K4072">
        <v>0</v>
      </c>
      <c r="L4072" t="s">
        <v>254</v>
      </c>
      <c r="N4072" t="s">
        <v>439</v>
      </c>
      <c r="O4072" t="s">
        <v>1078</v>
      </c>
      <c r="P4072">
        <v>3.0247427128764394E-4</v>
      </c>
      <c r="Q4072" t="s">
        <v>254</v>
      </c>
      <c r="S4072" t="s">
        <v>449</v>
      </c>
      <c r="T4072" t="s">
        <v>1078</v>
      </c>
      <c r="U4072">
        <v>2.5074601464005727E-4</v>
      </c>
      <c r="V4072" t="s">
        <v>254</v>
      </c>
    </row>
    <row r="4073" spans="9:22" x14ac:dyDescent="0.25">
      <c r="I4073" t="s">
        <v>429</v>
      </c>
      <c r="J4073" t="s">
        <v>1079</v>
      </c>
      <c r="K4073">
        <v>0</v>
      </c>
      <c r="L4073" t="s">
        <v>254</v>
      </c>
      <c r="N4073" t="s">
        <v>439</v>
      </c>
      <c r="O4073" t="s">
        <v>1079</v>
      </c>
      <c r="P4073">
        <v>3.0294499154958981E-4</v>
      </c>
      <c r="Q4073" t="s">
        <v>254</v>
      </c>
      <c r="S4073" t="s">
        <v>449</v>
      </c>
      <c r="T4073" t="s">
        <v>1079</v>
      </c>
      <c r="U4073">
        <v>2.5074601464005727E-4</v>
      </c>
      <c r="V4073" t="s">
        <v>254</v>
      </c>
    </row>
    <row r="4074" spans="9:22" x14ac:dyDescent="0.25">
      <c r="I4074" t="s">
        <v>429</v>
      </c>
      <c r="J4074" t="s">
        <v>1080</v>
      </c>
      <c r="K4074">
        <v>0</v>
      </c>
      <c r="L4074" t="s">
        <v>254</v>
      </c>
      <c r="N4074" t="s">
        <v>439</v>
      </c>
      <c r="O4074" t="s">
        <v>1080</v>
      </c>
      <c r="P4074">
        <v>3.0307554483415282E-4</v>
      </c>
      <c r="Q4074" t="s">
        <v>254</v>
      </c>
      <c r="S4074" t="s">
        <v>449</v>
      </c>
      <c r="T4074" t="s">
        <v>1080</v>
      </c>
      <c r="U4074">
        <v>2.5074601464005727E-4</v>
      </c>
      <c r="V4074" t="s">
        <v>254</v>
      </c>
    </row>
    <row r="4075" spans="9:22" x14ac:dyDescent="0.25">
      <c r="I4075" t="s">
        <v>429</v>
      </c>
      <c r="J4075" t="s">
        <v>1081</v>
      </c>
      <c r="K4075">
        <v>0</v>
      </c>
      <c r="L4075" t="s">
        <v>254</v>
      </c>
      <c r="N4075" t="s">
        <v>439</v>
      </c>
      <c r="O4075" t="s">
        <v>1081</v>
      </c>
      <c r="P4075">
        <v>3.0316564737340146E-4</v>
      </c>
      <c r="Q4075" t="s">
        <v>254</v>
      </c>
      <c r="S4075" t="s">
        <v>449</v>
      </c>
      <c r="T4075" t="s">
        <v>1081</v>
      </c>
      <c r="U4075">
        <v>2.5074601464005727E-4</v>
      </c>
      <c r="V4075" t="s">
        <v>254</v>
      </c>
    </row>
    <row r="4076" spans="9:22" x14ac:dyDescent="0.25">
      <c r="I4076" t="s">
        <v>429</v>
      </c>
      <c r="J4076" t="s">
        <v>1082</v>
      </c>
      <c r="K4076">
        <v>0</v>
      </c>
      <c r="L4076" t="s">
        <v>254</v>
      </c>
      <c r="N4076" t="s">
        <v>439</v>
      </c>
      <c r="O4076" t="s">
        <v>1082</v>
      </c>
      <c r="P4076">
        <v>3.0241108197662171E-4</v>
      </c>
      <c r="Q4076" t="s">
        <v>254</v>
      </c>
      <c r="S4076" t="s">
        <v>449</v>
      </c>
      <c r="T4076" t="s">
        <v>1082</v>
      </c>
      <c r="U4076">
        <v>2.5074601464005727E-4</v>
      </c>
      <c r="V4076" t="s">
        <v>254</v>
      </c>
    </row>
    <row r="4077" spans="9:22" x14ac:dyDescent="0.25">
      <c r="I4077" t="s">
        <v>429</v>
      </c>
      <c r="J4077" t="s">
        <v>1083</v>
      </c>
      <c r="K4077">
        <v>1.0225999788947174E-6</v>
      </c>
      <c r="L4077" t="s">
        <v>254</v>
      </c>
      <c r="N4077" t="s">
        <v>439</v>
      </c>
      <c r="O4077" t="s">
        <v>1083</v>
      </c>
      <c r="P4077">
        <v>3.0154175021595393E-4</v>
      </c>
      <c r="Q4077" t="s">
        <v>254</v>
      </c>
      <c r="S4077" t="s">
        <v>449</v>
      </c>
      <c r="T4077" t="s">
        <v>1083</v>
      </c>
      <c r="U4077">
        <v>2.5074601464005727E-4</v>
      </c>
      <c r="V4077" t="s">
        <v>254</v>
      </c>
    </row>
    <row r="4078" spans="9:22" x14ac:dyDescent="0.25">
      <c r="I4078" t="s">
        <v>429</v>
      </c>
      <c r="J4078" t="s">
        <v>1084</v>
      </c>
      <c r="K4078">
        <v>1.057374132984144E-5</v>
      </c>
      <c r="L4078" t="s">
        <v>254</v>
      </c>
      <c r="N4078" t="s">
        <v>439</v>
      </c>
      <c r="O4078" t="s">
        <v>1084</v>
      </c>
      <c r="P4078">
        <v>3.0170112402583374E-4</v>
      </c>
      <c r="Q4078" t="s">
        <v>254</v>
      </c>
      <c r="S4078" t="s">
        <v>449</v>
      </c>
      <c r="T4078" t="s">
        <v>1084</v>
      </c>
      <c r="U4078">
        <v>2.5074601464005727E-4</v>
      </c>
      <c r="V4078" t="s">
        <v>254</v>
      </c>
    </row>
    <row r="4079" spans="9:22" x14ac:dyDescent="0.25">
      <c r="I4079" t="s">
        <v>429</v>
      </c>
      <c r="J4079" t="s">
        <v>1085</v>
      </c>
      <c r="K4079">
        <v>1.9269638429611235E-5</v>
      </c>
      <c r="L4079" t="s">
        <v>254</v>
      </c>
      <c r="N4079" t="s">
        <v>439</v>
      </c>
      <c r="O4079" t="s">
        <v>1085</v>
      </c>
      <c r="P4079">
        <v>3.0250921294398142E-4</v>
      </c>
      <c r="Q4079" t="s">
        <v>254</v>
      </c>
      <c r="S4079" t="s">
        <v>449</v>
      </c>
      <c r="T4079" t="s">
        <v>1085</v>
      </c>
      <c r="U4079">
        <v>2.5074601464005727E-4</v>
      </c>
      <c r="V4079" t="s">
        <v>254</v>
      </c>
    </row>
    <row r="4080" spans="9:22" x14ac:dyDescent="0.25">
      <c r="I4080" t="s">
        <v>429</v>
      </c>
      <c r="J4080" t="s">
        <v>1086</v>
      </c>
      <c r="K4080">
        <v>1.6449067012726556E-5</v>
      </c>
      <c r="L4080" t="s">
        <v>254</v>
      </c>
      <c r="N4080" t="s">
        <v>439</v>
      </c>
      <c r="O4080" t="s">
        <v>1086</v>
      </c>
      <c r="P4080">
        <v>3.0236443056677311E-4</v>
      </c>
      <c r="Q4080" t="s">
        <v>254</v>
      </c>
      <c r="S4080" t="s">
        <v>449</v>
      </c>
      <c r="T4080" t="s">
        <v>1086</v>
      </c>
      <c r="U4080">
        <v>2.5074601464005727E-4</v>
      </c>
      <c r="V4080" t="s">
        <v>254</v>
      </c>
    </row>
    <row r="4081" spans="9:22" x14ac:dyDescent="0.25">
      <c r="I4081" t="s">
        <v>429</v>
      </c>
      <c r="J4081" t="s">
        <v>1087</v>
      </c>
      <c r="K4081">
        <v>4.9747260210038797E-6</v>
      </c>
      <c r="L4081" t="s">
        <v>254</v>
      </c>
      <c r="N4081" t="s">
        <v>439</v>
      </c>
      <c r="O4081" t="s">
        <v>1087</v>
      </c>
      <c r="P4081">
        <v>3.0137081729816314E-4</v>
      </c>
      <c r="Q4081" t="s">
        <v>254</v>
      </c>
      <c r="S4081" t="s">
        <v>449</v>
      </c>
      <c r="T4081" t="s">
        <v>1087</v>
      </c>
      <c r="U4081">
        <v>2.5074601464005727E-4</v>
      </c>
      <c r="V4081" t="s">
        <v>254</v>
      </c>
    </row>
    <row r="4082" spans="9:22" x14ac:dyDescent="0.25">
      <c r="I4082" t="s">
        <v>429</v>
      </c>
      <c r="J4082" t="s">
        <v>1088</v>
      </c>
      <c r="K4082">
        <v>0</v>
      </c>
      <c r="L4082" t="s">
        <v>254</v>
      </c>
      <c r="N4082" t="s">
        <v>439</v>
      </c>
      <c r="O4082" t="s">
        <v>1088</v>
      </c>
      <c r="P4082">
        <v>3.0222683847049665E-4</v>
      </c>
      <c r="Q4082" t="s">
        <v>254</v>
      </c>
      <c r="S4082" t="s">
        <v>449</v>
      </c>
      <c r="T4082" t="s">
        <v>1088</v>
      </c>
      <c r="U4082">
        <v>2.5074601464005727E-4</v>
      </c>
      <c r="V4082" t="s">
        <v>254</v>
      </c>
    </row>
    <row r="4083" spans="9:22" x14ac:dyDescent="0.25">
      <c r="I4083" t="s">
        <v>429</v>
      </c>
      <c r="J4083" t="s">
        <v>1089</v>
      </c>
      <c r="K4083">
        <v>0</v>
      </c>
      <c r="L4083" t="s">
        <v>254</v>
      </c>
      <c r="N4083" t="s">
        <v>439</v>
      </c>
      <c r="O4083" t="s">
        <v>1089</v>
      </c>
      <c r="P4083">
        <v>3.0285692756033632E-4</v>
      </c>
      <c r="Q4083" t="s">
        <v>254</v>
      </c>
      <c r="S4083" t="s">
        <v>449</v>
      </c>
      <c r="T4083" t="s">
        <v>1089</v>
      </c>
      <c r="U4083">
        <v>2.5074601464005727E-4</v>
      </c>
      <c r="V4083" t="s">
        <v>254</v>
      </c>
    </row>
    <row r="4084" spans="9:22" x14ac:dyDescent="0.25">
      <c r="I4084" t="s">
        <v>429</v>
      </c>
      <c r="J4084" t="s">
        <v>1090</v>
      </c>
      <c r="K4084">
        <v>0</v>
      </c>
      <c r="L4084" t="s">
        <v>254</v>
      </c>
      <c r="N4084" t="s">
        <v>439</v>
      </c>
      <c r="O4084" t="s">
        <v>1090</v>
      </c>
      <c r="P4084">
        <v>3.0336404802825664E-4</v>
      </c>
      <c r="Q4084" t="s">
        <v>254</v>
      </c>
      <c r="S4084" t="s">
        <v>449</v>
      </c>
      <c r="T4084" t="s">
        <v>1090</v>
      </c>
      <c r="U4084">
        <v>2.5074601464005727E-4</v>
      </c>
      <c r="V4084" t="s">
        <v>254</v>
      </c>
    </row>
    <row r="4085" spans="9:22" x14ac:dyDescent="0.25">
      <c r="I4085" t="s">
        <v>429</v>
      </c>
      <c r="J4085" t="s">
        <v>1091</v>
      </c>
      <c r="K4085">
        <v>0</v>
      </c>
      <c r="L4085" t="s">
        <v>254</v>
      </c>
      <c r="N4085" t="s">
        <v>439</v>
      </c>
      <c r="O4085" t="s">
        <v>1091</v>
      </c>
      <c r="P4085">
        <v>3.0413152262513313E-4</v>
      </c>
      <c r="Q4085" t="s">
        <v>254</v>
      </c>
      <c r="S4085" t="s">
        <v>449</v>
      </c>
      <c r="T4085" t="s">
        <v>1091</v>
      </c>
      <c r="U4085">
        <v>2.5074601464005727E-4</v>
      </c>
      <c r="V4085" t="s">
        <v>254</v>
      </c>
    </row>
    <row r="4086" spans="9:22" x14ac:dyDescent="0.25">
      <c r="I4086" t="s">
        <v>429</v>
      </c>
      <c r="J4086" t="s">
        <v>1092</v>
      </c>
      <c r="K4086">
        <v>0</v>
      </c>
      <c r="L4086" t="s">
        <v>254</v>
      </c>
      <c r="N4086" t="s">
        <v>439</v>
      </c>
      <c r="O4086" t="s">
        <v>1092</v>
      </c>
      <c r="P4086">
        <v>3.0425041608996711E-4</v>
      </c>
      <c r="Q4086" t="s">
        <v>254</v>
      </c>
      <c r="S4086" t="s">
        <v>449</v>
      </c>
      <c r="T4086" t="s">
        <v>1092</v>
      </c>
      <c r="U4086">
        <v>2.5074601464005727E-4</v>
      </c>
      <c r="V4086" t="s">
        <v>254</v>
      </c>
    </row>
    <row r="4087" spans="9:22" x14ac:dyDescent="0.25">
      <c r="I4087" t="s">
        <v>429</v>
      </c>
      <c r="J4087" t="s">
        <v>1093</v>
      </c>
      <c r="K4087">
        <v>0</v>
      </c>
      <c r="L4087" t="s">
        <v>254</v>
      </c>
      <c r="N4087" t="s">
        <v>439</v>
      </c>
      <c r="O4087" t="s">
        <v>1093</v>
      </c>
      <c r="P4087">
        <v>3.0436495605282263E-4</v>
      </c>
      <c r="Q4087" t="s">
        <v>254</v>
      </c>
      <c r="S4087" t="s">
        <v>449</v>
      </c>
      <c r="T4087" t="s">
        <v>1093</v>
      </c>
      <c r="U4087">
        <v>2.5074601464005727E-4</v>
      </c>
      <c r="V4087" t="s">
        <v>254</v>
      </c>
    </row>
    <row r="4088" spans="9:22" x14ac:dyDescent="0.25">
      <c r="I4088" t="s">
        <v>429</v>
      </c>
      <c r="J4088" t="s">
        <v>1094</v>
      </c>
      <c r="K4088">
        <v>0</v>
      </c>
      <c r="L4088" t="s">
        <v>254</v>
      </c>
      <c r="N4088" t="s">
        <v>439</v>
      </c>
      <c r="O4088" t="s">
        <v>1094</v>
      </c>
      <c r="P4088">
        <v>3.0420816772230603E-4</v>
      </c>
      <c r="Q4088" t="s">
        <v>254</v>
      </c>
      <c r="S4088" t="s">
        <v>449</v>
      </c>
      <c r="T4088" t="s">
        <v>1094</v>
      </c>
      <c r="U4088">
        <v>2.5074601464005727E-4</v>
      </c>
      <c r="V4088" t="s">
        <v>254</v>
      </c>
    </row>
    <row r="4089" spans="9:22" x14ac:dyDescent="0.25">
      <c r="I4089" t="s">
        <v>429</v>
      </c>
      <c r="J4089" t="s">
        <v>1095</v>
      </c>
      <c r="K4089">
        <v>0</v>
      </c>
      <c r="L4089" t="s">
        <v>254</v>
      </c>
      <c r="N4089" t="s">
        <v>439</v>
      </c>
      <c r="O4089" t="s">
        <v>1095</v>
      </c>
      <c r="P4089">
        <v>3.0344087222788452E-4</v>
      </c>
      <c r="Q4089" t="s">
        <v>254</v>
      </c>
      <c r="S4089" t="s">
        <v>449</v>
      </c>
      <c r="T4089" t="s">
        <v>1095</v>
      </c>
      <c r="U4089">
        <v>2.5074601464005727E-4</v>
      </c>
      <c r="V4089" t="s">
        <v>254</v>
      </c>
    </row>
    <row r="4090" spans="9:22" x14ac:dyDescent="0.25">
      <c r="I4090" t="s">
        <v>429</v>
      </c>
      <c r="J4090" t="s">
        <v>1096</v>
      </c>
      <c r="K4090">
        <v>0</v>
      </c>
      <c r="L4090" t="s">
        <v>254</v>
      </c>
      <c r="N4090" t="s">
        <v>439</v>
      </c>
      <c r="O4090" t="s">
        <v>1096</v>
      </c>
      <c r="P4090">
        <v>3.0146241171817708E-4</v>
      </c>
      <c r="Q4090" t="s">
        <v>254</v>
      </c>
      <c r="S4090" t="s">
        <v>449</v>
      </c>
      <c r="T4090" t="s">
        <v>1096</v>
      </c>
      <c r="U4090">
        <v>2.5074601464005727E-4</v>
      </c>
      <c r="V4090" t="s">
        <v>254</v>
      </c>
    </row>
    <row r="4091" spans="9:22" x14ac:dyDescent="0.25">
      <c r="I4091" t="s">
        <v>429</v>
      </c>
      <c r="J4091" t="s">
        <v>1097</v>
      </c>
      <c r="K4091">
        <v>0</v>
      </c>
      <c r="L4091" t="s">
        <v>254</v>
      </c>
      <c r="N4091" t="s">
        <v>439</v>
      </c>
      <c r="O4091" t="s">
        <v>1097</v>
      </c>
      <c r="P4091">
        <v>3.0345301659011223E-4</v>
      </c>
      <c r="Q4091" t="s">
        <v>254</v>
      </c>
      <c r="S4091" t="s">
        <v>449</v>
      </c>
      <c r="T4091" t="s">
        <v>1097</v>
      </c>
      <c r="U4091">
        <v>2.5074601464005727E-4</v>
      </c>
      <c r="V4091" t="s">
        <v>254</v>
      </c>
    </row>
    <row r="4092" spans="9:22" x14ac:dyDescent="0.25">
      <c r="I4092" t="s">
        <v>429</v>
      </c>
      <c r="J4092" t="s">
        <v>1098</v>
      </c>
      <c r="K4092">
        <v>0</v>
      </c>
      <c r="L4092" t="s">
        <v>254</v>
      </c>
      <c r="N4092" t="s">
        <v>439</v>
      </c>
      <c r="O4092" t="s">
        <v>1098</v>
      </c>
      <c r="P4092">
        <v>3.040362376280534E-4</v>
      </c>
      <c r="Q4092" t="s">
        <v>254</v>
      </c>
      <c r="S4092" t="s">
        <v>449</v>
      </c>
      <c r="T4092" t="s">
        <v>1098</v>
      </c>
      <c r="U4092">
        <v>2.5074601464005727E-4</v>
      </c>
      <c r="V4092" t="s">
        <v>254</v>
      </c>
    </row>
    <row r="4093" spans="9:22" x14ac:dyDescent="0.25">
      <c r="I4093" t="s">
        <v>429</v>
      </c>
      <c r="J4093" t="s">
        <v>1099</v>
      </c>
      <c r="K4093">
        <v>0</v>
      </c>
      <c r="L4093" t="s">
        <v>254</v>
      </c>
      <c r="N4093" t="s">
        <v>439</v>
      </c>
      <c r="O4093" t="s">
        <v>1099</v>
      </c>
      <c r="P4093">
        <v>3.0414411406836148E-4</v>
      </c>
      <c r="Q4093" t="s">
        <v>254</v>
      </c>
      <c r="S4093" t="s">
        <v>449</v>
      </c>
      <c r="T4093" t="s">
        <v>1099</v>
      </c>
      <c r="U4093">
        <v>2.5074601464005727E-4</v>
      </c>
      <c r="V4093" t="s">
        <v>254</v>
      </c>
    </row>
    <row r="4094" spans="9:22" x14ac:dyDescent="0.25">
      <c r="I4094" t="s">
        <v>429</v>
      </c>
      <c r="J4094" t="s">
        <v>1100</v>
      </c>
      <c r="K4094">
        <v>0</v>
      </c>
      <c r="L4094" t="s">
        <v>254</v>
      </c>
      <c r="N4094" t="s">
        <v>439</v>
      </c>
      <c r="O4094" t="s">
        <v>1100</v>
      </c>
      <c r="P4094">
        <v>3.0385789220816601E-4</v>
      </c>
      <c r="Q4094" t="s">
        <v>254</v>
      </c>
      <c r="S4094" t="s">
        <v>449</v>
      </c>
      <c r="T4094" t="s">
        <v>1100</v>
      </c>
      <c r="U4094">
        <v>2.5074601464005727E-4</v>
      </c>
      <c r="V4094" t="s">
        <v>254</v>
      </c>
    </row>
    <row r="4095" spans="9:22" x14ac:dyDescent="0.25">
      <c r="I4095" t="s">
        <v>429</v>
      </c>
      <c r="J4095" t="s">
        <v>1101</v>
      </c>
      <c r="K4095">
        <v>0</v>
      </c>
      <c r="L4095" t="s">
        <v>254</v>
      </c>
      <c r="N4095" t="s">
        <v>439</v>
      </c>
      <c r="O4095" t="s">
        <v>1101</v>
      </c>
      <c r="P4095">
        <v>3.0407151140330262E-4</v>
      </c>
      <c r="Q4095" t="s">
        <v>254</v>
      </c>
      <c r="S4095" t="s">
        <v>449</v>
      </c>
      <c r="T4095" t="s">
        <v>1101</v>
      </c>
      <c r="U4095">
        <v>2.5074601464005727E-4</v>
      </c>
      <c r="V4095" t="s">
        <v>254</v>
      </c>
    </row>
    <row r="4096" spans="9:22" x14ac:dyDescent="0.25">
      <c r="I4096" t="s">
        <v>429</v>
      </c>
      <c r="J4096" t="s">
        <v>1102</v>
      </c>
      <c r="K4096">
        <v>0</v>
      </c>
      <c r="L4096" t="s">
        <v>254</v>
      </c>
      <c r="N4096" t="s">
        <v>439</v>
      </c>
      <c r="O4096" t="s">
        <v>1102</v>
      </c>
      <c r="P4096">
        <v>3.0378593556492733E-4</v>
      </c>
      <c r="Q4096" t="s">
        <v>254</v>
      </c>
      <c r="S4096" t="s">
        <v>449</v>
      </c>
      <c r="T4096" t="s">
        <v>1102</v>
      </c>
      <c r="U4096">
        <v>2.5074601464005727E-4</v>
      </c>
      <c r="V4096" t="s">
        <v>254</v>
      </c>
    </row>
    <row r="4097" spans="9:22" x14ac:dyDescent="0.25">
      <c r="I4097" t="s">
        <v>429</v>
      </c>
      <c r="J4097" t="s">
        <v>1103</v>
      </c>
      <c r="K4097">
        <v>0</v>
      </c>
      <c r="L4097" t="s">
        <v>254</v>
      </c>
      <c r="N4097" t="s">
        <v>439</v>
      </c>
      <c r="O4097" t="s">
        <v>1103</v>
      </c>
      <c r="P4097">
        <v>3.0419556235002196E-4</v>
      </c>
      <c r="Q4097" t="s">
        <v>254</v>
      </c>
      <c r="S4097" t="s">
        <v>449</v>
      </c>
      <c r="T4097" t="s">
        <v>1103</v>
      </c>
      <c r="U4097">
        <v>2.5074601464005727E-4</v>
      </c>
      <c r="V4097" t="s">
        <v>254</v>
      </c>
    </row>
    <row r="4098" spans="9:22" x14ac:dyDescent="0.25">
      <c r="I4098" t="s">
        <v>429</v>
      </c>
      <c r="J4098" t="s">
        <v>1104</v>
      </c>
      <c r="K4098">
        <v>0</v>
      </c>
      <c r="L4098" t="s">
        <v>254</v>
      </c>
      <c r="N4098" t="s">
        <v>439</v>
      </c>
      <c r="O4098" t="s">
        <v>1104</v>
      </c>
      <c r="P4098">
        <v>3.0425717804609485E-4</v>
      </c>
      <c r="Q4098" t="s">
        <v>254</v>
      </c>
      <c r="S4098" t="s">
        <v>449</v>
      </c>
      <c r="T4098" t="s">
        <v>1104</v>
      </c>
      <c r="U4098">
        <v>2.5074601464005727E-4</v>
      </c>
      <c r="V4098" t="s">
        <v>254</v>
      </c>
    </row>
    <row r="4099" spans="9:22" x14ac:dyDescent="0.25">
      <c r="I4099" t="s">
        <v>429</v>
      </c>
      <c r="J4099" t="s">
        <v>1105</v>
      </c>
      <c r="K4099">
        <v>0</v>
      </c>
      <c r="L4099" t="s">
        <v>254</v>
      </c>
      <c r="N4099" t="s">
        <v>439</v>
      </c>
      <c r="O4099" t="s">
        <v>1105</v>
      </c>
      <c r="P4099">
        <v>3.0425272838426103E-4</v>
      </c>
      <c r="Q4099" t="s">
        <v>254</v>
      </c>
      <c r="S4099" t="s">
        <v>449</v>
      </c>
      <c r="T4099" t="s">
        <v>1105</v>
      </c>
      <c r="U4099">
        <v>2.5074601464005727E-4</v>
      </c>
      <c r="V4099" t="s">
        <v>254</v>
      </c>
    </row>
    <row r="4100" spans="9:22" x14ac:dyDescent="0.25">
      <c r="I4100" t="s">
        <v>429</v>
      </c>
      <c r="J4100" t="s">
        <v>1106</v>
      </c>
      <c r="K4100">
        <v>0</v>
      </c>
      <c r="L4100" t="s">
        <v>254</v>
      </c>
      <c r="N4100" t="s">
        <v>439</v>
      </c>
      <c r="O4100" t="s">
        <v>1106</v>
      </c>
      <c r="P4100">
        <v>3.0421733568490177E-4</v>
      </c>
      <c r="Q4100" t="s">
        <v>254</v>
      </c>
      <c r="S4100" t="s">
        <v>449</v>
      </c>
      <c r="T4100" t="s">
        <v>1106</v>
      </c>
      <c r="U4100">
        <v>2.5074601464005727E-4</v>
      </c>
      <c r="V4100" t="s">
        <v>254</v>
      </c>
    </row>
    <row r="4101" spans="9:22" x14ac:dyDescent="0.25">
      <c r="I4101" t="s">
        <v>429</v>
      </c>
      <c r="J4101" t="s">
        <v>1107</v>
      </c>
      <c r="K4101">
        <v>1.7391877057558234E-7</v>
      </c>
      <c r="L4101" t="s">
        <v>254</v>
      </c>
      <c r="N4101" t="s">
        <v>439</v>
      </c>
      <c r="O4101" t="s">
        <v>1107</v>
      </c>
      <c r="P4101">
        <v>3.0413762398206519E-4</v>
      </c>
      <c r="Q4101" t="s">
        <v>254</v>
      </c>
      <c r="S4101" t="s">
        <v>449</v>
      </c>
      <c r="T4101" t="s">
        <v>1107</v>
      </c>
      <c r="U4101">
        <v>2.5074601464005727E-4</v>
      </c>
      <c r="V4101" t="s">
        <v>254</v>
      </c>
    </row>
    <row r="4102" spans="9:22" x14ac:dyDescent="0.25">
      <c r="I4102" t="s">
        <v>429</v>
      </c>
      <c r="J4102" t="s">
        <v>1108</v>
      </c>
      <c r="K4102">
        <v>2.0752364188635236E-6</v>
      </c>
      <c r="L4102" t="s">
        <v>254</v>
      </c>
      <c r="N4102" t="s">
        <v>439</v>
      </c>
      <c r="O4102" t="s">
        <v>1108</v>
      </c>
      <c r="P4102">
        <v>3.0170279035240119E-4</v>
      </c>
      <c r="Q4102" t="s">
        <v>254</v>
      </c>
      <c r="S4102" t="s">
        <v>449</v>
      </c>
      <c r="T4102" t="s">
        <v>1108</v>
      </c>
      <c r="U4102">
        <v>2.5074601464005727E-4</v>
      </c>
      <c r="V4102" t="s">
        <v>254</v>
      </c>
    </row>
    <row r="4103" spans="9:22" x14ac:dyDescent="0.25">
      <c r="I4103" t="s">
        <v>429</v>
      </c>
      <c r="J4103" t="s">
        <v>1109</v>
      </c>
      <c r="K4103">
        <v>5.830645327389057E-6</v>
      </c>
      <c r="L4103" t="s">
        <v>254</v>
      </c>
      <c r="N4103" t="s">
        <v>439</v>
      </c>
      <c r="O4103" t="s">
        <v>1109</v>
      </c>
      <c r="P4103">
        <v>3.0130923831221939E-4</v>
      </c>
      <c r="Q4103" t="s">
        <v>254</v>
      </c>
      <c r="S4103" t="s">
        <v>449</v>
      </c>
      <c r="T4103" t="s">
        <v>1109</v>
      </c>
      <c r="U4103">
        <v>2.5074601464005727E-4</v>
      </c>
      <c r="V4103" t="s">
        <v>254</v>
      </c>
    </row>
    <row r="4104" spans="9:22" x14ac:dyDescent="0.25">
      <c r="I4104" t="s">
        <v>429</v>
      </c>
      <c r="J4104" t="s">
        <v>1110</v>
      </c>
      <c r="K4104">
        <v>2.7969979851757262E-6</v>
      </c>
      <c r="L4104" t="s">
        <v>254</v>
      </c>
      <c r="N4104" t="s">
        <v>439</v>
      </c>
      <c r="O4104" t="s">
        <v>1110</v>
      </c>
      <c r="P4104">
        <v>2.9989608460693552E-4</v>
      </c>
      <c r="Q4104" t="s">
        <v>254</v>
      </c>
      <c r="S4104" t="s">
        <v>449</v>
      </c>
      <c r="T4104" t="s">
        <v>1110</v>
      </c>
      <c r="U4104">
        <v>2.5074601464005727E-4</v>
      </c>
      <c r="V4104" t="s">
        <v>254</v>
      </c>
    </row>
    <row r="4105" spans="9:22" x14ac:dyDescent="0.25">
      <c r="I4105" t="s">
        <v>429</v>
      </c>
      <c r="J4105" t="s">
        <v>1111</v>
      </c>
      <c r="K4105">
        <v>1.3075527591644737E-6</v>
      </c>
      <c r="L4105" t="s">
        <v>254</v>
      </c>
      <c r="N4105" t="s">
        <v>439</v>
      </c>
      <c r="O4105" t="s">
        <v>1111</v>
      </c>
      <c r="P4105">
        <v>2.9878804088116534E-4</v>
      </c>
      <c r="Q4105" t="s">
        <v>254</v>
      </c>
      <c r="S4105" t="s">
        <v>449</v>
      </c>
      <c r="T4105" t="s">
        <v>1111</v>
      </c>
      <c r="U4105">
        <v>2.5074601464005727E-4</v>
      </c>
      <c r="V4105" t="s">
        <v>254</v>
      </c>
    </row>
    <row r="4106" spans="9:22" x14ac:dyDescent="0.25">
      <c r="I4106" t="s">
        <v>429</v>
      </c>
      <c r="J4106" t="s">
        <v>1112</v>
      </c>
      <c r="K4106">
        <v>0</v>
      </c>
      <c r="L4106" t="s">
        <v>254</v>
      </c>
      <c r="N4106" t="s">
        <v>439</v>
      </c>
      <c r="O4106" t="s">
        <v>1112</v>
      </c>
      <c r="P4106">
        <v>3.0129540587100161E-4</v>
      </c>
      <c r="Q4106" t="s">
        <v>254</v>
      </c>
      <c r="S4106" t="s">
        <v>449</v>
      </c>
      <c r="T4106" t="s">
        <v>1112</v>
      </c>
      <c r="U4106">
        <v>2.5074601464005727E-4</v>
      </c>
      <c r="V4106" t="s">
        <v>254</v>
      </c>
    </row>
    <row r="4107" spans="9:22" x14ac:dyDescent="0.25">
      <c r="I4107" t="s">
        <v>429</v>
      </c>
      <c r="J4107" t="s">
        <v>1113</v>
      </c>
      <c r="K4107">
        <v>0</v>
      </c>
      <c r="L4107" t="s">
        <v>254</v>
      </c>
      <c r="N4107" t="s">
        <v>439</v>
      </c>
      <c r="O4107" t="s">
        <v>1113</v>
      </c>
      <c r="P4107">
        <v>3.0175494781364408E-4</v>
      </c>
      <c r="Q4107" t="s">
        <v>254</v>
      </c>
      <c r="S4107" t="s">
        <v>449</v>
      </c>
      <c r="T4107" t="s">
        <v>1113</v>
      </c>
      <c r="U4107">
        <v>2.5074601464005727E-4</v>
      </c>
      <c r="V4107" t="s">
        <v>254</v>
      </c>
    </row>
    <row r="4108" spans="9:22" x14ac:dyDescent="0.25">
      <c r="I4108" t="s">
        <v>429</v>
      </c>
      <c r="J4108" t="s">
        <v>1114</v>
      </c>
      <c r="K4108">
        <v>0</v>
      </c>
      <c r="L4108" t="s">
        <v>254</v>
      </c>
      <c r="N4108" t="s">
        <v>439</v>
      </c>
      <c r="O4108" t="s">
        <v>1114</v>
      </c>
      <c r="P4108">
        <v>3.0255010494157004E-4</v>
      </c>
      <c r="Q4108" t="s">
        <v>254</v>
      </c>
      <c r="S4108" t="s">
        <v>449</v>
      </c>
      <c r="T4108" t="s">
        <v>1114</v>
      </c>
      <c r="U4108">
        <v>2.5074601464005727E-4</v>
      </c>
      <c r="V4108" t="s">
        <v>254</v>
      </c>
    </row>
    <row r="4109" spans="9:22" x14ac:dyDescent="0.25">
      <c r="I4109" t="s">
        <v>429</v>
      </c>
      <c r="J4109" t="s">
        <v>1115</v>
      </c>
      <c r="K4109">
        <v>0</v>
      </c>
      <c r="L4109" t="s">
        <v>254</v>
      </c>
      <c r="N4109" t="s">
        <v>439</v>
      </c>
      <c r="O4109" t="s">
        <v>1115</v>
      </c>
      <c r="P4109">
        <v>3.0372724058611321E-4</v>
      </c>
      <c r="Q4109" t="s">
        <v>254</v>
      </c>
      <c r="S4109" t="s">
        <v>449</v>
      </c>
      <c r="T4109" t="s">
        <v>1115</v>
      </c>
      <c r="U4109">
        <v>2.5074601464005727E-4</v>
      </c>
      <c r="V4109" t="s">
        <v>254</v>
      </c>
    </row>
    <row r="4110" spans="9:22" x14ac:dyDescent="0.25">
      <c r="I4110" t="s">
        <v>429</v>
      </c>
      <c r="J4110" t="s">
        <v>1116</v>
      </c>
      <c r="K4110">
        <v>0</v>
      </c>
      <c r="L4110" t="s">
        <v>254</v>
      </c>
      <c r="N4110" t="s">
        <v>439</v>
      </c>
      <c r="O4110" t="s">
        <v>1116</v>
      </c>
      <c r="P4110">
        <v>3.0422371674910219E-4</v>
      </c>
      <c r="Q4110" t="s">
        <v>254</v>
      </c>
      <c r="S4110" t="s">
        <v>449</v>
      </c>
      <c r="T4110" t="s">
        <v>1116</v>
      </c>
      <c r="U4110">
        <v>2.5074601464005727E-4</v>
      </c>
      <c r="V4110" t="s">
        <v>254</v>
      </c>
    </row>
    <row r="4111" spans="9:22" x14ac:dyDescent="0.25">
      <c r="I4111" t="s">
        <v>429</v>
      </c>
      <c r="J4111" t="s">
        <v>1117</v>
      </c>
      <c r="K4111">
        <v>0</v>
      </c>
      <c r="L4111" t="s">
        <v>254</v>
      </c>
      <c r="N4111" t="s">
        <v>439</v>
      </c>
      <c r="O4111" t="s">
        <v>1117</v>
      </c>
      <c r="P4111">
        <v>3.041882505148099E-4</v>
      </c>
      <c r="Q4111" t="s">
        <v>254</v>
      </c>
      <c r="S4111" t="s">
        <v>449</v>
      </c>
      <c r="T4111" t="s">
        <v>1117</v>
      </c>
      <c r="U4111">
        <v>2.5074601464005727E-4</v>
      </c>
      <c r="V4111" t="s">
        <v>254</v>
      </c>
    </row>
    <row r="4112" spans="9:22" x14ac:dyDescent="0.25">
      <c r="I4112" t="s">
        <v>429</v>
      </c>
      <c r="J4112" t="s">
        <v>1118</v>
      </c>
      <c r="K4112">
        <v>0</v>
      </c>
      <c r="L4112" t="s">
        <v>254</v>
      </c>
      <c r="N4112" t="s">
        <v>439</v>
      </c>
      <c r="O4112" t="s">
        <v>1118</v>
      </c>
      <c r="P4112">
        <v>3.0380952481552821E-4</v>
      </c>
      <c r="Q4112" t="s">
        <v>254</v>
      </c>
      <c r="S4112" t="s">
        <v>449</v>
      </c>
      <c r="T4112" t="s">
        <v>1118</v>
      </c>
      <c r="U4112">
        <v>2.5074601464005727E-4</v>
      </c>
      <c r="V4112" t="s">
        <v>254</v>
      </c>
    </row>
    <row r="4113" spans="9:22" x14ac:dyDescent="0.25">
      <c r="I4113" t="s">
        <v>429</v>
      </c>
      <c r="J4113" t="s">
        <v>1119</v>
      </c>
      <c r="K4113">
        <v>0</v>
      </c>
      <c r="L4113" t="s">
        <v>254</v>
      </c>
      <c r="N4113" t="s">
        <v>439</v>
      </c>
      <c r="O4113" t="s">
        <v>1119</v>
      </c>
      <c r="P4113">
        <v>3.027064935711209E-4</v>
      </c>
      <c r="Q4113" t="s">
        <v>254</v>
      </c>
      <c r="S4113" t="s">
        <v>449</v>
      </c>
      <c r="T4113" t="s">
        <v>1119</v>
      </c>
      <c r="U4113">
        <v>2.5074601464005727E-4</v>
      </c>
      <c r="V4113" t="s">
        <v>254</v>
      </c>
    </row>
    <row r="4114" spans="9:22" x14ac:dyDescent="0.25">
      <c r="I4114" t="s">
        <v>429</v>
      </c>
      <c r="J4114" t="s">
        <v>1120</v>
      </c>
      <c r="K4114">
        <v>0</v>
      </c>
      <c r="L4114" t="s">
        <v>254</v>
      </c>
      <c r="N4114" t="s">
        <v>439</v>
      </c>
      <c r="O4114" t="s">
        <v>1120</v>
      </c>
      <c r="P4114">
        <v>2.9225783556853253E-4</v>
      </c>
      <c r="Q4114" t="s">
        <v>254</v>
      </c>
      <c r="S4114" t="s">
        <v>449</v>
      </c>
      <c r="T4114" t="s">
        <v>1120</v>
      </c>
      <c r="U4114">
        <v>2.5074601464005727E-4</v>
      </c>
      <c r="V4114" t="s">
        <v>254</v>
      </c>
    </row>
    <row r="4115" spans="9:22" x14ac:dyDescent="0.25">
      <c r="I4115" t="s">
        <v>430</v>
      </c>
      <c r="J4115" t="s">
        <v>253</v>
      </c>
      <c r="K4115">
        <v>0</v>
      </c>
      <c r="L4115" t="s">
        <v>254</v>
      </c>
      <c r="N4115" t="s">
        <v>440</v>
      </c>
      <c r="O4115" t="s">
        <v>253</v>
      </c>
      <c r="P4115">
        <v>1.9266570128490739E-2</v>
      </c>
      <c r="Q4115" t="s">
        <v>254</v>
      </c>
      <c r="S4115" t="s">
        <v>450</v>
      </c>
      <c r="T4115" t="s">
        <v>253</v>
      </c>
      <c r="U4115">
        <v>1.8386032545424074E-2</v>
      </c>
      <c r="V4115" t="s">
        <v>254</v>
      </c>
    </row>
    <row r="4116" spans="9:22" x14ac:dyDescent="0.25">
      <c r="I4116" t="s">
        <v>430</v>
      </c>
      <c r="J4116" t="s">
        <v>255</v>
      </c>
      <c r="K4116">
        <v>0</v>
      </c>
      <c r="L4116" t="s">
        <v>254</v>
      </c>
      <c r="N4116" t="s">
        <v>440</v>
      </c>
      <c r="O4116" t="s">
        <v>255</v>
      </c>
      <c r="P4116">
        <v>3.9544156101765605E-3</v>
      </c>
      <c r="Q4116" t="s">
        <v>254</v>
      </c>
      <c r="S4116" t="s">
        <v>450</v>
      </c>
      <c r="T4116" t="s">
        <v>255</v>
      </c>
      <c r="U4116">
        <v>3.9394487180111036E-3</v>
      </c>
      <c r="V4116" t="s">
        <v>254</v>
      </c>
    </row>
    <row r="4117" spans="9:22" x14ac:dyDescent="0.25">
      <c r="I4117" t="s">
        <v>430</v>
      </c>
      <c r="J4117" t="s">
        <v>256</v>
      </c>
      <c r="K4117">
        <v>9.2579273714572478E-3</v>
      </c>
      <c r="L4117" t="s">
        <v>254</v>
      </c>
      <c r="N4117" t="s">
        <v>440</v>
      </c>
      <c r="O4117" t="s">
        <v>256</v>
      </c>
      <c r="P4117">
        <v>3.4219972902204347E-2</v>
      </c>
      <c r="Q4117" t="s">
        <v>254</v>
      </c>
      <c r="S4117" t="s">
        <v>450</v>
      </c>
      <c r="T4117" t="s">
        <v>256</v>
      </c>
      <c r="U4117">
        <v>3.4710574144569899E-2</v>
      </c>
      <c r="V4117" t="s">
        <v>254</v>
      </c>
    </row>
    <row r="4118" spans="9:22" x14ac:dyDescent="0.25">
      <c r="I4118" t="s">
        <v>430</v>
      </c>
      <c r="J4118" t="s">
        <v>257</v>
      </c>
      <c r="K4118">
        <v>7.404980860563602E-4</v>
      </c>
      <c r="L4118" t="s">
        <v>254</v>
      </c>
      <c r="N4118" t="s">
        <v>440</v>
      </c>
      <c r="O4118" t="s">
        <v>257</v>
      </c>
      <c r="P4118">
        <v>3.8742921348160855E-3</v>
      </c>
      <c r="Q4118" t="s">
        <v>254</v>
      </c>
      <c r="S4118" t="s">
        <v>450</v>
      </c>
      <c r="T4118" t="s">
        <v>257</v>
      </c>
      <c r="U4118">
        <v>3.8694164824771091E-3</v>
      </c>
      <c r="V4118" t="s">
        <v>254</v>
      </c>
    </row>
    <row r="4119" spans="9:22" x14ac:dyDescent="0.25">
      <c r="I4119" t="s">
        <v>430</v>
      </c>
      <c r="J4119" t="s">
        <v>258</v>
      </c>
      <c r="K4119">
        <v>0</v>
      </c>
      <c r="L4119" t="s">
        <v>254</v>
      </c>
      <c r="N4119" t="s">
        <v>440</v>
      </c>
      <c r="O4119" t="s">
        <v>258</v>
      </c>
      <c r="P4119">
        <v>1.171389613099081E-2</v>
      </c>
      <c r="Q4119" t="s">
        <v>254</v>
      </c>
      <c r="S4119" t="s">
        <v>450</v>
      </c>
      <c r="T4119" t="s">
        <v>258</v>
      </c>
      <c r="U4119">
        <v>1.1814391763102661E-2</v>
      </c>
      <c r="V4119" t="s">
        <v>254</v>
      </c>
    </row>
    <row r="4120" spans="9:22" x14ac:dyDescent="0.25">
      <c r="I4120" t="s">
        <v>430</v>
      </c>
      <c r="J4120" t="s">
        <v>259</v>
      </c>
      <c r="K4120">
        <v>0</v>
      </c>
      <c r="L4120" t="s">
        <v>254</v>
      </c>
      <c r="N4120" t="s">
        <v>440</v>
      </c>
      <c r="O4120" t="s">
        <v>259</v>
      </c>
      <c r="P4120">
        <v>3.7510697340705995E-3</v>
      </c>
      <c r="Q4120" t="s">
        <v>254</v>
      </c>
      <c r="S4120" t="s">
        <v>450</v>
      </c>
      <c r="T4120" t="s">
        <v>259</v>
      </c>
      <c r="U4120">
        <v>3.9213456402212611E-3</v>
      </c>
      <c r="V4120" t="s">
        <v>254</v>
      </c>
    </row>
    <row r="4121" spans="9:22" x14ac:dyDescent="0.25">
      <c r="I4121" t="s">
        <v>430</v>
      </c>
      <c r="J4121" t="s">
        <v>260</v>
      </c>
      <c r="K4121">
        <v>0</v>
      </c>
      <c r="L4121" t="s">
        <v>254</v>
      </c>
      <c r="N4121" t="s">
        <v>440</v>
      </c>
      <c r="O4121" t="s">
        <v>260</v>
      </c>
      <c r="P4121">
        <v>3.6575532467922707E-3</v>
      </c>
      <c r="Q4121" t="s">
        <v>254</v>
      </c>
      <c r="S4121" t="s">
        <v>450</v>
      </c>
      <c r="T4121" t="s">
        <v>260</v>
      </c>
      <c r="U4121">
        <v>3.8205836784297124E-3</v>
      </c>
      <c r="V4121" t="s">
        <v>254</v>
      </c>
    </row>
    <row r="4122" spans="9:22" x14ac:dyDescent="0.25">
      <c r="I4122" t="s">
        <v>430</v>
      </c>
      <c r="J4122" t="s">
        <v>261</v>
      </c>
      <c r="K4122">
        <v>0</v>
      </c>
      <c r="L4122" t="s">
        <v>254</v>
      </c>
      <c r="N4122" t="s">
        <v>440</v>
      </c>
      <c r="O4122" t="s">
        <v>261</v>
      </c>
      <c r="P4122">
        <v>1.051915349090024E-2</v>
      </c>
      <c r="Q4122" t="s">
        <v>254</v>
      </c>
      <c r="S4122" t="s">
        <v>450</v>
      </c>
      <c r="T4122" t="s">
        <v>261</v>
      </c>
      <c r="U4122">
        <v>1.0750830190742182E-2</v>
      </c>
      <c r="V4122" t="s">
        <v>254</v>
      </c>
    </row>
    <row r="4123" spans="9:22" x14ac:dyDescent="0.25">
      <c r="I4123" t="s">
        <v>430</v>
      </c>
      <c r="J4123" t="s">
        <v>761</v>
      </c>
      <c r="K4123">
        <v>0</v>
      </c>
      <c r="L4123" t="s">
        <v>254</v>
      </c>
      <c r="N4123" t="s">
        <v>440</v>
      </c>
      <c r="O4123" t="s">
        <v>761</v>
      </c>
      <c r="P4123">
        <v>1.5807229800696785E-5</v>
      </c>
      <c r="Q4123" t="s">
        <v>254</v>
      </c>
      <c r="S4123" t="s">
        <v>450</v>
      </c>
      <c r="T4123" t="s">
        <v>761</v>
      </c>
      <c r="U4123">
        <v>3.6119761751492238E-5</v>
      </c>
      <c r="V4123" t="s">
        <v>254</v>
      </c>
    </row>
    <row r="4124" spans="9:22" x14ac:dyDescent="0.25">
      <c r="I4124" t="s">
        <v>430</v>
      </c>
      <c r="J4124" t="s">
        <v>762</v>
      </c>
      <c r="K4124">
        <v>0</v>
      </c>
      <c r="L4124" t="s">
        <v>254</v>
      </c>
      <c r="N4124" t="s">
        <v>440</v>
      </c>
      <c r="O4124" t="s">
        <v>762</v>
      </c>
      <c r="P4124">
        <v>1.0614832619954391E-5</v>
      </c>
      <c r="Q4124" t="s">
        <v>254</v>
      </c>
      <c r="S4124" t="s">
        <v>450</v>
      </c>
      <c r="T4124" t="s">
        <v>762</v>
      </c>
      <c r="U4124">
        <v>2.3980648671527812E-5</v>
      </c>
      <c r="V4124" t="s">
        <v>254</v>
      </c>
    </row>
    <row r="4125" spans="9:22" x14ac:dyDescent="0.25">
      <c r="I4125" t="s">
        <v>430</v>
      </c>
      <c r="J4125" t="s">
        <v>763</v>
      </c>
      <c r="K4125">
        <v>0</v>
      </c>
      <c r="L4125" t="s">
        <v>254</v>
      </c>
      <c r="N4125" t="s">
        <v>440</v>
      </c>
      <c r="O4125" t="s">
        <v>763</v>
      </c>
      <c r="P4125">
        <v>1.066886589165437E-5</v>
      </c>
      <c r="Q4125" t="s">
        <v>254</v>
      </c>
      <c r="S4125" t="s">
        <v>450</v>
      </c>
      <c r="T4125" t="s">
        <v>763</v>
      </c>
      <c r="U4125">
        <v>1.7708495857328092E-5</v>
      </c>
      <c r="V4125" t="s">
        <v>254</v>
      </c>
    </row>
    <row r="4126" spans="9:22" x14ac:dyDescent="0.25">
      <c r="I4126" t="s">
        <v>430</v>
      </c>
      <c r="J4126" t="s">
        <v>764</v>
      </c>
      <c r="K4126">
        <v>0</v>
      </c>
      <c r="L4126" t="s">
        <v>254</v>
      </c>
      <c r="N4126" t="s">
        <v>440</v>
      </c>
      <c r="O4126" t="s">
        <v>764</v>
      </c>
      <c r="P4126">
        <v>9.5257356990021541E-6</v>
      </c>
      <c r="Q4126" t="s">
        <v>254</v>
      </c>
      <c r="S4126" t="s">
        <v>450</v>
      </c>
      <c r="T4126" t="s">
        <v>764</v>
      </c>
      <c r="U4126">
        <v>1.3602697267002105E-5</v>
      </c>
      <c r="V4126" t="s">
        <v>254</v>
      </c>
    </row>
    <row r="4127" spans="9:22" x14ac:dyDescent="0.25">
      <c r="I4127" t="s">
        <v>430</v>
      </c>
      <c r="J4127" t="s">
        <v>765</v>
      </c>
      <c r="K4127">
        <v>0</v>
      </c>
      <c r="L4127" t="s">
        <v>254</v>
      </c>
      <c r="N4127" t="s">
        <v>440</v>
      </c>
      <c r="O4127" t="s">
        <v>765</v>
      </c>
      <c r="P4127">
        <v>9.1386164536720354E-6</v>
      </c>
      <c r="Q4127" t="s">
        <v>254</v>
      </c>
      <c r="S4127" t="s">
        <v>450</v>
      </c>
      <c r="T4127" t="s">
        <v>765</v>
      </c>
      <c r="U4127">
        <v>1.1904673154840815E-5</v>
      </c>
      <c r="V4127" t="s">
        <v>254</v>
      </c>
    </row>
    <row r="4128" spans="9:22" x14ac:dyDescent="0.25">
      <c r="I4128" t="s">
        <v>430</v>
      </c>
      <c r="J4128" t="s">
        <v>766</v>
      </c>
      <c r="K4128">
        <v>0</v>
      </c>
      <c r="L4128" t="s">
        <v>254</v>
      </c>
      <c r="N4128" t="s">
        <v>440</v>
      </c>
      <c r="O4128" t="s">
        <v>766</v>
      </c>
      <c r="P4128">
        <v>8.5280126798604257E-6</v>
      </c>
      <c r="Q4128" t="s">
        <v>254</v>
      </c>
      <c r="S4128" t="s">
        <v>450</v>
      </c>
      <c r="T4128" t="s">
        <v>766</v>
      </c>
      <c r="U4128">
        <v>8.156604786858092E-6</v>
      </c>
      <c r="V4128" t="s">
        <v>254</v>
      </c>
    </row>
    <row r="4129" spans="9:22" x14ac:dyDescent="0.25">
      <c r="I4129" t="s">
        <v>430</v>
      </c>
      <c r="J4129" t="s">
        <v>767</v>
      </c>
      <c r="K4129">
        <v>0</v>
      </c>
      <c r="L4129" t="s">
        <v>254</v>
      </c>
      <c r="N4129" t="s">
        <v>440</v>
      </c>
      <c r="O4129" t="s">
        <v>767</v>
      </c>
      <c r="P4129">
        <v>5.4034187222827681E-6</v>
      </c>
      <c r="Q4129" t="s">
        <v>254</v>
      </c>
      <c r="S4129" t="s">
        <v>450</v>
      </c>
      <c r="T4129" t="s">
        <v>767</v>
      </c>
      <c r="U4129">
        <v>5.7662709109545416E-6</v>
      </c>
      <c r="V4129" t="s">
        <v>254</v>
      </c>
    </row>
    <row r="4130" spans="9:22" x14ac:dyDescent="0.25">
      <c r="I4130" t="s">
        <v>430</v>
      </c>
      <c r="J4130" t="s">
        <v>768</v>
      </c>
      <c r="K4130">
        <v>0</v>
      </c>
      <c r="L4130" t="s">
        <v>254</v>
      </c>
      <c r="N4130" t="s">
        <v>440</v>
      </c>
      <c r="O4130" t="s">
        <v>768</v>
      </c>
      <c r="P4130">
        <v>2.0912812658668123E-6</v>
      </c>
      <c r="Q4130" t="s">
        <v>254</v>
      </c>
      <c r="S4130" t="s">
        <v>450</v>
      </c>
      <c r="T4130" t="s">
        <v>768</v>
      </c>
      <c r="U4130">
        <v>3.9469643167913114E-7</v>
      </c>
      <c r="V4130" t="s">
        <v>254</v>
      </c>
    </row>
    <row r="4131" spans="9:22" x14ac:dyDescent="0.25">
      <c r="I4131" t="s">
        <v>430</v>
      </c>
      <c r="J4131" t="s">
        <v>769</v>
      </c>
      <c r="K4131">
        <v>0</v>
      </c>
      <c r="L4131" t="s">
        <v>254</v>
      </c>
      <c r="N4131" t="s">
        <v>440</v>
      </c>
      <c r="O4131" t="s">
        <v>769</v>
      </c>
      <c r="P4131">
        <v>8.1865014011193537E-7</v>
      </c>
      <c r="Q4131" t="s">
        <v>254</v>
      </c>
      <c r="S4131" t="s">
        <v>450</v>
      </c>
      <c r="T4131" t="s">
        <v>769</v>
      </c>
      <c r="U4131">
        <v>0</v>
      </c>
      <c r="V4131" t="s">
        <v>254</v>
      </c>
    </row>
    <row r="4132" spans="9:22" x14ac:dyDescent="0.25">
      <c r="I4132" t="s">
        <v>430</v>
      </c>
      <c r="J4132" t="s">
        <v>770</v>
      </c>
      <c r="K4132">
        <v>6.4297522674759118E-6</v>
      </c>
      <c r="L4132" t="s">
        <v>254</v>
      </c>
      <c r="N4132" t="s">
        <v>440</v>
      </c>
      <c r="O4132" t="s">
        <v>770</v>
      </c>
      <c r="P4132">
        <v>1.1994437961528209E-7</v>
      </c>
      <c r="Q4132" t="s">
        <v>254</v>
      </c>
      <c r="S4132" t="s">
        <v>450</v>
      </c>
      <c r="T4132" t="s">
        <v>770</v>
      </c>
      <c r="U4132">
        <v>0</v>
      </c>
      <c r="V4132" t="s">
        <v>254</v>
      </c>
    </row>
    <row r="4133" spans="9:22" x14ac:dyDescent="0.25">
      <c r="I4133" t="s">
        <v>430</v>
      </c>
      <c r="J4133" t="s">
        <v>771</v>
      </c>
      <c r="K4133">
        <v>1.9173956823464401E-5</v>
      </c>
      <c r="L4133" t="s">
        <v>254</v>
      </c>
      <c r="N4133" t="s">
        <v>440</v>
      </c>
      <c r="O4133" t="s">
        <v>771</v>
      </c>
      <c r="P4133">
        <v>7.7392903838429014E-8</v>
      </c>
      <c r="Q4133" t="s">
        <v>254</v>
      </c>
      <c r="S4133" t="s">
        <v>450</v>
      </c>
      <c r="T4133" t="s">
        <v>771</v>
      </c>
      <c r="U4133">
        <v>0</v>
      </c>
      <c r="V4133" t="s">
        <v>254</v>
      </c>
    </row>
    <row r="4134" spans="9:22" x14ac:dyDescent="0.25">
      <c r="I4134" t="s">
        <v>430</v>
      </c>
      <c r="J4134" t="s">
        <v>772</v>
      </c>
      <c r="K4134">
        <v>2.6372845755407783E-5</v>
      </c>
      <c r="L4134" t="s">
        <v>254</v>
      </c>
      <c r="N4134" t="s">
        <v>440</v>
      </c>
      <c r="O4134" t="s">
        <v>772</v>
      </c>
      <c r="P4134">
        <v>6.2802931608507514E-8</v>
      </c>
      <c r="Q4134" t="s">
        <v>254</v>
      </c>
      <c r="S4134" t="s">
        <v>450</v>
      </c>
      <c r="T4134" t="s">
        <v>772</v>
      </c>
      <c r="U4134">
        <v>0</v>
      </c>
      <c r="V4134" t="s">
        <v>254</v>
      </c>
    </row>
    <row r="4135" spans="9:22" x14ac:dyDescent="0.25">
      <c r="I4135" t="s">
        <v>430</v>
      </c>
      <c r="J4135" t="s">
        <v>773</v>
      </c>
      <c r="K4135">
        <v>2.9689105104302143E-5</v>
      </c>
      <c r="L4135" t="s">
        <v>254</v>
      </c>
      <c r="N4135" t="s">
        <v>440</v>
      </c>
      <c r="O4135" t="s">
        <v>773</v>
      </c>
      <c r="P4135">
        <v>8.6989309545121627E-8</v>
      </c>
      <c r="Q4135" t="s">
        <v>254</v>
      </c>
      <c r="S4135" t="s">
        <v>450</v>
      </c>
      <c r="T4135" t="s">
        <v>773</v>
      </c>
      <c r="U4135">
        <v>0</v>
      </c>
      <c r="V4135" t="s">
        <v>254</v>
      </c>
    </row>
    <row r="4136" spans="9:22" x14ac:dyDescent="0.25">
      <c r="I4136" t="s">
        <v>430</v>
      </c>
      <c r="J4136" t="s">
        <v>774</v>
      </c>
      <c r="K4136">
        <v>1.6033899742054936E-5</v>
      </c>
      <c r="L4136" t="s">
        <v>254</v>
      </c>
      <c r="N4136" t="s">
        <v>440</v>
      </c>
      <c r="O4136" t="s">
        <v>774</v>
      </c>
      <c r="P4136">
        <v>1.7973971796285782E-7</v>
      </c>
      <c r="Q4136" t="s">
        <v>254</v>
      </c>
      <c r="S4136" t="s">
        <v>450</v>
      </c>
      <c r="T4136" t="s">
        <v>774</v>
      </c>
      <c r="U4136">
        <v>0</v>
      </c>
      <c r="V4136" t="s">
        <v>254</v>
      </c>
    </row>
    <row r="4137" spans="9:22" x14ac:dyDescent="0.25">
      <c r="I4137" t="s">
        <v>430</v>
      </c>
      <c r="J4137" t="s">
        <v>775</v>
      </c>
      <c r="K4137">
        <v>1.1619234047606106E-5</v>
      </c>
      <c r="L4137" t="s">
        <v>254</v>
      </c>
      <c r="N4137" t="s">
        <v>440</v>
      </c>
      <c r="O4137" t="s">
        <v>775</v>
      </c>
      <c r="P4137">
        <v>4.2653700186465153E-7</v>
      </c>
      <c r="Q4137" t="s">
        <v>254</v>
      </c>
      <c r="S4137" t="s">
        <v>450</v>
      </c>
      <c r="T4137" t="s">
        <v>775</v>
      </c>
      <c r="U4137">
        <v>0</v>
      </c>
      <c r="V4137" t="s">
        <v>254</v>
      </c>
    </row>
    <row r="4138" spans="9:22" x14ac:dyDescent="0.25">
      <c r="I4138" t="s">
        <v>430</v>
      </c>
      <c r="J4138" t="s">
        <v>776</v>
      </c>
      <c r="K4138">
        <v>0</v>
      </c>
      <c r="L4138" t="s">
        <v>254</v>
      </c>
      <c r="N4138" t="s">
        <v>440</v>
      </c>
      <c r="O4138" t="s">
        <v>776</v>
      </c>
      <c r="P4138">
        <v>1.1021979006991781E-6</v>
      </c>
      <c r="Q4138" t="s">
        <v>254</v>
      </c>
      <c r="S4138" t="s">
        <v>450</v>
      </c>
      <c r="T4138" t="s">
        <v>776</v>
      </c>
      <c r="U4138">
        <v>0</v>
      </c>
      <c r="V4138" t="s">
        <v>254</v>
      </c>
    </row>
    <row r="4139" spans="9:22" x14ac:dyDescent="0.25">
      <c r="I4139" t="s">
        <v>430</v>
      </c>
      <c r="J4139" t="s">
        <v>777</v>
      </c>
      <c r="K4139">
        <v>0</v>
      </c>
      <c r="L4139" t="s">
        <v>254</v>
      </c>
      <c r="N4139" t="s">
        <v>440</v>
      </c>
      <c r="O4139" t="s">
        <v>777</v>
      </c>
      <c r="P4139">
        <v>1.2122894654813576E-6</v>
      </c>
      <c r="Q4139" t="s">
        <v>254</v>
      </c>
      <c r="S4139" t="s">
        <v>450</v>
      </c>
      <c r="T4139" t="s">
        <v>777</v>
      </c>
      <c r="U4139">
        <v>0</v>
      </c>
      <c r="V4139" t="s">
        <v>254</v>
      </c>
    </row>
    <row r="4140" spans="9:22" x14ac:dyDescent="0.25">
      <c r="I4140" t="s">
        <v>430</v>
      </c>
      <c r="J4140" t="s">
        <v>778</v>
      </c>
      <c r="K4140">
        <v>0</v>
      </c>
      <c r="L4140" t="s">
        <v>254</v>
      </c>
      <c r="N4140" t="s">
        <v>440</v>
      </c>
      <c r="O4140" t="s">
        <v>778</v>
      </c>
      <c r="P4140">
        <v>1.4254794256943938E-6</v>
      </c>
      <c r="Q4140" t="s">
        <v>254</v>
      </c>
      <c r="S4140" t="s">
        <v>450</v>
      </c>
      <c r="T4140" t="s">
        <v>778</v>
      </c>
      <c r="U4140">
        <v>0</v>
      </c>
      <c r="V4140" t="s">
        <v>254</v>
      </c>
    </row>
    <row r="4141" spans="9:22" x14ac:dyDescent="0.25">
      <c r="I4141" t="s">
        <v>430</v>
      </c>
      <c r="J4141" t="s">
        <v>779</v>
      </c>
      <c r="K4141">
        <v>0</v>
      </c>
      <c r="L4141" t="s">
        <v>254</v>
      </c>
      <c r="N4141" t="s">
        <v>440</v>
      </c>
      <c r="O4141" t="s">
        <v>779</v>
      </c>
      <c r="P4141">
        <v>5.4978908554823767E-6</v>
      </c>
      <c r="Q4141" t="s">
        <v>254</v>
      </c>
      <c r="S4141" t="s">
        <v>450</v>
      </c>
      <c r="T4141" t="s">
        <v>779</v>
      </c>
      <c r="U4141">
        <v>0</v>
      </c>
      <c r="V4141" t="s">
        <v>254</v>
      </c>
    </row>
    <row r="4142" spans="9:22" x14ac:dyDescent="0.25">
      <c r="I4142" t="s">
        <v>430</v>
      </c>
      <c r="J4142" t="s">
        <v>780</v>
      </c>
      <c r="K4142">
        <v>0</v>
      </c>
      <c r="L4142" t="s">
        <v>254</v>
      </c>
      <c r="N4142" t="s">
        <v>440</v>
      </c>
      <c r="O4142" t="s">
        <v>780</v>
      </c>
      <c r="P4142">
        <v>1.1522025425462717E-5</v>
      </c>
      <c r="Q4142" t="s">
        <v>254</v>
      </c>
      <c r="S4142" t="s">
        <v>450</v>
      </c>
      <c r="T4142" t="s">
        <v>780</v>
      </c>
      <c r="U4142">
        <v>1.178480376795816E-6</v>
      </c>
      <c r="V4142" t="s">
        <v>254</v>
      </c>
    </row>
    <row r="4143" spans="9:22" x14ac:dyDescent="0.25">
      <c r="I4143" t="s">
        <v>430</v>
      </c>
      <c r="J4143" t="s">
        <v>781</v>
      </c>
      <c r="K4143">
        <v>0</v>
      </c>
      <c r="L4143" t="s">
        <v>254</v>
      </c>
      <c r="N4143" t="s">
        <v>440</v>
      </c>
      <c r="O4143" t="s">
        <v>781</v>
      </c>
      <c r="P4143">
        <v>1.8749450322415652E-5</v>
      </c>
      <c r="Q4143" t="s">
        <v>254</v>
      </c>
      <c r="S4143" t="s">
        <v>450</v>
      </c>
      <c r="T4143" t="s">
        <v>781</v>
      </c>
      <c r="U4143">
        <v>3.9199470125932714E-6</v>
      </c>
      <c r="V4143" t="s">
        <v>254</v>
      </c>
    </row>
    <row r="4144" spans="9:22" x14ac:dyDescent="0.25">
      <c r="I4144" t="s">
        <v>430</v>
      </c>
      <c r="J4144" t="s">
        <v>782</v>
      </c>
      <c r="K4144">
        <v>0</v>
      </c>
      <c r="L4144" t="s">
        <v>254</v>
      </c>
      <c r="N4144" t="s">
        <v>440</v>
      </c>
      <c r="O4144" t="s">
        <v>782</v>
      </c>
      <c r="P4144">
        <v>2.4105323046598105E-5</v>
      </c>
      <c r="Q4144" t="s">
        <v>254</v>
      </c>
      <c r="S4144" t="s">
        <v>450</v>
      </c>
      <c r="T4144" t="s">
        <v>782</v>
      </c>
      <c r="U4144">
        <v>7.4939031347238397E-6</v>
      </c>
      <c r="V4144" t="s">
        <v>254</v>
      </c>
    </row>
    <row r="4145" spans="9:22" x14ac:dyDescent="0.25">
      <c r="I4145" t="s">
        <v>430</v>
      </c>
      <c r="J4145" t="s">
        <v>783</v>
      </c>
      <c r="K4145">
        <v>0</v>
      </c>
      <c r="L4145" t="s">
        <v>254</v>
      </c>
      <c r="N4145" t="s">
        <v>440</v>
      </c>
      <c r="O4145" t="s">
        <v>783</v>
      </c>
      <c r="P4145">
        <v>3.077361589218349E-5</v>
      </c>
      <c r="Q4145" t="s">
        <v>254</v>
      </c>
      <c r="S4145" t="s">
        <v>450</v>
      </c>
      <c r="T4145" t="s">
        <v>783</v>
      </c>
      <c r="U4145">
        <v>1.8319592421812329E-5</v>
      </c>
      <c r="V4145" t="s">
        <v>254</v>
      </c>
    </row>
    <row r="4146" spans="9:22" x14ac:dyDescent="0.25">
      <c r="I4146" t="s">
        <v>430</v>
      </c>
      <c r="J4146" t="s">
        <v>784</v>
      </c>
      <c r="K4146">
        <v>0</v>
      </c>
      <c r="L4146" t="s">
        <v>254</v>
      </c>
      <c r="N4146" t="s">
        <v>440</v>
      </c>
      <c r="O4146" t="s">
        <v>784</v>
      </c>
      <c r="P4146">
        <v>4.3564116623982022E-5</v>
      </c>
      <c r="Q4146" t="s">
        <v>254</v>
      </c>
      <c r="S4146" t="s">
        <v>450</v>
      </c>
      <c r="T4146" t="s">
        <v>784</v>
      </c>
      <c r="U4146">
        <v>4.4365061192574485E-5</v>
      </c>
      <c r="V4146" t="s">
        <v>254</v>
      </c>
    </row>
    <row r="4147" spans="9:22" x14ac:dyDescent="0.25">
      <c r="I4147" t="s">
        <v>430</v>
      </c>
      <c r="J4147" t="s">
        <v>785</v>
      </c>
      <c r="K4147">
        <v>0</v>
      </c>
      <c r="L4147" t="s">
        <v>254</v>
      </c>
      <c r="N4147" t="s">
        <v>440</v>
      </c>
      <c r="O4147" t="s">
        <v>785</v>
      </c>
      <c r="P4147">
        <v>1.9518996645196562E-4</v>
      </c>
      <c r="Q4147" t="s">
        <v>254</v>
      </c>
      <c r="S4147" t="s">
        <v>450</v>
      </c>
      <c r="T4147" t="s">
        <v>785</v>
      </c>
      <c r="U4147">
        <v>2.5161720759228271E-4</v>
      </c>
      <c r="V4147" t="s">
        <v>254</v>
      </c>
    </row>
    <row r="4148" spans="9:22" x14ac:dyDescent="0.25">
      <c r="I4148" t="s">
        <v>430</v>
      </c>
      <c r="J4148" t="s">
        <v>786</v>
      </c>
      <c r="K4148">
        <v>0</v>
      </c>
      <c r="L4148" t="s">
        <v>254</v>
      </c>
      <c r="N4148" t="s">
        <v>440</v>
      </c>
      <c r="O4148" t="s">
        <v>786</v>
      </c>
      <c r="P4148">
        <v>1.9518995663219676E-4</v>
      </c>
      <c r="Q4148" t="s">
        <v>254</v>
      </c>
      <c r="S4148" t="s">
        <v>450</v>
      </c>
      <c r="T4148" t="s">
        <v>786</v>
      </c>
      <c r="U4148">
        <v>2.5161720759228271E-4</v>
      </c>
      <c r="V4148" t="s">
        <v>254</v>
      </c>
    </row>
    <row r="4149" spans="9:22" x14ac:dyDescent="0.25">
      <c r="I4149" t="s">
        <v>430</v>
      </c>
      <c r="J4149" t="s">
        <v>787</v>
      </c>
      <c r="K4149">
        <v>0</v>
      </c>
      <c r="L4149" t="s">
        <v>254</v>
      </c>
      <c r="N4149" t="s">
        <v>440</v>
      </c>
      <c r="O4149" t="s">
        <v>787</v>
      </c>
      <c r="P4149">
        <v>2.1995650772735118E-4</v>
      </c>
      <c r="Q4149" t="s">
        <v>254</v>
      </c>
      <c r="S4149" t="s">
        <v>450</v>
      </c>
      <c r="T4149" t="s">
        <v>787</v>
      </c>
      <c r="U4149">
        <v>2.5161720759228271E-4</v>
      </c>
      <c r="V4149" t="s">
        <v>254</v>
      </c>
    </row>
    <row r="4150" spans="9:22" x14ac:dyDescent="0.25">
      <c r="I4150" t="s">
        <v>430</v>
      </c>
      <c r="J4150" t="s">
        <v>788</v>
      </c>
      <c r="K4150">
        <v>0</v>
      </c>
      <c r="L4150" t="s">
        <v>254</v>
      </c>
      <c r="N4150" t="s">
        <v>440</v>
      </c>
      <c r="O4150" t="s">
        <v>788</v>
      </c>
      <c r="P4150">
        <v>2.5262582543619761E-4</v>
      </c>
      <c r="Q4150" t="s">
        <v>254</v>
      </c>
      <c r="S4150" t="s">
        <v>450</v>
      </c>
      <c r="T4150" t="s">
        <v>788</v>
      </c>
      <c r="U4150">
        <v>2.5161720759228271E-4</v>
      </c>
      <c r="V4150" t="s">
        <v>254</v>
      </c>
    </row>
    <row r="4151" spans="9:22" x14ac:dyDescent="0.25">
      <c r="I4151" t="s">
        <v>430</v>
      </c>
      <c r="J4151" t="s">
        <v>789</v>
      </c>
      <c r="K4151">
        <v>0</v>
      </c>
      <c r="L4151" t="s">
        <v>254</v>
      </c>
      <c r="N4151" t="s">
        <v>440</v>
      </c>
      <c r="O4151" t="s">
        <v>789</v>
      </c>
      <c r="P4151">
        <v>2.71780266256835E-4</v>
      </c>
      <c r="Q4151" t="s">
        <v>254</v>
      </c>
      <c r="S4151" t="s">
        <v>450</v>
      </c>
      <c r="T4151" t="s">
        <v>789</v>
      </c>
      <c r="U4151">
        <v>2.5161720759228271E-4</v>
      </c>
      <c r="V4151" t="s">
        <v>254</v>
      </c>
    </row>
    <row r="4152" spans="9:22" x14ac:dyDescent="0.25">
      <c r="I4152" t="s">
        <v>430</v>
      </c>
      <c r="J4152" t="s">
        <v>790</v>
      </c>
      <c r="K4152">
        <v>0</v>
      </c>
      <c r="L4152" t="s">
        <v>254</v>
      </c>
      <c r="N4152" t="s">
        <v>440</v>
      </c>
      <c r="O4152" t="s">
        <v>790</v>
      </c>
      <c r="P4152">
        <v>2.9430900889055049E-4</v>
      </c>
      <c r="Q4152" t="s">
        <v>254</v>
      </c>
      <c r="S4152" t="s">
        <v>450</v>
      </c>
      <c r="T4152" t="s">
        <v>790</v>
      </c>
      <c r="U4152">
        <v>2.5161720759228271E-4</v>
      </c>
      <c r="V4152" t="s">
        <v>254</v>
      </c>
    </row>
    <row r="4153" spans="9:22" x14ac:dyDescent="0.25">
      <c r="I4153" t="s">
        <v>430</v>
      </c>
      <c r="J4153" t="s">
        <v>791</v>
      </c>
      <c r="K4153">
        <v>0</v>
      </c>
      <c r="L4153" t="s">
        <v>254</v>
      </c>
      <c r="N4153" t="s">
        <v>440</v>
      </c>
      <c r="O4153" t="s">
        <v>791</v>
      </c>
      <c r="P4153">
        <v>3.006688034755331E-4</v>
      </c>
      <c r="Q4153" t="s">
        <v>254</v>
      </c>
      <c r="S4153" t="s">
        <v>450</v>
      </c>
      <c r="T4153" t="s">
        <v>791</v>
      </c>
      <c r="U4153">
        <v>2.5161720759228271E-4</v>
      </c>
      <c r="V4153" t="s">
        <v>254</v>
      </c>
    </row>
    <row r="4154" spans="9:22" x14ac:dyDescent="0.25">
      <c r="I4154" t="s">
        <v>430</v>
      </c>
      <c r="J4154" t="s">
        <v>792</v>
      </c>
      <c r="K4154">
        <v>0</v>
      </c>
      <c r="L4154" t="s">
        <v>254</v>
      </c>
      <c r="N4154" t="s">
        <v>440</v>
      </c>
      <c r="O4154" t="s">
        <v>792</v>
      </c>
      <c r="P4154">
        <v>3.1444897449542717E-4</v>
      </c>
      <c r="Q4154" t="s">
        <v>254</v>
      </c>
      <c r="S4154" t="s">
        <v>450</v>
      </c>
      <c r="T4154" t="s">
        <v>792</v>
      </c>
      <c r="U4154">
        <v>2.5161720759228271E-4</v>
      </c>
      <c r="V4154" t="s">
        <v>254</v>
      </c>
    </row>
    <row r="4155" spans="9:22" x14ac:dyDescent="0.25">
      <c r="I4155" t="s">
        <v>430</v>
      </c>
      <c r="J4155" t="s">
        <v>793</v>
      </c>
      <c r="K4155">
        <v>0</v>
      </c>
      <c r="L4155" t="s">
        <v>254</v>
      </c>
      <c r="N4155" t="s">
        <v>440</v>
      </c>
      <c r="O4155" t="s">
        <v>793</v>
      </c>
      <c r="P4155">
        <v>3.2645351439184643E-4</v>
      </c>
      <c r="Q4155" t="s">
        <v>254</v>
      </c>
      <c r="S4155" t="s">
        <v>450</v>
      </c>
      <c r="T4155" t="s">
        <v>793</v>
      </c>
      <c r="U4155">
        <v>2.5161720759228271E-4</v>
      </c>
      <c r="V4155" t="s">
        <v>254</v>
      </c>
    </row>
    <row r="4156" spans="9:22" x14ac:dyDescent="0.25">
      <c r="I4156" t="s">
        <v>430</v>
      </c>
      <c r="J4156" t="s">
        <v>794</v>
      </c>
      <c r="K4156">
        <v>2.3757119542310819E-6</v>
      </c>
      <c r="L4156" t="s">
        <v>254</v>
      </c>
      <c r="N4156" t="s">
        <v>440</v>
      </c>
      <c r="O4156" t="s">
        <v>794</v>
      </c>
      <c r="P4156">
        <v>3.2924144779593301E-4</v>
      </c>
      <c r="Q4156" t="s">
        <v>254</v>
      </c>
      <c r="S4156" t="s">
        <v>450</v>
      </c>
      <c r="T4156" t="s">
        <v>794</v>
      </c>
      <c r="U4156">
        <v>2.5161720759228271E-4</v>
      </c>
      <c r="V4156" t="s">
        <v>254</v>
      </c>
    </row>
    <row r="4157" spans="9:22" x14ac:dyDescent="0.25">
      <c r="I4157" t="s">
        <v>430</v>
      </c>
      <c r="J4157" t="s">
        <v>795</v>
      </c>
      <c r="K4157">
        <v>9.7611635051155801E-6</v>
      </c>
      <c r="L4157" t="s">
        <v>254</v>
      </c>
      <c r="N4157" t="s">
        <v>440</v>
      </c>
      <c r="O4157" t="s">
        <v>795</v>
      </c>
      <c r="P4157">
        <v>3.3133204308289288E-4</v>
      </c>
      <c r="Q4157" t="s">
        <v>254</v>
      </c>
      <c r="S4157" t="s">
        <v>450</v>
      </c>
      <c r="T4157" t="s">
        <v>795</v>
      </c>
      <c r="U4157">
        <v>2.5161720759228271E-4</v>
      </c>
      <c r="V4157" t="s">
        <v>254</v>
      </c>
    </row>
    <row r="4158" spans="9:22" x14ac:dyDescent="0.25">
      <c r="I4158" t="s">
        <v>430</v>
      </c>
      <c r="J4158" t="s">
        <v>796</v>
      </c>
      <c r="K4158">
        <v>1.3522103676452365E-5</v>
      </c>
      <c r="L4158" t="s">
        <v>254</v>
      </c>
      <c r="N4158" t="s">
        <v>440</v>
      </c>
      <c r="O4158" t="s">
        <v>796</v>
      </c>
      <c r="P4158">
        <v>3.3381645088975589E-4</v>
      </c>
      <c r="Q4158" t="s">
        <v>254</v>
      </c>
      <c r="S4158" t="s">
        <v>450</v>
      </c>
      <c r="T4158" t="s">
        <v>796</v>
      </c>
      <c r="U4158">
        <v>2.5161720759228271E-4</v>
      </c>
      <c r="V4158" t="s">
        <v>254</v>
      </c>
    </row>
    <row r="4159" spans="9:22" x14ac:dyDescent="0.25">
      <c r="I4159" t="s">
        <v>430</v>
      </c>
      <c r="J4159" t="s">
        <v>797</v>
      </c>
      <c r="K4159">
        <v>1.730744875167611E-5</v>
      </c>
      <c r="L4159" t="s">
        <v>254</v>
      </c>
      <c r="N4159" t="s">
        <v>440</v>
      </c>
      <c r="O4159" t="s">
        <v>797</v>
      </c>
      <c r="P4159">
        <v>3.3417497977529862E-4</v>
      </c>
      <c r="Q4159" t="s">
        <v>254</v>
      </c>
      <c r="S4159" t="s">
        <v>450</v>
      </c>
      <c r="T4159" t="s">
        <v>797</v>
      </c>
      <c r="U4159">
        <v>2.5161720759228271E-4</v>
      </c>
      <c r="V4159" t="s">
        <v>254</v>
      </c>
    </row>
    <row r="4160" spans="9:22" x14ac:dyDescent="0.25">
      <c r="I4160" t="s">
        <v>430</v>
      </c>
      <c r="J4160" t="s">
        <v>798</v>
      </c>
      <c r="K4160">
        <v>1.6985696847406866E-5</v>
      </c>
      <c r="L4160" t="s">
        <v>254</v>
      </c>
      <c r="N4160" t="s">
        <v>440</v>
      </c>
      <c r="O4160" t="s">
        <v>798</v>
      </c>
      <c r="P4160">
        <v>3.3417497977529862E-4</v>
      </c>
      <c r="Q4160" t="s">
        <v>254</v>
      </c>
      <c r="S4160" t="s">
        <v>450</v>
      </c>
      <c r="T4160" t="s">
        <v>798</v>
      </c>
      <c r="U4160">
        <v>2.5161720759228271E-4</v>
      </c>
      <c r="V4160" t="s">
        <v>254</v>
      </c>
    </row>
    <row r="4161" spans="9:22" x14ac:dyDescent="0.25">
      <c r="I4161" t="s">
        <v>430</v>
      </c>
      <c r="J4161" t="s">
        <v>799</v>
      </c>
      <c r="K4161">
        <v>1.0534322817949853E-5</v>
      </c>
      <c r="L4161" t="s">
        <v>254</v>
      </c>
      <c r="N4161" t="s">
        <v>440</v>
      </c>
      <c r="O4161" t="s">
        <v>799</v>
      </c>
      <c r="P4161">
        <v>3.3417497977529862E-4</v>
      </c>
      <c r="Q4161" t="s">
        <v>254</v>
      </c>
      <c r="S4161" t="s">
        <v>450</v>
      </c>
      <c r="T4161" t="s">
        <v>799</v>
      </c>
      <c r="U4161">
        <v>2.5161720759228271E-4</v>
      </c>
      <c r="V4161" t="s">
        <v>254</v>
      </c>
    </row>
    <row r="4162" spans="9:22" x14ac:dyDescent="0.25">
      <c r="I4162" t="s">
        <v>430</v>
      </c>
      <c r="J4162" t="s">
        <v>800</v>
      </c>
      <c r="K4162">
        <v>1.2987341414869959E-6</v>
      </c>
      <c r="L4162" t="s">
        <v>254</v>
      </c>
      <c r="N4162" t="s">
        <v>440</v>
      </c>
      <c r="O4162" t="s">
        <v>800</v>
      </c>
      <c r="P4162">
        <v>3.3416093317542442E-4</v>
      </c>
      <c r="Q4162" t="s">
        <v>254</v>
      </c>
      <c r="S4162" t="s">
        <v>450</v>
      </c>
      <c r="T4162" t="s">
        <v>800</v>
      </c>
      <c r="U4162">
        <v>2.5161720759228271E-4</v>
      </c>
      <c r="V4162" t="s">
        <v>254</v>
      </c>
    </row>
    <row r="4163" spans="9:22" x14ac:dyDescent="0.25">
      <c r="I4163" t="s">
        <v>430</v>
      </c>
      <c r="J4163" t="s">
        <v>801</v>
      </c>
      <c r="K4163">
        <v>0</v>
      </c>
      <c r="L4163" t="s">
        <v>254</v>
      </c>
      <c r="N4163" t="s">
        <v>440</v>
      </c>
      <c r="O4163" t="s">
        <v>801</v>
      </c>
      <c r="P4163">
        <v>3.3412353176432216E-4</v>
      </c>
      <c r="Q4163" t="s">
        <v>254</v>
      </c>
      <c r="S4163" t="s">
        <v>450</v>
      </c>
      <c r="T4163" t="s">
        <v>801</v>
      </c>
      <c r="U4163">
        <v>2.5161720759228271E-4</v>
      </c>
      <c r="V4163" t="s">
        <v>254</v>
      </c>
    </row>
    <row r="4164" spans="9:22" x14ac:dyDescent="0.25">
      <c r="I4164" t="s">
        <v>430</v>
      </c>
      <c r="J4164" t="s">
        <v>802</v>
      </c>
      <c r="K4164">
        <v>0</v>
      </c>
      <c r="L4164" t="s">
        <v>254</v>
      </c>
      <c r="N4164" t="s">
        <v>440</v>
      </c>
      <c r="O4164" t="s">
        <v>802</v>
      </c>
      <c r="P4164">
        <v>3.3411636017617846E-4</v>
      </c>
      <c r="Q4164" t="s">
        <v>254</v>
      </c>
      <c r="S4164" t="s">
        <v>450</v>
      </c>
      <c r="T4164" t="s">
        <v>802</v>
      </c>
      <c r="U4164">
        <v>2.5161720759228271E-4</v>
      </c>
      <c r="V4164" t="s">
        <v>254</v>
      </c>
    </row>
    <row r="4165" spans="9:22" x14ac:dyDescent="0.25">
      <c r="I4165" t="s">
        <v>430</v>
      </c>
      <c r="J4165" t="s">
        <v>803</v>
      </c>
      <c r="K4165">
        <v>0</v>
      </c>
      <c r="L4165" t="s">
        <v>254</v>
      </c>
      <c r="N4165" t="s">
        <v>440</v>
      </c>
      <c r="O4165" t="s">
        <v>803</v>
      </c>
      <c r="P4165">
        <v>3.3374989480022143E-4</v>
      </c>
      <c r="Q4165" t="s">
        <v>254</v>
      </c>
      <c r="S4165" t="s">
        <v>450</v>
      </c>
      <c r="T4165" t="s">
        <v>803</v>
      </c>
      <c r="U4165">
        <v>2.5161720759228271E-4</v>
      </c>
      <c r="V4165" t="s">
        <v>254</v>
      </c>
    </row>
    <row r="4166" spans="9:22" x14ac:dyDescent="0.25">
      <c r="I4166" t="s">
        <v>430</v>
      </c>
      <c r="J4166" t="s">
        <v>804</v>
      </c>
      <c r="K4166">
        <v>0</v>
      </c>
      <c r="L4166" t="s">
        <v>254</v>
      </c>
      <c r="N4166" t="s">
        <v>440</v>
      </c>
      <c r="O4166" t="s">
        <v>804</v>
      </c>
      <c r="P4166">
        <v>3.3015139835644244E-4</v>
      </c>
      <c r="Q4166" t="s">
        <v>254</v>
      </c>
      <c r="S4166" t="s">
        <v>450</v>
      </c>
      <c r="T4166" t="s">
        <v>804</v>
      </c>
      <c r="U4166">
        <v>2.5161720759228271E-4</v>
      </c>
      <c r="V4166" t="s">
        <v>254</v>
      </c>
    </row>
    <row r="4167" spans="9:22" x14ac:dyDescent="0.25">
      <c r="I4167" t="s">
        <v>430</v>
      </c>
      <c r="J4167" t="s">
        <v>805</v>
      </c>
      <c r="K4167">
        <v>0</v>
      </c>
      <c r="L4167" t="s">
        <v>254</v>
      </c>
      <c r="N4167" t="s">
        <v>440</v>
      </c>
      <c r="O4167" t="s">
        <v>805</v>
      </c>
      <c r="P4167">
        <v>3.0865500739913774E-4</v>
      </c>
      <c r="Q4167" t="s">
        <v>254</v>
      </c>
      <c r="S4167" t="s">
        <v>450</v>
      </c>
      <c r="T4167" t="s">
        <v>805</v>
      </c>
      <c r="U4167">
        <v>2.5099091354601209E-4</v>
      </c>
      <c r="V4167" t="s">
        <v>254</v>
      </c>
    </row>
    <row r="4168" spans="9:22" x14ac:dyDescent="0.25">
      <c r="I4168" t="s">
        <v>430</v>
      </c>
      <c r="J4168" t="s">
        <v>806</v>
      </c>
      <c r="K4168">
        <v>0</v>
      </c>
      <c r="L4168" t="s">
        <v>254</v>
      </c>
      <c r="N4168" t="s">
        <v>440</v>
      </c>
      <c r="O4168" t="s">
        <v>806</v>
      </c>
      <c r="P4168">
        <v>2.7211780715731201E-4</v>
      </c>
      <c r="Q4168" t="s">
        <v>254</v>
      </c>
      <c r="S4168" t="s">
        <v>450</v>
      </c>
      <c r="T4168" t="s">
        <v>806</v>
      </c>
      <c r="U4168">
        <v>2.498787586985985E-4</v>
      </c>
      <c r="V4168" t="s">
        <v>254</v>
      </c>
    </row>
    <row r="4169" spans="9:22" x14ac:dyDescent="0.25">
      <c r="I4169" t="s">
        <v>430</v>
      </c>
      <c r="J4169" t="s">
        <v>807</v>
      </c>
      <c r="K4169">
        <v>0</v>
      </c>
      <c r="L4169" t="s">
        <v>254</v>
      </c>
      <c r="N4169" t="s">
        <v>440</v>
      </c>
      <c r="O4169" t="s">
        <v>807</v>
      </c>
      <c r="P4169">
        <v>2.3930812626147971E-4</v>
      </c>
      <c r="Q4169" t="s">
        <v>254</v>
      </c>
      <c r="S4169" t="s">
        <v>450</v>
      </c>
      <c r="T4169" t="s">
        <v>807</v>
      </c>
      <c r="U4169">
        <v>2.4910828575054129E-4</v>
      </c>
      <c r="V4169" t="s">
        <v>254</v>
      </c>
    </row>
    <row r="4170" spans="9:22" x14ac:dyDescent="0.25">
      <c r="I4170" t="s">
        <v>430</v>
      </c>
      <c r="J4170" t="s">
        <v>808</v>
      </c>
      <c r="K4170">
        <v>0</v>
      </c>
      <c r="L4170" t="s">
        <v>254</v>
      </c>
      <c r="N4170" t="s">
        <v>440</v>
      </c>
      <c r="O4170" t="s">
        <v>808</v>
      </c>
      <c r="P4170">
        <v>1.8049368933001494E-4</v>
      </c>
      <c r="Q4170" t="s">
        <v>254</v>
      </c>
      <c r="S4170" t="s">
        <v>450</v>
      </c>
      <c r="T4170" t="s">
        <v>808</v>
      </c>
      <c r="U4170">
        <v>2.3208699986240346E-4</v>
      </c>
      <c r="V4170" t="s">
        <v>254</v>
      </c>
    </row>
    <row r="4171" spans="9:22" x14ac:dyDescent="0.25">
      <c r="I4171" t="s">
        <v>430</v>
      </c>
      <c r="J4171" t="s">
        <v>262</v>
      </c>
      <c r="K4171">
        <v>0</v>
      </c>
      <c r="L4171" t="s">
        <v>254</v>
      </c>
      <c r="N4171" t="s">
        <v>440</v>
      </c>
      <c r="O4171" t="s">
        <v>262</v>
      </c>
      <c r="P4171">
        <v>8.980142588445629E-3</v>
      </c>
      <c r="Q4171" t="s">
        <v>254</v>
      </c>
      <c r="S4171" t="s">
        <v>450</v>
      </c>
      <c r="T4171" t="s">
        <v>262</v>
      </c>
      <c r="U4171">
        <v>1.2283838496522198E-2</v>
      </c>
      <c r="V4171" t="s">
        <v>254</v>
      </c>
    </row>
    <row r="4172" spans="9:22" x14ac:dyDescent="0.25">
      <c r="I4172" t="s">
        <v>430</v>
      </c>
      <c r="J4172" t="s">
        <v>263</v>
      </c>
      <c r="K4172">
        <v>0</v>
      </c>
      <c r="L4172" t="s">
        <v>254</v>
      </c>
      <c r="N4172" t="s">
        <v>440</v>
      </c>
      <c r="O4172" t="s">
        <v>263</v>
      </c>
      <c r="P4172">
        <v>2.1371288670426138E-3</v>
      </c>
      <c r="Q4172" t="s">
        <v>254</v>
      </c>
      <c r="S4172" t="s">
        <v>450</v>
      </c>
      <c r="T4172" t="s">
        <v>263</v>
      </c>
      <c r="U4172">
        <v>2.6780265918248938E-3</v>
      </c>
      <c r="V4172" t="s">
        <v>254</v>
      </c>
    </row>
    <row r="4173" spans="9:22" x14ac:dyDescent="0.25">
      <c r="I4173" t="s">
        <v>430</v>
      </c>
      <c r="J4173" t="s">
        <v>264</v>
      </c>
      <c r="K4173">
        <v>2.2341535798155707E-2</v>
      </c>
      <c r="L4173" t="s">
        <v>254</v>
      </c>
      <c r="N4173" t="s">
        <v>440</v>
      </c>
      <c r="O4173" t="s">
        <v>264</v>
      </c>
      <c r="P4173">
        <v>2.0326653400390974E-2</v>
      </c>
      <c r="Q4173" t="s">
        <v>254</v>
      </c>
      <c r="S4173" t="s">
        <v>450</v>
      </c>
      <c r="T4173" t="s">
        <v>264</v>
      </c>
      <c r="U4173">
        <v>2.2500625545145595E-2</v>
      </c>
      <c r="V4173" t="s">
        <v>254</v>
      </c>
    </row>
    <row r="4174" spans="9:22" x14ac:dyDescent="0.25">
      <c r="I4174" t="s">
        <v>430</v>
      </c>
      <c r="J4174" t="s">
        <v>265</v>
      </c>
      <c r="K4174">
        <v>2.7149771641101807E-3</v>
      </c>
      <c r="L4174" t="s">
        <v>254</v>
      </c>
      <c r="N4174" t="s">
        <v>440</v>
      </c>
      <c r="O4174" t="s">
        <v>265</v>
      </c>
      <c r="P4174">
        <v>2.0947365336621677E-3</v>
      </c>
      <c r="Q4174" t="s">
        <v>254</v>
      </c>
      <c r="S4174" t="s">
        <v>450</v>
      </c>
      <c r="T4174" t="s">
        <v>265</v>
      </c>
      <c r="U4174">
        <v>2.2319606296462417E-3</v>
      </c>
      <c r="V4174" t="s">
        <v>254</v>
      </c>
    </row>
    <row r="4175" spans="9:22" x14ac:dyDescent="0.25">
      <c r="I4175" t="s">
        <v>430</v>
      </c>
      <c r="J4175" t="s">
        <v>266</v>
      </c>
      <c r="K4175">
        <v>1.4773686002365909E-3</v>
      </c>
      <c r="L4175" t="s">
        <v>254</v>
      </c>
      <c r="N4175" t="s">
        <v>440</v>
      </c>
      <c r="O4175" t="s">
        <v>266</v>
      </c>
      <c r="P4175">
        <v>6.5615393567942226E-3</v>
      </c>
      <c r="Q4175" t="s">
        <v>254</v>
      </c>
      <c r="S4175" t="s">
        <v>450</v>
      </c>
      <c r="T4175" t="s">
        <v>266</v>
      </c>
      <c r="U4175">
        <v>6.871862713070334E-3</v>
      </c>
      <c r="V4175" t="s">
        <v>254</v>
      </c>
    </row>
    <row r="4176" spans="9:22" x14ac:dyDescent="0.25">
      <c r="I4176" t="s">
        <v>430</v>
      </c>
      <c r="J4176" t="s">
        <v>267</v>
      </c>
      <c r="K4176">
        <v>0</v>
      </c>
      <c r="L4176" t="s">
        <v>254</v>
      </c>
      <c r="N4176" t="s">
        <v>440</v>
      </c>
      <c r="O4176" t="s">
        <v>267</v>
      </c>
      <c r="P4176">
        <v>2.1663797549929405E-3</v>
      </c>
      <c r="Q4176" t="s">
        <v>254</v>
      </c>
      <c r="S4176" t="s">
        <v>450</v>
      </c>
      <c r="T4176" t="s">
        <v>267</v>
      </c>
      <c r="U4176">
        <v>2.3676506252965843E-3</v>
      </c>
      <c r="V4176" t="s">
        <v>254</v>
      </c>
    </row>
    <row r="4177" spans="9:22" x14ac:dyDescent="0.25">
      <c r="I4177" t="s">
        <v>430</v>
      </c>
      <c r="J4177" t="s">
        <v>268</v>
      </c>
      <c r="K4177">
        <v>0</v>
      </c>
      <c r="L4177" t="s">
        <v>254</v>
      </c>
      <c r="N4177" t="s">
        <v>440</v>
      </c>
      <c r="O4177" t="s">
        <v>268</v>
      </c>
      <c r="P4177">
        <v>1.9730183782461831E-3</v>
      </c>
      <c r="Q4177" t="s">
        <v>254</v>
      </c>
      <c r="S4177" t="s">
        <v>450</v>
      </c>
      <c r="T4177" t="s">
        <v>268</v>
      </c>
      <c r="U4177">
        <v>2.2737106291542955E-3</v>
      </c>
      <c r="V4177" t="s">
        <v>254</v>
      </c>
    </row>
    <row r="4178" spans="9:22" x14ac:dyDescent="0.25">
      <c r="I4178" t="s">
        <v>430</v>
      </c>
      <c r="J4178" t="s">
        <v>269</v>
      </c>
      <c r="K4178">
        <v>0</v>
      </c>
      <c r="L4178" t="s">
        <v>254</v>
      </c>
      <c r="N4178" t="s">
        <v>440</v>
      </c>
      <c r="O4178" t="s">
        <v>269</v>
      </c>
      <c r="P4178">
        <v>5.3117940960664099E-3</v>
      </c>
      <c r="Q4178" t="s">
        <v>254</v>
      </c>
      <c r="S4178" t="s">
        <v>450</v>
      </c>
      <c r="T4178" t="s">
        <v>269</v>
      </c>
      <c r="U4178">
        <v>6.1960049210196847E-3</v>
      </c>
      <c r="V4178" t="s">
        <v>254</v>
      </c>
    </row>
    <row r="4179" spans="9:22" x14ac:dyDescent="0.25">
      <c r="I4179" t="s">
        <v>430</v>
      </c>
      <c r="J4179" t="s">
        <v>809</v>
      </c>
      <c r="K4179">
        <v>0</v>
      </c>
      <c r="L4179" t="s">
        <v>254</v>
      </c>
      <c r="N4179" t="s">
        <v>440</v>
      </c>
      <c r="O4179" t="s">
        <v>809</v>
      </c>
      <c r="P4179">
        <v>1.6150758981022765E-5</v>
      </c>
      <c r="Q4179" t="s">
        <v>254</v>
      </c>
      <c r="S4179" t="s">
        <v>450</v>
      </c>
      <c r="T4179" t="s">
        <v>809</v>
      </c>
      <c r="U4179">
        <v>1.4631868438182433E-5</v>
      </c>
      <c r="V4179" t="s">
        <v>254</v>
      </c>
    </row>
    <row r="4180" spans="9:22" x14ac:dyDescent="0.25">
      <c r="I4180" t="s">
        <v>430</v>
      </c>
      <c r="J4180" t="s">
        <v>810</v>
      </c>
      <c r="K4180">
        <v>0</v>
      </c>
      <c r="L4180" t="s">
        <v>254</v>
      </c>
      <c r="N4180" t="s">
        <v>440</v>
      </c>
      <c r="O4180" t="s">
        <v>810</v>
      </c>
      <c r="P4180">
        <v>2.2352521656490816E-5</v>
      </c>
      <c r="Q4180" t="s">
        <v>254</v>
      </c>
      <c r="S4180" t="s">
        <v>450</v>
      </c>
      <c r="T4180" t="s">
        <v>810</v>
      </c>
      <c r="U4180">
        <v>2.0331863653218229E-5</v>
      </c>
      <c r="V4180" t="s">
        <v>254</v>
      </c>
    </row>
    <row r="4181" spans="9:22" x14ac:dyDescent="0.25">
      <c r="I4181" t="s">
        <v>430</v>
      </c>
      <c r="J4181" t="s">
        <v>811</v>
      </c>
      <c r="K4181">
        <v>0</v>
      </c>
      <c r="L4181" t="s">
        <v>254</v>
      </c>
      <c r="N4181" t="s">
        <v>440</v>
      </c>
      <c r="O4181" t="s">
        <v>811</v>
      </c>
      <c r="P4181">
        <v>2.424729766634791E-5</v>
      </c>
      <c r="Q4181" t="s">
        <v>254</v>
      </c>
      <c r="S4181" t="s">
        <v>450</v>
      </c>
      <c r="T4181" t="s">
        <v>811</v>
      </c>
      <c r="U4181">
        <v>2.7628365927372053E-5</v>
      </c>
      <c r="V4181" t="s">
        <v>254</v>
      </c>
    </row>
    <row r="4182" spans="9:22" x14ac:dyDescent="0.25">
      <c r="I4182" t="s">
        <v>430</v>
      </c>
      <c r="J4182" t="s">
        <v>812</v>
      </c>
      <c r="K4182">
        <v>0</v>
      </c>
      <c r="L4182" t="s">
        <v>254</v>
      </c>
      <c r="N4182" t="s">
        <v>440</v>
      </c>
      <c r="O4182" t="s">
        <v>812</v>
      </c>
      <c r="P4182">
        <v>2.7837579948995858E-5</v>
      </c>
      <c r="Q4182" t="s">
        <v>254</v>
      </c>
      <c r="S4182" t="s">
        <v>450</v>
      </c>
      <c r="T4182" t="s">
        <v>812</v>
      </c>
      <c r="U4182">
        <v>3.5863705684991445E-5</v>
      </c>
      <c r="V4182" t="s">
        <v>254</v>
      </c>
    </row>
    <row r="4183" spans="9:22" x14ac:dyDescent="0.25">
      <c r="I4183" t="s">
        <v>430</v>
      </c>
      <c r="J4183" t="s">
        <v>813</v>
      </c>
      <c r="K4183">
        <v>0</v>
      </c>
      <c r="L4183" t="s">
        <v>254</v>
      </c>
      <c r="N4183" t="s">
        <v>440</v>
      </c>
      <c r="O4183" t="s">
        <v>813</v>
      </c>
      <c r="P4183">
        <v>2.959361013614273E-5</v>
      </c>
      <c r="Q4183" t="s">
        <v>254</v>
      </c>
      <c r="S4183" t="s">
        <v>450</v>
      </c>
      <c r="T4183" t="s">
        <v>813</v>
      </c>
      <c r="U4183">
        <v>4.1755272978734265E-5</v>
      </c>
      <c r="V4183" t="s">
        <v>254</v>
      </c>
    </row>
    <row r="4184" spans="9:22" x14ac:dyDescent="0.25">
      <c r="I4184" t="s">
        <v>430</v>
      </c>
      <c r="J4184" t="s">
        <v>814</v>
      </c>
      <c r="K4184">
        <v>0</v>
      </c>
      <c r="L4184" t="s">
        <v>254</v>
      </c>
      <c r="N4184" t="s">
        <v>440</v>
      </c>
      <c r="O4184" t="s">
        <v>814</v>
      </c>
      <c r="P4184">
        <v>3.3670988528742073E-5</v>
      </c>
      <c r="Q4184" t="s">
        <v>254</v>
      </c>
      <c r="S4184" t="s">
        <v>450</v>
      </c>
      <c r="T4184" t="s">
        <v>814</v>
      </c>
      <c r="U4184">
        <v>4.7940190373785968E-5</v>
      </c>
      <c r="V4184" t="s">
        <v>254</v>
      </c>
    </row>
    <row r="4185" spans="9:22" x14ac:dyDescent="0.25">
      <c r="I4185" t="s">
        <v>430</v>
      </c>
      <c r="J4185" t="s">
        <v>815</v>
      </c>
      <c r="K4185">
        <v>0</v>
      </c>
      <c r="L4185" t="s">
        <v>254</v>
      </c>
      <c r="N4185" t="s">
        <v>440</v>
      </c>
      <c r="O4185" t="s">
        <v>815</v>
      </c>
      <c r="P4185">
        <v>3.8667629530794845E-5</v>
      </c>
      <c r="Q4185" t="s">
        <v>254</v>
      </c>
      <c r="S4185" t="s">
        <v>450</v>
      </c>
      <c r="T4185" t="s">
        <v>815</v>
      </c>
      <c r="U4185">
        <v>4.7940877357754954E-5</v>
      </c>
      <c r="V4185" t="s">
        <v>254</v>
      </c>
    </row>
    <row r="4186" spans="9:22" x14ac:dyDescent="0.25">
      <c r="I4186" t="s">
        <v>430</v>
      </c>
      <c r="J4186" t="s">
        <v>816</v>
      </c>
      <c r="K4186">
        <v>0</v>
      </c>
      <c r="L4186" t="s">
        <v>254</v>
      </c>
      <c r="N4186" t="s">
        <v>440</v>
      </c>
      <c r="O4186" t="s">
        <v>816</v>
      </c>
      <c r="P4186">
        <v>4.4048228018633599E-5</v>
      </c>
      <c r="Q4186" t="s">
        <v>254</v>
      </c>
      <c r="S4186" t="s">
        <v>450</v>
      </c>
      <c r="T4186" t="s">
        <v>816</v>
      </c>
      <c r="U4186">
        <v>5.2804348616998209E-5</v>
      </c>
      <c r="V4186" t="s">
        <v>254</v>
      </c>
    </row>
    <row r="4187" spans="9:22" x14ac:dyDescent="0.25">
      <c r="I4187" t="s">
        <v>430</v>
      </c>
      <c r="J4187" t="s">
        <v>817</v>
      </c>
      <c r="K4187">
        <v>0</v>
      </c>
      <c r="L4187" t="s">
        <v>254</v>
      </c>
      <c r="N4187" t="s">
        <v>440</v>
      </c>
      <c r="O4187" t="s">
        <v>817</v>
      </c>
      <c r="P4187">
        <v>5.2555054708551987E-5</v>
      </c>
      <c r="Q4187" t="s">
        <v>254</v>
      </c>
      <c r="S4187" t="s">
        <v>450</v>
      </c>
      <c r="T4187" t="s">
        <v>817</v>
      </c>
      <c r="U4187">
        <v>7.5095041357900501E-5</v>
      </c>
      <c r="V4187" t="s">
        <v>254</v>
      </c>
    </row>
    <row r="4188" spans="9:22" x14ac:dyDescent="0.25">
      <c r="I4188" t="s">
        <v>430</v>
      </c>
      <c r="J4188" t="s">
        <v>818</v>
      </c>
      <c r="K4188">
        <v>7.4411102395347412E-5</v>
      </c>
      <c r="L4188" t="s">
        <v>254</v>
      </c>
      <c r="N4188" t="s">
        <v>440</v>
      </c>
      <c r="O4188" t="s">
        <v>818</v>
      </c>
      <c r="P4188">
        <v>5.5075572860832498E-5</v>
      </c>
      <c r="Q4188" t="s">
        <v>254</v>
      </c>
      <c r="S4188" t="s">
        <v>450</v>
      </c>
      <c r="T4188" t="s">
        <v>818</v>
      </c>
      <c r="U4188">
        <v>1.1278655240569546E-4</v>
      </c>
      <c r="V4188" t="s">
        <v>254</v>
      </c>
    </row>
    <row r="4189" spans="9:22" x14ac:dyDescent="0.25">
      <c r="I4189" t="s">
        <v>430</v>
      </c>
      <c r="J4189" t="s">
        <v>819</v>
      </c>
      <c r="K4189">
        <v>1.0045830424763882E-4</v>
      </c>
      <c r="L4189" t="s">
        <v>254</v>
      </c>
      <c r="N4189" t="s">
        <v>440</v>
      </c>
      <c r="O4189" t="s">
        <v>819</v>
      </c>
      <c r="P4189">
        <v>5.6873218748249646E-5</v>
      </c>
      <c r="Q4189" t="s">
        <v>254</v>
      </c>
      <c r="S4189" t="s">
        <v>450</v>
      </c>
      <c r="T4189" t="s">
        <v>819</v>
      </c>
      <c r="U4189">
        <v>1.4164897915520255E-4</v>
      </c>
      <c r="V4189" t="s">
        <v>254</v>
      </c>
    </row>
    <row r="4190" spans="9:22" x14ac:dyDescent="0.25">
      <c r="I4190" t="s">
        <v>430</v>
      </c>
      <c r="J4190" t="s">
        <v>820</v>
      </c>
      <c r="K4190">
        <v>1.1226179062249494E-4</v>
      </c>
      <c r="L4190" t="s">
        <v>254</v>
      </c>
      <c r="N4190" t="s">
        <v>440</v>
      </c>
      <c r="O4190" t="s">
        <v>820</v>
      </c>
      <c r="P4190">
        <v>5.4338119065815747E-5</v>
      </c>
      <c r="Q4190" t="s">
        <v>254</v>
      </c>
      <c r="S4190" t="s">
        <v>450</v>
      </c>
      <c r="T4190" t="s">
        <v>820</v>
      </c>
      <c r="U4190">
        <v>1.7294762635554426E-4</v>
      </c>
      <c r="V4190" t="s">
        <v>254</v>
      </c>
    </row>
    <row r="4191" spans="9:22" x14ac:dyDescent="0.25">
      <c r="I4191" t="s">
        <v>430</v>
      </c>
      <c r="J4191" t="s">
        <v>821</v>
      </c>
      <c r="K4191">
        <v>1.0374154180663877E-4</v>
      </c>
      <c r="L4191" t="s">
        <v>254</v>
      </c>
      <c r="N4191" t="s">
        <v>440</v>
      </c>
      <c r="O4191" t="s">
        <v>821</v>
      </c>
      <c r="P4191">
        <v>6.1986177141246711E-5</v>
      </c>
      <c r="Q4191" t="s">
        <v>254</v>
      </c>
      <c r="S4191" t="s">
        <v>450</v>
      </c>
      <c r="T4191" t="s">
        <v>821</v>
      </c>
      <c r="U4191">
        <v>1.8149900600142972E-4</v>
      </c>
      <c r="V4191" t="s">
        <v>254</v>
      </c>
    </row>
    <row r="4192" spans="9:22" x14ac:dyDescent="0.25">
      <c r="I4192" t="s">
        <v>430</v>
      </c>
      <c r="J4192" t="s">
        <v>822</v>
      </c>
      <c r="K4192">
        <v>1.2570391657927395E-4</v>
      </c>
      <c r="L4192" t="s">
        <v>254</v>
      </c>
      <c r="N4192" t="s">
        <v>440</v>
      </c>
      <c r="O4192" t="s">
        <v>822</v>
      </c>
      <c r="P4192">
        <v>8.6476598607331974E-5</v>
      </c>
      <c r="Q4192" t="s">
        <v>254</v>
      </c>
      <c r="S4192" t="s">
        <v>450</v>
      </c>
      <c r="T4192" t="s">
        <v>822</v>
      </c>
      <c r="U4192">
        <v>2.0116557338156017E-4</v>
      </c>
      <c r="V4192" t="s">
        <v>254</v>
      </c>
    </row>
    <row r="4193" spans="9:22" x14ac:dyDescent="0.25">
      <c r="I4193" t="s">
        <v>430</v>
      </c>
      <c r="J4193" t="s">
        <v>823</v>
      </c>
      <c r="K4193">
        <v>1.4572830644743874E-4</v>
      </c>
      <c r="L4193" t="s">
        <v>254</v>
      </c>
      <c r="N4193" t="s">
        <v>440</v>
      </c>
      <c r="O4193" t="s">
        <v>823</v>
      </c>
      <c r="P4193">
        <v>9.3163870714599382E-5</v>
      </c>
      <c r="Q4193" t="s">
        <v>254</v>
      </c>
      <c r="S4193" t="s">
        <v>450</v>
      </c>
      <c r="T4193" t="s">
        <v>823</v>
      </c>
      <c r="U4193">
        <v>2.1058487327959706E-4</v>
      </c>
      <c r="V4193" t="s">
        <v>254</v>
      </c>
    </row>
    <row r="4194" spans="9:22" x14ac:dyDescent="0.25">
      <c r="I4194" t="s">
        <v>430</v>
      </c>
      <c r="J4194" t="s">
        <v>824</v>
      </c>
      <c r="K4194">
        <v>1.2805605606944402E-4</v>
      </c>
      <c r="L4194" t="s">
        <v>254</v>
      </c>
      <c r="N4194" t="s">
        <v>440</v>
      </c>
      <c r="O4194" t="s">
        <v>824</v>
      </c>
      <c r="P4194">
        <v>1.2014522625403829E-4</v>
      </c>
      <c r="Q4194" t="s">
        <v>254</v>
      </c>
      <c r="S4194" t="s">
        <v>450</v>
      </c>
      <c r="T4194" t="s">
        <v>824</v>
      </c>
      <c r="U4194">
        <v>2.2490367178282659E-4</v>
      </c>
      <c r="V4194" t="s">
        <v>254</v>
      </c>
    </row>
    <row r="4195" spans="9:22" x14ac:dyDescent="0.25">
      <c r="I4195" t="s">
        <v>430</v>
      </c>
      <c r="J4195" t="s">
        <v>825</v>
      </c>
      <c r="K4195">
        <v>1.3175013202196928E-5</v>
      </c>
      <c r="L4195" t="s">
        <v>254</v>
      </c>
      <c r="N4195" t="s">
        <v>440</v>
      </c>
      <c r="O4195" t="s">
        <v>825</v>
      </c>
      <c r="P4195">
        <v>1.5575451044141475E-4</v>
      </c>
      <c r="Q4195" t="s">
        <v>254</v>
      </c>
      <c r="S4195" t="s">
        <v>450</v>
      </c>
      <c r="T4195" t="s">
        <v>825</v>
      </c>
      <c r="U4195">
        <v>2.4664959064493622E-4</v>
      </c>
      <c r="V4195" t="s">
        <v>254</v>
      </c>
    </row>
    <row r="4196" spans="9:22" x14ac:dyDescent="0.25">
      <c r="I4196" t="s">
        <v>430</v>
      </c>
      <c r="J4196" t="s">
        <v>826</v>
      </c>
      <c r="K4196">
        <v>0</v>
      </c>
      <c r="L4196" t="s">
        <v>254</v>
      </c>
      <c r="N4196" t="s">
        <v>440</v>
      </c>
      <c r="O4196" t="s">
        <v>826</v>
      </c>
      <c r="P4196">
        <v>1.7883325929175185E-4</v>
      </c>
      <c r="Q4196" t="s">
        <v>254</v>
      </c>
      <c r="S4196" t="s">
        <v>450</v>
      </c>
      <c r="T4196" t="s">
        <v>826</v>
      </c>
      <c r="U4196">
        <v>2.5149787596198496E-4</v>
      </c>
      <c r="V4196" t="s">
        <v>254</v>
      </c>
    </row>
    <row r="4197" spans="9:22" x14ac:dyDescent="0.25">
      <c r="I4197" t="s">
        <v>430</v>
      </c>
      <c r="J4197" t="s">
        <v>827</v>
      </c>
      <c r="K4197">
        <v>0</v>
      </c>
      <c r="L4197" t="s">
        <v>254</v>
      </c>
      <c r="N4197" t="s">
        <v>440</v>
      </c>
      <c r="O4197" t="s">
        <v>827</v>
      </c>
      <c r="P4197">
        <v>1.9200434872666534E-4</v>
      </c>
      <c r="Q4197" t="s">
        <v>254</v>
      </c>
      <c r="S4197" t="s">
        <v>450</v>
      </c>
      <c r="T4197" t="s">
        <v>827</v>
      </c>
      <c r="U4197">
        <v>2.5161720759228271E-4</v>
      </c>
      <c r="V4197" t="s">
        <v>254</v>
      </c>
    </row>
    <row r="4198" spans="9:22" x14ac:dyDescent="0.25">
      <c r="I4198" t="s">
        <v>430</v>
      </c>
      <c r="J4198" t="s">
        <v>828</v>
      </c>
      <c r="K4198">
        <v>0</v>
      </c>
      <c r="L4198" t="s">
        <v>254</v>
      </c>
      <c r="N4198" t="s">
        <v>440</v>
      </c>
      <c r="O4198" t="s">
        <v>828</v>
      </c>
      <c r="P4198">
        <v>2.0694424932859843E-4</v>
      </c>
      <c r="Q4198" t="s">
        <v>254</v>
      </c>
      <c r="S4198" t="s">
        <v>450</v>
      </c>
      <c r="T4198" t="s">
        <v>828</v>
      </c>
      <c r="U4198">
        <v>2.5161720759228271E-4</v>
      </c>
      <c r="V4198" t="s">
        <v>254</v>
      </c>
    </row>
    <row r="4199" spans="9:22" x14ac:dyDescent="0.25">
      <c r="I4199" t="s">
        <v>430</v>
      </c>
      <c r="J4199" t="s">
        <v>829</v>
      </c>
      <c r="K4199">
        <v>0</v>
      </c>
      <c r="L4199" t="s">
        <v>254</v>
      </c>
      <c r="N4199" t="s">
        <v>440</v>
      </c>
      <c r="O4199" t="s">
        <v>829</v>
      </c>
      <c r="P4199">
        <v>2.2646087148777872E-4</v>
      </c>
      <c r="Q4199" t="s">
        <v>254</v>
      </c>
      <c r="S4199" t="s">
        <v>450</v>
      </c>
      <c r="T4199" t="s">
        <v>829</v>
      </c>
      <c r="U4199">
        <v>2.5161720759228271E-4</v>
      </c>
      <c r="V4199" t="s">
        <v>254</v>
      </c>
    </row>
    <row r="4200" spans="9:22" x14ac:dyDescent="0.25">
      <c r="I4200" t="s">
        <v>430</v>
      </c>
      <c r="J4200" t="s">
        <v>830</v>
      </c>
      <c r="K4200">
        <v>0</v>
      </c>
      <c r="L4200" t="s">
        <v>254</v>
      </c>
      <c r="N4200" t="s">
        <v>440</v>
      </c>
      <c r="O4200" t="s">
        <v>830</v>
      </c>
      <c r="P4200">
        <v>2.5636538584017572E-4</v>
      </c>
      <c r="Q4200" t="s">
        <v>254</v>
      </c>
      <c r="S4200" t="s">
        <v>450</v>
      </c>
      <c r="T4200" t="s">
        <v>830</v>
      </c>
      <c r="U4200">
        <v>2.5161720759228271E-4</v>
      </c>
      <c r="V4200" t="s">
        <v>254</v>
      </c>
    </row>
    <row r="4201" spans="9:22" x14ac:dyDescent="0.25">
      <c r="I4201" t="s">
        <v>430</v>
      </c>
      <c r="J4201" t="s">
        <v>831</v>
      </c>
      <c r="K4201">
        <v>0</v>
      </c>
      <c r="L4201" t="s">
        <v>254</v>
      </c>
      <c r="N4201" t="s">
        <v>440</v>
      </c>
      <c r="O4201" t="s">
        <v>831</v>
      </c>
      <c r="P4201">
        <v>2.7766943426850042E-4</v>
      </c>
      <c r="Q4201" t="s">
        <v>254</v>
      </c>
      <c r="S4201" t="s">
        <v>450</v>
      </c>
      <c r="T4201" t="s">
        <v>831</v>
      </c>
      <c r="U4201">
        <v>2.5161720759228271E-4</v>
      </c>
      <c r="V4201" t="s">
        <v>254</v>
      </c>
    </row>
    <row r="4202" spans="9:22" x14ac:dyDescent="0.25">
      <c r="I4202" t="s">
        <v>430</v>
      </c>
      <c r="J4202" t="s">
        <v>832</v>
      </c>
      <c r="K4202">
        <v>0</v>
      </c>
      <c r="L4202" t="s">
        <v>254</v>
      </c>
      <c r="N4202" t="s">
        <v>440</v>
      </c>
      <c r="O4202" t="s">
        <v>832</v>
      </c>
      <c r="P4202">
        <v>2.9932281338370639E-4</v>
      </c>
      <c r="Q4202" t="s">
        <v>254</v>
      </c>
      <c r="S4202" t="s">
        <v>450</v>
      </c>
      <c r="T4202" t="s">
        <v>832</v>
      </c>
      <c r="U4202">
        <v>2.5161720759228271E-4</v>
      </c>
      <c r="V4202" t="s">
        <v>254</v>
      </c>
    </row>
    <row r="4203" spans="9:22" x14ac:dyDescent="0.25">
      <c r="I4203" t="s">
        <v>430</v>
      </c>
      <c r="J4203" t="s">
        <v>833</v>
      </c>
      <c r="K4203">
        <v>0</v>
      </c>
      <c r="L4203" t="s">
        <v>254</v>
      </c>
      <c r="N4203" t="s">
        <v>440</v>
      </c>
      <c r="O4203" t="s">
        <v>833</v>
      </c>
      <c r="P4203">
        <v>2.0813796234641773E-5</v>
      </c>
      <c r="Q4203" t="s">
        <v>254</v>
      </c>
      <c r="S4203" t="s">
        <v>450</v>
      </c>
      <c r="T4203" t="s">
        <v>833</v>
      </c>
      <c r="U4203">
        <v>4.8549538797223992E-5</v>
      </c>
      <c r="V4203" t="s">
        <v>254</v>
      </c>
    </row>
    <row r="4204" spans="9:22" x14ac:dyDescent="0.25">
      <c r="I4204" t="s">
        <v>430</v>
      </c>
      <c r="J4204" t="s">
        <v>834</v>
      </c>
      <c r="K4204">
        <v>0</v>
      </c>
      <c r="L4204" t="s">
        <v>254</v>
      </c>
      <c r="N4204" t="s">
        <v>440</v>
      </c>
      <c r="O4204" t="s">
        <v>834</v>
      </c>
      <c r="P4204">
        <v>2.0593880332562043E-5</v>
      </c>
      <c r="Q4204" t="s">
        <v>254</v>
      </c>
      <c r="S4204" t="s">
        <v>450</v>
      </c>
      <c r="T4204" t="s">
        <v>834</v>
      </c>
      <c r="U4204">
        <v>4.8390766208185999E-5</v>
      </c>
      <c r="V4204" t="s">
        <v>254</v>
      </c>
    </row>
    <row r="4205" spans="9:22" x14ac:dyDescent="0.25">
      <c r="I4205" t="s">
        <v>430</v>
      </c>
      <c r="J4205" t="s">
        <v>835</v>
      </c>
      <c r="K4205">
        <v>0</v>
      </c>
      <c r="L4205" t="s">
        <v>254</v>
      </c>
      <c r="N4205" t="s">
        <v>440</v>
      </c>
      <c r="O4205" t="s">
        <v>835</v>
      </c>
      <c r="P4205">
        <v>1.4173454049645944E-5</v>
      </c>
      <c r="Q4205" t="s">
        <v>254</v>
      </c>
      <c r="S4205" t="s">
        <v>450</v>
      </c>
      <c r="T4205" t="s">
        <v>835</v>
      </c>
      <c r="U4205">
        <v>3.9892054026932108E-5</v>
      </c>
      <c r="V4205" t="s">
        <v>254</v>
      </c>
    </row>
    <row r="4206" spans="9:22" x14ac:dyDescent="0.25">
      <c r="I4206" t="s">
        <v>430</v>
      </c>
      <c r="J4206" t="s">
        <v>836</v>
      </c>
      <c r="K4206">
        <v>0</v>
      </c>
      <c r="L4206" t="s">
        <v>254</v>
      </c>
      <c r="N4206" t="s">
        <v>440</v>
      </c>
      <c r="O4206" t="s">
        <v>836</v>
      </c>
      <c r="P4206">
        <v>1.1156813892641187E-5</v>
      </c>
      <c r="Q4206" t="s">
        <v>254</v>
      </c>
      <c r="S4206" t="s">
        <v>450</v>
      </c>
      <c r="T4206" t="s">
        <v>836</v>
      </c>
      <c r="U4206">
        <v>3.0847068767493081E-5</v>
      </c>
      <c r="V4206" t="s">
        <v>254</v>
      </c>
    </row>
    <row r="4207" spans="9:22" x14ac:dyDescent="0.25">
      <c r="I4207" t="s">
        <v>430</v>
      </c>
      <c r="J4207" t="s">
        <v>837</v>
      </c>
      <c r="K4207">
        <v>0</v>
      </c>
      <c r="L4207" t="s">
        <v>254</v>
      </c>
      <c r="N4207" t="s">
        <v>440</v>
      </c>
      <c r="O4207" t="s">
        <v>837</v>
      </c>
      <c r="P4207">
        <v>1.0693144429078041E-5</v>
      </c>
      <c r="Q4207" t="s">
        <v>254</v>
      </c>
      <c r="S4207" t="s">
        <v>450</v>
      </c>
      <c r="T4207" t="s">
        <v>837</v>
      </c>
      <c r="U4207">
        <v>2.8764998775500823E-5</v>
      </c>
      <c r="V4207" t="s">
        <v>254</v>
      </c>
    </row>
    <row r="4208" spans="9:22" x14ac:dyDescent="0.25">
      <c r="I4208" t="s">
        <v>430</v>
      </c>
      <c r="J4208" t="s">
        <v>838</v>
      </c>
      <c r="K4208">
        <v>0</v>
      </c>
      <c r="L4208" t="s">
        <v>254</v>
      </c>
      <c r="N4208" t="s">
        <v>440</v>
      </c>
      <c r="O4208" t="s">
        <v>838</v>
      </c>
      <c r="P4208">
        <v>1.4056842494773775E-5</v>
      </c>
      <c r="Q4208" t="s">
        <v>254</v>
      </c>
      <c r="S4208" t="s">
        <v>450</v>
      </c>
      <c r="T4208" t="s">
        <v>838</v>
      </c>
      <c r="U4208">
        <v>3.2448474517998433E-5</v>
      </c>
      <c r="V4208" t="s">
        <v>254</v>
      </c>
    </row>
    <row r="4209" spans="9:22" x14ac:dyDescent="0.25">
      <c r="I4209" t="s">
        <v>430</v>
      </c>
      <c r="J4209" t="s">
        <v>839</v>
      </c>
      <c r="K4209">
        <v>0</v>
      </c>
      <c r="L4209" t="s">
        <v>254</v>
      </c>
      <c r="N4209" t="s">
        <v>440</v>
      </c>
      <c r="O4209" t="s">
        <v>839</v>
      </c>
      <c r="P4209">
        <v>1.5428435667391105E-5</v>
      </c>
      <c r="Q4209" t="s">
        <v>254</v>
      </c>
      <c r="S4209" t="s">
        <v>450</v>
      </c>
      <c r="T4209" t="s">
        <v>839</v>
      </c>
      <c r="U4209">
        <v>3.3959161170193353E-5</v>
      </c>
      <c r="V4209" t="s">
        <v>254</v>
      </c>
    </row>
    <row r="4210" spans="9:22" x14ac:dyDescent="0.25">
      <c r="I4210" t="s">
        <v>430</v>
      </c>
      <c r="J4210" t="s">
        <v>840</v>
      </c>
      <c r="K4210">
        <v>0</v>
      </c>
      <c r="L4210" t="s">
        <v>254</v>
      </c>
      <c r="N4210" t="s">
        <v>440</v>
      </c>
      <c r="O4210" t="s">
        <v>840</v>
      </c>
      <c r="P4210">
        <v>1.5952174705382487E-5</v>
      </c>
      <c r="Q4210" t="s">
        <v>254</v>
      </c>
      <c r="S4210" t="s">
        <v>450</v>
      </c>
      <c r="T4210" t="s">
        <v>840</v>
      </c>
      <c r="U4210">
        <v>3.4633881034111808E-5</v>
      </c>
      <c r="V4210" t="s">
        <v>254</v>
      </c>
    </row>
    <row r="4211" spans="9:22" x14ac:dyDescent="0.25">
      <c r="I4211" t="s">
        <v>430</v>
      </c>
      <c r="J4211" t="s">
        <v>841</v>
      </c>
      <c r="K4211">
        <v>1.7686779485768043E-5</v>
      </c>
      <c r="L4211" t="s">
        <v>254</v>
      </c>
      <c r="N4211" t="s">
        <v>440</v>
      </c>
      <c r="O4211" t="s">
        <v>841</v>
      </c>
      <c r="P4211">
        <v>1.2575093761788992E-5</v>
      </c>
      <c r="Q4211" t="s">
        <v>254</v>
      </c>
      <c r="S4211" t="s">
        <v>450</v>
      </c>
      <c r="T4211" t="s">
        <v>841</v>
      </c>
      <c r="U4211">
        <v>3.7159086676155817E-5</v>
      </c>
      <c r="V4211" t="s">
        <v>254</v>
      </c>
    </row>
    <row r="4212" spans="9:22" x14ac:dyDescent="0.25">
      <c r="I4212" t="s">
        <v>430</v>
      </c>
      <c r="J4212" t="s">
        <v>842</v>
      </c>
      <c r="K4212">
        <v>5.3107149607297543E-5</v>
      </c>
      <c r="L4212" t="s">
        <v>254</v>
      </c>
      <c r="N4212" t="s">
        <v>440</v>
      </c>
      <c r="O4212" t="s">
        <v>842</v>
      </c>
      <c r="P4212">
        <v>4.7686413068887697E-6</v>
      </c>
      <c r="Q4212" t="s">
        <v>254</v>
      </c>
      <c r="S4212" t="s">
        <v>450</v>
      </c>
      <c r="T4212" t="s">
        <v>842</v>
      </c>
      <c r="U4212">
        <v>3.6979232489751131E-5</v>
      </c>
      <c r="V4212" t="s">
        <v>254</v>
      </c>
    </row>
    <row r="4213" spans="9:22" x14ac:dyDescent="0.25">
      <c r="I4213" t="s">
        <v>430</v>
      </c>
      <c r="J4213" t="s">
        <v>843</v>
      </c>
      <c r="K4213">
        <v>9.5928404630643221E-5</v>
      </c>
      <c r="L4213" t="s">
        <v>254</v>
      </c>
      <c r="N4213" t="s">
        <v>440</v>
      </c>
      <c r="O4213" t="s">
        <v>843</v>
      </c>
      <c r="P4213">
        <v>1.054824813326175E-6</v>
      </c>
      <c r="Q4213" t="s">
        <v>254</v>
      </c>
      <c r="S4213" t="s">
        <v>450</v>
      </c>
      <c r="T4213" t="s">
        <v>843</v>
      </c>
      <c r="U4213">
        <v>3.0768740362176162E-5</v>
      </c>
      <c r="V4213" t="s">
        <v>254</v>
      </c>
    </row>
    <row r="4214" spans="9:22" x14ac:dyDescent="0.25">
      <c r="I4214" t="s">
        <v>430</v>
      </c>
      <c r="J4214" t="s">
        <v>844</v>
      </c>
      <c r="K4214">
        <v>1.0834173201814659E-4</v>
      </c>
      <c r="L4214" t="s">
        <v>254</v>
      </c>
      <c r="N4214" t="s">
        <v>440</v>
      </c>
      <c r="O4214" t="s">
        <v>844</v>
      </c>
      <c r="P4214">
        <v>1.761199537814293E-7</v>
      </c>
      <c r="Q4214" t="s">
        <v>254</v>
      </c>
      <c r="S4214" t="s">
        <v>450</v>
      </c>
      <c r="T4214" t="s">
        <v>844</v>
      </c>
      <c r="U4214">
        <v>2.5934708478302174E-5</v>
      </c>
      <c r="V4214" t="s">
        <v>254</v>
      </c>
    </row>
    <row r="4215" spans="9:22" x14ac:dyDescent="0.25">
      <c r="I4215" t="s">
        <v>430</v>
      </c>
      <c r="J4215" t="s">
        <v>845</v>
      </c>
      <c r="K4215">
        <v>1.241673591346867E-4</v>
      </c>
      <c r="L4215" t="s">
        <v>254</v>
      </c>
      <c r="N4215" t="s">
        <v>440</v>
      </c>
      <c r="O4215" t="s">
        <v>845</v>
      </c>
      <c r="P4215">
        <v>3.9688980106601195E-7</v>
      </c>
      <c r="Q4215" t="s">
        <v>254</v>
      </c>
      <c r="S4215" t="s">
        <v>450</v>
      </c>
      <c r="T4215" t="s">
        <v>845</v>
      </c>
      <c r="U4215">
        <v>1.819832402852432E-5</v>
      </c>
      <c r="V4215" t="s">
        <v>254</v>
      </c>
    </row>
    <row r="4216" spans="9:22" x14ac:dyDescent="0.25">
      <c r="I4216" t="s">
        <v>430</v>
      </c>
      <c r="J4216" t="s">
        <v>846</v>
      </c>
      <c r="K4216">
        <v>1.1981368849589924E-4</v>
      </c>
      <c r="L4216" t="s">
        <v>254</v>
      </c>
      <c r="N4216" t="s">
        <v>440</v>
      </c>
      <c r="O4216" t="s">
        <v>846</v>
      </c>
      <c r="P4216">
        <v>7.8526158050647093E-8</v>
      </c>
      <c r="Q4216" t="s">
        <v>254</v>
      </c>
      <c r="S4216" t="s">
        <v>450</v>
      </c>
      <c r="T4216" t="s">
        <v>846</v>
      </c>
      <c r="U4216">
        <v>1.0717637488125665E-5</v>
      </c>
      <c r="V4216" t="s">
        <v>254</v>
      </c>
    </row>
    <row r="4217" spans="9:22" x14ac:dyDescent="0.25">
      <c r="I4217" t="s">
        <v>430</v>
      </c>
      <c r="J4217" t="s">
        <v>847</v>
      </c>
      <c r="K4217">
        <v>7.542419070841888E-5</v>
      </c>
      <c r="L4217" t="s">
        <v>254</v>
      </c>
      <c r="N4217" t="s">
        <v>440</v>
      </c>
      <c r="O4217" t="s">
        <v>847</v>
      </c>
      <c r="P4217">
        <v>1.9319818454970591E-8</v>
      </c>
      <c r="Q4217" t="s">
        <v>254</v>
      </c>
      <c r="S4217" t="s">
        <v>450</v>
      </c>
      <c r="T4217" t="s">
        <v>847</v>
      </c>
      <c r="U4217">
        <v>7.8729968250524268E-6</v>
      </c>
      <c r="V4217" t="s">
        <v>254</v>
      </c>
    </row>
    <row r="4218" spans="9:22" x14ac:dyDescent="0.25">
      <c r="I4218" t="s">
        <v>430</v>
      </c>
      <c r="J4218" t="s">
        <v>848</v>
      </c>
      <c r="K4218">
        <v>4.0997029860582086E-5</v>
      </c>
      <c r="L4218" t="s">
        <v>254</v>
      </c>
      <c r="N4218" t="s">
        <v>440</v>
      </c>
      <c r="O4218" t="s">
        <v>848</v>
      </c>
      <c r="P4218">
        <v>1.7386587701467175E-8</v>
      </c>
      <c r="Q4218" t="s">
        <v>254</v>
      </c>
      <c r="S4218" t="s">
        <v>450</v>
      </c>
      <c r="T4218" t="s">
        <v>848</v>
      </c>
      <c r="U4218">
        <v>5.266295966897693E-6</v>
      </c>
      <c r="V4218" t="s">
        <v>254</v>
      </c>
    </row>
    <row r="4219" spans="9:22" x14ac:dyDescent="0.25">
      <c r="I4219" t="s">
        <v>430</v>
      </c>
      <c r="J4219" t="s">
        <v>849</v>
      </c>
      <c r="K4219">
        <v>1.3225370387551946E-5</v>
      </c>
      <c r="L4219" t="s">
        <v>254</v>
      </c>
      <c r="N4219" t="s">
        <v>440</v>
      </c>
      <c r="O4219" t="s">
        <v>849</v>
      </c>
      <c r="P4219">
        <v>2.3107060395648322E-7</v>
      </c>
      <c r="Q4219" t="s">
        <v>254</v>
      </c>
      <c r="S4219" t="s">
        <v>450</v>
      </c>
      <c r="T4219" t="s">
        <v>849</v>
      </c>
      <c r="U4219">
        <v>3.0241550087995598E-6</v>
      </c>
      <c r="V4219" t="s">
        <v>254</v>
      </c>
    </row>
    <row r="4220" spans="9:22" x14ac:dyDescent="0.25">
      <c r="I4220" t="s">
        <v>430</v>
      </c>
      <c r="J4220" t="s">
        <v>850</v>
      </c>
      <c r="K4220">
        <v>0</v>
      </c>
      <c r="L4220" t="s">
        <v>254</v>
      </c>
      <c r="N4220" t="s">
        <v>440</v>
      </c>
      <c r="O4220" t="s">
        <v>850</v>
      </c>
      <c r="P4220">
        <v>1.5579776406870231E-6</v>
      </c>
      <c r="Q4220" t="s">
        <v>254</v>
      </c>
      <c r="S4220" t="s">
        <v>450</v>
      </c>
      <c r="T4220" t="s">
        <v>850</v>
      </c>
      <c r="U4220">
        <v>3.0993504659950665E-6</v>
      </c>
      <c r="V4220" t="s">
        <v>254</v>
      </c>
    </row>
    <row r="4221" spans="9:22" x14ac:dyDescent="0.25">
      <c r="I4221" t="s">
        <v>430</v>
      </c>
      <c r="J4221" t="s">
        <v>851</v>
      </c>
      <c r="K4221">
        <v>0</v>
      </c>
      <c r="L4221" t="s">
        <v>254</v>
      </c>
      <c r="N4221" t="s">
        <v>440</v>
      </c>
      <c r="O4221" t="s">
        <v>851</v>
      </c>
      <c r="P4221">
        <v>2.393949100112258E-6</v>
      </c>
      <c r="Q4221" t="s">
        <v>254</v>
      </c>
      <c r="S4221" t="s">
        <v>450</v>
      </c>
      <c r="T4221" t="s">
        <v>851</v>
      </c>
      <c r="U4221">
        <v>2.8125041608234651E-6</v>
      </c>
      <c r="V4221" t="s">
        <v>254</v>
      </c>
    </row>
    <row r="4222" spans="9:22" x14ac:dyDescent="0.25">
      <c r="I4222" t="s">
        <v>430</v>
      </c>
      <c r="J4222" t="s">
        <v>852</v>
      </c>
      <c r="K4222">
        <v>0</v>
      </c>
      <c r="L4222" t="s">
        <v>254</v>
      </c>
      <c r="N4222" t="s">
        <v>440</v>
      </c>
      <c r="O4222" t="s">
        <v>852</v>
      </c>
      <c r="P4222">
        <v>2.4883354490247585E-6</v>
      </c>
      <c r="Q4222" t="s">
        <v>254</v>
      </c>
      <c r="S4222" t="s">
        <v>450</v>
      </c>
      <c r="T4222" t="s">
        <v>852</v>
      </c>
      <c r="U4222">
        <v>2.3654526194909418E-6</v>
      </c>
      <c r="V4222" t="s">
        <v>254</v>
      </c>
    </row>
    <row r="4223" spans="9:22" x14ac:dyDescent="0.25">
      <c r="I4223" t="s">
        <v>430</v>
      </c>
      <c r="J4223" t="s">
        <v>853</v>
      </c>
      <c r="K4223">
        <v>0</v>
      </c>
      <c r="L4223" t="s">
        <v>254</v>
      </c>
      <c r="N4223" t="s">
        <v>440</v>
      </c>
      <c r="O4223" t="s">
        <v>853</v>
      </c>
      <c r="P4223">
        <v>1.726145773400694E-6</v>
      </c>
      <c r="Q4223" t="s">
        <v>254</v>
      </c>
      <c r="S4223" t="s">
        <v>450</v>
      </c>
      <c r="T4223" t="s">
        <v>853</v>
      </c>
      <c r="U4223">
        <v>1.8501711696738499E-6</v>
      </c>
      <c r="V4223" t="s">
        <v>254</v>
      </c>
    </row>
    <row r="4224" spans="9:22" x14ac:dyDescent="0.25">
      <c r="I4224" t="s">
        <v>430</v>
      </c>
      <c r="J4224" t="s">
        <v>854</v>
      </c>
      <c r="K4224">
        <v>0</v>
      </c>
      <c r="L4224" t="s">
        <v>254</v>
      </c>
      <c r="N4224" t="s">
        <v>440</v>
      </c>
      <c r="O4224" t="s">
        <v>854</v>
      </c>
      <c r="P4224">
        <v>7.6754730203215212E-7</v>
      </c>
      <c r="Q4224" t="s">
        <v>254</v>
      </c>
      <c r="S4224" t="s">
        <v>450</v>
      </c>
      <c r="T4224" t="s">
        <v>854</v>
      </c>
      <c r="U4224">
        <v>1.2900438390880521E-6</v>
      </c>
      <c r="V4224" t="s">
        <v>254</v>
      </c>
    </row>
    <row r="4225" spans="9:22" x14ac:dyDescent="0.25">
      <c r="I4225" t="s">
        <v>430</v>
      </c>
      <c r="J4225" t="s">
        <v>855</v>
      </c>
      <c r="K4225">
        <v>0</v>
      </c>
      <c r="L4225" t="s">
        <v>254</v>
      </c>
      <c r="N4225" t="s">
        <v>440</v>
      </c>
      <c r="O4225" t="s">
        <v>855</v>
      </c>
      <c r="P4225">
        <v>2.1357645666986181E-7</v>
      </c>
      <c r="Q4225" t="s">
        <v>254</v>
      </c>
      <c r="S4225" t="s">
        <v>450</v>
      </c>
      <c r="T4225" t="s">
        <v>855</v>
      </c>
      <c r="U4225">
        <v>7.9054302846965564E-7</v>
      </c>
      <c r="V4225" t="s">
        <v>254</v>
      </c>
    </row>
    <row r="4226" spans="9:22" x14ac:dyDescent="0.25">
      <c r="I4226" t="s">
        <v>430</v>
      </c>
      <c r="J4226" t="s">
        <v>856</v>
      </c>
      <c r="K4226">
        <v>0</v>
      </c>
      <c r="L4226" t="s">
        <v>254</v>
      </c>
      <c r="N4226" t="s">
        <v>440</v>
      </c>
      <c r="O4226" t="s">
        <v>856</v>
      </c>
      <c r="P4226">
        <v>8.0245472497600099E-8</v>
      </c>
      <c r="Q4226" t="s">
        <v>254</v>
      </c>
      <c r="S4226" t="s">
        <v>450</v>
      </c>
      <c r="T4226" t="s">
        <v>856</v>
      </c>
      <c r="U4226">
        <v>0</v>
      </c>
      <c r="V4226" t="s">
        <v>254</v>
      </c>
    </row>
    <row r="4227" spans="9:22" x14ac:dyDescent="0.25">
      <c r="I4227" t="s">
        <v>430</v>
      </c>
      <c r="J4227" t="s">
        <v>857</v>
      </c>
      <c r="K4227">
        <v>0</v>
      </c>
      <c r="L4227" t="s">
        <v>254</v>
      </c>
      <c r="N4227" t="s">
        <v>440</v>
      </c>
      <c r="O4227" t="s">
        <v>857</v>
      </c>
      <c r="P4227">
        <v>1.8205840506534186E-7</v>
      </c>
      <c r="Q4227" t="s">
        <v>254</v>
      </c>
      <c r="S4227" t="s">
        <v>450</v>
      </c>
      <c r="T4227" t="s">
        <v>857</v>
      </c>
      <c r="U4227">
        <v>0</v>
      </c>
      <c r="V4227" t="s">
        <v>254</v>
      </c>
    </row>
    <row r="4228" spans="9:22" x14ac:dyDescent="0.25">
      <c r="I4228" t="s">
        <v>430</v>
      </c>
      <c r="J4228" t="s">
        <v>858</v>
      </c>
      <c r="K4228">
        <v>0</v>
      </c>
      <c r="L4228" t="s">
        <v>254</v>
      </c>
      <c r="N4228" t="s">
        <v>440</v>
      </c>
      <c r="O4228" t="s">
        <v>858</v>
      </c>
      <c r="P4228">
        <v>4.2954992033329921E-7</v>
      </c>
      <c r="Q4228" t="s">
        <v>254</v>
      </c>
      <c r="S4228" t="s">
        <v>450</v>
      </c>
      <c r="T4228" t="s">
        <v>858</v>
      </c>
      <c r="U4228">
        <v>0</v>
      </c>
      <c r="V4228" t="s">
        <v>254</v>
      </c>
    </row>
    <row r="4229" spans="9:22" x14ac:dyDescent="0.25">
      <c r="I4229" t="s">
        <v>430</v>
      </c>
      <c r="J4229" t="s">
        <v>859</v>
      </c>
      <c r="K4229">
        <v>0</v>
      </c>
      <c r="L4229" t="s">
        <v>254</v>
      </c>
      <c r="N4229" t="s">
        <v>440</v>
      </c>
      <c r="O4229" t="s">
        <v>859</v>
      </c>
      <c r="P4229">
        <v>9.4363745175422023E-7</v>
      </c>
      <c r="Q4229" t="s">
        <v>254</v>
      </c>
      <c r="S4229" t="s">
        <v>450</v>
      </c>
      <c r="T4229" t="s">
        <v>859</v>
      </c>
      <c r="U4229">
        <v>0</v>
      </c>
      <c r="V4229" t="s">
        <v>254</v>
      </c>
    </row>
    <row r="4230" spans="9:22" x14ac:dyDescent="0.25">
      <c r="I4230" t="s">
        <v>430</v>
      </c>
      <c r="J4230" t="s">
        <v>860</v>
      </c>
      <c r="K4230">
        <v>0</v>
      </c>
      <c r="L4230" t="s">
        <v>254</v>
      </c>
      <c r="N4230" t="s">
        <v>440</v>
      </c>
      <c r="O4230" t="s">
        <v>860</v>
      </c>
      <c r="P4230">
        <v>1.1115181875054325E-6</v>
      </c>
      <c r="Q4230" t="s">
        <v>254</v>
      </c>
      <c r="S4230" t="s">
        <v>450</v>
      </c>
      <c r="T4230" t="s">
        <v>860</v>
      </c>
      <c r="U4230">
        <v>0</v>
      </c>
      <c r="V4230" t="s">
        <v>254</v>
      </c>
    </row>
    <row r="4231" spans="9:22" x14ac:dyDescent="0.25">
      <c r="I4231" t="s">
        <v>430</v>
      </c>
      <c r="J4231" t="s">
        <v>861</v>
      </c>
      <c r="K4231">
        <v>0</v>
      </c>
      <c r="L4231" t="s">
        <v>254</v>
      </c>
      <c r="N4231" t="s">
        <v>440</v>
      </c>
      <c r="O4231" t="s">
        <v>861</v>
      </c>
      <c r="P4231">
        <v>2.8926022494163773E-6</v>
      </c>
      <c r="Q4231" t="s">
        <v>254</v>
      </c>
      <c r="S4231" t="s">
        <v>450</v>
      </c>
      <c r="T4231" t="s">
        <v>861</v>
      </c>
      <c r="U4231">
        <v>5.8571195656552972E-7</v>
      </c>
      <c r="V4231" t="s">
        <v>254</v>
      </c>
    </row>
    <row r="4232" spans="9:22" x14ac:dyDescent="0.25">
      <c r="I4232" t="s">
        <v>430</v>
      </c>
      <c r="J4232" t="s">
        <v>862</v>
      </c>
      <c r="K4232">
        <v>0</v>
      </c>
      <c r="L4232" t="s">
        <v>254</v>
      </c>
      <c r="N4232" t="s">
        <v>440</v>
      </c>
      <c r="O4232" t="s">
        <v>862</v>
      </c>
      <c r="P4232">
        <v>4.4395697263871054E-6</v>
      </c>
      <c r="Q4232" t="s">
        <v>254</v>
      </c>
      <c r="S4232" t="s">
        <v>450</v>
      </c>
      <c r="T4232" t="s">
        <v>862</v>
      </c>
      <c r="U4232">
        <v>7.4828129143821747E-7</v>
      </c>
      <c r="V4232" t="s">
        <v>254</v>
      </c>
    </row>
    <row r="4233" spans="9:22" x14ac:dyDescent="0.25">
      <c r="I4233" t="s">
        <v>430</v>
      </c>
      <c r="J4233" t="s">
        <v>863</v>
      </c>
      <c r="K4233">
        <v>0</v>
      </c>
      <c r="L4233" t="s">
        <v>254</v>
      </c>
      <c r="N4233" t="s">
        <v>440</v>
      </c>
      <c r="O4233" t="s">
        <v>863</v>
      </c>
      <c r="P4233">
        <v>5.4579093125260225E-6</v>
      </c>
      <c r="Q4233" t="s">
        <v>254</v>
      </c>
      <c r="S4233" t="s">
        <v>450</v>
      </c>
      <c r="T4233" t="s">
        <v>863</v>
      </c>
      <c r="U4233">
        <v>8.2066314930959147E-7</v>
      </c>
      <c r="V4233" t="s">
        <v>254</v>
      </c>
    </row>
    <row r="4234" spans="9:22" x14ac:dyDescent="0.25">
      <c r="I4234" t="s">
        <v>430</v>
      </c>
      <c r="J4234" t="s">
        <v>864</v>
      </c>
      <c r="K4234">
        <v>0</v>
      </c>
      <c r="L4234" t="s">
        <v>254</v>
      </c>
      <c r="N4234" t="s">
        <v>440</v>
      </c>
      <c r="O4234" t="s">
        <v>864</v>
      </c>
      <c r="P4234">
        <v>4.4277974946226385E-6</v>
      </c>
      <c r="Q4234" t="s">
        <v>254</v>
      </c>
      <c r="S4234" t="s">
        <v>450</v>
      </c>
      <c r="T4234" t="s">
        <v>864</v>
      </c>
      <c r="U4234">
        <v>8.7483854952411598E-7</v>
      </c>
      <c r="V4234" t="s">
        <v>254</v>
      </c>
    </row>
    <row r="4235" spans="9:22" x14ac:dyDescent="0.25">
      <c r="I4235" t="s">
        <v>430</v>
      </c>
      <c r="J4235" t="s">
        <v>865</v>
      </c>
      <c r="K4235">
        <v>3.2263867795075246E-5</v>
      </c>
      <c r="L4235" t="s">
        <v>254</v>
      </c>
      <c r="N4235" t="s">
        <v>440</v>
      </c>
      <c r="O4235" t="s">
        <v>865</v>
      </c>
      <c r="P4235">
        <v>3.2531286709379694E-6</v>
      </c>
      <c r="Q4235" t="s">
        <v>254</v>
      </c>
      <c r="S4235" t="s">
        <v>450</v>
      </c>
      <c r="T4235" t="s">
        <v>865</v>
      </c>
      <c r="U4235">
        <v>7.4916709215434255E-7</v>
      </c>
      <c r="V4235" t="s">
        <v>254</v>
      </c>
    </row>
    <row r="4236" spans="9:22" x14ac:dyDescent="0.25">
      <c r="I4236" t="s">
        <v>430</v>
      </c>
      <c r="J4236" t="s">
        <v>866</v>
      </c>
      <c r="K4236">
        <v>1.0966266420253798E-4</v>
      </c>
      <c r="L4236" t="s">
        <v>254</v>
      </c>
      <c r="N4236" t="s">
        <v>440</v>
      </c>
      <c r="O4236" t="s">
        <v>866</v>
      </c>
      <c r="P4236">
        <v>8.2571701906397756E-7</v>
      </c>
      <c r="Q4236" t="s">
        <v>254</v>
      </c>
      <c r="S4236" t="s">
        <v>450</v>
      </c>
      <c r="T4236" t="s">
        <v>866</v>
      </c>
      <c r="U4236">
        <v>0</v>
      </c>
      <c r="V4236" t="s">
        <v>254</v>
      </c>
    </row>
    <row r="4237" spans="9:22" x14ac:dyDescent="0.25">
      <c r="I4237" t="s">
        <v>430</v>
      </c>
      <c r="J4237" t="s">
        <v>867</v>
      </c>
      <c r="K4237">
        <v>1.9778695524594073E-4</v>
      </c>
      <c r="L4237" t="s">
        <v>254</v>
      </c>
      <c r="N4237" t="s">
        <v>440</v>
      </c>
      <c r="O4237" t="s">
        <v>867</v>
      </c>
      <c r="P4237">
        <v>7.7959477459662665E-8</v>
      </c>
      <c r="Q4237" t="s">
        <v>254</v>
      </c>
      <c r="S4237" t="s">
        <v>450</v>
      </c>
      <c r="T4237" t="s">
        <v>867</v>
      </c>
      <c r="U4237">
        <v>0</v>
      </c>
      <c r="V4237" t="s">
        <v>254</v>
      </c>
    </row>
    <row r="4238" spans="9:22" x14ac:dyDescent="0.25">
      <c r="I4238" t="s">
        <v>430</v>
      </c>
      <c r="J4238" t="s">
        <v>868</v>
      </c>
      <c r="K4238">
        <v>2.5038922275830736E-4</v>
      </c>
      <c r="L4238" t="s">
        <v>254</v>
      </c>
      <c r="N4238" t="s">
        <v>440</v>
      </c>
      <c r="O4238" t="s">
        <v>868</v>
      </c>
      <c r="P4238">
        <v>5.8619765157020777E-8</v>
      </c>
      <c r="Q4238" t="s">
        <v>254</v>
      </c>
      <c r="S4238" t="s">
        <v>450</v>
      </c>
      <c r="T4238" t="s">
        <v>868</v>
      </c>
      <c r="U4238">
        <v>0</v>
      </c>
      <c r="V4238" t="s">
        <v>254</v>
      </c>
    </row>
    <row r="4239" spans="9:22" x14ac:dyDescent="0.25">
      <c r="I4239" t="s">
        <v>430</v>
      </c>
      <c r="J4239" t="s">
        <v>869</v>
      </c>
      <c r="K4239">
        <v>1.6521428213630689E-4</v>
      </c>
      <c r="L4239" t="s">
        <v>254</v>
      </c>
      <c r="N4239" t="s">
        <v>440</v>
      </c>
      <c r="O4239" t="s">
        <v>869</v>
      </c>
      <c r="P4239">
        <v>1.3050863253897137E-8</v>
      </c>
      <c r="Q4239" t="s">
        <v>254</v>
      </c>
      <c r="S4239" t="s">
        <v>450</v>
      </c>
      <c r="T4239" t="s">
        <v>869</v>
      </c>
      <c r="U4239">
        <v>0</v>
      </c>
      <c r="V4239" t="s">
        <v>254</v>
      </c>
    </row>
    <row r="4240" spans="9:22" x14ac:dyDescent="0.25">
      <c r="I4240" t="s">
        <v>430</v>
      </c>
      <c r="J4240" t="s">
        <v>870</v>
      </c>
      <c r="K4240">
        <v>2.1375224906806584E-4</v>
      </c>
      <c r="L4240" t="s">
        <v>254</v>
      </c>
      <c r="N4240" t="s">
        <v>440</v>
      </c>
      <c r="O4240" t="s">
        <v>870</v>
      </c>
      <c r="P4240">
        <v>9.9982271688895289E-8</v>
      </c>
      <c r="Q4240" t="s">
        <v>254</v>
      </c>
      <c r="S4240" t="s">
        <v>450</v>
      </c>
      <c r="T4240" t="s">
        <v>870</v>
      </c>
      <c r="U4240">
        <v>0</v>
      </c>
      <c r="V4240" t="s">
        <v>254</v>
      </c>
    </row>
    <row r="4241" spans="9:22" x14ac:dyDescent="0.25">
      <c r="I4241" t="s">
        <v>430</v>
      </c>
      <c r="J4241" t="s">
        <v>871</v>
      </c>
      <c r="K4241">
        <v>1.7592268137674798E-4</v>
      </c>
      <c r="L4241" t="s">
        <v>254</v>
      </c>
      <c r="N4241" t="s">
        <v>440</v>
      </c>
      <c r="O4241" t="s">
        <v>871</v>
      </c>
      <c r="P4241">
        <v>2.7393501064270677E-7</v>
      </c>
      <c r="Q4241" t="s">
        <v>254</v>
      </c>
      <c r="S4241" t="s">
        <v>450</v>
      </c>
      <c r="T4241" t="s">
        <v>871</v>
      </c>
      <c r="U4241">
        <v>0</v>
      </c>
      <c r="V4241" t="s">
        <v>254</v>
      </c>
    </row>
    <row r="4242" spans="9:22" x14ac:dyDescent="0.25">
      <c r="I4242" t="s">
        <v>430</v>
      </c>
      <c r="J4242" t="s">
        <v>872</v>
      </c>
      <c r="K4242">
        <v>1.1211203488851246E-4</v>
      </c>
      <c r="L4242" t="s">
        <v>254</v>
      </c>
      <c r="N4242" t="s">
        <v>440</v>
      </c>
      <c r="O4242" t="s">
        <v>872</v>
      </c>
      <c r="P4242">
        <v>2.1264451542137798E-7</v>
      </c>
      <c r="Q4242" t="s">
        <v>254</v>
      </c>
      <c r="S4242" t="s">
        <v>450</v>
      </c>
      <c r="T4242" t="s">
        <v>872</v>
      </c>
      <c r="U4242">
        <v>3.1276355925277919E-7</v>
      </c>
      <c r="V4242" t="s">
        <v>254</v>
      </c>
    </row>
    <row r="4243" spans="9:22" x14ac:dyDescent="0.25">
      <c r="I4243" t="s">
        <v>430</v>
      </c>
      <c r="J4243" t="s">
        <v>873</v>
      </c>
      <c r="K4243">
        <v>5.2540497638779443E-5</v>
      </c>
      <c r="L4243" t="s">
        <v>254</v>
      </c>
      <c r="N4243" t="s">
        <v>440</v>
      </c>
      <c r="O4243" t="s">
        <v>873</v>
      </c>
      <c r="P4243">
        <v>1.3105296454163343E-6</v>
      </c>
      <c r="Q4243" t="s">
        <v>254</v>
      </c>
      <c r="S4243" t="s">
        <v>450</v>
      </c>
      <c r="T4243" t="s">
        <v>873</v>
      </c>
      <c r="U4243">
        <v>5.6516266682898617E-7</v>
      </c>
      <c r="V4243" t="s">
        <v>254</v>
      </c>
    </row>
    <row r="4244" spans="9:22" x14ac:dyDescent="0.25">
      <c r="I4244" t="s">
        <v>430</v>
      </c>
      <c r="J4244" t="s">
        <v>874</v>
      </c>
      <c r="K4244">
        <v>0</v>
      </c>
      <c r="L4244" t="s">
        <v>254</v>
      </c>
      <c r="N4244" t="s">
        <v>440</v>
      </c>
      <c r="O4244" t="s">
        <v>874</v>
      </c>
      <c r="P4244">
        <v>1.7995629964632096E-6</v>
      </c>
      <c r="Q4244" t="s">
        <v>254</v>
      </c>
      <c r="S4244" t="s">
        <v>450</v>
      </c>
      <c r="T4244" t="s">
        <v>874</v>
      </c>
      <c r="U4244">
        <v>5.935528538380456E-7</v>
      </c>
      <c r="V4244" t="s">
        <v>254</v>
      </c>
    </row>
    <row r="4245" spans="9:22" x14ac:dyDescent="0.25">
      <c r="I4245" t="s">
        <v>430</v>
      </c>
      <c r="J4245" t="s">
        <v>875</v>
      </c>
      <c r="K4245">
        <v>0</v>
      </c>
      <c r="L4245" t="s">
        <v>254</v>
      </c>
      <c r="N4245" t="s">
        <v>440</v>
      </c>
      <c r="O4245" t="s">
        <v>875</v>
      </c>
      <c r="P4245">
        <v>1.5666485539597157E-6</v>
      </c>
      <c r="Q4245" t="s">
        <v>254</v>
      </c>
      <c r="S4245" t="s">
        <v>450</v>
      </c>
      <c r="T4245" t="s">
        <v>875</v>
      </c>
      <c r="U4245">
        <v>4.4948047731442039E-7</v>
      </c>
      <c r="V4245" t="s">
        <v>254</v>
      </c>
    </row>
    <row r="4246" spans="9:22" x14ac:dyDescent="0.25">
      <c r="I4246" t="s">
        <v>430</v>
      </c>
      <c r="J4246" t="s">
        <v>876</v>
      </c>
      <c r="K4246">
        <v>0</v>
      </c>
      <c r="L4246" t="s">
        <v>254</v>
      </c>
      <c r="N4246" t="s">
        <v>440</v>
      </c>
      <c r="O4246" t="s">
        <v>876</v>
      </c>
      <c r="P4246">
        <v>4.7146878663376171E-7</v>
      </c>
      <c r="Q4246" t="s">
        <v>254</v>
      </c>
      <c r="S4246" t="s">
        <v>450</v>
      </c>
      <c r="T4246" t="s">
        <v>876</v>
      </c>
      <c r="U4246">
        <v>0</v>
      </c>
      <c r="V4246" t="s">
        <v>254</v>
      </c>
    </row>
    <row r="4247" spans="9:22" x14ac:dyDescent="0.25">
      <c r="I4247" t="s">
        <v>430</v>
      </c>
      <c r="J4247" t="s">
        <v>877</v>
      </c>
      <c r="K4247">
        <v>0</v>
      </c>
      <c r="L4247" t="s">
        <v>254</v>
      </c>
      <c r="N4247" t="s">
        <v>440</v>
      </c>
      <c r="O4247" t="s">
        <v>877</v>
      </c>
      <c r="P4247">
        <v>3.6456795331357914E-7</v>
      </c>
      <c r="Q4247" t="s">
        <v>254</v>
      </c>
      <c r="S4247" t="s">
        <v>450</v>
      </c>
      <c r="T4247" t="s">
        <v>877</v>
      </c>
      <c r="U4247">
        <v>0</v>
      </c>
      <c r="V4247" t="s">
        <v>254</v>
      </c>
    </row>
    <row r="4248" spans="9:22" x14ac:dyDescent="0.25">
      <c r="I4248" t="s">
        <v>430</v>
      </c>
      <c r="J4248" t="s">
        <v>878</v>
      </c>
      <c r="K4248">
        <v>0</v>
      </c>
      <c r="L4248" t="s">
        <v>254</v>
      </c>
      <c r="N4248" t="s">
        <v>440</v>
      </c>
      <c r="O4248" t="s">
        <v>878</v>
      </c>
      <c r="P4248">
        <v>3.9305703885196284E-7</v>
      </c>
      <c r="Q4248" t="s">
        <v>254</v>
      </c>
      <c r="S4248" t="s">
        <v>450</v>
      </c>
      <c r="T4248" t="s">
        <v>878</v>
      </c>
      <c r="U4248">
        <v>0</v>
      </c>
      <c r="V4248" t="s">
        <v>254</v>
      </c>
    </row>
    <row r="4249" spans="9:22" x14ac:dyDescent="0.25">
      <c r="I4249" t="s">
        <v>430</v>
      </c>
      <c r="J4249" t="s">
        <v>879</v>
      </c>
      <c r="K4249">
        <v>0</v>
      </c>
      <c r="L4249" t="s">
        <v>254</v>
      </c>
      <c r="N4249" t="s">
        <v>440</v>
      </c>
      <c r="O4249" t="s">
        <v>879</v>
      </c>
      <c r="P4249">
        <v>4.5117633057175383E-7</v>
      </c>
      <c r="Q4249" t="s">
        <v>254</v>
      </c>
      <c r="S4249" t="s">
        <v>450</v>
      </c>
      <c r="T4249" t="s">
        <v>879</v>
      </c>
      <c r="U4249">
        <v>0</v>
      </c>
      <c r="V4249" t="s">
        <v>254</v>
      </c>
    </row>
    <row r="4250" spans="9:22" x14ac:dyDescent="0.25">
      <c r="I4250" t="s">
        <v>430</v>
      </c>
      <c r="J4250" t="s">
        <v>880</v>
      </c>
      <c r="K4250">
        <v>0</v>
      </c>
      <c r="L4250" t="s">
        <v>254</v>
      </c>
      <c r="N4250" t="s">
        <v>440</v>
      </c>
      <c r="O4250" t="s">
        <v>880</v>
      </c>
      <c r="P4250">
        <v>9.9283752201713653E-7</v>
      </c>
      <c r="Q4250" t="s">
        <v>254</v>
      </c>
      <c r="S4250" t="s">
        <v>450</v>
      </c>
      <c r="T4250" t="s">
        <v>880</v>
      </c>
      <c r="U4250">
        <v>0</v>
      </c>
      <c r="V4250" t="s">
        <v>254</v>
      </c>
    </row>
    <row r="4251" spans="9:22" x14ac:dyDescent="0.25">
      <c r="I4251" t="s">
        <v>430</v>
      </c>
      <c r="J4251" t="s">
        <v>294</v>
      </c>
      <c r="K4251">
        <v>0</v>
      </c>
      <c r="L4251" t="s">
        <v>254</v>
      </c>
      <c r="N4251" t="s">
        <v>440</v>
      </c>
      <c r="O4251" t="s">
        <v>294</v>
      </c>
      <c r="P4251">
        <v>1.8634830565052281E-2</v>
      </c>
      <c r="Q4251" t="s">
        <v>254</v>
      </c>
      <c r="S4251" t="s">
        <v>450</v>
      </c>
      <c r="T4251" t="s">
        <v>294</v>
      </c>
      <c r="U4251">
        <v>1.4392527360298529E-2</v>
      </c>
      <c r="V4251" t="s">
        <v>254</v>
      </c>
    </row>
    <row r="4252" spans="9:22" x14ac:dyDescent="0.25">
      <c r="I4252" t="s">
        <v>430</v>
      </c>
      <c r="J4252" t="s">
        <v>295</v>
      </c>
      <c r="K4252">
        <v>0</v>
      </c>
      <c r="L4252" t="s">
        <v>254</v>
      </c>
      <c r="N4252" t="s">
        <v>440</v>
      </c>
      <c r="O4252" t="s">
        <v>295</v>
      </c>
      <c r="P4252">
        <v>3.5632389924163954E-3</v>
      </c>
      <c r="Q4252" t="s">
        <v>254</v>
      </c>
      <c r="S4252" t="s">
        <v>450</v>
      </c>
      <c r="T4252" t="s">
        <v>295</v>
      </c>
      <c r="U4252">
        <v>2.6635607888601106E-3</v>
      </c>
      <c r="V4252" t="s">
        <v>254</v>
      </c>
    </row>
    <row r="4253" spans="9:22" x14ac:dyDescent="0.25">
      <c r="I4253" t="s">
        <v>430</v>
      </c>
      <c r="J4253" t="s">
        <v>296</v>
      </c>
      <c r="K4253">
        <v>9.0740942010495623E-2</v>
      </c>
      <c r="L4253" t="s">
        <v>254</v>
      </c>
      <c r="N4253" t="s">
        <v>440</v>
      </c>
      <c r="O4253" t="s">
        <v>296</v>
      </c>
      <c r="P4253">
        <v>2.6157024171768479E-2</v>
      </c>
      <c r="Q4253" t="s">
        <v>254</v>
      </c>
      <c r="S4253" t="s">
        <v>450</v>
      </c>
      <c r="T4253" t="s">
        <v>296</v>
      </c>
      <c r="U4253">
        <v>2.3118024711340949E-2</v>
      </c>
      <c r="V4253" t="s">
        <v>254</v>
      </c>
    </row>
    <row r="4254" spans="9:22" x14ac:dyDescent="0.25">
      <c r="I4254" t="s">
        <v>430</v>
      </c>
      <c r="J4254" t="s">
        <v>297</v>
      </c>
      <c r="K4254">
        <v>1.0548641579415824E-2</v>
      </c>
      <c r="L4254" t="s">
        <v>254</v>
      </c>
      <c r="N4254" t="s">
        <v>440</v>
      </c>
      <c r="O4254" t="s">
        <v>297</v>
      </c>
      <c r="P4254">
        <v>3.3426954968303634E-3</v>
      </c>
      <c r="Q4254" t="s">
        <v>254</v>
      </c>
      <c r="S4254" t="s">
        <v>450</v>
      </c>
      <c r="T4254" t="s">
        <v>297</v>
      </c>
      <c r="U4254">
        <v>3.1171642010316396E-3</v>
      </c>
      <c r="V4254" t="s">
        <v>254</v>
      </c>
    </row>
    <row r="4255" spans="9:22" x14ac:dyDescent="0.25">
      <c r="I4255" t="s">
        <v>430</v>
      </c>
      <c r="J4255" t="s">
        <v>298</v>
      </c>
      <c r="K4255">
        <v>1.4950854500327515E-2</v>
      </c>
      <c r="L4255" t="s">
        <v>254</v>
      </c>
      <c r="N4255" t="s">
        <v>440</v>
      </c>
      <c r="O4255" t="s">
        <v>298</v>
      </c>
      <c r="P4255">
        <v>1.177843895859465E-2</v>
      </c>
      <c r="Q4255" t="s">
        <v>254</v>
      </c>
      <c r="S4255" t="s">
        <v>450</v>
      </c>
      <c r="T4255" t="s">
        <v>298</v>
      </c>
      <c r="U4255">
        <v>1.0437454065597639E-2</v>
      </c>
      <c r="V4255" t="s">
        <v>254</v>
      </c>
    </row>
    <row r="4256" spans="9:22" x14ac:dyDescent="0.25">
      <c r="I4256" t="s">
        <v>430</v>
      </c>
      <c r="J4256" t="s">
        <v>299</v>
      </c>
      <c r="K4256">
        <v>0</v>
      </c>
      <c r="L4256" t="s">
        <v>254</v>
      </c>
      <c r="N4256" t="s">
        <v>440</v>
      </c>
      <c r="O4256" t="s">
        <v>299</v>
      </c>
      <c r="P4256">
        <v>4.5290117045214042E-3</v>
      </c>
      <c r="Q4256" t="s">
        <v>254</v>
      </c>
      <c r="S4256" t="s">
        <v>450</v>
      </c>
      <c r="T4256" t="s">
        <v>299</v>
      </c>
      <c r="U4256">
        <v>3.7915207209087954E-3</v>
      </c>
      <c r="V4256" t="s">
        <v>254</v>
      </c>
    </row>
    <row r="4257" spans="9:22" x14ac:dyDescent="0.25">
      <c r="I4257" t="s">
        <v>430</v>
      </c>
      <c r="J4257" t="s">
        <v>300</v>
      </c>
      <c r="K4257">
        <v>0</v>
      </c>
      <c r="L4257" t="s">
        <v>254</v>
      </c>
      <c r="N4257" t="s">
        <v>440</v>
      </c>
      <c r="O4257" t="s">
        <v>300</v>
      </c>
      <c r="P4257">
        <v>4.5278955061098195E-3</v>
      </c>
      <c r="Q4257" t="s">
        <v>254</v>
      </c>
      <c r="S4257" t="s">
        <v>450</v>
      </c>
      <c r="T4257" t="s">
        <v>300</v>
      </c>
      <c r="U4257">
        <v>3.7729273935163564E-3</v>
      </c>
      <c r="V4257" t="s">
        <v>254</v>
      </c>
    </row>
    <row r="4258" spans="9:22" x14ac:dyDescent="0.25">
      <c r="I4258" t="s">
        <v>430</v>
      </c>
      <c r="J4258" t="s">
        <v>301</v>
      </c>
      <c r="K4258">
        <v>0</v>
      </c>
      <c r="L4258" t="s">
        <v>254</v>
      </c>
      <c r="N4258" t="s">
        <v>440</v>
      </c>
      <c r="O4258" t="s">
        <v>301</v>
      </c>
      <c r="P4258">
        <v>1.2388215717782603E-2</v>
      </c>
      <c r="Q4258" t="s">
        <v>254</v>
      </c>
      <c r="S4258" t="s">
        <v>450</v>
      </c>
      <c r="T4258" t="s">
        <v>301</v>
      </c>
      <c r="U4258">
        <v>9.9982394243785123E-3</v>
      </c>
      <c r="V4258" t="s">
        <v>254</v>
      </c>
    </row>
    <row r="4259" spans="9:22" x14ac:dyDescent="0.25">
      <c r="I4259" t="s">
        <v>430</v>
      </c>
      <c r="J4259" t="s">
        <v>302</v>
      </c>
      <c r="K4259">
        <v>0</v>
      </c>
      <c r="L4259" t="s">
        <v>254</v>
      </c>
      <c r="N4259" t="s">
        <v>440</v>
      </c>
      <c r="O4259" t="s">
        <v>302</v>
      </c>
      <c r="P4259">
        <v>1.9492568843475621E-2</v>
      </c>
      <c r="Q4259" t="s">
        <v>254</v>
      </c>
      <c r="S4259" t="s">
        <v>450</v>
      </c>
      <c r="T4259" t="s">
        <v>302</v>
      </c>
      <c r="U4259">
        <v>1.9106778170104179E-2</v>
      </c>
      <c r="V4259" t="s">
        <v>254</v>
      </c>
    </row>
    <row r="4260" spans="9:22" x14ac:dyDescent="0.25">
      <c r="I4260" t="s">
        <v>430</v>
      </c>
      <c r="J4260" t="s">
        <v>303</v>
      </c>
      <c r="K4260">
        <v>1.4954129851172514E-3</v>
      </c>
      <c r="L4260" t="s">
        <v>254</v>
      </c>
      <c r="N4260" t="s">
        <v>440</v>
      </c>
      <c r="O4260" t="s">
        <v>303</v>
      </c>
      <c r="P4260">
        <v>4.1071821703893016E-3</v>
      </c>
      <c r="Q4260" t="s">
        <v>254</v>
      </c>
      <c r="S4260" t="s">
        <v>450</v>
      </c>
      <c r="T4260" t="s">
        <v>303</v>
      </c>
      <c r="U4260">
        <v>4.0125338644424972E-3</v>
      </c>
      <c r="V4260" t="s">
        <v>254</v>
      </c>
    </row>
    <row r="4261" spans="9:22" x14ac:dyDescent="0.25">
      <c r="I4261" t="s">
        <v>430</v>
      </c>
      <c r="J4261" t="s">
        <v>304</v>
      </c>
      <c r="K4261">
        <v>9.0955029472977802E-2</v>
      </c>
      <c r="L4261" t="s">
        <v>254</v>
      </c>
      <c r="N4261" t="s">
        <v>440</v>
      </c>
      <c r="O4261" t="s">
        <v>304</v>
      </c>
      <c r="P4261">
        <v>3.5327846112849524E-2</v>
      </c>
      <c r="Q4261" t="s">
        <v>254</v>
      </c>
      <c r="S4261" t="s">
        <v>450</v>
      </c>
      <c r="T4261" t="s">
        <v>304</v>
      </c>
      <c r="U4261">
        <v>3.7016943872972066E-2</v>
      </c>
      <c r="V4261" t="s">
        <v>254</v>
      </c>
    </row>
    <row r="4262" spans="9:22" x14ac:dyDescent="0.25">
      <c r="I4262" t="s">
        <v>430</v>
      </c>
      <c r="J4262" t="s">
        <v>305</v>
      </c>
      <c r="K4262">
        <v>1.0088975205993037E-2</v>
      </c>
      <c r="L4262" t="s">
        <v>254</v>
      </c>
      <c r="N4262" t="s">
        <v>440</v>
      </c>
      <c r="O4262" t="s">
        <v>305</v>
      </c>
      <c r="P4262">
        <v>4.4588688045261076E-3</v>
      </c>
      <c r="Q4262" t="s">
        <v>254</v>
      </c>
      <c r="S4262" t="s">
        <v>450</v>
      </c>
      <c r="T4262" t="s">
        <v>305</v>
      </c>
      <c r="U4262">
        <v>4.3112518191109617E-3</v>
      </c>
      <c r="V4262" t="s">
        <v>254</v>
      </c>
    </row>
    <row r="4263" spans="9:22" x14ac:dyDescent="0.25">
      <c r="I4263" t="s">
        <v>430</v>
      </c>
      <c r="J4263" t="s">
        <v>306</v>
      </c>
      <c r="K4263">
        <v>1.9277436495774368E-2</v>
      </c>
      <c r="L4263" t="s">
        <v>254</v>
      </c>
      <c r="N4263" t="s">
        <v>440</v>
      </c>
      <c r="O4263" t="s">
        <v>306</v>
      </c>
      <c r="P4263">
        <v>1.2887526562596466E-2</v>
      </c>
      <c r="Q4263" t="s">
        <v>254</v>
      </c>
      <c r="S4263" t="s">
        <v>450</v>
      </c>
      <c r="T4263" t="s">
        <v>306</v>
      </c>
      <c r="U4263">
        <v>1.2591220691612637E-2</v>
      </c>
      <c r="V4263" t="s">
        <v>254</v>
      </c>
    </row>
    <row r="4264" spans="9:22" x14ac:dyDescent="0.25">
      <c r="I4264" t="s">
        <v>430</v>
      </c>
      <c r="J4264" t="s">
        <v>307</v>
      </c>
      <c r="K4264">
        <v>9.9052503045747586E-4</v>
      </c>
      <c r="L4264" t="s">
        <v>254</v>
      </c>
      <c r="N4264" t="s">
        <v>440</v>
      </c>
      <c r="O4264" t="s">
        <v>307</v>
      </c>
      <c r="P4264">
        <v>4.3077081981452003E-3</v>
      </c>
      <c r="Q4264" t="s">
        <v>254</v>
      </c>
      <c r="S4264" t="s">
        <v>450</v>
      </c>
      <c r="T4264" t="s">
        <v>307</v>
      </c>
      <c r="U4264">
        <v>4.0134646322247235E-3</v>
      </c>
      <c r="V4264" t="s">
        <v>254</v>
      </c>
    </row>
    <row r="4265" spans="9:22" x14ac:dyDescent="0.25">
      <c r="I4265" t="s">
        <v>430</v>
      </c>
      <c r="J4265" t="s">
        <v>308</v>
      </c>
      <c r="K4265">
        <v>0</v>
      </c>
      <c r="L4265" t="s">
        <v>254</v>
      </c>
      <c r="N4265" t="s">
        <v>440</v>
      </c>
      <c r="O4265" t="s">
        <v>308</v>
      </c>
      <c r="P4265">
        <v>4.3038568238613325E-3</v>
      </c>
      <c r="Q4265" t="s">
        <v>254</v>
      </c>
      <c r="S4265" t="s">
        <v>450</v>
      </c>
      <c r="T4265" t="s">
        <v>308</v>
      </c>
      <c r="U4265">
        <v>3.9120803943016955E-3</v>
      </c>
      <c r="V4265" t="s">
        <v>254</v>
      </c>
    </row>
    <row r="4266" spans="9:22" x14ac:dyDescent="0.25">
      <c r="I4266" t="s">
        <v>430</v>
      </c>
      <c r="J4266" t="s">
        <v>309</v>
      </c>
      <c r="K4266">
        <v>0</v>
      </c>
      <c r="L4266" t="s">
        <v>254</v>
      </c>
      <c r="N4266" t="s">
        <v>440</v>
      </c>
      <c r="O4266" t="s">
        <v>309</v>
      </c>
      <c r="P4266">
        <v>1.2939720794997014E-2</v>
      </c>
      <c r="Q4266" t="s">
        <v>254</v>
      </c>
      <c r="S4266" t="s">
        <v>450</v>
      </c>
      <c r="T4266" t="s">
        <v>309</v>
      </c>
      <c r="U4266">
        <v>1.1413893637333198E-2</v>
      </c>
      <c r="V4266" t="s">
        <v>254</v>
      </c>
    </row>
    <row r="4267" spans="9:22" x14ac:dyDescent="0.25">
      <c r="I4267" t="s">
        <v>430</v>
      </c>
      <c r="J4267" t="s">
        <v>310</v>
      </c>
      <c r="K4267">
        <v>1.7400831458737518E-3</v>
      </c>
      <c r="L4267" t="s">
        <v>254</v>
      </c>
      <c r="N4267" t="s">
        <v>440</v>
      </c>
      <c r="O4267" t="s">
        <v>310</v>
      </c>
      <c r="P4267">
        <v>1.3482563100450736E-2</v>
      </c>
      <c r="Q4267" t="s">
        <v>254</v>
      </c>
      <c r="S4267" t="s">
        <v>450</v>
      </c>
      <c r="T4267" t="s">
        <v>310</v>
      </c>
      <c r="U4267">
        <v>1.4164596402857802E-2</v>
      </c>
      <c r="V4267" t="s">
        <v>254</v>
      </c>
    </row>
    <row r="4268" spans="9:22" x14ac:dyDescent="0.25">
      <c r="I4268" t="s">
        <v>430</v>
      </c>
      <c r="J4268" t="s">
        <v>311</v>
      </c>
      <c r="K4268">
        <v>4.6306389151561872E-3</v>
      </c>
      <c r="L4268" t="s">
        <v>254</v>
      </c>
      <c r="N4268" t="s">
        <v>440</v>
      </c>
      <c r="O4268" t="s">
        <v>311</v>
      </c>
      <c r="P4268">
        <v>2.2163785534696696E-3</v>
      </c>
      <c r="Q4268" t="s">
        <v>254</v>
      </c>
      <c r="S4268" t="s">
        <v>450</v>
      </c>
      <c r="T4268" t="s">
        <v>311</v>
      </c>
      <c r="U4268">
        <v>2.7502286358709401E-3</v>
      </c>
      <c r="V4268" t="s">
        <v>254</v>
      </c>
    </row>
    <row r="4269" spans="9:22" x14ac:dyDescent="0.25">
      <c r="I4269" t="s">
        <v>430</v>
      </c>
      <c r="J4269" t="s">
        <v>312</v>
      </c>
      <c r="K4269">
        <v>0.10125821679197307</v>
      </c>
      <c r="L4269" t="s">
        <v>254</v>
      </c>
      <c r="N4269" t="s">
        <v>440</v>
      </c>
      <c r="O4269" t="s">
        <v>312</v>
      </c>
      <c r="P4269">
        <v>2.0104944312889346E-2</v>
      </c>
      <c r="Q4269" t="s">
        <v>254</v>
      </c>
      <c r="S4269" t="s">
        <v>450</v>
      </c>
      <c r="T4269" t="s">
        <v>312</v>
      </c>
      <c r="U4269">
        <v>2.1648748847501096E-2</v>
      </c>
      <c r="V4269" t="s">
        <v>254</v>
      </c>
    </row>
    <row r="4270" spans="9:22" x14ac:dyDescent="0.25">
      <c r="I4270" t="s">
        <v>430</v>
      </c>
      <c r="J4270" t="s">
        <v>313</v>
      </c>
      <c r="K4270">
        <v>1.2061366064681441E-2</v>
      </c>
      <c r="L4270" t="s">
        <v>254</v>
      </c>
      <c r="N4270" t="s">
        <v>440</v>
      </c>
      <c r="O4270" t="s">
        <v>313</v>
      </c>
      <c r="P4270">
        <v>2.6143901290759256E-3</v>
      </c>
      <c r="Q4270" t="s">
        <v>254</v>
      </c>
      <c r="S4270" t="s">
        <v>450</v>
      </c>
      <c r="T4270" t="s">
        <v>313</v>
      </c>
      <c r="U4270">
        <v>2.284703901035507E-3</v>
      </c>
      <c r="V4270" t="s">
        <v>254</v>
      </c>
    </row>
    <row r="4271" spans="9:22" x14ac:dyDescent="0.25">
      <c r="I4271" t="s">
        <v>430</v>
      </c>
      <c r="J4271" t="s">
        <v>314</v>
      </c>
      <c r="K4271">
        <v>2.5419967543664043E-2</v>
      </c>
      <c r="L4271" t="s">
        <v>254</v>
      </c>
      <c r="N4271" t="s">
        <v>440</v>
      </c>
      <c r="O4271" t="s">
        <v>314</v>
      </c>
      <c r="P4271">
        <v>7.3812031396905276E-3</v>
      </c>
      <c r="Q4271" t="s">
        <v>254</v>
      </c>
      <c r="S4271" t="s">
        <v>450</v>
      </c>
      <c r="T4271" t="s">
        <v>314</v>
      </c>
      <c r="U4271">
        <v>7.5224368785364818E-3</v>
      </c>
      <c r="V4271" t="s">
        <v>254</v>
      </c>
    </row>
    <row r="4272" spans="9:22" x14ac:dyDescent="0.25">
      <c r="I4272" t="s">
        <v>430</v>
      </c>
      <c r="J4272" t="s">
        <v>315</v>
      </c>
      <c r="K4272">
        <v>3.3503146386614636E-3</v>
      </c>
      <c r="L4272" t="s">
        <v>254</v>
      </c>
      <c r="N4272" t="s">
        <v>440</v>
      </c>
      <c r="O4272" t="s">
        <v>315</v>
      </c>
      <c r="P4272">
        <v>2.715866965414405E-3</v>
      </c>
      <c r="Q4272" t="s">
        <v>254</v>
      </c>
      <c r="S4272" t="s">
        <v>450</v>
      </c>
      <c r="T4272" t="s">
        <v>315</v>
      </c>
      <c r="U4272">
        <v>2.8000440786304145E-3</v>
      </c>
      <c r="V4272" t="s">
        <v>254</v>
      </c>
    </row>
    <row r="4273" spans="9:22" x14ac:dyDescent="0.25">
      <c r="I4273" t="s">
        <v>430</v>
      </c>
      <c r="J4273" t="s">
        <v>316</v>
      </c>
      <c r="K4273">
        <v>5.3213502419192482E-4</v>
      </c>
      <c r="L4273" t="s">
        <v>254</v>
      </c>
      <c r="N4273" t="s">
        <v>440</v>
      </c>
      <c r="O4273" t="s">
        <v>316</v>
      </c>
      <c r="P4273">
        <v>2.9063952409074333E-3</v>
      </c>
      <c r="Q4273" t="s">
        <v>254</v>
      </c>
      <c r="S4273" t="s">
        <v>450</v>
      </c>
      <c r="T4273" t="s">
        <v>316</v>
      </c>
      <c r="U4273">
        <v>2.7519119220845863E-3</v>
      </c>
      <c r="V4273" t="s">
        <v>254</v>
      </c>
    </row>
    <row r="4274" spans="9:22" x14ac:dyDescent="0.25">
      <c r="I4274" t="s">
        <v>430</v>
      </c>
      <c r="J4274" t="s">
        <v>317</v>
      </c>
      <c r="K4274">
        <v>0</v>
      </c>
      <c r="L4274" t="s">
        <v>254</v>
      </c>
      <c r="N4274" t="s">
        <v>440</v>
      </c>
      <c r="O4274" t="s">
        <v>317</v>
      </c>
      <c r="P4274">
        <v>8.9772119793919136E-3</v>
      </c>
      <c r="Q4274" t="s">
        <v>254</v>
      </c>
      <c r="S4274" t="s">
        <v>450</v>
      </c>
      <c r="T4274" t="s">
        <v>317</v>
      </c>
      <c r="U4274">
        <v>7.4448045163456964E-3</v>
      </c>
      <c r="V4274" t="s">
        <v>254</v>
      </c>
    </row>
    <row r="4275" spans="9:22" x14ac:dyDescent="0.25">
      <c r="I4275" t="s">
        <v>430</v>
      </c>
      <c r="J4275" t="s">
        <v>881</v>
      </c>
      <c r="K4275">
        <v>0</v>
      </c>
      <c r="L4275" t="s">
        <v>254</v>
      </c>
      <c r="N4275" t="s">
        <v>440</v>
      </c>
      <c r="O4275" t="s">
        <v>881</v>
      </c>
      <c r="P4275">
        <v>2.3902222652020564E-4</v>
      </c>
      <c r="Q4275" t="s">
        <v>254</v>
      </c>
      <c r="S4275" t="s">
        <v>450</v>
      </c>
      <c r="T4275" t="s">
        <v>881</v>
      </c>
      <c r="U4275">
        <v>2.4465785292687855E-4</v>
      </c>
      <c r="V4275" t="s">
        <v>254</v>
      </c>
    </row>
    <row r="4276" spans="9:22" x14ac:dyDescent="0.25">
      <c r="I4276" t="s">
        <v>430</v>
      </c>
      <c r="J4276" t="s">
        <v>882</v>
      </c>
      <c r="K4276">
        <v>0</v>
      </c>
      <c r="L4276" t="s">
        <v>254</v>
      </c>
      <c r="N4276" t="s">
        <v>440</v>
      </c>
      <c r="O4276" t="s">
        <v>882</v>
      </c>
      <c r="P4276">
        <v>2.0961982691837842E-4</v>
      </c>
      <c r="Q4276" t="s">
        <v>254</v>
      </c>
      <c r="S4276" t="s">
        <v>450</v>
      </c>
      <c r="T4276" t="s">
        <v>882</v>
      </c>
      <c r="U4276">
        <v>2.2615558913494232E-4</v>
      </c>
      <c r="V4276" t="s">
        <v>254</v>
      </c>
    </row>
    <row r="4277" spans="9:22" x14ac:dyDescent="0.25">
      <c r="I4277" t="s">
        <v>430</v>
      </c>
      <c r="J4277" t="s">
        <v>883</v>
      </c>
      <c r="K4277">
        <v>0</v>
      </c>
      <c r="L4277" t="s">
        <v>254</v>
      </c>
      <c r="N4277" t="s">
        <v>440</v>
      </c>
      <c r="O4277" t="s">
        <v>883</v>
      </c>
      <c r="P4277">
        <v>1.9960984740395227E-4</v>
      </c>
      <c r="Q4277" t="s">
        <v>254</v>
      </c>
      <c r="S4277" t="s">
        <v>450</v>
      </c>
      <c r="T4277" t="s">
        <v>883</v>
      </c>
      <c r="U4277">
        <v>1.9497654832821096E-4</v>
      </c>
      <c r="V4277" t="s">
        <v>254</v>
      </c>
    </row>
    <row r="4278" spans="9:22" x14ac:dyDescent="0.25">
      <c r="I4278" t="s">
        <v>430</v>
      </c>
      <c r="J4278" t="s">
        <v>884</v>
      </c>
      <c r="K4278">
        <v>0</v>
      </c>
      <c r="L4278" t="s">
        <v>254</v>
      </c>
      <c r="N4278" t="s">
        <v>440</v>
      </c>
      <c r="O4278" t="s">
        <v>884</v>
      </c>
      <c r="P4278">
        <v>1.8434987809138473E-4</v>
      </c>
      <c r="Q4278" t="s">
        <v>254</v>
      </c>
      <c r="S4278" t="s">
        <v>450</v>
      </c>
      <c r="T4278" t="s">
        <v>884</v>
      </c>
      <c r="U4278">
        <v>1.7270146011913432E-4</v>
      </c>
      <c r="V4278" t="s">
        <v>254</v>
      </c>
    </row>
    <row r="4279" spans="9:22" x14ac:dyDescent="0.25">
      <c r="I4279" t="s">
        <v>430</v>
      </c>
      <c r="J4279" t="s">
        <v>885</v>
      </c>
      <c r="K4279">
        <v>2.4813100944450356E-6</v>
      </c>
      <c r="L4279" t="s">
        <v>254</v>
      </c>
      <c r="N4279" t="s">
        <v>440</v>
      </c>
      <c r="O4279" t="s">
        <v>885</v>
      </c>
      <c r="P4279">
        <v>1.7807427832156823E-4</v>
      </c>
      <c r="Q4279" t="s">
        <v>254</v>
      </c>
      <c r="S4279" t="s">
        <v>450</v>
      </c>
      <c r="T4279" t="s">
        <v>885</v>
      </c>
      <c r="U4279">
        <v>1.6328575035413949E-4</v>
      </c>
      <c r="V4279" t="s">
        <v>254</v>
      </c>
    </row>
    <row r="4280" spans="9:22" x14ac:dyDescent="0.25">
      <c r="I4280" t="s">
        <v>430</v>
      </c>
      <c r="J4280" t="s">
        <v>886</v>
      </c>
      <c r="K4280">
        <v>1.3128141809693703E-5</v>
      </c>
      <c r="L4280" t="s">
        <v>254</v>
      </c>
      <c r="N4280" t="s">
        <v>440</v>
      </c>
      <c r="O4280" t="s">
        <v>886</v>
      </c>
      <c r="P4280">
        <v>1.7204780948115015E-4</v>
      </c>
      <c r="Q4280" t="s">
        <v>254</v>
      </c>
      <c r="S4280" t="s">
        <v>450</v>
      </c>
      <c r="T4280" t="s">
        <v>886</v>
      </c>
      <c r="U4280">
        <v>1.6225279932253429E-4</v>
      </c>
      <c r="V4280" t="s">
        <v>254</v>
      </c>
    </row>
    <row r="4281" spans="9:22" x14ac:dyDescent="0.25">
      <c r="I4281" t="s">
        <v>430</v>
      </c>
      <c r="J4281" t="s">
        <v>887</v>
      </c>
      <c r="K4281">
        <v>3.4806218510501345E-5</v>
      </c>
      <c r="L4281" t="s">
        <v>254</v>
      </c>
      <c r="N4281" t="s">
        <v>440</v>
      </c>
      <c r="O4281" t="s">
        <v>887</v>
      </c>
      <c r="P4281">
        <v>1.7799035919094933E-4</v>
      </c>
      <c r="Q4281" t="s">
        <v>254</v>
      </c>
      <c r="S4281" t="s">
        <v>450</v>
      </c>
      <c r="T4281" t="s">
        <v>887</v>
      </c>
      <c r="U4281">
        <v>1.568889929605556E-4</v>
      </c>
      <c r="V4281" t="s">
        <v>254</v>
      </c>
    </row>
    <row r="4282" spans="9:22" x14ac:dyDescent="0.25">
      <c r="I4282" t="s">
        <v>430</v>
      </c>
      <c r="J4282" t="s">
        <v>888</v>
      </c>
      <c r="K4282">
        <v>5.0276026548861977E-5</v>
      </c>
      <c r="L4282" t="s">
        <v>254</v>
      </c>
      <c r="N4282" t="s">
        <v>440</v>
      </c>
      <c r="O4282" t="s">
        <v>888</v>
      </c>
      <c r="P4282">
        <v>1.7983650842225263E-4</v>
      </c>
      <c r="Q4282" t="s">
        <v>254</v>
      </c>
      <c r="S4282" t="s">
        <v>450</v>
      </c>
      <c r="T4282" t="s">
        <v>888</v>
      </c>
      <c r="U4282">
        <v>1.3911088329887465E-4</v>
      </c>
      <c r="V4282" t="s">
        <v>254</v>
      </c>
    </row>
    <row r="4283" spans="9:22" x14ac:dyDescent="0.25">
      <c r="I4283" t="s">
        <v>430</v>
      </c>
      <c r="J4283" t="s">
        <v>889</v>
      </c>
      <c r="K4283">
        <v>5.5628109316019822E-5</v>
      </c>
      <c r="L4283" t="s">
        <v>254</v>
      </c>
      <c r="N4283" t="s">
        <v>440</v>
      </c>
      <c r="O4283" t="s">
        <v>889</v>
      </c>
      <c r="P4283">
        <v>1.83122166527908E-4</v>
      </c>
      <c r="Q4283" t="s">
        <v>254</v>
      </c>
      <c r="S4283" t="s">
        <v>450</v>
      </c>
      <c r="T4283" t="s">
        <v>889</v>
      </c>
      <c r="U4283">
        <v>1.3343408870243928E-4</v>
      </c>
      <c r="V4283" t="s">
        <v>254</v>
      </c>
    </row>
    <row r="4284" spans="9:22" x14ac:dyDescent="0.25">
      <c r="I4284" t="s">
        <v>430</v>
      </c>
      <c r="J4284" t="s">
        <v>890</v>
      </c>
      <c r="K4284">
        <v>1.0470965190155633E-4</v>
      </c>
      <c r="L4284" t="s">
        <v>254</v>
      </c>
      <c r="N4284" t="s">
        <v>440</v>
      </c>
      <c r="O4284" t="s">
        <v>890</v>
      </c>
      <c r="P4284">
        <v>1.8038638295714149E-4</v>
      </c>
      <c r="Q4284" t="s">
        <v>254</v>
      </c>
      <c r="S4284" t="s">
        <v>450</v>
      </c>
      <c r="T4284" t="s">
        <v>890</v>
      </c>
      <c r="U4284">
        <v>1.3687062512998872E-4</v>
      </c>
      <c r="V4284" t="s">
        <v>254</v>
      </c>
    </row>
    <row r="4285" spans="9:22" x14ac:dyDescent="0.25">
      <c r="I4285" t="s">
        <v>430</v>
      </c>
      <c r="J4285" t="s">
        <v>891</v>
      </c>
      <c r="K4285">
        <v>8.9528361774601827E-5</v>
      </c>
      <c r="L4285" t="s">
        <v>254</v>
      </c>
      <c r="N4285" t="s">
        <v>440</v>
      </c>
      <c r="O4285" t="s">
        <v>891</v>
      </c>
      <c r="P4285">
        <v>2.0307507509030557E-4</v>
      </c>
      <c r="Q4285" t="s">
        <v>254</v>
      </c>
      <c r="S4285" t="s">
        <v>450</v>
      </c>
      <c r="T4285" t="s">
        <v>891</v>
      </c>
      <c r="U4285">
        <v>1.3284188395312242E-4</v>
      </c>
      <c r="V4285" t="s">
        <v>254</v>
      </c>
    </row>
    <row r="4286" spans="9:22" x14ac:dyDescent="0.25">
      <c r="I4286" t="s">
        <v>430</v>
      </c>
      <c r="J4286" t="s">
        <v>892</v>
      </c>
      <c r="K4286">
        <v>1.137875896656258E-4</v>
      </c>
      <c r="L4286" t="s">
        <v>254</v>
      </c>
      <c r="N4286" t="s">
        <v>440</v>
      </c>
      <c r="O4286" t="s">
        <v>892</v>
      </c>
      <c r="P4286">
        <v>1.4168201231156788E-4</v>
      </c>
      <c r="Q4286" t="s">
        <v>254</v>
      </c>
      <c r="S4286" t="s">
        <v>450</v>
      </c>
      <c r="T4286" t="s">
        <v>892</v>
      </c>
      <c r="U4286">
        <v>1.0048335668560638E-4</v>
      </c>
      <c r="V4286" t="s">
        <v>254</v>
      </c>
    </row>
    <row r="4287" spans="9:22" x14ac:dyDescent="0.25">
      <c r="I4287" t="s">
        <v>430</v>
      </c>
      <c r="J4287" t="s">
        <v>893</v>
      </c>
      <c r="K4287">
        <v>1.0311186725690761E-4</v>
      </c>
      <c r="L4287" t="s">
        <v>254</v>
      </c>
      <c r="N4287" t="s">
        <v>440</v>
      </c>
      <c r="O4287" t="s">
        <v>893</v>
      </c>
      <c r="P4287">
        <v>1.2675042629849742E-4</v>
      </c>
      <c r="Q4287" t="s">
        <v>254</v>
      </c>
      <c r="S4287" t="s">
        <v>450</v>
      </c>
      <c r="T4287" t="s">
        <v>893</v>
      </c>
      <c r="U4287">
        <v>1.1223709857616392E-4</v>
      </c>
      <c r="V4287" t="s">
        <v>254</v>
      </c>
    </row>
    <row r="4288" spans="9:22" x14ac:dyDescent="0.25">
      <c r="I4288" t="s">
        <v>430</v>
      </c>
      <c r="J4288" t="s">
        <v>894</v>
      </c>
      <c r="K4288">
        <v>9.88356969948543E-5</v>
      </c>
      <c r="L4288" t="s">
        <v>254</v>
      </c>
      <c r="N4288" t="s">
        <v>440</v>
      </c>
      <c r="O4288" t="s">
        <v>894</v>
      </c>
      <c r="P4288">
        <v>8.4063661614321947E-5</v>
      </c>
      <c r="Q4288" t="s">
        <v>254</v>
      </c>
      <c r="S4288" t="s">
        <v>450</v>
      </c>
      <c r="T4288" t="s">
        <v>894</v>
      </c>
      <c r="U4288">
        <v>1.3605986406093471E-4</v>
      </c>
      <c r="V4288" t="s">
        <v>254</v>
      </c>
    </row>
    <row r="4289" spans="9:22" x14ac:dyDescent="0.25">
      <c r="I4289" t="s">
        <v>430</v>
      </c>
      <c r="J4289" t="s">
        <v>895</v>
      </c>
      <c r="K4289">
        <v>1.1001882656815603E-4</v>
      </c>
      <c r="L4289" t="s">
        <v>254</v>
      </c>
      <c r="N4289" t="s">
        <v>440</v>
      </c>
      <c r="O4289" t="s">
        <v>895</v>
      </c>
      <c r="P4289">
        <v>6.5250988223872973E-5</v>
      </c>
      <c r="Q4289" t="s">
        <v>254</v>
      </c>
      <c r="S4289" t="s">
        <v>450</v>
      </c>
      <c r="T4289" t="s">
        <v>895</v>
      </c>
      <c r="U4289">
        <v>1.2248559316035737E-4</v>
      </c>
      <c r="V4289" t="s">
        <v>254</v>
      </c>
    </row>
    <row r="4290" spans="9:22" x14ac:dyDescent="0.25">
      <c r="I4290" t="s">
        <v>430</v>
      </c>
      <c r="J4290" t="s">
        <v>896</v>
      </c>
      <c r="K4290">
        <v>5.6888059319649698E-5</v>
      </c>
      <c r="L4290" t="s">
        <v>254</v>
      </c>
      <c r="N4290" t="s">
        <v>440</v>
      </c>
      <c r="O4290" t="s">
        <v>896</v>
      </c>
      <c r="P4290">
        <v>4.5366012233401398E-5</v>
      </c>
      <c r="Q4290" t="s">
        <v>254</v>
      </c>
      <c r="S4290" t="s">
        <v>450</v>
      </c>
      <c r="T4290" t="s">
        <v>896</v>
      </c>
      <c r="U4290">
        <v>8.8780251860803508E-5</v>
      </c>
      <c r="V4290" t="s">
        <v>254</v>
      </c>
    </row>
    <row r="4291" spans="9:22" x14ac:dyDescent="0.25">
      <c r="I4291" t="s">
        <v>430</v>
      </c>
      <c r="J4291" t="s">
        <v>897</v>
      </c>
      <c r="K4291">
        <v>5.8138556012499075E-5</v>
      </c>
      <c r="L4291" t="s">
        <v>254</v>
      </c>
      <c r="N4291" t="s">
        <v>440</v>
      </c>
      <c r="O4291" t="s">
        <v>897</v>
      </c>
      <c r="P4291">
        <v>2.7552704433173045E-5</v>
      </c>
      <c r="Q4291" t="s">
        <v>254</v>
      </c>
      <c r="S4291" t="s">
        <v>450</v>
      </c>
      <c r="T4291" t="s">
        <v>897</v>
      </c>
      <c r="U4291">
        <v>5.3599924213445405E-5</v>
      </c>
      <c r="V4291" t="s">
        <v>254</v>
      </c>
    </row>
    <row r="4292" spans="9:22" x14ac:dyDescent="0.25">
      <c r="I4292" t="s">
        <v>430</v>
      </c>
      <c r="J4292" t="s">
        <v>898</v>
      </c>
      <c r="K4292">
        <v>2.7531393202661861E-5</v>
      </c>
      <c r="L4292" t="s">
        <v>254</v>
      </c>
      <c r="N4292" t="s">
        <v>440</v>
      </c>
      <c r="O4292" t="s">
        <v>898</v>
      </c>
      <c r="P4292">
        <v>1.6902067591686685E-5</v>
      </c>
      <c r="Q4292" t="s">
        <v>254</v>
      </c>
      <c r="S4292" t="s">
        <v>450</v>
      </c>
      <c r="T4292" t="s">
        <v>898</v>
      </c>
      <c r="U4292">
        <v>2.4977823871531396E-5</v>
      </c>
      <c r="V4292" t="s">
        <v>254</v>
      </c>
    </row>
    <row r="4293" spans="9:22" x14ac:dyDescent="0.25">
      <c r="I4293" t="s">
        <v>430</v>
      </c>
      <c r="J4293" t="s">
        <v>899</v>
      </c>
      <c r="K4293">
        <v>2.8567778679105278E-5</v>
      </c>
      <c r="L4293" t="s">
        <v>254</v>
      </c>
      <c r="N4293" t="s">
        <v>440</v>
      </c>
      <c r="O4293" t="s">
        <v>899</v>
      </c>
      <c r="P4293">
        <v>9.2402822713026517E-6</v>
      </c>
      <c r="Q4293" t="s">
        <v>254</v>
      </c>
      <c r="S4293" t="s">
        <v>450</v>
      </c>
      <c r="T4293" t="s">
        <v>899</v>
      </c>
      <c r="U4293">
        <v>1.6598712231739226E-5</v>
      </c>
      <c r="V4293" t="s">
        <v>254</v>
      </c>
    </row>
    <row r="4294" spans="9:22" x14ac:dyDescent="0.25">
      <c r="I4294" t="s">
        <v>430</v>
      </c>
      <c r="J4294" t="s">
        <v>900</v>
      </c>
      <c r="K4294">
        <v>3.4551524395238559E-6</v>
      </c>
      <c r="L4294" t="s">
        <v>254</v>
      </c>
      <c r="N4294" t="s">
        <v>440</v>
      </c>
      <c r="O4294" t="s">
        <v>900</v>
      </c>
      <c r="P4294">
        <v>9.9868817923001864E-7</v>
      </c>
      <c r="Q4294" t="s">
        <v>254</v>
      </c>
      <c r="S4294" t="s">
        <v>450</v>
      </c>
      <c r="T4294" t="s">
        <v>900</v>
      </c>
      <c r="U4294">
        <v>1.3564850669629629E-5</v>
      </c>
      <c r="V4294" t="s">
        <v>254</v>
      </c>
    </row>
    <row r="4295" spans="9:22" x14ac:dyDescent="0.25">
      <c r="I4295" t="s">
        <v>430</v>
      </c>
      <c r="J4295" t="s">
        <v>901</v>
      </c>
      <c r="K4295">
        <v>0</v>
      </c>
      <c r="L4295" t="s">
        <v>254</v>
      </c>
      <c r="N4295" t="s">
        <v>440</v>
      </c>
      <c r="O4295" t="s">
        <v>901</v>
      </c>
      <c r="P4295">
        <v>4.7914331213467176E-7</v>
      </c>
      <c r="Q4295" t="s">
        <v>254</v>
      </c>
      <c r="S4295" t="s">
        <v>450</v>
      </c>
      <c r="T4295" t="s">
        <v>901</v>
      </c>
      <c r="U4295">
        <v>1.1971072365571598E-5</v>
      </c>
      <c r="V4295" t="s">
        <v>254</v>
      </c>
    </row>
    <row r="4296" spans="9:22" x14ac:dyDescent="0.25">
      <c r="I4296" t="s">
        <v>430</v>
      </c>
      <c r="J4296" t="s">
        <v>902</v>
      </c>
      <c r="K4296">
        <v>0</v>
      </c>
      <c r="L4296" t="s">
        <v>254</v>
      </c>
      <c r="N4296" t="s">
        <v>440</v>
      </c>
      <c r="O4296" t="s">
        <v>902</v>
      </c>
      <c r="P4296">
        <v>6.28482976533003E-8</v>
      </c>
      <c r="Q4296" t="s">
        <v>254</v>
      </c>
      <c r="S4296" t="s">
        <v>450</v>
      </c>
      <c r="T4296" t="s">
        <v>902</v>
      </c>
      <c r="U4296">
        <v>1.9540683567432343E-5</v>
      </c>
      <c r="V4296" t="s">
        <v>254</v>
      </c>
    </row>
    <row r="4297" spans="9:22" x14ac:dyDescent="0.25">
      <c r="I4297" t="s">
        <v>430</v>
      </c>
      <c r="J4297" t="s">
        <v>903</v>
      </c>
      <c r="K4297">
        <v>0</v>
      </c>
      <c r="L4297" t="s">
        <v>254</v>
      </c>
      <c r="N4297" t="s">
        <v>440</v>
      </c>
      <c r="O4297" t="s">
        <v>903</v>
      </c>
      <c r="P4297">
        <v>3.424022080723362E-7</v>
      </c>
      <c r="Q4297" t="s">
        <v>254</v>
      </c>
      <c r="S4297" t="s">
        <v>450</v>
      </c>
      <c r="T4297" t="s">
        <v>903</v>
      </c>
      <c r="U4297">
        <v>3.9950950567502331E-5</v>
      </c>
      <c r="V4297" t="s">
        <v>254</v>
      </c>
    </row>
    <row r="4298" spans="9:22" x14ac:dyDescent="0.25">
      <c r="I4298" t="s">
        <v>430</v>
      </c>
      <c r="J4298" t="s">
        <v>904</v>
      </c>
      <c r="K4298">
        <v>0</v>
      </c>
      <c r="L4298" t="s">
        <v>254</v>
      </c>
      <c r="N4298" t="s">
        <v>440</v>
      </c>
      <c r="O4298" t="s">
        <v>904</v>
      </c>
      <c r="P4298">
        <v>3.9781230413703602E-6</v>
      </c>
      <c r="Q4298" t="s">
        <v>254</v>
      </c>
      <c r="S4298" t="s">
        <v>450</v>
      </c>
      <c r="T4298" t="s">
        <v>904</v>
      </c>
      <c r="U4298">
        <v>5.0431918467445957E-5</v>
      </c>
      <c r="V4298" t="s">
        <v>254</v>
      </c>
    </row>
    <row r="4299" spans="9:22" x14ac:dyDescent="0.25">
      <c r="I4299" t="s">
        <v>430</v>
      </c>
      <c r="J4299" t="s">
        <v>318</v>
      </c>
      <c r="K4299">
        <v>4.0638155587507264E-3</v>
      </c>
      <c r="L4299" t="s">
        <v>254</v>
      </c>
      <c r="N4299" t="s">
        <v>440</v>
      </c>
      <c r="O4299" t="s">
        <v>318</v>
      </c>
      <c r="P4299">
        <v>1.1404800504890632E-2</v>
      </c>
      <c r="Q4299" t="s">
        <v>254</v>
      </c>
      <c r="S4299" t="s">
        <v>450</v>
      </c>
      <c r="T4299" t="s">
        <v>318</v>
      </c>
      <c r="U4299">
        <v>1.1851147846256875E-2</v>
      </c>
      <c r="V4299" t="s">
        <v>254</v>
      </c>
    </row>
    <row r="4300" spans="9:22" x14ac:dyDescent="0.25">
      <c r="I4300" t="s">
        <v>430</v>
      </c>
      <c r="J4300" t="s">
        <v>319</v>
      </c>
      <c r="K4300">
        <v>6.0521225731708008E-3</v>
      </c>
      <c r="L4300" t="s">
        <v>254</v>
      </c>
      <c r="N4300" t="s">
        <v>440</v>
      </c>
      <c r="O4300" t="s">
        <v>319</v>
      </c>
      <c r="P4300">
        <v>1.7857124861364541E-3</v>
      </c>
      <c r="Q4300" t="s">
        <v>254</v>
      </c>
      <c r="S4300" t="s">
        <v>450</v>
      </c>
      <c r="T4300" t="s">
        <v>319</v>
      </c>
      <c r="U4300">
        <v>2.3448797471412519E-3</v>
      </c>
      <c r="V4300" t="s">
        <v>254</v>
      </c>
    </row>
    <row r="4301" spans="9:22" x14ac:dyDescent="0.25">
      <c r="I4301" t="s">
        <v>430</v>
      </c>
      <c r="J4301" t="s">
        <v>320</v>
      </c>
      <c r="K4301">
        <v>9.77595976447138E-2</v>
      </c>
      <c r="L4301" t="s">
        <v>254</v>
      </c>
      <c r="N4301" t="s">
        <v>440</v>
      </c>
      <c r="O4301" t="s">
        <v>320</v>
      </c>
      <c r="P4301">
        <v>1.5015826536070318E-2</v>
      </c>
      <c r="Q4301" t="s">
        <v>254</v>
      </c>
      <c r="S4301" t="s">
        <v>450</v>
      </c>
      <c r="T4301" t="s">
        <v>320</v>
      </c>
      <c r="U4301">
        <v>1.9970266188220068E-2</v>
      </c>
      <c r="V4301" t="s">
        <v>254</v>
      </c>
    </row>
    <row r="4302" spans="9:22" x14ac:dyDescent="0.25">
      <c r="I4302" t="s">
        <v>430</v>
      </c>
      <c r="J4302" t="s">
        <v>321</v>
      </c>
      <c r="K4302">
        <v>1.0573328200031826E-2</v>
      </c>
      <c r="L4302" t="s">
        <v>254</v>
      </c>
      <c r="N4302" t="s">
        <v>440</v>
      </c>
      <c r="O4302" t="s">
        <v>321</v>
      </c>
      <c r="P4302">
        <v>2.1977880733498874E-3</v>
      </c>
      <c r="Q4302" t="s">
        <v>254</v>
      </c>
      <c r="S4302" t="s">
        <v>450</v>
      </c>
      <c r="T4302" t="s">
        <v>321</v>
      </c>
      <c r="U4302">
        <v>2.120730536128611E-3</v>
      </c>
      <c r="V4302" t="s">
        <v>254</v>
      </c>
    </row>
    <row r="4303" spans="9:22" x14ac:dyDescent="0.25">
      <c r="I4303" t="s">
        <v>430</v>
      </c>
      <c r="J4303" t="s">
        <v>322</v>
      </c>
      <c r="K4303">
        <v>2.4042920898925291E-2</v>
      </c>
      <c r="L4303" t="s">
        <v>254</v>
      </c>
      <c r="N4303" t="s">
        <v>440</v>
      </c>
      <c r="O4303" t="s">
        <v>322</v>
      </c>
      <c r="P4303">
        <v>5.7977803921852684E-3</v>
      </c>
      <c r="Q4303" t="s">
        <v>254</v>
      </c>
      <c r="S4303" t="s">
        <v>450</v>
      </c>
      <c r="T4303" t="s">
        <v>322</v>
      </c>
      <c r="U4303">
        <v>6.9947107848298455E-3</v>
      </c>
      <c r="V4303" t="s">
        <v>254</v>
      </c>
    </row>
    <row r="4304" spans="9:22" x14ac:dyDescent="0.25">
      <c r="I4304" t="s">
        <v>430</v>
      </c>
      <c r="J4304" t="s">
        <v>323</v>
      </c>
      <c r="K4304">
        <v>4.4600111000064032E-3</v>
      </c>
      <c r="L4304" t="s">
        <v>254</v>
      </c>
      <c r="N4304" t="s">
        <v>440</v>
      </c>
      <c r="O4304" t="s">
        <v>323</v>
      </c>
      <c r="P4304">
        <v>1.7918068471692555E-3</v>
      </c>
      <c r="Q4304" t="s">
        <v>254</v>
      </c>
      <c r="S4304" t="s">
        <v>450</v>
      </c>
      <c r="T4304" t="s">
        <v>323</v>
      </c>
      <c r="U4304">
        <v>2.4223922530862197E-3</v>
      </c>
      <c r="V4304" t="s">
        <v>254</v>
      </c>
    </row>
    <row r="4305" spans="9:22" x14ac:dyDescent="0.25">
      <c r="I4305" t="s">
        <v>430</v>
      </c>
      <c r="J4305" t="s">
        <v>324</v>
      </c>
      <c r="K4305">
        <v>2.0498633608921585E-3</v>
      </c>
      <c r="L4305" t="s">
        <v>254</v>
      </c>
      <c r="N4305" t="s">
        <v>440</v>
      </c>
      <c r="O4305" t="s">
        <v>324</v>
      </c>
      <c r="P4305">
        <v>1.9517331657579373E-3</v>
      </c>
      <c r="Q4305" t="s">
        <v>254</v>
      </c>
      <c r="S4305" t="s">
        <v>450</v>
      </c>
      <c r="T4305" t="s">
        <v>324</v>
      </c>
      <c r="U4305">
        <v>2.3671191951821547E-3</v>
      </c>
      <c r="V4305" t="s">
        <v>254</v>
      </c>
    </row>
    <row r="4306" spans="9:22" x14ac:dyDescent="0.25">
      <c r="I4306" t="s">
        <v>430</v>
      </c>
      <c r="J4306" t="s">
        <v>325</v>
      </c>
      <c r="K4306">
        <v>0</v>
      </c>
      <c r="L4306" t="s">
        <v>254</v>
      </c>
      <c r="N4306" t="s">
        <v>440</v>
      </c>
      <c r="O4306" t="s">
        <v>325</v>
      </c>
      <c r="P4306">
        <v>6.8057139286176686E-3</v>
      </c>
      <c r="Q4306" t="s">
        <v>254</v>
      </c>
      <c r="S4306" t="s">
        <v>450</v>
      </c>
      <c r="T4306" t="s">
        <v>325</v>
      </c>
      <c r="U4306">
        <v>7.0011432719337156E-3</v>
      </c>
      <c r="V4306" t="s">
        <v>254</v>
      </c>
    </row>
    <row r="4307" spans="9:22" x14ac:dyDescent="0.25">
      <c r="I4307" t="s">
        <v>430</v>
      </c>
      <c r="J4307" t="s">
        <v>326</v>
      </c>
      <c r="K4307">
        <v>2.9168664340172906E-3</v>
      </c>
      <c r="L4307" t="s">
        <v>254</v>
      </c>
      <c r="N4307" t="s">
        <v>440</v>
      </c>
      <c r="O4307" t="s">
        <v>326</v>
      </c>
      <c r="P4307">
        <v>1.2792618390763722E-2</v>
      </c>
      <c r="Q4307" t="s">
        <v>254</v>
      </c>
      <c r="S4307" t="s">
        <v>450</v>
      </c>
      <c r="T4307" t="s">
        <v>326</v>
      </c>
      <c r="U4307">
        <v>1.4155926554600086E-2</v>
      </c>
      <c r="V4307" t="s">
        <v>254</v>
      </c>
    </row>
    <row r="4308" spans="9:22" x14ac:dyDescent="0.25">
      <c r="I4308" t="s">
        <v>430</v>
      </c>
      <c r="J4308" t="s">
        <v>327</v>
      </c>
      <c r="K4308">
        <v>5.8559624142737101E-3</v>
      </c>
      <c r="L4308" t="s">
        <v>254</v>
      </c>
      <c r="N4308" t="s">
        <v>440</v>
      </c>
      <c r="O4308" t="s">
        <v>327</v>
      </c>
      <c r="P4308">
        <v>2.0276890631331849E-3</v>
      </c>
      <c r="Q4308" t="s">
        <v>254</v>
      </c>
      <c r="S4308" t="s">
        <v>450</v>
      </c>
      <c r="T4308" t="s">
        <v>327</v>
      </c>
      <c r="U4308">
        <v>2.5104531517564687E-3</v>
      </c>
      <c r="V4308" t="s">
        <v>254</v>
      </c>
    </row>
    <row r="4309" spans="9:22" x14ac:dyDescent="0.25">
      <c r="I4309" t="s">
        <v>430</v>
      </c>
      <c r="J4309" t="s">
        <v>328</v>
      </c>
      <c r="K4309">
        <v>0.10020410991722443</v>
      </c>
      <c r="L4309" t="s">
        <v>254</v>
      </c>
      <c r="N4309" t="s">
        <v>440</v>
      </c>
      <c r="O4309" t="s">
        <v>328</v>
      </c>
      <c r="P4309">
        <v>1.7994525190637992E-2</v>
      </c>
      <c r="Q4309" t="s">
        <v>254</v>
      </c>
      <c r="S4309" t="s">
        <v>450</v>
      </c>
      <c r="T4309" t="s">
        <v>328</v>
      </c>
      <c r="U4309">
        <v>2.129269133977708E-2</v>
      </c>
      <c r="V4309" t="s">
        <v>254</v>
      </c>
    </row>
    <row r="4310" spans="9:22" x14ac:dyDescent="0.25">
      <c r="I4310" t="s">
        <v>430</v>
      </c>
      <c r="J4310" t="s">
        <v>329</v>
      </c>
      <c r="K4310">
        <v>1.0871094922954743E-2</v>
      </c>
      <c r="L4310" t="s">
        <v>254</v>
      </c>
      <c r="N4310" t="s">
        <v>440</v>
      </c>
      <c r="O4310" t="s">
        <v>329</v>
      </c>
      <c r="P4310">
        <v>2.4767873203244153E-3</v>
      </c>
      <c r="Q4310" t="s">
        <v>254</v>
      </c>
      <c r="S4310" t="s">
        <v>450</v>
      </c>
      <c r="T4310" t="s">
        <v>329</v>
      </c>
      <c r="U4310">
        <v>3.1145639072507696E-3</v>
      </c>
      <c r="V4310" t="s">
        <v>254</v>
      </c>
    </row>
    <row r="4311" spans="9:22" x14ac:dyDescent="0.25">
      <c r="I4311" t="s">
        <v>430</v>
      </c>
      <c r="J4311" t="s">
        <v>330</v>
      </c>
      <c r="K4311">
        <v>2.4376337267586881E-2</v>
      </c>
      <c r="L4311" t="s">
        <v>254</v>
      </c>
      <c r="N4311" t="s">
        <v>440</v>
      </c>
      <c r="O4311" t="s">
        <v>330</v>
      </c>
      <c r="P4311">
        <v>7.6751843785393932E-3</v>
      </c>
      <c r="Q4311" t="s">
        <v>254</v>
      </c>
      <c r="S4311" t="s">
        <v>450</v>
      </c>
      <c r="T4311" t="s">
        <v>330</v>
      </c>
      <c r="U4311">
        <v>1.0706113587262662E-2</v>
      </c>
      <c r="V4311" t="s">
        <v>254</v>
      </c>
    </row>
    <row r="4312" spans="9:22" x14ac:dyDescent="0.25">
      <c r="I4312" t="s">
        <v>430</v>
      </c>
      <c r="J4312" t="s">
        <v>331</v>
      </c>
      <c r="K4312">
        <v>4.1132943739461162E-3</v>
      </c>
      <c r="L4312" t="s">
        <v>254</v>
      </c>
      <c r="N4312" t="s">
        <v>440</v>
      </c>
      <c r="O4312" t="s">
        <v>331</v>
      </c>
      <c r="P4312">
        <v>2.6054485080467308E-3</v>
      </c>
      <c r="Q4312" t="s">
        <v>254</v>
      </c>
      <c r="S4312" t="s">
        <v>450</v>
      </c>
      <c r="T4312" t="s">
        <v>331</v>
      </c>
      <c r="U4312">
        <v>3.5541679338992943E-3</v>
      </c>
      <c r="V4312" t="s">
        <v>254</v>
      </c>
    </row>
    <row r="4313" spans="9:22" x14ac:dyDescent="0.25">
      <c r="I4313" t="s">
        <v>430</v>
      </c>
      <c r="J4313" t="s">
        <v>332</v>
      </c>
      <c r="K4313">
        <v>1.9917877309833499E-3</v>
      </c>
      <c r="L4313" t="s">
        <v>254</v>
      </c>
      <c r="N4313" t="s">
        <v>440</v>
      </c>
      <c r="O4313" t="s">
        <v>332</v>
      </c>
      <c r="P4313">
        <v>2.6748031802954404E-3</v>
      </c>
      <c r="Q4313" t="s">
        <v>254</v>
      </c>
      <c r="S4313" t="s">
        <v>450</v>
      </c>
      <c r="T4313" t="s">
        <v>332</v>
      </c>
      <c r="U4313">
        <v>3.3921429646392221E-3</v>
      </c>
      <c r="V4313" t="s">
        <v>254</v>
      </c>
    </row>
    <row r="4314" spans="9:22" x14ac:dyDescent="0.25">
      <c r="I4314" t="s">
        <v>430</v>
      </c>
      <c r="J4314" t="s">
        <v>333</v>
      </c>
      <c r="K4314">
        <v>0</v>
      </c>
      <c r="L4314" t="s">
        <v>254</v>
      </c>
      <c r="N4314" t="s">
        <v>440</v>
      </c>
      <c r="O4314" t="s">
        <v>333</v>
      </c>
      <c r="P4314">
        <v>8.605023975635671E-3</v>
      </c>
      <c r="Q4314" t="s">
        <v>254</v>
      </c>
      <c r="S4314" t="s">
        <v>450</v>
      </c>
      <c r="T4314" t="s">
        <v>333</v>
      </c>
      <c r="U4314">
        <v>9.7743358351227404E-3</v>
      </c>
      <c r="V4314" t="s">
        <v>254</v>
      </c>
    </row>
    <row r="4315" spans="9:22" x14ac:dyDescent="0.25">
      <c r="I4315" t="s">
        <v>430</v>
      </c>
      <c r="J4315" t="s">
        <v>334</v>
      </c>
      <c r="K4315">
        <v>3.0195044706252572E-4</v>
      </c>
      <c r="L4315" t="s">
        <v>254</v>
      </c>
      <c r="N4315" t="s">
        <v>440</v>
      </c>
      <c r="O4315" t="s">
        <v>334</v>
      </c>
      <c r="P4315">
        <v>9.2769117220058844E-3</v>
      </c>
      <c r="Q4315" t="s">
        <v>254</v>
      </c>
      <c r="S4315" t="s">
        <v>450</v>
      </c>
      <c r="T4315" t="s">
        <v>334</v>
      </c>
      <c r="U4315">
        <v>1.0823637855915986E-2</v>
      </c>
      <c r="V4315" t="s">
        <v>254</v>
      </c>
    </row>
    <row r="4316" spans="9:22" x14ac:dyDescent="0.25">
      <c r="I4316" t="s">
        <v>430</v>
      </c>
      <c r="J4316" t="s">
        <v>335</v>
      </c>
      <c r="K4316">
        <v>2.5868975704006975E-3</v>
      </c>
      <c r="L4316" t="s">
        <v>254</v>
      </c>
      <c r="N4316" t="s">
        <v>440</v>
      </c>
      <c r="O4316" t="s">
        <v>335</v>
      </c>
      <c r="P4316">
        <v>2.1183536424099602E-3</v>
      </c>
      <c r="Q4316" t="s">
        <v>254</v>
      </c>
      <c r="S4316" t="s">
        <v>450</v>
      </c>
      <c r="T4316" t="s">
        <v>335</v>
      </c>
      <c r="U4316">
        <v>2.3371854436138174E-3</v>
      </c>
      <c r="V4316" t="s">
        <v>254</v>
      </c>
    </row>
    <row r="4317" spans="9:22" x14ac:dyDescent="0.25">
      <c r="I4317" t="s">
        <v>430</v>
      </c>
      <c r="J4317" t="s">
        <v>336</v>
      </c>
      <c r="K4317">
        <v>8.2116237881946622E-2</v>
      </c>
      <c r="L4317" t="s">
        <v>254</v>
      </c>
      <c r="N4317" t="s">
        <v>440</v>
      </c>
      <c r="O4317" t="s">
        <v>336</v>
      </c>
      <c r="P4317">
        <v>1.6257442749993366E-2</v>
      </c>
      <c r="Q4317" t="s">
        <v>254</v>
      </c>
      <c r="S4317" t="s">
        <v>450</v>
      </c>
      <c r="T4317" t="s">
        <v>336</v>
      </c>
      <c r="U4317">
        <v>2.0326661916452684E-2</v>
      </c>
      <c r="V4317" t="s">
        <v>254</v>
      </c>
    </row>
    <row r="4318" spans="9:22" x14ac:dyDescent="0.25">
      <c r="I4318" t="s">
        <v>430</v>
      </c>
      <c r="J4318" t="s">
        <v>337</v>
      </c>
      <c r="K4318">
        <v>9.1659797240211689E-3</v>
      </c>
      <c r="L4318" t="s">
        <v>254</v>
      </c>
      <c r="N4318" t="s">
        <v>440</v>
      </c>
      <c r="O4318" t="s">
        <v>337</v>
      </c>
      <c r="P4318">
        <v>2.0350799396433934E-3</v>
      </c>
      <c r="Q4318" t="s">
        <v>254</v>
      </c>
      <c r="S4318" t="s">
        <v>450</v>
      </c>
      <c r="T4318" t="s">
        <v>337</v>
      </c>
      <c r="U4318">
        <v>2.2801469156497633E-3</v>
      </c>
      <c r="V4318" t="s">
        <v>254</v>
      </c>
    </row>
    <row r="4319" spans="9:22" x14ac:dyDescent="0.25">
      <c r="I4319" t="s">
        <v>430</v>
      </c>
      <c r="J4319" t="s">
        <v>338</v>
      </c>
      <c r="K4319">
        <v>1.9732569805178908E-2</v>
      </c>
      <c r="L4319" t="s">
        <v>254</v>
      </c>
      <c r="N4319" t="s">
        <v>440</v>
      </c>
      <c r="O4319" t="s">
        <v>338</v>
      </c>
      <c r="P4319">
        <v>5.3005633138076703E-3</v>
      </c>
      <c r="Q4319" t="s">
        <v>254</v>
      </c>
      <c r="S4319" t="s">
        <v>450</v>
      </c>
      <c r="T4319" t="s">
        <v>338</v>
      </c>
      <c r="U4319">
        <v>6.5322246954184196E-3</v>
      </c>
      <c r="V4319" t="s">
        <v>254</v>
      </c>
    </row>
    <row r="4320" spans="9:22" x14ac:dyDescent="0.25">
      <c r="I4320" t="s">
        <v>430</v>
      </c>
      <c r="J4320" t="s">
        <v>339</v>
      </c>
      <c r="K4320">
        <v>2.280147996951489E-3</v>
      </c>
      <c r="L4320" t="s">
        <v>254</v>
      </c>
      <c r="N4320" t="s">
        <v>440</v>
      </c>
      <c r="O4320" t="s">
        <v>339</v>
      </c>
      <c r="P4320">
        <v>1.9474900813244577E-3</v>
      </c>
      <c r="Q4320" t="s">
        <v>254</v>
      </c>
      <c r="S4320" t="s">
        <v>450</v>
      </c>
      <c r="T4320" t="s">
        <v>339</v>
      </c>
      <c r="U4320">
        <v>2.2290006036853314E-3</v>
      </c>
      <c r="V4320" t="s">
        <v>254</v>
      </c>
    </row>
    <row r="4321" spans="9:22" x14ac:dyDescent="0.25">
      <c r="I4321" t="s">
        <v>430</v>
      </c>
      <c r="J4321" t="s">
        <v>340</v>
      </c>
      <c r="K4321">
        <v>6.0376526788693721E-6</v>
      </c>
      <c r="L4321" t="s">
        <v>254</v>
      </c>
      <c r="N4321" t="s">
        <v>440</v>
      </c>
      <c r="O4321" t="s">
        <v>340</v>
      </c>
      <c r="P4321">
        <v>2.1311973922018344E-3</v>
      </c>
      <c r="Q4321" t="s">
        <v>254</v>
      </c>
      <c r="S4321" t="s">
        <v>450</v>
      </c>
      <c r="T4321" t="s">
        <v>340</v>
      </c>
      <c r="U4321">
        <v>2.3013838585731871E-3</v>
      </c>
      <c r="V4321" t="s">
        <v>254</v>
      </c>
    </row>
    <row r="4322" spans="9:22" x14ac:dyDescent="0.25">
      <c r="I4322" t="s">
        <v>430</v>
      </c>
      <c r="J4322" t="s">
        <v>341</v>
      </c>
      <c r="K4322">
        <v>0</v>
      </c>
      <c r="L4322" t="s">
        <v>254</v>
      </c>
      <c r="N4322" t="s">
        <v>440</v>
      </c>
      <c r="O4322" t="s">
        <v>341</v>
      </c>
      <c r="P4322">
        <v>6.8886358723846712E-3</v>
      </c>
      <c r="Q4322" t="s">
        <v>254</v>
      </c>
      <c r="S4322" t="s">
        <v>450</v>
      </c>
      <c r="T4322" t="s">
        <v>341</v>
      </c>
      <c r="U4322">
        <v>7.1709248966582081E-3</v>
      </c>
      <c r="V4322" t="s">
        <v>254</v>
      </c>
    </row>
    <row r="4323" spans="9:22" x14ac:dyDescent="0.25">
      <c r="I4323" t="s">
        <v>430</v>
      </c>
      <c r="J4323" t="s">
        <v>905</v>
      </c>
      <c r="K4323">
        <v>0</v>
      </c>
      <c r="L4323" t="s">
        <v>254</v>
      </c>
      <c r="N4323" t="s">
        <v>440</v>
      </c>
      <c r="O4323" t="s">
        <v>905</v>
      </c>
      <c r="P4323">
        <v>2.4611544775641971E-4</v>
      </c>
      <c r="Q4323" t="s">
        <v>254</v>
      </c>
      <c r="S4323" t="s">
        <v>450</v>
      </c>
      <c r="T4323" t="s">
        <v>905</v>
      </c>
      <c r="U4323">
        <v>2.5064478047729619E-4</v>
      </c>
      <c r="V4323" t="s">
        <v>254</v>
      </c>
    </row>
    <row r="4324" spans="9:22" x14ac:dyDescent="0.25">
      <c r="I4324" t="s">
        <v>430</v>
      </c>
      <c r="J4324" t="s">
        <v>906</v>
      </c>
      <c r="K4324">
        <v>0</v>
      </c>
      <c r="L4324" t="s">
        <v>254</v>
      </c>
      <c r="N4324" t="s">
        <v>440</v>
      </c>
      <c r="O4324" t="s">
        <v>906</v>
      </c>
      <c r="P4324">
        <v>2.3193290394374631E-4</v>
      </c>
      <c r="Q4324" t="s">
        <v>254</v>
      </c>
      <c r="S4324" t="s">
        <v>450</v>
      </c>
      <c r="T4324" t="s">
        <v>906</v>
      </c>
      <c r="U4324">
        <v>2.4157648880985283E-4</v>
      </c>
      <c r="V4324" t="s">
        <v>254</v>
      </c>
    </row>
    <row r="4325" spans="9:22" x14ac:dyDescent="0.25">
      <c r="I4325" t="s">
        <v>430</v>
      </c>
      <c r="J4325" t="s">
        <v>907</v>
      </c>
      <c r="K4325">
        <v>0</v>
      </c>
      <c r="L4325" t="s">
        <v>254</v>
      </c>
      <c r="N4325" t="s">
        <v>440</v>
      </c>
      <c r="O4325" t="s">
        <v>907</v>
      </c>
      <c r="P4325">
        <v>2.3308239958161938E-4</v>
      </c>
      <c r="Q4325" t="s">
        <v>254</v>
      </c>
      <c r="S4325" t="s">
        <v>450</v>
      </c>
      <c r="T4325" t="s">
        <v>907</v>
      </c>
      <c r="U4325">
        <v>2.1627024067134314E-4</v>
      </c>
      <c r="V4325" t="s">
        <v>254</v>
      </c>
    </row>
    <row r="4326" spans="9:22" x14ac:dyDescent="0.25">
      <c r="I4326" t="s">
        <v>430</v>
      </c>
      <c r="J4326" t="s">
        <v>908</v>
      </c>
      <c r="K4326">
        <v>0</v>
      </c>
      <c r="L4326" t="s">
        <v>254</v>
      </c>
      <c r="N4326" t="s">
        <v>440</v>
      </c>
      <c r="O4326" t="s">
        <v>908</v>
      </c>
      <c r="P4326">
        <v>2.4448955853867464E-4</v>
      </c>
      <c r="Q4326" t="s">
        <v>254</v>
      </c>
      <c r="S4326" t="s">
        <v>450</v>
      </c>
      <c r="T4326" t="s">
        <v>908</v>
      </c>
      <c r="U4326">
        <v>1.6044461606290347E-4</v>
      </c>
      <c r="V4326" t="s">
        <v>254</v>
      </c>
    </row>
    <row r="4327" spans="9:22" x14ac:dyDescent="0.25">
      <c r="I4327" t="s">
        <v>430</v>
      </c>
      <c r="J4327" t="s">
        <v>909</v>
      </c>
      <c r="K4327">
        <v>0</v>
      </c>
      <c r="L4327" t="s">
        <v>254</v>
      </c>
      <c r="N4327" t="s">
        <v>440</v>
      </c>
      <c r="O4327" t="s">
        <v>909</v>
      </c>
      <c r="P4327">
        <v>2.4406731178679183E-4</v>
      </c>
      <c r="Q4327" t="s">
        <v>254</v>
      </c>
      <c r="S4327" t="s">
        <v>450</v>
      </c>
      <c r="T4327" t="s">
        <v>909</v>
      </c>
      <c r="U4327">
        <v>1.2809404360197309E-4</v>
      </c>
      <c r="V4327" t="s">
        <v>254</v>
      </c>
    </row>
    <row r="4328" spans="9:22" x14ac:dyDescent="0.25">
      <c r="I4328" t="s">
        <v>430</v>
      </c>
      <c r="J4328" t="s">
        <v>910</v>
      </c>
      <c r="K4328">
        <v>1.8380856109095924E-5</v>
      </c>
      <c r="L4328" t="s">
        <v>254</v>
      </c>
      <c r="N4328" t="s">
        <v>440</v>
      </c>
      <c r="O4328" t="s">
        <v>910</v>
      </c>
      <c r="P4328">
        <v>2.1604433267045019E-4</v>
      </c>
      <c r="Q4328" t="s">
        <v>254</v>
      </c>
      <c r="S4328" t="s">
        <v>450</v>
      </c>
      <c r="T4328" t="s">
        <v>910</v>
      </c>
      <c r="U4328">
        <v>1.1349308881128442E-4</v>
      </c>
      <c r="V4328" t="s">
        <v>254</v>
      </c>
    </row>
    <row r="4329" spans="9:22" x14ac:dyDescent="0.25">
      <c r="I4329" t="s">
        <v>430</v>
      </c>
      <c r="J4329" t="s">
        <v>911</v>
      </c>
      <c r="K4329">
        <v>3.3858093142601915E-5</v>
      </c>
      <c r="L4329" t="s">
        <v>254</v>
      </c>
      <c r="N4329" t="s">
        <v>440</v>
      </c>
      <c r="O4329" t="s">
        <v>911</v>
      </c>
      <c r="P4329">
        <v>1.9955489595097997E-4</v>
      </c>
      <c r="Q4329" t="s">
        <v>254</v>
      </c>
      <c r="S4329" t="s">
        <v>450</v>
      </c>
      <c r="T4329" t="s">
        <v>911</v>
      </c>
      <c r="U4329">
        <v>1.0556746752776981E-4</v>
      </c>
      <c r="V4329" t="s">
        <v>254</v>
      </c>
    </row>
    <row r="4330" spans="9:22" x14ac:dyDescent="0.25">
      <c r="I4330" t="s">
        <v>430</v>
      </c>
      <c r="J4330" t="s">
        <v>912</v>
      </c>
      <c r="K4330">
        <v>5.8729080383241201E-5</v>
      </c>
      <c r="L4330" t="s">
        <v>254</v>
      </c>
      <c r="N4330" t="s">
        <v>440</v>
      </c>
      <c r="O4330" t="s">
        <v>912</v>
      </c>
      <c r="P4330">
        <v>1.7201526599817455E-4</v>
      </c>
      <c r="Q4330" t="s">
        <v>254</v>
      </c>
      <c r="S4330" t="s">
        <v>450</v>
      </c>
      <c r="T4330" t="s">
        <v>912</v>
      </c>
      <c r="U4330">
        <v>1.1637268149661808E-4</v>
      </c>
      <c r="V4330" t="s">
        <v>254</v>
      </c>
    </row>
    <row r="4331" spans="9:22" x14ac:dyDescent="0.25">
      <c r="I4331" t="s">
        <v>430</v>
      </c>
      <c r="J4331" t="s">
        <v>913</v>
      </c>
      <c r="K4331">
        <v>5.1321989539835684E-5</v>
      </c>
      <c r="L4331" t="s">
        <v>254</v>
      </c>
      <c r="N4331" t="s">
        <v>440</v>
      </c>
      <c r="O4331" t="s">
        <v>913</v>
      </c>
      <c r="P4331">
        <v>1.486915991827317E-4</v>
      </c>
      <c r="Q4331" t="s">
        <v>254</v>
      </c>
      <c r="S4331" t="s">
        <v>450</v>
      </c>
      <c r="T4331" t="s">
        <v>913</v>
      </c>
      <c r="U4331">
        <v>1.0016739669953167E-4</v>
      </c>
      <c r="V4331" t="s">
        <v>254</v>
      </c>
    </row>
    <row r="4332" spans="9:22" x14ac:dyDescent="0.25">
      <c r="I4332" t="s">
        <v>430</v>
      </c>
      <c r="J4332" t="s">
        <v>914</v>
      </c>
      <c r="K4332">
        <v>5.4794221267925888E-5</v>
      </c>
      <c r="L4332" t="s">
        <v>254</v>
      </c>
      <c r="N4332" t="s">
        <v>440</v>
      </c>
      <c r="O4332" t="s">
        <v>914</v>
      </c>
      <c r="P4332">
        <v>1.2681987389810784E-4</v>
      </c>
      <c r="Q4332" t="s">
        <v>254</v>
      </c>
      <c r="S4332" t="s">
        <v>450</v>
      </c>
      <c r="T4332" t="s">
        <v>914</v>
      </c>
      <c r="U4332">
        <v>1.0051181261988473E-4</v>
      </c>
      <c r="V4332" t="s">
        <v>254</v>
      </c>
    </row>
    <row r="4333" spans="9:22" x14ac:dyDescent="0.25">
      <c r="I4333" t="s">
        <v>430</v>
      </c>
      <c r="J4333" t="s">
        <v>915</v>
      </c>
      <c r="K4333">
        <v>9.7459014947639497E-5</v>
      </c>
      <c r="L4333" t="s">
        <v>254</v>
      </c>
      <c r="N4333" t="s">
        <v>440</v>
      </c>
      <c r="O4333" t="s">
        <v>915</v>
      </c>
      <c r="P4333">
        <v>1.1207058836974494E-4</v>
      </c>
      <c r="Q4333" t="s">
        <v>254</v>
      </c>
      <c r="S4333" t="s">
        <v>450</v>
      </c>
      <c r="T4333" t="s">
        <v>915</v>
      </c>
      <c r="U4333">
        <v>9.2051933484225157E-5</v>
      </c>
      <c r="V4333" t="s">
        <v>254</v>
      </c>
    </row>
    <row r="4334" spans="9:22" x14ac:dyDescent="0.25">
      <c r="I4334" t="s">
        <v>430</v>
      </c>
      <c r="J4334" t="s">
        <v>916</v>
      </c>
      <c r="K4334">
        <v>2.0991611894399527E-4</v>
      </c>
      <c r="L4334" t="s">
        <v>254</v>
      </c>
      <c r="N4334" t="s">
        <v>440</v>
      </c>
      <c r="O4334" t="s">
        <v>916</v>
      </c>
      <c r="P4334">
        <v>7.4136407174540283E-5</v>
      </c>
      <c r="Q4334" t="s">
        <v>254</v>
      </c>
      <c r="S4334" t="s">
        <v>450</v>
      </c>
      <c r="T4334" t="s">
        <v>916</v>
      </c>
      <c r="U4334">
        <v>5.8261381770163974E-5</v>
      </c>
      <c r="V4334" t="s">
        <v>254</v>
      </c>
    </row>
    <row r="4335" spans="9:22" x14ac:dyDescent="0.25">
      <c r="I4335" t="s">
        <v>430</v>
      </c>
      <c r="J4335" t="s">
        <v>917</v>
      </c>
      <c r="K4335">
        <v>1.7819264711260146E-4</v>
      </c>
      <c r="L4335" t="s">
        <v>254</v>
      </c>
      <c r="N4335" t="s">
        <v>440</v>
      </c>
      <c r="O4335" t="s">
        <v>917</v>
      </c>
      <c r="P4335">
        <v>8.1649959117821856E-5</v>
      </c>
      <c r="Q4335" t="s">
        <v>254</v>
      </c>
      <c r="S4335" t="s">
        <v>450</v>
      </c>
      <c r="T4335" t="s">
        <v>917</v>
      </c>
      <c r="U4335">
        <v>3.9267661511259536E-5</v>
      </c>
      <c r="V4335" t="s">
        <v>254</v>
      </c>
    </row>
    <row r="4336" spans="9:22" x14ac:dyDescent="0.25">
      <c r="I4336" t="s">
        <v>430</v>
      </c>
      <c r="J4336" t="s">
        <v>918</v>
      </c>
      <c r="K4336">
        <v>2.9801735467668047E-4</v>
      </c>
      <c r="L4336" t="s">
        <v>254</v>
      </c>
      <c r="N4336" t="s">
        <v>440</v>
      </c>
      <c r="O4336" t="s">
        <v>918</v>
      </c>
      <c r="P4336">
        <v>7.0671903492529599E-5</v>
      </c>
      <c r="Q4336" t="s">
        <v>254</v>
      </c>
      <c r="S4336" t="s">
        <v>450</v>
      </c>
      <c r="T4336" t="s">
        <v>918</v>
      </c>
      <c r="U4336">
        <v>2.9100811162640193E-5</v>
      </c>
      <c r="V4336" t="s">
        <v>254</v>
      </c>
    </row>
    <row r="4337" spans="9:22" x14ac:dyDescent="0.25">
      <c r="I4337" t="s">
        <v>430</v>
      </c>
      <c r="J4337" t="s">
        <v>919</v>
      </c>
      <c r="K4337">
        <v>4.2953529731692947E-4</v>
      </c>
      <c r="L4337" t="s">
        <v>254</v>
      </c>
      <c r="N4337" t="s">
        <v>440</v>
      </c>
      <c r="O4337" t="s">
        <v>919</v>
      </c>
      <c r="P4337">
        <v>4.823864776696204E-5</v>
      </c>
      <c r="Q4337" t="s">
        <v>254</v>
      </c>
      <c r="S4337" t="s">
        <v>450</v>
      </c>
      <c r="T4337" t="s">
        <v>919</v>
      </c>
      <c r="U4337">
        <v>2.091154038782253E-5</v>
      </c>
      <c r="V4337" t="s">
        <v>254</v>
      </c>
    </row>
    <row r="4338" spans="9:22" x14ac:dyDescent="0.25">
      <c r="I4338" t="s">
        <v>430</v>
      </c>
      <c r="J4338" t="s">
        <v>920</v>
      </c>
      <c r="K4338">
        <v>3.2004433998102219E-4</v>
      </c>
      <c r="L4338" t="s">
        <v>254</v>
      </c>
      <c r="N4338" t="s">
        <v>440</v>
      </c>
      <c r="O4338" t="s">
        <v>920</v>
      </c>
      <c r="P4338">
        <v>3.2957746606761762E-5</v>
      </c>
      <c r="Q4338" t="s">
        <v>254</v>
      </c>
      <c r="S4338" t="s">
        <v>450</v>
      </c>
      <c r="T4338" t="s">
        <v>920</v>
      </c>
      <c r="U4338">
        <v>1.4310616839851424E-5</v>
      </c>
      <c r="V4338" t="s">
        <v>254</v>
      </c>
    </row>
    <row r="4339" spans="9:22" x14ac:dyDescent="0.25">
      <c r="I4339" t="s">
        <v>430</v>
      </c>
      <c r="J4339" t="s">
        <v>921</v>
      </c>
      <c r="K4339">
        <v>3.1544549783728949E-4</v>
      </c>
      <c r="L4339" t="s">
        <v>254</v>
      </c>
      <c r="N4339" t="s">
        <v>440</v>
      </c>
      <c r="O4339" t="s">
        <v>921</v>
      </c>
      <c r="P4339">
        <v>3.23024290299662E-5</v>
      </c>
      <c r="Q4339" t="s">
        <v>254</v>
      </c>
      <c r="S4339" t="s">
        <v>450</v>
      </c>
      <c r="T4339" t="s">
        <v>921</v>
      </c>
      <c r="U4339">
        <v>5.0249698163675309E-6</v>
      </c>
      <c r="V4339" t="s">
        <v>254</v>
      </c>
    </row>
    <row r="4340" spans="9:22" x14ac:dyDescent="0.25">
      <c r="I4340" t="s">
        <v>430</v>
      </c>
      <c r="J4340" t="s">
        <v>922</v>
      </c>
      <c r="K4340">
        <v>2.7858839426443173E-4</v>
      </c>
      <c r="L4340" t="s">
        <v>254</v>
      </c>
      <c r="N4340" t="s">
        <v>440</v>
      </c>
      <c r="O4340" t="s">
        <v>922</v>
      </c>
      <c r="P4340">
        <v>2.4869358100852806E-5</v>
      </c>
      <c r="Q4340" t="s">
        <v>254</v>
      </c>
      <c r="S4340" t="s">
        <v>450</v>
      </c>
      <c r="T4340" t="s">
        <v>922</v>
      </c>
      <c r="U4340">
        <v>2.6946203057062254E-6</v>
      </c>
      <c r="V4340" t="s">
        <v>254</v>
      </c>
    </row>
    <row r="4341" spans="9:22" x14ac:dyDescent="0.25">
      <c r="I4341" t="s">
        <v>430</v>
      </c>
      <c r="J4341" t="s">
        <v>923</v>
      </c>
      <c r="K4341">
        <v>2.3669316000462511E-4</v>
      </c>
      <c r="L4341" t="s">
        <v>254</v>
      </c>
      <c r="N4341" t="s">
        <v>440</v>
      </c>
      <c r="O4341" t="s">
        <v>923</v>
      </c>
      <c r="P4341">
        <v>1.9137374512374404E-5</v>
      </c>
      <c r="Q4341" t="s">
        <v>254</v>
      </c>
      <c r="S4341" t="s">
        <v>450</v>
      </c>
      <c r="T4341" t="s">
        <v>923</v>
      </c>
      <c r="U4341">
        <v>4.5629540945717234E-6</v>
      </c>
      <c r="V4341" t="s">
        <v>254</v>
      </c>
    </row>
    <row r="4342" spans="9:22" x14ac:dyDescent="0.25">
      <c r="I4342" t="s">
        <v>430</v>
      </c>
      <c r="J4342" t="s">
        <v>924</v>
      </c>
      <c r="K4342">
        <v>5.2104787270617168E-5</v>
      </c>
      <c r="L4342" t="s">
        <v>254</v>
      </c>
      <c r="N4342" t="s">
        <v>440</v>
      </c>
      <c r="O4342" t="s">
        <v>924</v>
      </c>
      <c r="P4342">
        <v>2.5126686658969013E-5</v>
      </c>
      <c r="Q4342" t="s">
        <v>254</v>
      </c>
      <c r="S4342" t="s">
        <v>450</v>
      </c>
      <c r="T4342" t="s">
        <v>924</v>
      </c>
      <c r="U4342">
        <v>1.9187015916805036E-6</v>
      </c>
      <c r="V4342" t="s">
        <v>254</v>
      </c>
    </row>
    <row r="4343" spans="9:22" x14ac:dyDescent="0.25">
      <c r="I4343" t="s">
        <v>430</v>
      </c>
      <c r="J4343" t="s">
        <v>925</v>
      </c>
      <c r="K4343">
        <v>0</v>
      </c>
      <c r="L4343" t="s">
        <v>254</v>
      </c>
      <c r="N4343" t="s">
        <v>440</v>
      </c>
      <c r="O4343" t="s">
        <v>925</v>
      </c>
      <c r="P4343">
        <v>2.3986533703509935E-5</v>
      </c>
      <c r="Q4343" t="s">
        <v>254</v>
      </c>
      <c r="S4343" t="s">
        <v>450</v>
      </c>
      <c r="T4343" t="s">
        <v>925</v>
      </c>
      <c r="U4343">
        <v>0</v>
      </c>
      <c r="V4343" t="s">
        <v>254</v>
      </c>
    </row>
    <row r="4344" spans="9:22" x14ac:dyDescent="0.25">
      <c r="I4344" t="s">
        <v>430</v>
      </c>
      <c r="J4344" t="s">
        <v>926</v>
      </c>
      <c r="K4344">
        <v>0</v>
      </c>
      <c r="L4344" t="s">
        <v>254</v>
      </c>
      <c r="N4344" t="s">
        <v>440</v>
      </c>
      <c r="O4344" t="s">
        <v>926</v>
      </c>
      <c r="P4344">
        <v>1.8792831856835767E-5</v>
      </c>
      <c r="Q4344" t="s">
        <v>254</v>
      </c>
      <c r="S4344" t="s">
        <v>450</v>
      </c>
      <c r="T4344" t="s">
        <v>926</v>
      </c>
      <c r="U4344">
        <v>0</v>
      </c>
      <c r="V4344" t="s">
        <v>254</v>
      </c>
    </row>
    <row r="4345" spans="9:22" x14ac:dyDescent="0.25">
      <c r="I4345" t="s">
        <v>430</v>
      </c>
      <c r="J4345" t="s">
        <v>927</v>
      </c>
      <c r="K4345">
        <v>0</v>
      </c>
      <c r="L4345" t="s">
        <v>254</v>
      </c>
      <c r="N4345" t="s">
        <v>440</v>
      </c>
      <c r="O4345" t="s">
        <v>927</v>
      </c>
      <c r="P4345">
        <v>9.3326780401152375E-6</v>
      </c>
      <c r="Q4345" t="s">
        <v>254</v>
      </c>
      <c r="S4345" t="s">
        <v>450</v>
      </c>
      <c r="T4345" t="s">
        <v>927</v>
      </c>
      <c r="U4345">
        <v>0</v>
      </c>
      <c r="V4345" t="s">
        <v>254</v>
      </c>
    </row>
    <row r="4346" spans="9:22" x14ac:dyDescent="0.25">
      <c r="I4346" t="s">
        <v>430</v>
      </c>
      <c r="J4346" t="s">
        <v>928</v>
      </c>
      <c r="K4346">
        <v>0</v>
      </c>
      <c r="L4346" t="s">
        <v>254</v>
      </c>
      <c r="N4346" t="s">
        <v>440</v>
      </c>
      <c r="O4346" t="s">
        <v>928</v>
      </c>
      <c r="P4346">
        <v>1.7908483823080812E-6</v>
      </c>
      <c r="Q4346" t="s">
        <v>254</v>
      </c>
      <c r="S4346" t="s">
        <v>450</v>
      </c>
      <c r="T4346" t="s">
        <v>928</v>
      </c>
      <c r="U4346">
        <v>5.1803435108487571E-7</v>
      </c>
      <c r="V4346" t="s">
        <v>254</v>
      </c>
    </row>
    <row r="4347" spans="9:22" x14ac:dyDescent="0.25">
      <c r="I4347" t="s">
        <v>430</v>
      </c>
      <c r="J4347" t="s">
        <v>929</v>
      </c>
      <c r="K4347">
        <v>0</v>
      </c>
      <c r="L4347" t="s">
        <v>254</v>
      </c>
      <c r="N4347" t="s">
        <v>440</v>
      </c>
      <c r="O4347" t="s">
        <v>929</v>
      </c>
      <c r="P4347">
        <v>3.5025515542594305E-6</v>
      </c>
      <c r="Q4347" t="s">
        <v>254</v>
      </c>
      <c r="S4347" t="s">
        <v>450</v>
      </c>
      <c r="T4347" t="s">
        <v>929</v>
      </c>
      <c r="U4347">
        <v>4.8196670450627749E-6</v>
      </c>
      <c r="V4347" t="s">
        <v>254</v>
      </c>
    </row>
    <row r="4348" spans="9:22" x14ac:dyDescent="0.25">
      <c r="I4348" t="s">
        <v>430</v>
      </c>
      <c r="J4348" t="s">
        <v>930</v>
      </c>
      <c r="K4348">
        <v>0</v>
      </c>
      <c r="L4348" t="s">
        <v>254</v>
      </c>
      <c r="N4348" t="s">
        <v>440</v>
      </c>
      <c r="O4348" t="s">
        <v>930</v>
      </c>
      <c r="P4348">
        <v>3.0400403444452394E-6</v>
      </c>
      <c r="Q4348" t="s">
        <v>254</v>
      </c>
      <c r="S4348" t="s">
        <v>450</v>
      </c>
      <c r="T4348" t="s">
        <v>930</v>
      </c>
      <c r="U4348">
        <v>7.1773851737024643E-6</v>
      </c>
      <c r="V4348" t="s">
        <v>254</v>
      </c>
    </row>
    <row r="4349" spans="9:22" x14ac:dyDescent="0.25">
      <c r="I4349" t="s">
        <v>430</v>
      </c>
      <c r="J4349" t="s">
        <v>931</v>
      </c>
      <c r="K4349">
        <v>0</v>
      </c>
      <c r="L4349" t="s">
        <v>254</v>
      </c>
      <c r="N4349" t="s">
        <v>440</v>
      </c>
      <c r="O4349" t="s">
        <v>931</v>
      </c>
      <c r="P4349">
        <v>2.2892124467471191E-6</v>
      </c>
      <c r="Q4349" t="s">
        <v>254</v>
      </c>
      <c r="S4349" t="s">
        <v>450</v>
      </c>
      <c r="T4349" t="s">
        <v>931</v>
      </c>
      <c r="U4349">
        <v>6.6938213765925366E-6</v>
      </c>
      <c r="V4349" t="s">
        <v>254</v>
      </c>
    </row>
    <row r="4350" spans="9:22" x14ac:dyDescent="0.25">
      <c r="I4350" t="s">
        <v>430</v>
      </c>
      <c r="J4350" t="s">
        <v>932</v>
      </c>
      <c r="K4350">
        <v>0</v>
      </c>
      <c r="L4350" t="s">
        <v>254</v>
      </c>
      <c r="N4350" t="s">
        <v>440</v>
      </c>
      <c r="O4350" t="s">
        <v>932</v>
      </c>
      <c r="P4350">
        <v>1.5347449676036603E-6</v>
      </c>
      <c r="Q4350" t="s">
        <v>254</v>
      </c>
      <c r="S4350" t="s">
        <v>450</v>
      </c>
      <c r="T4350" t="s">
        <v>932</v>
      </c>
      <c r="U4350">
        <v>7.1844288093903873E-6</v>
      </c>
      <c r="V4350" t="s">
        <v>254</v>
      </c>
    </row>
    <row r="4351" spans="9:22" x14ac:dyDescent="0.25">
      <c r="I4351" t="s">
        <v>430</v>
      </c>
      <c r="J4351" t="s">
        <v>933</v>
      </c>
      <c r="K4351">
        <v>0</v>
      </c>
      <c r="L4351" t="s">
        <v>254</v>
      </c>
      <c r="N4351" t="s">
        <v>440</v>
      </c>
      <c r="O4351" t="s">
        <v>933</v>
      </c>
      <c r="P4351">
        <v>2.9479085145737314E-6</v>
      </c>
      <c r="Q4351" t="s">
        <v>254</v>
      </c>
      <c r="S4351" t="s">
        <v>450</v>
      </c>
      <c r="T4351" t="s">
        <v>933</v>
      </c>
      <c r="U4351">
        <v>7.8971545874394027E-6</v>
      </c>
      <c r="V4351" t="s">
        <v>254</v>
      </c>
    </row>
    <row r="4352" spans="9:22" x14ac:dyDescent="0.25">
      <c r="I4352" t="s">
        <v>430</v>
      </c>
      <c r="J4352" t="s">
        <v>934</v>
      </c>
      <c r="K4352">
        <v>2.718126345174288E-5</v>
      </c>
      <c r="L4352" t="s">
        <v>254</v>
      </c>
      <c r="N4352" t="s">
        <v>440</v>
      </c>
      <c r="O4352" t="s">
        <v>934</v>
      </c>
      <c r="P4352">
        <v>2.9794548711808275E-6</v>
      </c>
      <c r="Q4352" t="s">
        <v>254</v>
      </c>
      <c r="S4352" t="s">
        <v>450</v>
      </c>
      <c r="T4352" t="s">
        <v>934</v>
      </c>
      <c r="U4352">
        <v>7.1943564689438989E-6</v>
      </c>
      <c r="V4352" t="s">
        <v>254</v>
      </c>
    </row>
    <row r="4353" spans="9:22" x14ac:dyDescent="0.25">
      <c r="I4353" t="s">
        <v>430</v>
      </c>
      <c r="J4353" t="s">
        <v>935</v>
      </c>
      <c r="K4353">
        <v>8.0696461173480048E-5</v>
      </c>
      <c r="L4353" t="s">
        <v>254</v>
      </c>
      <c r="N4353" t="s">
        <v>440</v>
      </c>
      <c r="O4353" t="s">
        <v>935</v>
      </c>
      <c r="P4353">
        <v>1.4938027943072184E-6</v>
      </c>
      <c r="Q4353" t="s">
        <v>254</v>
      </c>
      <c r="S4353" t="s">
        <v>450</v>
      </c>
      <c r="T4353" t="s">
        <v>935</v>
      </c>
      <c r="U4353">
        <v>5.4654619049768868E-6</v>
      </c>
      <c r="V4353" t="s">
        <v>254</v>
      </c>
    </row>
    <row r="4354" spans="9:22" x14ac:dyDescent="0.25">
      <c r="I4354" t="s">
        <v>430</v>
      </c>
      <c r="J4354" t="s">
        <v>936</v>
      </c>
      <c r="K4354">
        <v>1.5186094577613308E-4</v>
      </c>
      <c r="L4354" t="s">
        <v>254</v>
      </c>
      <c r="N4354" t="s">
        <v>440</v>
      </c>
      <c r="O4354" t="s">
        <v>936</v>
      </c>
      <c r="P4354">
        <v>4.4235298483628586E-7</v>
      </c>
      <c r="Q4354" t="s">
        <v>254</v>
      </c>
      <c r="S4354" t="s">
        <v>450</v>
      </c>
      <c r="T4354" t="s">
        <v>936</v>
      </c>
      <c r="U4354">
        <v>4.2416935883228335E-6</v>
      </c>
      <c r="V4354" t="s">
        <v>254</v>
      </c>
    </row>
    <row r="4355" spans="9:22" x14ac:dyDescent="0.25">
      <c r="I4355" t="s">
        <v>430</v>
      </c>
      <c r="J4355" t="s">
        <v>937</v>
      </c>
      <c r="K4355">
        <v>2.4852980840747051E-4</v>
      </c>
      <c r="L4355" t="s">
        <v>254</v>
      </c>
      <c r="N4355" t="s">
        <v>440</v>
      </c>
      <c r="O4355" t="s">
        <v>937</v>
      </c>
      <c r="P4355">
        <v>1.2329053555581886E-7</v>
      </c>
      <c r="Q4355" t="s">
        <v>254</v>
      </c>
      <c r="S4355" t="s">
        <v>450</v>
      </c>
      <c r="T4355" t="s">
        <v>937</v>
      </c>
      <c r="U4355">
        <v>3.136791913078273E-6</v>
      </c>
      <c r="V4355" t="s">
        <v>254</v>
      </c>
    </row>
    <row r="4356" spans="9:22" x14ac:dyDescent="0.25">
      <c r="I4356" t="s">
        <v>430</v>
      </c>
      <c r="J4356" t="s">
        <v>938</v>
      </c>
      <c r="K4356">
        <v>3.472780121364659E-4</v>
      </c>
      <c r="L4356" t="s">
        <v>254</v>
      </c>
      <c r="N4356" t="s">
        <v>440</v>
      </c>
      <c r="O4356" t="s">
        <v>938</v>
      </c>
      <c r="P4356">
        <v>8.1382371078444518E-8</v>
      </c>
      <c r="Q4356" t="s">
        <v>254</v>
      </c>
      <c r="S4356" t="s">
        <v>450</v>
      </c>
      <c r="T4356" t="s">
        <v>938</v>
      </c>
      <c r="U4356">
        <v>1.6135383454993274E-6</v>
      </c>
      <c r="V4356" t="s">
        <v>254</v>
      </c>
    </row>
    <row r="4357" spans="9:22" x14ac:dyDescent="0.25">
      <c r="I4357" t="s">
        <v>430</v>
      </c>
      <c r="J4357" t="s">
        <v>939</v>
      </c>
      <c r="K4357">
        <v>4.4048695232204254E-4</v>
      </c>
      <c r="L4357" t="s">
        <v>254</v>
      </c>
      <c r="N4357" t="s">
        <v>440</v>
      </c>
      <c r="O4357" t="s">
        <v>939</v>
      </c>
      <c r="P4357">
        <v>8.7656685152729312E-9</v>
      </c>
      <c r="Q4357" t="s">
        <v>254</v>
      </c>
      <c r="S4357" t="s">
        <v>450</v>
      </c>
      <c r="T4357" t="s">
        <v>939</v>
      </c>
      <c r="U4357">
        <v>0</v>
      </c>
      <c r="V4357" t="s">
        <v>254</v>
      </c>
    </row>
    <row r="4358" spans="9:22" x14ac:dyDescent="0.25">
      <c r="I4358" t="s">
        <v>430</v>
      </c>
      <c r="J4358" t="s">
        <v>940</v>
      </c>
      <c r="K4358">
        <v>4.2347799945739658E-4</v>
      </c>
      <c r="L4358" t="s">
        <v>254</v>
      </c>
      <c r="N4358" t="s">
        <v>440</v>
      </c>
      <c r="O4358" t="s">
        <v>940</v>
      </c>
      <c r="P4358">
        <v>6.9746337574213243E-8</v>
      </c>
      <c r="Q4358" t="s">
        <v>254</v>
      </c>
      <c r="S4358" t="s">
        <v>450</v>
      </c>
      <c r="T4358" t="s">
        <v>940</v>
      </c>
      <c r="U4358">
        <v>1.2009748086195253E-5</v>
      </c>
      <c r="V4358" t="s">
        <v>254</v>
      </c>
    </row>
    <row r="4359" spans="9:22" x14ac:dyDescent="0.25">
      <c r="I4359" t="s">
        <v>430</v>
      </c>
      <c r="J4359" t="s">
        <v>941</v>
      </c>
      <c r="K4359">
        <v>3.6827880932600578E-4</v>
      </c>
      <c r="L4359" t="s">
        <v>254</v>
      </c>
      <c r="N4359" t="s">
        <v>440</v>
      </c>
      <c r="O4359" t="s">
        <v>941</v>
      </c>
      <c r="P4359">
        <v>1.6249187703455069E-7</v>
      </c>
      <c r="Q4359" t="s">
        <v>254</v>
      </c>
      <c r="S4359" t="s">
        <v>450</v>
      </c>
      <c r="T4359" t="s">
        <v>941</v>
      </c>
      <c r="U4359">
        <v>1.4381414955048689E-5</v>
      </c>
      <c r="V4359" t="s">
        <v>254</v>
      </c>
    </row>
    <row r="4360" spans="9:22" x14ac:dyDescent="0.25">
      <c r="I4360" t="s">
        <v>430</v>
      </c>
      <c r="J4360" t="s">
        <v>942</v>
      </c>
      <c r="K4360">
        <v>2.9700065985448562E-4</v>
      </c>
      <c r="L4360" t="s">
        <v>254</v>
      </c>
      <c r="N4360" t="s">
        <v>440</v>
      </c>
      <c r="O4360" t="s">
        <v>942</v>
      </c>
      <c r="P4360">
        <v>1.5550496908441854E-7</v>
      </c>
      <c r="Q4360" t="s">
        <v>254</v>
      </c>
      <c r="S4360" t="s">
        <v>450</v>
      </c>
      <c r="T4360" t="s">
        <v>942</v>
      </c>
      <c r="U4360">
        <v>1.054947568535309E-5</v>
      </c>
      <c r="V4360" t="s">
        <v>254</v>
      </c>
    </row>
    <row r="4361" spans="9:22" x14ac:dyDescent="0.25">
      <c r="I4361" t="s">
        <v>430</v>
      </c>
      <c r="J4361" t="s">
        <v>943</v>
      </c>
      <c r="K4361">
        <v>1.6074691500686612E-4</v>
      </c>
      <c r="L4361" t="s">
        <v>254</v>
      </c>
      <c r="N4361" t="s">
        <v>440</v>
      </c>
      <c r="O4361" t="s">
        <v>943</v>
      </c>
      <c r="P4361">
        <v>1.6054124358322543E-7</v>
      </c>
      <c r="Q4361" t="s">
        <v>254</v>
      </c>
      <c r="S4361" t="s">
        <v>450</v>
      </c>
      <c r="T4361" t="s">
        <v>943</v>
      </c>
      <c r="U4361">
        <v>1.4564677954210073E-5</v>
      </c>
      <c r="V4361" t="s">
        <v>254</v>
      </c>
    </row>
    <row r="4362" spans="9:22" x14ac:dyDescent="0.25">
      <c r="I4362" t="s">
        <v>430</v>
      </c>
      <c r="J4362" t="s">
        <v>944</v>
      </c>
      <c r="K4362">
        <v>7.1762479345685942E-5</v>
      </c>
      <c r="L4362" t="s">
        <v>254</v>
      </c>
      <c r="N4362" t="s">
        <v>440</v>
      </c>
      <c r="O4362" t="s">
        <v>944</v>
      </c>
      <c r="P4362">
        <v>1.6859772094554997E-7</v>
      </c>
      <c r="Q4362" t="s">
        <v>254</v>
      </c>
      <c r="S4362" t="s">
        <v>450</v>
      </c>
      <c r="T4362" t="s">
        <v>944</v>
      </c>
      <c r="U4362">
        <v>1.9603346376008041E-5</v>
      </c>
      <c r="V4362" t="s">
        <v>254</v>
      </c>
    </row>
    <row r="4363" spans="9:22" x14ac:dyDescent="0.25">
      <c r="I4363" t="s">
        <v>430</v>
      </c>
      <c r="J4363" t="s">
        <v>945</v>
      </c>
      <c r="K4363">
        <v>2.8243130119077788E-5</v>
      </c>
      <c r="L4363" t="s">
        <v>254</v>
      </c>
      <c r="N4363" t="s">
        <v>440</v>
      </c>
      <c r="O4363" t="s">
        <v>945</v>
      </c>
      <c r="P4363">
        <v>6.01857638065772E-6</v>
      </c>
      <c r="Q4363" t="s">
        <v>254</v>
      </c>
      <c r="S4363" t="s">
        <v>450</v>
      </c>
      <c r="T4363" t="s">
        <v>945</v>
      </c>
      <c r="U4363">
        <v>1.8463631157621988E-5</v>
      </c>
      <c r="V4363" t="s">
        <v>254</v>
      </c>
    </row>
    <row r="4364" spans="9:22" x14ac:dyDescent="0.25">
      <c r="I4364" t="s">
        <v>430</v>
      </c>
      <c r="J4364" t="s">
        <v>946</v>
      </c>
      <c r="K4364">
        <v>1.5225622273172864E-5</v>
      </c>
      <c r="L4364" t="s">
        <v>254</v>
      </c>
      <c r="N4364" t="s">
        <v>440</v>
      </c>
      <c r="O4364" t="s">
        <v>946</v>
      </c>
      <c r="P4364">
        <v>7.2302273622900484E-6</v>
      </c>
      <c r="Q4364" t="s">
        <v>254</v>
      </c>
      <c r="S4364" t="s">
        <v>450</v>
      </c>
      <c r="T4364" t="s">
        <v>946</v>
      </c>
      <c r="U4364">
        <v>2.3980833956663516E-5</v>
      </c>
      <c r="V4364" t="s">
        <v>254</v>
      </c>
    </row>
    <row r="4365" spans="9:22" x14ac:dyDescent="0.25">
      <c r="I4365" t="s">
        <v>430</v>
      </c>
      <c r="J4365" t="s">
        <v>947</v>
      </c>
      <c r="K4365">
        <v>9.1369594930970813E-6</v>
      </c>
      <c r="L4365" t="s">
        <v>254</v>
      </c>
      <c r="N4365" t="s">
        <v>440</v>
      </c>
      <c r="O4365" t="s">
        <v>947</v>
      </c>
      <c r="P4365">
        <v>8.3703196586289305E-6</v>
      </c>
      <c r="Q4365" t="s">
        <v>254</v>
      </c>
      <c r="S4365" t="s">
        <v>450</v>
      </c>
      <c r="T4365" t="s">
        <v>947</v>
      </c>
      <c r="U4365">
        <v>1.9524272323964795E-5</v>
      </c>
      <c r="V4365" t="s">
        <v>254</v>
      </c>
    </row>
    <row r="4366" spans="9:22" x14ac:dyDescent="0.25">
      <c r="I4366" t="s">
        <v>430</v>
      </c>
      <c r="J4366" t="s">
        <v>948</v>
      </c>
      <c r="K4366">
        <v>7.9677826456888138E-6</v>
      </c>
      <c r="L4366" t="s">
        <v>254</v>
      </c>
      <c r="N4366" t="s">
        <v>440</v>
      </c>
      <c r="O4366" t="s">
        <v>948</v>
      </c>
      <c r="P4366">
        <v>8.1745946712923063E-6</v>
      </c>
      <c r="Q4366" t="s">
        <v>254</v>
      </c>
      <c r="S4366" t="s">
        <v>450</v>
      </c>
      <c r="T4366" t="s">
        <v>948</v>
      </c>
      <c r="U4366">
        <v>1.2000843734387633E-5</v>
      </c>
      <c r="V4366" t="s">
        <v>254</v>
      </c>
    </row>
    <row r="4367" spans="9:22" x14ac:dyDescent="0.25">
      <c r="I4367" t="s">
        <v>430</v>
      </c>
      <c r="J4367" t="s">
        <v>949</v>
      </c>
      <c r="K4367">
        <v>0</v>
      </c>
      <c r="L4367" t="s">
        <v>254</v>
      </c>
      <c r="N4367" t="s">
        <v>440</v>
      </c>
      <c r="O4367" t="s">
        <v>949</v>
      </c>
      <c r="P4367">
        <v>8.9766047747338781E-6</v>
      </c>
      <c r="Q4367" t="s">
        <v>254</v>
      </c>
      <c r="S4367" t="s">
        <v>450</v>
      </c>
      <c r="T4367" t="s">
        <v>949</v>
      </c>
      <c r="U4367">
        <v>6.7744039367488065E-6</v>
      </c>
      <c r="V4367" t="s">
        <v>254</v>
      </c>
    </row>
    <row r="4368" spans="9:22" x14ac:dyDescent="0.25">
      <c r="I4368" t="s">
        <v>430</v>
      </c>
      <c r="J4368" t="s">
        <v>950</v>
      </c>
      <c r="K4368">
        <v>0</v>
      </c>
      <c r="L4368" t="s">
        <v>254</v>
      </c>
      <c r="N4368" t="s">
        <v>440</v>
      </c>
      <c r="O4368" t="s">
        <v>950</v>
      </c>
      <c r="P4368">
        <v>1.3532144614849259E-5</v>
      </c>
      <c r="Q4368" t="s">
        <v>254</v>
      </c>
      <c r="S4368" t="s">
        <v>450</v>
      </c>
      <c r="T4368" t="s">
        <v>950</v>
      </c>
      <c r="U4368">
        <v>6.3793041515978549E-6</v>
      </c>
      <c r="V4368" t="s">
        <v>254</v>
      </c>
    </row>
    <row r="4369" spans="9:22" x14ac:dyDescent="0.25">
      <c r="I4369" t="s">
        <v>430</v>
      </c>
      <c r="J4369" t="s">
        <v>951</v>
      </c>
      <c r="K4369">
        <v>0</v>
      </c>
      <c r="L4369" t="s">
        <v>254</v>
      </c>
      <c r="N4369" t="s">
        <v>440</v>
      </c>
      <c r="O4369" t="s">
        <v>951</v>
      </c>
      <c r="P4369">
        <v>1.6738743010724102E-5</v>
      </c>
      <c r="Q4369" t="s">
        <v>254</v>
      </c>
      <c r="S4369" t="s">
        <v>450</v>
      </c>
      <c r="T4369" t="s">
        <v>951</v>
      </c>
      <c r="U4369">
        <v>1.5016276683761519E-5</v>
      </c>
      <c r="V4369" t="s">
        <v>254</v>
      </c>
    </row>
    <row r="4370" spans="9:22" x14ac:dyDescent="0.25">
      <c r="I4370" t="s">
        <v>430</v>
      </c>
      <c r="J4370" t="s">
        <v>952</v>
      </c>
      <c r="K4370">
        <v>0</v>
      </c>
      <c r="L4370" t="s">
        <v>254</v>
      </c>
      <c r="N4370" t="s">
        <v>440</v>
      </c>
      <c r="O4370" t="s">
        <v>952</v>
      </c>
      <c r="P4370">
        <v>1.6334310782155937E-5</v>
      </c>
      <c r="Q4370" t="s">
        <v>254</v>
      </c>
      <c r="S4370" t="s">
        <v>450</v>
      </c>
      <c r="T4370" t="s">
        <v>952</v>
      </c>
      <c r="U4370">
        <v>9.8985017425079969E-6</v>
      </c>
      <c r="V4370" t="s">
        <v>254</v>
      </c>
    </row>
    <row r="4371" spans="9:22" x14ac:dyDescent="0.25">
      <c r="I4371" t="s">
        <v>430</v>
      </c>
      <c r="J4371" t="s">
        <v>342</v>
      </c>
      <c r="K4371">
        <v>0</v>
      </c>
      <c r="L4371" t="s">
        <v>254</v>
      </c>
      <c r="N4371" t="s">
        <v>440</v>
      </c>
      <c r="O4371" t="s">
        <v>342</v>
      </c>
      <c r="P4371">
        <v>1.2574288424043288E-2</v>
      </c>
      <c r="Q4371" t="s">
        <v>254</v>
      </c>
      <c r="S4371" t="s">
        <v>450</v>
      </c>
      <c r="T4371" t="s">
        <v>342</v>
      </c>
      <c r="U4371">
        <v>1.2633123978526686E-2</v>
      </c>
      <c r="V4371" t="s">
        <v>254</v>
      </c>
    </row>
    <row r="4372" spans="9:22" x14ac:dyDescent="0.25">
      <c r="I4372" t="s">
        <v>430</v>
      </c>
      <c r="J4372" t="s">
        <v>343</v>
      </c>
      <c r="K4372">
        <v>3.2459343820410072E-5</v>
      </c>
      <c r="L4372" t="s">
        <v>254</v>
      </c>
      <c r="N4372" t="s">
        <v>440</v>
      </c>
      <c r="O4372" t="s">
        <v>343</v>
      </c>
      <c r="P4372">
        <v>2.5500971763384251E-3</v>
      </c>
      <c r="Q4372" t="s">
        <v>254</v>
      </c>
      <c r="S4372" t="s">
        <v>450</v>
      </c>
      <c r="T4372" t="s">
        <v>343</v>
      </c>
      <c r="U4372">
        <v>2.5736411147685647E-3</v>
      </c>
      <c r="V4372" t="s">
        <v>254</v>
      </c>
    </row>
    <row r="4373" spans="9:22" x14ac:dyDescent="0.25">
      <c r="I4373" t="s">
        <v>430</v>
      </c>
      <c r="J4373" t="s">
        <v>344</v>
      </c>
      <c r="K4373">
        <v>7.0035757151260314E-2</v>
      </c>
      <c r="L4373" t="s">
        <v>254</v>
      </c>
      <c r="N4373" t="s">
        <v>440</v>
      </c>
      <c r="O4373" t="s">
        <v>344</v>
      </c>
      <c r="P4373">
        <v>1.9688043009330462E-2</v>
      </c>
      <c r="Q4373" t="s">
        <v>254</v>
      </c>
      <c r="S4373" t="s">
        <v>450</v>
      </c>
      <c r="T4373" t="s">
        <v>344</v>
      </c>
      <c r="U4373">
        <v>2.1504935899362938E-2</v>
      </c>
      <c r="V4373" t="s">
        <v>254</v>
      </c>
    </row>
    <row r="4374" spans="9:22" x14ac:dyDescent="0.25">
      <c r="I4374" t="s">
        <v>430</v>
      </c>
      <c r="J4374" t="s">
        <v>345</v>
      </c>
      <c r="K4374">
        <v>7.8389452265721828E-3</v>
      </c>
      <c r="L4374" t="s">
        <v>254</v>
      </c>
      <c r="N4374" t="s">
        <v>440</v>
      </c>
      <c r="O4374" t="s">
        <v>345</v>
      </c>
      <c r="P4374">
        <v>2.1354013428724985E-3</v>
      </c>
      <c r="Q4374" t="s">
        <v>254</v>
      </c>
      <c r="S4374" t="s">
        <v>450</v>
      </c>
      <c r="T4374" t="s">
        <v>345</v>
      </c>
      <c r="U4374">
        <v>2.3025819611291018E-3</v>
      </c>
      <c r="V4374" t="s">
        <v>254</v>
      </c>
    </row>
    <row r="4375" spans="9:22" x14ac:dyDescent="0.25">
      <c r="I4375" t="s">
        <v>430</v>
      </c>
      <c r="J4375" t="s">
        <v>346</v>
      </c>
      <c r="K4375">
        <v>1.1832487763163814E-2</v>
      </c>
      <c r="L4375" t="s">
        <v>254</v>
      </c>
      <c r="N4375" t="s">
        <v>440</v>
      </c>
      <c r="O4375" t="s">
        <v>346</v>
      </c>
      <c r="P4375">
        <v>7.129424660853311E-3</v>
      </c>
      <c r="Q4375" t="s">
        <v>254</v>
      </c>
      <c r="S4375" t="s">
        <v>450</v>
      </c>
      <c r="T4375" t="s">
        <v>346</v>
      </c>
      <c r="U4375">
        <v>8.3705816467022198E-3</v>
      </c>
      <c r="V4375" t="s">
        <v>254</v>
      </c>
    </row>
    <row r="4376" spans="9:22" x14ac:dyDescent="0.25">
      <c r="I4376" t="s">
        <v>430</v>
      </c>
      <c r="J4376" t="s">
        <v>347</v>
      </c>
      <c r="K4376">
        <v>0</v>
      </c>
      <c r="L4376" t="s">
        <v>254</v>
      </c>
      <c r="N4376" t="s">
        <v>440</v>
      </c>
      <c r="O4376" t="s">
        <v>347</v>
      </c>
      <c r="P4376">
        <v>2.8515763354574593E-3</v>
      </c>
      <c r="Q4376" t="s">
        <v>254</v>
      </c>
      <c r="S4376" t="s">
        <v>450</v>
      </c>
      <c r="T4376" t="s">
        <v>347</v>
      </c>
      <c r="U4376">
        <v>3.0774049128433041E-3</v>
      </c>
      <c r="V4376" t="s">
        <v>254</v>
      </c>
    </row>
    <row r="4377" spans="9:22" x14ac:dyDescent="0.25">
      <c r="I4377" t="s">
        <v>430</v>
      </c>
      <c r="J4377" t="s">
        <v>348</v>
      </c>
      <c r="K4377">
        <v>0</v>
      </c>
      <c r="L4377" t="s">
        <v>254</v>
      </c>
      <c r="N4377" t="s">
        <v>440</v>
      </c>
      <c r="O4377" t="s">
        <v>348</v>
      </c>
      <c r="P4377">
        <v>3.0015304067061671E-3</v>
      </c>
      <c r="Q4377" t="s">
        <v>254</v>
      </c>
      <c r="S4377" t="s">
        <v>450</v>
      </c>
      <c r="T4377" t="s">
        <v>348</v>
      </c>
      <c r="U4377">
        <v>3.0815943617580701E-3</v>
      </c>
      <c r="V4377" t="s">
        <v>254</v>
      </c>
    </row>
    <row r="4378" spans="9:22" x14ac:dyDescent="0.25">
      <c r="I4378" t="s">
        <v>430</v>
      </c>
      <c r="J4378" t="s">
        <v>349</v>
      </c>
      <c r="K4378">
        <v>0</v>
      </c>
      <c r="L4378" t="s">
        <v>254</v>
      </c>
      <c r="N4378" t="s">
        <v>440</v>
      </c>
      <c r="O4378" t="s">
        <v>349</v>
      </c>
      <c r="P4378">
        <v>8.8768738625626953E-3</v>
      </c>
      <c r="Q4378" t="s">
        <v>254</v>
      </c>
      <c r="S4378" t="s">
        <v>450</v>
      </c>
      <c r="T4378" t="s">
        <v>349</v>
      </c>
      <c r="U4378">
        <v>8.8797538052793057E-3</v>
      </c>
      <c r="V4378" t="s">
        <v>254</v>
      </c>
    </row>
    <row r="4379" spans="9:22" x14ac:dyDescent="0.25">
      <c r="I4379" t="s">
        <v>430</v>
      </c>
      <c r="J4379" t="s">
        <v>350</v>
      </c>
      <c r="K4379">
        <v>0</v>
      </c>
      <c r="L4379" t="s">
        <v>254</v>
      </c>
      <c r="N4379" t="s">
        <v>440</v>
      </c>
      <c r="O4379" t="s">
        <v>350</v>
      </c>
      <c r="P4379">
        <v>2.2700428189840024E-2</v>
      </c>
      <c r="Q4379" t="s">
        <v>254</v>
      </c>
      <c r="S4379" t="s">
        <v>450</v>
      </c>
      <c r="T4379" t="s">
        <v>350</v>
      </c>
      <c r="U4379">
        <v>2.0579536841123486E-2</v>
      </c>
      <c r="V4379" t="s">
        <v>254</v>
      </c>
    </row>
    <row r="4380" spans="9:22" x14ac:dyDescent="0.25">
      <c r="I4380" t="s">
        <v>430</v>
      </c>
      <c r="J4380" t="s">
        <v>351</v>
      </c>
      <c r="K4380">
        <v>0</v>
      </c>
      <c r="L4380" t="s">
        <v>254</v>
      </c>
      <c r="N4380" t="s">
        <v>440</v>
      </c>
      <c r="O4380" t="s">
        <v>351</v>
      </c>
      <c r="P4380">
        <v>4.6606176063028549E-3</v>
      </c>
      <c r="Q4380" t="s">
        <v>254</v>
      </c>
      <c r="S4380" t="s">
        <v>450</v>
      </c>
      <c r="T4380" t="s">
        <v>351</v>
      </c>
      <c r="U4380">
        <v>4.1130567443066609E-3</v>
      </c>
      <c r="V4380" t="s">
        <v>254</v>
      </c>
    </row>
    <row r="4381" spans="9:22" x14ac:dyDescent="0.25">
      <c r="I4381" t="s">
        <v>430</v>
      </c>
      <c r="J4381" t="s">
        <v>352</v>
      </c>
      <c r="K4381">
        <v>3.2499512519020848E-2</v>
      </c>
      <c r="L4381" t="s">
        <v>254</v>
      </c>
      <c r="N4381" t="s">
        <v>440</v>
      </c>
      <c r="O4381" t="s">
        <v>352</v>
      </c>
      <c r="P4381">
        <v>4.1079935442145644E-2</v>
      </c>
      <c r="Q4381" t="s">
        <v>254</v>
      </c>
      <c r="S4381" t="s">
        <v>450</v>
      </c>
      <c r="T4381" t="s">
        <v>352</v>
      </c>
      <c r="U4381">
        <v>3.9433894714330425E-2</v>
      </c>
      <c r="V4381" t="s">
        <v>254</v>
      </c>
    </row>
    <row r="4382" spans="9:22" x14ac:dyDescent="0.25">
      <c r="I4382" t="s">
        <v>430</v>
      </c>
      <c r="J4382" t="s">
        <v>353</v>
      </c>
      <c r="K4382">
        <v>3.4858899813309551E-3</v>
      </c>
      <c r="L4382" t="s">
        <v>254</v>
      </c>
      <c r="N4382" t="s">
        <v>440</v>
      </c>
      <c r="O4382" t="s">
        <v>353</v>
      </c>
      <c r="P4382">
        <v>4.4748898013944518E-3</v>
      </c>
      <c r="Q4382" t="s">
        <v>254</v>
      </c>
      <c r="S4382" t="s">
        <v>450</v>
      </c>
      <c r="T4382" t="s">
        <v>353</v>
      </c>
      <c r="U4382">
        <v>4.6121433663018005E-3</v>
      </c>
      <c r="V4382" t="s">
        <v>254</v>
      </c>
    </row>
    <row r="4383" spans="9:22" x14ac:dyDescent="0.25">
      <c r="I4383" t="s">
        <v>430</v>
      </c>
      <c r="J4383" t="s">
        <v>354</v>
      </c>
      <c r="K4383">
        <v>2.1240195986155816E-3</v>
      </c>
      <c r="L4383" t="s">
        <v>254</v>
      </c>
      <c r="N4383" t="s">
        <v>440</v>
      </c>
      <c r="O4383" t="s">
        <v>354</v>
      </c>
      <c r="P4383">
        <v>1.431440652412919E-2</v>
      </c>
      <c r="Q4383" t="s">
        <v>254</v>
      </c>
      <c r="S4383" t="s">
        <v>450</v>
      </c>
      <c r="T4383" t="s">
        <v>354</v>
      </c>
      <c r="U4383">
        <v>1.3855860378353983E-2</v>
      </c>
      <c r="V4383" t="s">
        <v>254</v>
      </c>
    </row>
    <row r="4384" spans="9:22" x14ac:dyDescent="0.25">
      <c r="I4384" t="s">
        <v>430</v>
      </c>
      <c r="J4384" t="s">
        <v>355</v>
      </c>
      <c r="K4384">
        <v>0</v>
      </c>
      <c r="L4384" t="s">
        <v>254</v>
      </c>
      <c r="N4384" t="s">
        <v>440</v>
      </c>
      <c r="O4384" t="s">
        <v>355</v>
      </c>
      <c r="P4384">
        <v>4.9323496317332195E-3</v>
      </c>
      <c r="Q4384" t="s">
        <v>254</v>
      </c>
      <c r="S4384" t="s">
        <v>450</v>
      </c>
      <c r="T4384" t="s">
        <v>355</v>
      </c>
      <c r="U4384">
        <v>4.5656764793974404E-3</v>
      </c>
      <c r="V4384" t="s">
        <v>254</v>
      </c>
    </row>
    <row r="4385" spans="9:22" x14ac:dyDescent="0.25">
      <c r="I4385" t="s">
        <v>430</v>
      </c>
      <c r="J4385" t="s">
        <v>356</v>
      </c>
      <c r="K4385">
        <v>0</v>
      </c>
      <c r="L4385" t="s">
        <v>254</v>
      </c>
      <c r="N4385" t="s">
        <v>440</v>
      </c>
      <c r="O4385" t="s">
        <v>356</v>
      </c>
      <c r="P4385">
        <v>4.8993934812620096E-3</v>
      </c>
      <c r="Q4385" t="s">
        <v>254</v>
      </c>
      <c r="S4385" t="s">
        <v>450</v>
      </c>
      <c r="T4385" t="s">
        <v>356</v>
      </c>
      <c r="U4385">
        <v>4.4870356613596349E-3</v>
      </c>
      <c r="V4385" t="s">
        <v>254</v>
      </c>
    </row>
    <row r="4386" spans="9:22" x14ac:dyDescent="0.25">
      <c r="I4386" t="s">
        <v>430</v>
      </c>
      <c r="J4386" t="s">
        <v>357</v>
      </c>
      <c r="K4386">
        <v>0</v>
      </c>
      <c r="L4386" t="s">
        <v>254</v>
      </c>
      <c r="N4386" t="s">
        <v>440</v>
      </c>
      <c r="O4386" t="s">
        <v>357</v>
      </c>
      <c r="P4386">
        <v>1.4580237902512987E-2</v>
      </c>
      <c r="Q4386" t="s">
        <v>254</v>
      </c>
      <c r="S4386" t="s">
        <v>450</v>
      </c>
      <c r="T4386" t="s">
        <v>357</v>
      </c>
      <c r="U4386">
        <v>1.379970381126245E-2</v>
      </c>
      <c r="V4386" t="s">
        <v>254</v>
      </c>
    </row>
    <row r="4387" spans="9:22" x14ac:dyDescent="0.25">
      <c r="I4387" t="s">
        <v>430</v>
      </c>
      <c r="J4387" t="s">
        <v>953</v>
      </c>
      <c r="K4387">
        <v>0</v>
      </c>
      <c r="L4387" t="s">
        <v>254</v>
      </c>
      <c r="N4387" t="s">
        <v>440</v>
      </c>
      <c r="O4387" t="s">
        <v>953</v>
      </c>
      <c r="P4387">
        <v>2.243016198503038E-5</v>
      </c>
      <c r="Q4387" t="s">
        <v>254</v>
      </c>
      <c r="S4387" t="s">
        <v>450</v>
      </c>
      <c r="T4387" t="s">
        <v>953</v>
      </c>
      <c r="U4387">
        <v>1.4903770799870237E-5</v>
      </c>
      <c r="V4387" t="s">
        <v>254</v>
      </c>
    </row>
    <row r="4388" spans="9:22" x14ac:dyDescent="0.25">
      <c r="I4388" t="s">
        <v>430</v>
      </c>
      <c r="J4388" t="s">
        <v>954</v>
      </c>
      <c r="K4388">
        <v>0</v>
      </c>
      <c r="L4388" t="s">
        <v>254</v>
      </c>
      <c r="N4388" t="s">
        <v>440</v>
      </c>
      <c r="O4388" t="s">
        <v>954</v>
      </c>
      <c r="P4388">
        <v>2.5064591856977652E-5</v>
      </c>
      <c r="Q4388" t="s">
        <v>254</v>
      </c>
      <c r="S4388" t="s">
        <v>450</v>
      </c>
      <c r="T4388" t="s">
        <v>954</v>
      </c>
      <c r="U4388">
        <v>9.7223330928027427E-6</v>
      </c>
      <c r="V4388" t="s">
        <v>254</v>
      </c>
    </row>
    <row r="4389" spans="9:22" x14ac:dyDescent="0.25">
      <c r="I4389" t="s">
        <v>430</v>
      </c>
      <c r="J4389" t="s">
        <v>955</v>
      </c>
      <c r="K4389">
        <v>0</v>
      </c>
      <c r="L4389" t="s">
        <v>254</v>
      </c>
      <c r="N4389" t="s">
        <v>440</v>
      </c>
      <c r="O4389" t="s">
        <v>955</v>
      </c>
      <c r="P4389">
        <v>2.5246072237341178E-5</v>
      </c>
      <c r="Q4389" t="s">
        <v>254</v>
      </c>
      <c r="S4389" t="s">
        <v>450</v>
      </c>
      <c r="T4389" t="s">
        <v>955</v>
      </c>
      <c r="U4389">
        <v>8.8560738824579227E-6</v>
      </c>
      <c r="V4389" t="s">
        <v>254</v>
      </c>
    </row>
    <row r="4390" spans="9:22" x14ac:dyDescent="0.25">
      <c r="I4390" t="s">
        <v>430</v>
      </c>
      <c r="J4390" t="s">
        <v>956</v>
      </c>
      <c r="K4390">
        <v>0</v>
      </c>
      <c r="L4390" t="s">
        <v>254</v>
      </c>
      <c r="N4390" t="s">
        <v>440</v>
      </c>
      <c r="O4390" t="s">
        <v>956</v>
      </c>
      <c r="P4390">
        <v>2.7910778623560049E-5</v>
      </c>
      <c r="Q4390" t="s">
        <v>254</v>
      </c>
      <c r="S4390" t="s">
        <v>450</v>
      </c>
      <c r="T4390" t="s">
        <v>956</v>
      </c>
      <c r="U4390">
        <v>9.3134552562979737E-6</v>
      </c>
      <c r="V4390" t="s">
        <v>254</v>
      </c>
    </row>
    <row r="4391" spans="9:22" x14ac:dyDescent="0.25">
      <c r="I4391" t="s">
        <v>430</v>
      </c>
      <c r="J4391" t="s">
        <v>957</v>
      </c>
      <c r="K4391">
        <v>0</v>
      </c>
      <c r="L4391" t="s">
        <v>254</v>
      </c>
      <c r="N4391" t="s">
        <v>440</v>
      </c>
      <c r="O4391" t="s">
        <v>957</v>
      </c>
      <c r="P4391">
        <v>2.6773301240343921E-5</v>
      </c>
      <c r="Q4391" t="s">
        <v>254</v>
      </c>
      <c r="S4391" t="s">
        <v>450</v>
      </c>
      <c r="T4391" t="s">
        <v>957</v>
      </c>
      <c r="U4391">
        <v>1.1053922332560767E-5</v>
      </c>
      <c r="V4391" t="s">
        <v>254</v>
      </c>
    </row>
    <row r="4392" spans="9:22" x14ac:dyDescent="0.25">
      <c r="I4392" t="s">
        <v>430</v>
      </c>
      <c r="J4392" t="s">
        <v>958</v>
      </c>
      <c r="K4392">
        <v>0</v>
      </c>
      <c r="L4392" t="s">
        <v>254</v>
      </c>
      <c r="N4392" t="s">
        <v>440</v>
      </c>
      <c r="O4392" t="s">
        <v>958</v>
      </c>
      <c r="P4392">
        <v>2.3907303131953451E-5</v>
      </c>
      <c r="Q4392" t="s">
        <v>254</v>
      </c>
      <c r="S4392" t="s">
        <v>450</v>
      </c>
      <c r="T4392" t="s">
        <v>958</v>
      </c>
      <c r="U4392">
        <v>1.3447505982826774E-5</v>
      </c>
      <c r="V4392" t="s">
        <v>254</v>
      </c>
    </row>
    <row r="4393" spans="9:22" x14ac:dyDescent="0.25">
      <c r="I4393" t="s">
        <v>430</v>
      </c>
      <c r="J4393" t="s">
        <v>959</v>
      </c>
      <c r="K4393">
        <v>0</v>
      </c>
      <c r="L4393" t="s">
        <v>254</v>
      </c>
      <c r="N4393" t="s">
        <v>440</v>
      </c>
      <c r="O4393" t="s">
        <v>959</v>
      </c>
      <c r="P4393">
        <v>1.9828393413288052E-5</v>
      </c>
      <c r="Q4393" t="s">
        <v>254</v>
      </c>
      <c r="S4393" t="s">
        <v>450</v>
      </c>
      <c r="T4393" t="s">
        <v>959</v>
      </c>
      <c r="U4393">
        <v>1.4426444963773005E-5</v>
      </c>
      <c r="V4393" t="s">
        <v>254</v>
      </c>
    </row>
    <row r="4394" spans="9:22" x14ac:dyDescent="0.25">
      <c r="I4394" t="s">
        <v>430</v>
      </c>
      <c r="J4394" t="s">
        <v>960</v>
      </c>
      <c r="K4394">
        <v>7.9396272467358473E-5</v>
      </c>
      <c r="L4394" t="s">
        <v>254</v>
      </c>
      <c r="N4394" t="s">
        <v>440</v>
      </c>
      <c r="O4394" t="s">
        <v>960</v>
      </c>
      <c r="P4394">
        <v>1.3515470811017998E-5</v>
      </c>
      <c r="Q4394" t="s">
        <v>254</v>
      </c>
      <c r="S4394" t="s">
        <v>450</v>
      </c>
      <c r="T4394" t="s">
        <v>960</v>
      </c>
      <c r="U4394">
        <v>1.4799287447461653E-5</v>
      </c>
      <c r="V4394" t="s">
        <v>254</v>
      </c>
    </row>
    <row r="4395" spans="9:22" x14ac:dyDescent="0.25">
      <c r="I4395" t="s">
        <v>430</v>
      </c>
      <c r="J4395" t="s">
        <v>961</v>
      </c>
      <c r="K4395">
        <v>1.2479062510559853E-4</v>
      </c>
      <c r="L4395" t="s">
        <v>254</v>
      </c>
      <c r="N4395" t="s">
        <v>440</v>
      </c>
      <c r="O4395" t="s">
        <v>961</v>
      </c>
      <c r="P4395">
        <v>1.1503239643044022E-6</v>
      </c>
      <c r="Q4395" t="s">
        <v>254</v>
      </c>
      <c r="S4395" t="s">
        <v>450</v>
      </c>
      <c r="T4395" t="s">
        <v>961</v>
      </c>
      <c r="U4395">
        <v>1.2208477174339417E-5</v>
      </c>
      <c r="V4395" t="s">
        <v>254</v>
      </c>
    </row>
    <row r="4396" spans="9:22" x14ac:dyDescent="0.25">
      <c r="I4396" t="s">
        <v>430</v>
      </c>
      <c r="J4396" t="s">
        <v>962</v>
      </c>
      <c r="K4396">
        <v>2.4550020501570841E-4</v>
      </c>
      <c r="L4396" t="s">
        <v>254</v>
      </c>
      <c r="N4396" t="s">
        <v>440</v>
      </c>
      <c r="O4396" t="s">
        <v>962</v>
      </c>
      <c r="P4396">
        <v>4.3808142003432684E-7</v>
      </c>
      <c r="Q4396" t="s">
        <v>254</v>
      </c>
      <c r="S4396" t="s">
        <v>450</v>
      </c>
      <c r="T4396" t="s">
        <v>962</v>
      </c>
      <c r="U4396">
        <v>8.5320884549652752E-6</v>
      </c>
      <c r="V4396" t="s">
        <v>254</v>
      </c>
    </row>
    <row r="4397" spans="9:22" x14ac:dyDescent="0.25">
      <c r="I4397" t="s">
        <v>430</v>
      </c>
      <c r="J4397" t="s">
        <v>963</v>
      </c>
      <c r="K4397">
        <v>2.4047972525617577E-4</v>
      </c>
      <c r="L4397" t="s">
        <v>254</v>
      </c>
      <c r="N4397" t="s">
        <v>440</v>
      </c>
      <c r="O4397" t="s">
        <v>963</v>
      </c>
      <c r="P4397">
        <v>3.1126879851603184E-7</v>
      </c>
      <c r="Q4397" t="s">
        <v>254</v>
      </c>
      <c r="S4397" t="s">
        <v>450</v>
      </c>
      <c r="T4397" t="s">
        <v>963</v>
      </c>
      <c r="U4397">
        <v>4.5540357744266102E-6</v>
      </c>
      <c r="V4397" t="s">
        <v>254</v>
      </c>
    </row>
    <row r="4398" spans="9:22" x14ac:dyDescent="0.25">
      <c r="I4398" t="s">
        <v>430</v>
      </c>
      <c r="J4398" t="s">
        <v>964</v>
      </c>
      <c r="K4398">
        <v>1.577247502462405E-4</v>
      </c>
      <c r="L4398" t="s">
        <v>254</v>
      </c>
      <c r="N4398" t="s">
        <v>440</v>
      </c>
      <c r="O4398" t="s">
        <v>964</v>
      </c>
      <c r="P4398">
        <v>3.4327266537953737E-7</v>
      </c>
      <c r="Q4398" t="s">
        <v>254</v>
      </c>
      <c r="S4398" t="s">
        <v>450</v>
      </c>
      <c r="T4398" t="s">
        <v>964</v>
      </c>
      <c r="U4398">
        <v>0</v>
      </c>
      <c r="V4398" t="s">
        <v>254</v>
      </c>
    </row>
    <row r="4399" spans="9:22" x14ac:dyDescent="0.25">
      <c r="I4399" t="s">
        <v>430</v>
      </c>
      <c r="J4399" t="s">
        <v>965</v>
      </c>
      <c r="K4399">
        <v>1.8848697376344509E-4</v>
      </c>
      <c r="L4399" t="s">
        <v>254</v>
      </c>
      <c r="N4399" t="s">
        <v>440</v>
      </c>
      <c r="O4399" t="s">
        <v>965</v>
      </c>
      <c r="P4399">
        <v>6.8462895792390636E-7</v>
      </c>
      <c r="Q4399" t="s">
        <v>254</v>
      </c>
      <c r="S4399" t="s">
        <v>450</v>
      </c>
      <c r="T4399" t="s">
        <v>965</v>
      </c>
      <c r="U4399">
        <v>0</v>
      </c>
      <c r="V4399" t="s">
        <v>254</v>
      </c>
    </row>
    <row r="4400" spans="9:22" x14ac:dyDescent="0.25">
      <c r="I4400" t="s">
        <v>430</v>
      </c>
      <c r="J4400" t="s">
        <v>966</v>
      </c>
      <c r="K4400">
        <v>1.3213021951363594E-4</v>
      </c>
      <c r="L4400" t="s">
        <v>254</v>
      </c>
      <c r="N4400" t="s">
        <v>440</v>
      </c>
      <c r="O4400" t="s">
        <v>966</v>
      </c>
      <c r="P4400">
        <v>2.0716865390660207E-6</v>
      </c>
      <c r="Q4400" t="s">
        <v>254</v>
      </c>
      <c r="S4400" t="s">
        <v>450</v>
      </c>
      <c r="T4400" t="s">
        <v>966</v>
      </c>
      <c r="U4400">
        <v>0</v>
      </c>
      <c r="V4400" t="s">
        <v>254</v>
      </c>
    </row>
    <row r="4401" spans="9:22" x14ac:dyDescent="0.25">
      <c r="I4401" t="s">
        <v>430</v>
      </c>
      <c r="J4401" t="s">
        <v>967</v>
      </c>
      <c r="K4401">
        <v>1.10533835748858E-4</v>
      </c>
      <c r="L4401" t="s">
        <v>254</v>
      </c>
      <c r="N4401" t="s">
        <v>440</v>
      </c>
      <c r="O4401" t="s">
        <v>967</v>
      </c>
      <c r="P4401">
        <v>4.6530237669101108E-6</v>
      </c>
      <c r="Q4401" t="s">
        <v>254</v>
      </c>
      <c r="S4401" t="s">
        <v>450</v>
      </c>
      <c r="T4401" t="s">
        <v>967</v>
      </c>
      <c r="U4401">
        <v>2.8447892709593992E-6</v>
      </c>
      <c r="V4401" t="s">
        <v>254</v>
      </c>
    </row>
    <row r="4402" spans="9:22" x14ac:dyDescent="0.25">
      <c r="I4402" t="s">
        <v>430</v>
      </c>
      <c r="J4402" t="s">
        <v>968</v>
      </c>
      <c r="K4402">
        <v>9.7214730292983131E-5</v>
      </c>
      <c r="L4402" t="s">
        <v>254</v>
      </c>
      <c r="N4402" t="s">
        <v>440</v>
      </c>
      <c r="O4402" t="s">
        <v>968</v>
      </c>
      <c r="P4402">
        <v>8.775921659194937E-6</v>
      </c>
      <c r="Q4402" t="s">
        <v>254</v>
      </c>
      <c r="S4402" t="s">
        <v>450</v>
      </c>
      <c r="T4402" t="s">
        <v>968</v>
      </c>
      <c r="U4402">
        <v>5.5586266991627125E-6</v>
      </c>
      <c r="V4402" t="s">
        <v>254</v>
      </c>
    </row>
    <row r="4403" spans="9:22" x14ac:dyDescent="0.25">
      <c r="I4403" t="s">
        <v>430</v>
      </c>
      <c r="J4403" t="s">
        <v>969</v>
      </c>
      <c r="K4403">
        <v>1.301668273449489E-4</v>
      </c>
      <c r="L4403" t="s">
        <v>254</v>
      </c>
      <c r="N4403" t="s">
        <v>440</v>
      </c>
      <c r="O4403" t="s">
        <v>969</v>
      </c>
      <c r="P4403">
        <v>9.8142422787741757E-6</v>
      </c>
      <c r="Q4403" t="s">
        <v>254</v>
      </c>
      <c r="S4403" t="s">
        <v>450</v>
      </c>
      <c r="T4403" t="s">
        <v>969</v>
      </c>
      <c r="U4403">
        <v>7.6806984315024971E-6</v>
      </c>
      <c r="V4403" t="s">
        <v>254</v>
      </c>
    </row>
    <row r="4404" spans="9:22" x14ac:dyDescent="0.25">
      <c r="I4404" t="s">
        <v>430</v>
      </c>
      <c r="J4404" t="s">
        <v>970</v>
      </c>
      <c r="K4404">
        <v>1.0803660915088031E-4</v>
      </c>
      <c r="L4404" t="s">
        <v>254</v>
      </c>
      <c r="N4404" t="s">
        <v>440</v>
      </c>
      <c r="O4404" t="s">
        <v>970</v>
      </c>
      <c r="P4404">
        <v>1.1353192111209376E-5</v>
      </c>
      <c r="Q4404" t="s">
        <v>254</v>
      </c>
      <c r="S4404" t="s">
        <v>450</v>
      </c>
      <c r="T4404" t="s">
        <v>970</v>
      </c>
      <c r="U4404">
        <v>9.6349379619698949E-6</v>
      </c>
      <c r="V4404" t="s">
        <v>254</v>
      </c>
    </row>
    <row r="4405" spans="9:22" x14ac:dyDescent="0.25">
      <c r="I4405" t="s">
        <v>430</v>
      </c>
      <c r="J4405" t="s">
        <v>971</v>
      </c>
      <c r="K4405">
        <v>0</v>
      </c>
      <c r="L4405" t="s">
        <v>254</v>
      </c>
      <c r="N4405" t="s">
        <v>440</v>
      </c>
      <c r="O4405" t="s">
        <v>971</v>
      </c>
      <c r="P4405">
        <v>9.6167283582064375E-6</v>
      </c>
      <c r="Q4405" t="s">
        <v>254</v>
      </c>
      <c r="S4405" t="s">
        <v>450</v>
      </c>
      <c r="T4405" t="s">
        <v>971</v>
      </c>
      <c r="U4405">
        <v>7.6837841276123088E-6</v>
      </c>
      <c r="V4405" t="s">
        <v>254</v>
      </c>
    </row>
    <row r="4406" spans="9:22" x14ac:dyDescent="0.25">
      <c r="I4406" t="s">
        <v>430</v>
      </c>
      <c r="J4406" t="s">
        <v>972</v>
      </c>
      <c r="K4406">
        <v>0</v>
      </c>
      <c r="L4406" t="s">
        <v>254</v>
      </c>
      <c r="N4406" t="s">
        <v>440</v>
      </c>
      <c r="O4406" t="s">
        <v>972</v>
      </c>
      <c r="P4406">
        <v>1.0486184224091288E-5</v>
      </c>
      <c r="Q4406" t="s">
        <v>254</v>
      </c>
      <c r="S4406" t="s">
        <v>450</v>
      </c>
      <c r="T4406" t="s">
        <v>972</v>
      </c>
      <c r="U4406">
        <v>4.2502906118587895E-6</v>
      </c>
      <c r="V4406" t="s">
        <v>254</v>
      </c>
    </row>
    <row r="4407" spans="9:22" x14ac:dyDescent="0.25">
      <c r="I4407" t="s">
        <v>430</v>
      </c>
      <c r="J4407" t="s">
        <v>973</v>
      </c>
      <c r="K4407">
        <v>0</v>
      </c>
      <c r="L4407" t="s">
        <v>254</v>
      </c>
      <c r="N4407" t="s">
        <v>440</v>
      </c>
      <c r="O4407" t="s">
        <v>973</v>
      </c>
      <c r="P4407">
        <v>1.3018002940055502E-5</v>
      </c>
      <c r="Q4407" t="s">
        <v>254</v>
      </c>
      <c r="S4407" t="s">
        <v>450</v>
      </c>
      <c r="T4407" t="s">
        <v>973</v>
      </c>
      <c r="U4407">
        <v>0</v>
      </c>
      <c r="V4407" t="s">
        <v>254</v>
      </c>
    </row>
    <row r="4408" spans="9:22" x14ac:dyDescent="0.25">
      <c r="I4408" t="s">
        <v>430</v>
      </c>
      <c r="J4408" t="s">
        <v>974</v>
      </c>
      <c r="K4408">
        <v>0</v>
      </c>
      <c r="L4408" t="s">
        <v>254</v>
      </c>
      <c r="N4408" t="s">
        <v>440</v>
      </c>
      <c r="O4408" t="s">
        <v>974</v>
      </c>
      <c r="P4408">
        <v>2.092000532964236E-5</v>
      </c>
      <c r="Q4408" t="s">
        <v>254</v>
      </c>
      <c r="S4408" t="s">
        <v>450</v>
      </c>
      <c r="T4408" t="s">
        <v>974</v>
      </c>
      <c r="U4408">
        <v>0</v>
      </c>
      <c r="V4408" t="s">
        <v>254</v>
      </c>
    </row>
    <row r="4409" spans="9:22" x14ac:dyDescent="0.25">
      <c r="I4409" t="s">
        <v>430</v>
      </c>
      <c r="J4409" t="s">
        <v>975</v>
      </c>
      <c r="K4409">
        <v>0</v>
      </c>
      <c r="L4409" t="s">
        <v>254</v>
      </c>
      <c r="N4409" t="s">
        <v>440</v>
      </c>
      <c r="O4409" t="s">
        <v>975</v>
      </c>
      <c r="P4409">
        <v>2.9827923601379416E-5</v>
      </c>
      <c r="Q4409" t="s">
        <v>254</v>
      </c>
      <c r="S4409" t="s">
        <v>450</v>
      </c>
      <c r="T4409" t="s">
        <v>975</v>
      </c>
      <c r="U4409">
        <v>0</v>
      </c>
      <c r="V4409" t="s">
        <v>254</v>
      </c>
    </row>
    <row r="4410" spans="9:22" x14ac:dyDescent="0.25">
      <c r="I4410" t="s">
        <v>430</v>
      </c>
      <c r="J4410" t="s">
        <v>976</v>
      </c>
      <c r="K4410">
        <v>0</v>
      </c>
      <c r="L4410" t="s">
        <v>254</v>
      </c>
      <c r="N4410" t="s">
        <v>440</v>
      </c>
      <c r="O4410" t="s">
        <v>976</v>
      </c>
      <c r="P4410">
        <v>4.2034569355766849E-5</v>
      </c>
      <c r="Q4410" t="s">
        <v>254</v>
      </c>
      <c r="S4410" t="s">
        <v>450</v>
      </c>
      <c r="T4410" t="s">
        <v>976</v>
      </c>
      <c r="U4410">
        <v>0</v>
      </c>
      <c r="V4410" t="s">
        <v>254</v>
      </c>
    </row>
    <row r="4411" spans="9:22" x14ac:dyDescent="0.25">
      <c r="I4411" t="s">
        <v>430</v>
      </c>
      <c r="J4411" t="s">
        <v>358</v>
      </c>
      <c r="K4411">
        <v>0</v>
      </c>
      <c r="L4411" t="s">
        <v>254</v>
      </c>
      <c r="N4411" t="s">
        <v>440</v>
      </c>
      <c r="O4411" t="s">
        <v>358</v>
      </c>
      <c r="P4411">
        <v>2.7244255038607296E-2</v>
      </c>
      <c r="Q4411" t="s">
        <v>254</v>
      </c>
      <c r="S4411" t="s">
        <v>450</v>
      </c>
      <c r="T4411" t="s">
        <v>358</v>
      </c>
      <c r="U4411">
        <v>2.3542510519720037E-2</v>
      </c>
      <c r="V4411" t="s">
        <v>254</v>
      </c>
    </row>
    <row r="4412" spans="9:22" x14ac:dyDescent="0.25">
      <c r="I4412" t="s">
        <v>430</v>
      </c>
      <c r="J4412" t="s">
        <v>359</v>
      </c>
      <c r="K4412">
        <v>0</v>
      </c>
      <c r="L4412" t="s">
        <v>254</v>
      </c>
      <c r="N4412" t="s">
        <v>440</v>
      </c>
      <c r="O4412" t="s">
        <v>359</v>
      </c>
      <c r="P4412">
        <v>5.0550730430110168E-3</v>
      </c>
      <c r="Q4412" t="s">
        <v>254</v>
      </c>
      <c r="S4412" t="s">
        <v>450</v>
      </c>
      <c r="T4412" t="s">
        <v>359</v>
      </c>
      <c r="U4412">
        <v>4.6125809335157923E-3</v>
      </c>
      <c r="V4412" t="s">
        <v>254</v>
      </c>
    </row>
    <row r="4413" spans="9:22" x14ac:dyDescent="0.25">
      <c r="I4413" t="s">
        <v>430</v>
      </c>
      <c r="J4413" t="s">
        <v>360</v>
      </c>
      <c r="K4413">
        <v>1.3970292700855265E-2</v>
      </c>
      <c r="L4413" t="s">
        <v>254</v>
      </c>
      <c r="N4413" t="s">
        <v>440</v>
      </c>
      <c r="O4413" t="s">
        <v>360</v>
      </c>
      <c r="P4413">
        <v>4.2612529647997971E-2</v>
      </c>
      <c r="Q4413" t="s">
        <v>254</v>
      </c>
      <c r="S4413" t="s">
        <v>450</v>
      </c>
      <c r="T4413" t="s">
        <v>360</v>
      </c>
      <c r="U4413">
        <v>4.062899888227809E-2</v>
      </c>
      <c r="V4413" t="s">
        <v>254</v>
      </c>
    </row>
    <row r="4414" spans="9:22" x14ac:dyDescent="0.25">
      <c r="I4414" t="s">
        <v>430</v>
      </c>
      <c r="J4414" t="s">
        <v>361</v>
      </c>
      <c r="K4414">
        <v>6.0310339810134173E-4</v>
      </c>
      <c r="L4414" t="s">
        <v>254</v>
      </c>
      <c r="N4414" t="s">
        <v>440</v>
      </c>
      <c r="O4414" t="s">
        <v>361</v>
      </c>
      <c r="P4414">
        <v>4.6347512087656223E-3</v>
      </c>
      <c r="Q4414" t="s">
        <v>254</v>
      </c>
      <c r="S4414" t="s">
        <v>450</v>
      </c>
      <c r="T4414" t="s">
        <v>361</v>
      </c>
      <c r="U4414">
        <v>4.5703015195293724E-3</v>
      </c>
      <c r="V4414" t="s">
        <v>254</v>
      </c>
    </row>
    <row r="4415" spans="9:22" x14ac:dyDescent="0.25">
      <c r="I4415" t="s">
        <v>430</v>
      </c>
      <c r="J4415" t="s">
        <v>362</v>
      </c>
      <c r="K4415">
        <v>0</v>
      </c>
      <c r="L4415" t="s">
        <v>254</v>
      </c>
      <c r="N4415" t="s">
        <v>440</v>
      </c>
      <c r="O4415" t="s">
        <v>362</v>
      </c>
      <c r="P4415">
        <v>1.4361511325234012E-2</v>
      </c>
      <c r="Q4415" t="s">
        <v>254</v>
      </c>
      <c r="S4415" t="s">
        <v>450</v>
      </c>
      <c r="T4415" t="s">
        <v>362</v>
      </c>
      <c r="U4415">
        <v>1.3477112027018436E-2</v>
      </c>
      <c r="V4415" t="s">
        <v>254</v>
      </c>
    </row>
    <row r="4416" spans="9:22" x14ac:dyDescent="0.25">
      <c r="I4416" t="s">
        <v>430</v>
      </c>
      <c r="J4416" t="s">
        <v>363</v>
      </c>
      <c r="K4416">
        <v>0</v>
      </c>
      <c r="L4416" t="s">
        <v>254</v>
      </c>
      <c r="N4416" t="s">
        <v>440</v>
      </c>
      <c r="O4416" t="s">
        <v>363</v>
      </c>
      <c r="P4416">
        <v>5.078762754973638E-3</v>
      </c>
      <c r="Q4416" t="s">
        <v>254</v>
      </c>
      <c r="S4416" t="s">
        <v>450</v>
      </c>
      <c r="T4416" t="s">
        <v>363</v>
      </c>
      <c r="U4416">
        <v>4.4998166959763089E-3</v>
      </c>
      <c r="V4416" t="s">
        <v>254</v>
      </c>
    </row>
    <row r="4417" spans="9:22" x14ac:dyDescent="0.25">
      <c r="I4417" t="s">
        <v>430</v>
      </c>
      <c r="J4417" t="s">
        <v>364</v>
      </c>
      <c r="K4417">
        <v>0</v>
      </c>
      <c r="L4417" t="s">
        <v>254</v>
      </c>
      <c r="N4417" t="s">
        <v>440</v>
      </c>
      <c r="O4417" t="s">
        <v>364</v>
      </c>
      <c r="P4417">
        <v>5.1108959898795211E-3</v>
      </c>
      <c r="Q4417" t="s">
        <v>254</v>
      </c>
      <c r="S4417" t="s">
        <v>450</v>
      </c>
      <c r="T4417" t="s">
        <v>364</v>
      </c>
      <c r="U4417">
        <v>4.5904894080549099E-3</v>
      </c>
      <c r="V4417" t="s">
        <v>254</v>
      </c>
    </row>
    <row r="4418" spans="9:22" x14ac:dyDescent="0.25">
      <c r="I4418" t="s">
        <v>430</v>
      </c>
      <c r="J4418" t="s">
        <v>365</v>
      </c>
      <c r="K4418">
        <v>0</v>
      </c>
      <c r="L4418" t="s">
        <v>254</v>
      </c>
      <c r="N4418" t="s">
        <v>440</v>
      </c>
      <c r="O4418" t="s">
        <v>365</v>
      </c>
      <c r="P4418">
        <v>1.5291856964192017E-2</v>
      </c>
      <c r="Q4418" t="s">
        <v>254</v>
      </c>
      <c r="S4418" t="s">
        <v>450</v>
      </c>
      <c r="T4418" t="s">
        <v>365</v>
      </c>
      <c r="U4418">
        <v>1.3720706530180839E-2</v>
      </c>
      <c r="V4418" t="s">
        <v>254</v>
      </c>
    </row>
    <row r="4419" spans="9:22" x14ac:dyDescent="0.25">
      <c r="I4419" t="s">
        <v>430</v>
      </c>
      <c r="J4419" t="s">
        <v>977</v>
      </c>
      <c r="K4419">
        <v>0</v>
      </c>
      <c r="L4419" t="s">
        <v>254</v>
      </c>
      <c r="N4419" t="s">
        <v>440</v>
      </c>
      <c r="O4419" t="s">
        <v>977</v>
      </c>
      <c r="P4419">
        <v>2.3390296178663251E-5</v>
      </c>
      <c r="Q4419" t="s">
        <v>254</v>
      </c>
      <c r="S4419" t="s">
        <v>450</v>
      </c>
      <c r="T4419" t="s">
        <v>977</v>
      </c>
      <c r="U4419">
        <v>6.2527482601480584E-6</v>
      </c>
      <c r="V4419" t="s">
        <v>254</v>
      </c>
    </row>
    <row r="4420" spans="9:22" x14ac:dyDescent="0.25">
      <c r="I4420" t="s">
        <v>430</v>
      </c>
      <c r="J4420" t="s">
        <v>978</v>
      </c>
      <c r="K4420">
        <v>0</v>
      </c>
      <c r="L4420" t="s">
        <v>254</v>
      </c>
      <c r="N4420" t="s">
        <v>440</v>
      </c>
      <c r="O4420" t="s">
        <v>978</v>
      </c>
      <c r="P4420">
        <v>7.9008559131837736E-6</v>
      </c>
      <c r="Q4420" t="s">
        <v>254</v>
      </c>
      <c r="S4420" t="s">
        <v>450</v>
      </c>
      <c r="T4420" t="s">
        <v>978</v>
      </c>
      <c r="U4420">
        <v>0</v>
      </c>
      <c r="V4420" t="s">
        <v>254</v>
      </c>
    </row>
    <row r="4421" spans="9:22" x14ac:dyDescent="0.25">
      <c r="I4421" t="s">
        <v>430</v>
      </c>
      <c r="J4421" t="s">
        <v>979</v>
      </c>
      <c r="K4421">
        <v>0</v>
      </c>
      <c r="L4421" t="s">
        <v>254</v>
      </c>
      <c r="N4421" t="s">
        <v>440</v>
      </c>
      <c r="O4421" t="s">
        <v>979</v>
      </c>
      <c r="P4421">
        <v>1.2913330602153038E-7</v>
      </c>
      <c r="Q4421" t="s">
        <v>254</v>
      </c>
      <c r="S4421" t="s">
        <v>450</v>
      </c>
      <c r="T4421" t="s">
        <v>979</v>
      </c>
      <c r="U4421">
        <v>0</v>
      </c>
      <c r="V4421" t="s">
        <v>254</v>
      </c>
    </row>
    <row r="4422" spans="9:22" x14ac:dyDescent="0.25">
      <c r="I4422" t="s">
        <v>430</v>
      </c>
      <c r="J4422" t="s">
        <v>980</v>
      </c>
      <c r="K4422">
        <v>0</v>
      </c>
      <c r="L4422" t="s">
        <v>254</v>
      </c>
      <c r="N4422" t="s">
        <v>440</v>
      </c>
      <c r="O4422" t="s">
        <v>980</v>
      </c>
      <c r="P4422">
        <v>1.6341633231755335E-8</v>
      </c>
      <c r="Q4422" t="s">
        <v>254</v>
      </c>
      <c r="S4422" t="s">
        <v>450</v>
      </c>
      <c r="T4422" t="s">
        <v>980</v>
      </c>
      <c r="U4422">
        <v>0</v>
      </c>
      <c r="V4422" t="s">
        <v>254</v>
      </c>
    </row>
    <row r="4423" spans="9:22" x14ac:dyDescent="0.25">
      <c r="I4423" t="s">
        <v>430</v>
      </c>
      <c r="J4423" t="s">
        <v>981</v>
      </c>
      <c r="K4423">
        <v>0</v>
      </c>
      <c r="L4423" t="s">
        <v>254</v>
      </c>
      <c r="N4423" t="s">
        <v>440</v>
      </c>
      <c r="O4423" t="s">
        <v>981</v>
      </c>
      <c r="P4423">
        <v>2.9095171385145966E-8</v>
      </c>
      <c r="Q4423" t="s">
        <v>254</v>
      </c>
      <c r="S4423" t="s">
        <v>450</v>
      </c>
      <c r="T4423" t="s">
        <v>981</v>
      </c>
      <c r="U4423">
        <v>0</v>
      </c>
      <c r="V4423" t="s">
        <v>254</v>
      </c>
    </row>
    <row r="4424" spans="9:22" x14ac:dyDescent="0.25">
      <c r="I4424" t="s">
        <v>430</v>
      </c>
      <c r="J4424" t="s">
        <v>982</v>
      </c>
      <c r="K4424">
        <v>0</v>
      </c>
      <c r="L4424" t="s">
        <v>254</v>
      </c>
      <c r="N4424" t="s">
        <v>440</v>
      </c>
      <c r="O4424" t="s">
        <v>982</v>
      </c>
      <c r="P4424">
        <v>6.6910046111162746E-7</v>
      </c>
      <c r="Q4424" t="s">
        <v>254</v>
      </c>
      <c r="S4424" t="s">
        <v>450</v>
      </c>
      <c r="T4424" t="s">
        <v>982</v>
      </c>
      <c r="U4424">
        <v>0</v>
      </c>
      <c r="V4424" t="s">
        <v>254</v>
      </c>
    </row>
    <row r="4425" spans="9:22" x14ac:dyDescent="0.25">
      <c r="I4425" t="s">
        <v>430</v>
      </c>
      <c r="J4425" t="s">
        <v>983</v>
      </c>
      <c r="K4425">
        <v>0</v>
      </c>
      <c r="L4425" t="s">
        <v>254</v>
      </c>
      <c r="N4425" t="s">
        <v>440</v>
      </c>
      <c r="O4425" t="s">
        <v>983</v>
      </c>
      <c r="P4425">
        <v>3.2995614889410398E-6</v>
      </c>
      <c r="Q4425" t="s">
        <v>254</v>
      </c>
      <c r="S4425" t="s">
        <v>450</v>
      </c>
      <c r="T4425" t="s">
        <v>983</v>
      </c>
      <c r="U4425">
        <v>3.8508951606607637E-6</v>
      </c>
      <c r="V4425" t="s">
        <v>254</v>
      </c>
    </row>
    <row r="4426" spans="9:22" x14ac:dyDescent="0.25">
      <c r="I4426" t="s">
        <v>430</v>
      </c>
      <c r="J4426" t="s">
        <v>984</v>
      </c>
      <c r="K4426">
        <v>0</v>
      </c>
      <c r="L4426" t="s">
        <v>254</v>
      </c>
      <c r="N4426" t="s">
        <v>440</v>
      </c>
      <c r="O4426" t="s">
        <v>984</v>
      </c>
      <c r="P4426">
        <v>7.215047906663787E-6</v>
      </c>
      <c r="Q4426" t="s">
        <v>254</v>
      </c>
      <c r="S4426" t="s">
        <v>450</v>
      </c>
      <c r="T4426" t="s">
        <v>984</v>
      </c>
      <c r="U4426">
        <v>1.3331422138645999E-5</v>
      </c>
      <c r="V4426" t="s">
        <v>254</v>
      </c>
    </row>
    <row r="4427" spans="9:22" x14ac:dyDescent="0.25">
      <c r="I4427" t="s">
        <v>430</v>
      </c>
      <c r="J4427" t="s">
        <v>985</v>
      </c>
      <c r="K4427">
        <v>1.9037736317783395E-5</v>
      </c>
      <c r="L4427" t="s">
        <v>254</v>
      </c>
      <c r="N4427" t="s">
        <v>440</v>
      </c>
      <c r="O4427" t="s">
        <v>985</v>
      </c>
      <c r="P4427">
        <v>1.5184197832203829E-5</v>
      </c>
      <c r="Q4427" t="s">
        <v>254</v>
      </c>
      <c r="S4427" t="s">
        <v>450</v>
      </c>
      <c r="T4427" t="s">
        <v>985</v>
      </c>
      <c r="U4427">
        <v>2.1719365794430058E-5</v>
      </c>
      <c r="V4427" t="s">
        <v>254</v>
      </c>
    </row>
    <row r="4428" spans="9:22" x14ac:dyDescent="0.25">
      <c r="I4428" t="s">
        <v>430</v>
      </c>
      <c r="J4428" t="s">
        <v>986</v>
      </c>
      <c r="K4428">
        <v>6.1272599469001734E-5</v>
      </c>
      <c r="L4428" t="s">
        <v>254</v>
      </c>
      <c r="N4428" t="s">
        <v>440</v>
      </c>
      <c r="O4428" t="s">
        <v>986</v>
      </c>
      <c r="P4428">
        <v>1.3776248281583137E-5</v>
      </c>
      <c r="Q4428" t="s">
        <v>254</v>
      </c>
      <c r="S4428" t="s">
        <v>450</v>
      </c>
      <c r="T4428" t="s">
        <v>986</v>
      </c>
      <c r="U4428">
        <v>2.3575237678565147E-5</v>
      </c>
      <c r="V4428" t="s">
        <v>254</v>
      </c>
    </row>
    <row r="4429" spans="9:22" x14ac:dyDescent="0.25">
      <c r="I4429" t="s">
        <v>430</v>
      </c>
      <c r="J4429" t="s">
        <v>987</v>
      </c>
      <c r="K4429">
        <v>6.2229535660700586E-5</v>
      </c>
      <c r="L4429" t="s">
        <v>254</v>
      </c>
      <c r="N4429" t="s">
        <v>440</v>
      </c>
      <c r="O4429" t="s">
        <v>987</v>
      </c>
      <c r="P4429">
        <v>6.1771324977964703E-6</v>
      </c>
      <c r="Q4429" t="s">
        <v>254</v>
      </c>
      <c r="S4429" t="s">
        <v>450</v>
      </c>
      <c r="T4429" t="s">
        <v>987</v>
      </c>
      <c r="U4429">
        <v>2.8667592607441304E-5</v>
      </c>
      <c r="V4429" t="s">
        <v>254</v>
      </c>
    </row>
    <row r="4430" spans="9:22" x14ac:dyDescent="0.25">
      <c r="I4430" t="s">
        <v>430</v>
      </c>
      <c r="J4430" t="s">
        <v>988</v>
      </c>
      <c r="K4430">
        <v>7.4042492454862906E-5</v>
      </c>
      <c r="L4430" t="s">
        <v>254</v>
      </c>
      <c r="N4430" t="s">
        <v>440</v>
      </c>
      <c r="O4430" t="s">
        <v>988</v>
      </c>
      <c r="P4430">
        <v>5.8661430606302234E-6</v>
      </c>
      <c r="Q4430" t="s">
        <v>254</v>
      </c>
      <c r="S4430" t="s">
        <v>450</v>
      </c>
      <c r="T4430" t="s">
        <v>988</v>
      </c>
      <c r="U4430">
        <v>3.4336122519177852E-5</v>
      </c>
      <c r="V4430" t="s">
        <v>254</v>
      </c>
    </row>
    <row r="4431" spans="9:22" x14ac:dyDescent="0.25">
      <c r="I4431" t="s">
        <v>430</v>
      </c>
      <c r="J4431" t="s">
        <v>989</v>
      </c>
      <c r="K4431">
        <v>4.4520334274560703E-5</v>
      </c>
      <c r="L4431" t="s">
        <v>254</v>
      </c>
      <c r="N4431" t="s">
        <v>440</v>
      </c>
      <c r="O4431" t="s">
        <v>989</v>
      </c>
      <c r="P4431">
        <v>1.6724650096296221E-5</v>
      </c>
      <c r="Q4431" t="s">
        <v>254</v>
      </c>
      <c r="S4431" t="s">
        <v>450</v>
      </c>
      <c r="T4431" t="s">
        <v>989</v>
      </c>
      <c r="U4431">
        <v>4.3139362526989556E-5</v>
      </c>
      <c r="V4431" t="s">
        <v>254</v>
      </c>
    </row>
    <row r="4432" spans="9:22" x14ac:dyDescent="0.25">
      <c r="I4432" t="s">
        <v>430</v>
      </c>
      <c r="J4432" t="s">
        <v>990</v>
      </c>
      <c r="K4432">
        <v>3.8565050906637339E-5</v>
      </c>
      <c r="L4432" t="s">
        <v>254</v>
      </c>
      <c r="N4432" t="s">
        <v>440</v>
      </c>
      <c r="O4432" t="s">
        <v>990</v>
      </c>
      <c r="P4432">
        <v>3.2801226990554059E-5</v>
      </c>
      <c r="Q4432" t="s">
        <v>254</v>
      </c>
      <c r="S4432" t="s">
        <v>450</v>
      </c>
      <c r="T4432" t="s">
        <v>990</v>
      </c>
      <c r="U4432">
        <v>5.507987898511943E-5</v>
      </c>
      <c r="V4432" t="s">
        <v>254</v>
      </c>
    </row>
    <row r="4433" spans="9:22" x14ac:dyDescent="0.25">
      <c r="I4433" t="s">
        <v>430</v>
      </c>
      <c r="J4433" t="s">
        <v>991</v>
      </c>
      <c r="K4433">
        <v>1.8070841361225029E-5</v>
      </c>
      <c r="L4433" t="s">
        <v>254</v>
      </c>
      <c r="N4433" t="s">
        <v>440</v>
      </c>
      <c r="O4433" t="s">
        <v>991</v>
      </c>
      <c r="P4433">
        <v>3.4788316636175497E-5</v>
      </c>
      <c r="Q4433" t="s">
        <v>254</v>
      </c>
      <c r="S4433" t="s">
        <v>450</v>
      </c>
      <c r="T4433" t="s">
        <v>991</v>
      </c>
      <c r="U4433">
        <v>6.8117532712158333E-5</v>
      </c>
      <c r="V4433" t="s">
        <v>254</v>
      </c>
    </row>
    <row r="4434" spans="9:22" x14ac:dyDescent="0.25">
      <c r="I4434" t="s">
        <v>430</v>
      </c>
      <c r="J4434" t="s">
        <v>992</v>
      </c>
      <c r="K4434">
        <v>4.9334189138766668E-6</v>
      </c>
      <c r="L4434" t="s">
        <v>254</v>
      </c>
      <c r="N4434" t="s">
        <v>440</v>
      </c>
      <c r="O4434" t="s">
        <v>992</v>
      </c>
      <c r="P4434">
        <v>4.5760835953181219E-5</v>
      </c>
      <c r="Q4434" t="s">
        <v>254</v>
      </c>
      <c r="S4434" t="s">
        <v>450</v>
      </c>
      <c r="T4434" t="s">
        <v>992</v>
      </c>
      <c r="U4434">
        <v>9.9694889970633008E-5</v>
      </c>
      <c r="V4434" t="s">
        <v>254</v>
      </c>
    </row>
    <row r="4435" spans="9:22" x14ac:dyDescent="0.25">
      <c r="I4435" t="s">
        <v>430</v>
      </c>
      <c r="J4435" t="s">
        <v>993</v>
      </c>
      <c r="K4435">
        <v>0</v>
      </c>
      <c r="L4435" t="s">
        <v>254</v>
      </c>
      <c r="N4435" t="s">
        <v>440</v>
      </c>
      <c r="O4435" t="s">
        <v>993</v>
      </c>
      <c r="P4435">
        <v>9.4217822407035968E-5</v>
      </c>
      <c r="Q4435" t="s">
        <v>254</v>
      </c>
      <c r="S4435" t="s">
        <v>450</v>
      </c>
      <c r="T4435" t="s">
        <v>993</v>
      </c>
      <c r="U4435">
        <v>1.3081905256185473E-4</v>
      </c>
      <c r="V4435" t="s">
        <v>254</v>
      </c>
    </row>
    <row r="4436" spans="9:22" x14ac:dyDescent="0.25">
      <c r="I4436" t="s">
        <v>430</v>
      </c>
      <c r="J4436" t="s">
        <v>994</v>
      </c>
      <c r="K4436">
        <v>0</v>
      </c>
      <c r="L4436" t="s">
        <v>254</v>
      </c>
      <c r="N4436" t="s">
        <v>440</v>
      </c>
      <c r="O4436" t="s">
        <v>994</v>
      </c>
      <c r="P4436">
        <v>1.0532073963942124E-4</v>
      </c>
      <c r="Q4436" t="s">
        <v>254</v>
      </c>
      <c r="S4436" t="s">
        <v>450</v>
      </c>
      <c r="T4436" t="s">
        <v>994</v>
      </c>
      <c r="U4436">
        <v>1.6900475028438247E-4</v>
      </c>
      <c r="V4436" t="s">
        <v>254</v>
      </c>
    </row>
    <row r="4437" spans="9:22" x14ac:dyDescent="0.25">
      <c r="I4437" t="s">
        <v>430</v>
      </c>
      <c r="J4437" t="s">
        <v>995</v>
      </c>
      <c r="K4437">
        <v>0</v>
      </c>
      <c r="L4437" t="s">
        <v>254</v>
      </c>
      <c r="N4437" t="s">
        <v>440</v>
      </c>
      <c r="O4437" t="s">
        <v>995</v>
      </c>
      <c r="P4437">
        <v>1.2658647796218582E-4</v>
      </c>
      <c r="Q4437" t="s">
        <v>254</v>
      </c>
      <c r="S4437" t="s">
        <v>450</v>
      </c>
      <c r="T4437" t="s">
        <v>995</v>
      </c>
      <c r="U4437">
        <v>1.842877176625949E-4</v>
      </c>
      <c r="V4437" t="s">
        <v>254</v>
      </c>
    </row>
    <row r="4438" spans="9:22" x14ac:dyDescent="0.25">
      <c r="I4438" t="s">
        <v>430</v>
      </c>
      <c r="J4438" t="s">
        <v>996</v>
      </c>
      <c r="K4438">
        <v>0</v>
      </c>
      <c r="L4438" t="s">
        <v>254</v>
      </c>
      <c r="N4438" t="s">
        <v>440</v>
      </c>
      <c r="O4438" t="s">
        <v>996</v>
      </c>
      <c r="P4438">
        <v>1.8839319444102079E-4</v>
      </c>
      <c r="Q4438" t="s">
        <v>254</v>
      </c>
      <c r="S4438" t="s">
        <v>450</v>
      </c>
      <c r="T4438" t="s">
        <v>996</v>
      </c>
      <c r="U4438">
        <v>1.7844240113889989E-4</v>
      </c>
      <c r="V4438" t="s">
        <v>254</v>
      </c>
    </row>
    <row r="4439" spans="9:22" x14ac:dyDescent="0.25">
      <c r="I4439" t="s">
        <v>430</v>
      </c>
      <c r="J4439" t="s">
        <v>997</v>
      </c>
      <c r="K4439">
        <v>0</v>
      </c>
      <c r="L4439" t="s">
        <v>254</v>
      </c>
      <c r="N4439" t="s">
        <v>440</v>
      </c>
      <c r="O4439" t="s">
        <v>997</v>
      </c>
      <c r="P4439">
        <v>2.0601656938988791E-4</v>
      </c>
      <c r="Q4439" t="s">
        <v>254</v>
      </c>
      <c r="S4439" t="s">
        <v>450</v>
      </c>
      <c r="T4439" t="s">
        <v>997</v>
      </c>
      <c r="U4439">
        <v>1.8315881770983945E-4</v>
      </c>
      <c r="V4439" t="s">
        <v>254</v>
      </c>
    </row>
    <row r="4440" spans="9:22" x14ac:dyDescent="0.25">
      <c r="I4440" t="s">
        <v>430</v>
      </c>
      <c r="J4440" t="s">
        <v>998</v>
      </c>
      <c r="K4440">
        <v>0</v>
      </c>
      <c r="L4440" t="s">
        <v>254</v>
      </c>
      <c r="N4440" t="s">
        <v>440</v>
      </c>
      <c r="O4440" t="s">
        <v>998</v>
      </c>
      <c r="P4440">
        <v>2.337475254291197E-4</v>
      </c>
      <c r="Q4440" t="s">
        <v>254</v>
      </c>
      <c r="S4440" t="s">
        <v>450</v>
      </c>
      <c r="T4440" t="s">
        <v>998</v>
      </c>
      <c r="U4440">
        <v>1.5892581781243604E-4</v>
      </c>
      <c r="V4440" t="s">
        <v>254</v>
      </c>
    </row>
    <row r="4441" spans="9:22" x14ac:dyDescent="0.25">
      <c r="I4441" t="s">
        <v>430</v>
      </c>
      <c r="J4441" t="s">
        <v>999</v>
      </c>
      <c r="K4441">
        <v>0</v>
      </c>
      <c r="L4441" t="s">
        <v>254</v>
      </c>
      <c r="N4441" t="s">
        <v>440</v>
      </c>
      <c r="O4441" t="s">
        <v>999</v>
      </c>
      <c r="P4441">
        <v>2.3532835151598047E-4</v>
      </c>
      <c r="Q4441" t="s">
        <v>254</v>
      </c>
      <c r="S4441" t="s">
        <v>450</v>
      </c>
      <c r="T4441" t="s">
        <v>999</v>
      </c>
      <c r="U4441">
        <v>1.6717998125686728E-4</v>
      </c>
      <c r="V4441" t="s">
        <v>254</v>
      </c>
    </row>
    <row r="4442" spans="9:22" x14ac:dyDescent="0.25">
      <c r="I4442" t="s">
        <v>430</v>
      </c>
      <c r="J4442" t="s">
        <v>1000</v>
      </c>
      <c r="K4442">
        <v>0</v>
      </c>
      <c r="L4442" t="s">
        <v>254</v>
      </c>
      <c r="N4442" t="s">
        <v>440</v>
      </c>
      <c r="O4442" t="s">
        <v>1000</v>
      </c>
      <c r="P4442">
        <v>1.5786373531696113E-4</v>
      </c>
      <c r="Q4442" t="s">
        <v>254</v>
      </c>
      <c r="S4442" t="s">
        <v>450</v>
      </c>
      <c r="T4442" t="s">
        <v>1000</v>
      </c>
      <c r="U4442">
        <v>1.062642400894196E-4</v>
      </c>
      <c r="V4442" t="s">
        <v>254</v>
      </c>
    </row>
    <row r="4443" spans="9:22" x14ac:dyDescent="0.25">
      <c r="I4443" t="s">
        <v>430</v>
      </c>
      <c r="J4443" t="s">
        <v>1001</v>
      </c>
      <c r="K4443">
        <v>0</v>
      </c>
      <c r="L4443" t="s">
        <v>254</v>
      </c>
      <c r="N4443" t="s">
        <v>440</v>
      </c>
      <c r="O4443" t="s">
        <v>1001</v>
      </c>
      <c r="P4443">
        <v>9.9212551245981946E-7</v>
      </c>
      <c r="Q4443" t="s">
        <v>254</v>
      </c>
      <c r="S4443" t="s">
        <v>450</v>
      </c>
      <c r="T4443" t="s">
        <v>1001</v>
      </c>
      <c r="U4443">
        <v>1.0669341918591302E-6</v>
      </c>
      <c r="V4443" t="s">
        <v>254</v>
      </c>
    </row>
    <row r="4444" spans="9:22" x14ac:dyDescent="0.25">
      <c r="I4444" t="s">
        <v>430</v>
      </c>
      <c r="J4444" t="s">
        <v>1002</v>
      </c>
      <c r="K4444">
        <v>0</v>
      </c>
      <c r="L4444" t="s">
        <v>254</v>
      </c>
      <c r="N4444" t="s">
        <v>440</v>
      </c>
      <c r="O4444" t="s">
        <v>1002</v>
      </c>
      <c r="P4444">
        <v>4.9445197649950691E-8</v>
      </c>
      <c r="Q4444" t="s">
        <v>254</v>
      </c>
      <c r="S4444" t="s">
        <v>450</v>
      </c>
      <c r="T4444" t="s">
        <v>1002</v>
      </c>
      <c r="U4444">
        <v>0</v>
      </c>
      <c r="V4444" t="s">
        <v>254</v>
      </c>
    </row>
    <row r="4445" spans="9:22" x14ac:dyDescent="0.25">
      <c r="I4445" t="s">
        <v>430</v>
      </c>
      <c r="J4445" t="s">
        <v>1003</v>
      </c>
      <c r="K4445">
        <v>0</v>
      </c>
      <c r="L4445" t="s">
        <v>254</v>
      </c>
      <c r="N4445" t="s">
        <v>440</v>
      </c>
      <c r="O4445" t="s">
        <v>1003</v>
      </c>
      <c r="P4445">
        <v>8.9316921378585824E-10</v>
      </c>
      <c r="Q4445" t="s">
        <v>254</v>
      </c>
      <c r="S4445" t="s">
        <v>450</v>
      </c>
      <c r="T4445" t="s">
        <v>1003</v>
      </c>
      <c r="U4445">
        <v>0</v>
      </c>
      <c r="V4445" t="s">
        <v>254</v>
      </c>
    </row>
    <row r="4446" spans="9:22" x14ac:dyDescent="0.25">
      <c r="I4446" t="s">
        <v>430</v>
      </c>
      <c r="J4446" t="s">
        <v>1004</v>
      </c>
      <c r="K4446">
        <v>0</v>
      </c>
      <c r="L4446" t="s">
        <v>254</v>
      </c>
      <c r="N4446" t="s">
        <v>440</v>
      </c>
      <c r="O4446" t="s">
        <v>1004</v>
      </c>
      <c r="P4446">
        <v>1.2420291146199829E-8</v>
      </c>
      <c r="Q4446" t="s">
        <v>254</v>
      </c>
      <c r="S4446" t="s">
        <v>450</v>
      </c>
      <c r="T4446" t="s">
        <v>1004</v>
      </c>
      <c r="U4446">
        <v>0</v>
      </c>
      <c r="V4446" t="s">
        <v>254</v>
      </c>
    </row>
    <row r="4447" spans="9:22" x14ac:dyDescent="0.25">
      <c r="I4447" t="s">
        <v>430</v>
      </c>
      <c r="J4447" t="s">
        <v>1005</v>
      </c>
      <c r="K4447">
        <v>0</v>
      </c>
      <c r="L4447" t="s">
        <v>254</v>
      </c>
      <c r="N4447" t="s">
        <v>440</v>
      </c>
      <c r="O4447" t="s">
        <v>1005</v>
      </c>
      <c r="P4447">
        <v>5.2990745450947935E-7</v>
      </c>
      <c r="Q4447" t="s">
        <v>254</v>
      </c>
      <c r="S4447" t="s">
        <v>450</v>
      </c>
      <c r="T4447" t="s">
        <v>1005</v>
      </c>
      <c r="U4447">
        <v>0</v>
      </c>
      <c r="V4447" t="s">
        <v>254</v>
      </c>
    </row>
    <row r="4448" spans="9:22" x14ac:dyDescent="0.25">
      <c r="I4448" t="s">
        <v>430</v>
      </c>
      <c r="J4448" t="s">
        <v>1006</v>
      </c>
      <c r="K4448">
        <v>0</v>
      </c>
      <c r="L4448" t="s">
        <v>254</v>
      </c>
      <c r="N4448" t="s">
        <v>440</v>
      </c>
      <c r="O4448" t="s">
        <v>1006</v>
      </c>
      <c r="P4448">
        <v>1.9096002639945057E-6</v>
      </c>
      <c r="Q4448" t="s">
        <v>254</v>
      </c>
      <c r="S4448" t="s">
        <v>450</v>
      </c>
      <c r="T4448" t="s">
        <v>1006</v>
      </c>
      <c r="U4448">
        <v>0</v>
      </c>
      <c r="V4448" t="s">
        <v>254</v>
      </c>
    </row>
    <row r="4449" spans="9:22" x14ac:dyDescent="0.25">
      <c r="I4449" t="s">
        <v>430</v>
      </c>
      <c r="J4449" t="s">
        <v>1007</v>
      </c>
      <c r="K4449">
        <v>0</v>
      </c>
      <c r="L4449" t="s">
        <v>254</v>
      </c>
      <c r="N4449" t="s">
        <v>440</v>
      </c>
      <c r="O4449" t="s">
        <v>1007</v>
      </c>
      <c r="P4449">
        <v>3.2687952112090524E-6</v>
      </c>
      <c r="Q4449" t="s">
        <v>254</v>
      </c>
      <c r="S4449" t="s">
        <v>450</v>
      </c>
      <c r="T4449" t="s">
        <v>1007</v>
      </c>
      <c r="U4449">
        <v>0</v>
      </c>
      <c r="V4449" t="s">
        <v>254</v>
      </c>
    </row>
    <row r="4450" spans="9:22" x14ac:dyDescent="0.25">
      <c r="I4450" t="s">
        <v>430</v>
      </c>
      <c r="J4450" t="s">
        <v>1008</v>
      </c>
      <c r="K4450">
        <v>0</v>
      </c>
      <c r="L4450" t="s">
        <v>254</v>
      </c>
      <c r="N4450" t="s">
        <v>440</v>
      </c>
      <c r="O4450" t="s">
        <v>1008</v>
      </c>
      <c r="P4450">
        <v>3.5322137660567131E-6</v>
      </c>
      <c r="Q4450" t="s">
        <v>254</v>
      </c>
      <c r="S4450" t="s">
        <v>450</v>
      </c>
      <c r="T4450" t="s">
        <v>1008</v>
      </c>
      <c r="U4450">
        <v>0</v>
      </c>
      <c r="V4450" t="s">
        <v>254</v>
      </c>
    </row>
    <row r="4451" spans="9:22" x14ac:dyDescent="0.25">
      <c r="I4451" t="s">
        <v>430</v>
      </c>
      <c r="J4451" t="s">
        <v>1009</v>
      </c>
      <c r="K4451">
        <v>0</v>
      </c>
      <c r="L4451" t="s">
        <v>254</v>
      </c>
      <c r="N4451" t="s">
        <v>440</v>
      </c>
      <c r="O4451" t="s">
        <v>1009</v>
      </c>
      <c r="P4451">
        <v>4.7799101906325012E-6</v>
      </c>
      <c r="Q4451" t="s">
        <v>254</v>
      </c>
      <c r="S4451" t="s">
        <v>450</v>
      </c>
      <c r="T4451" t="s">
        <v>1009</v>
      </c>
      <c r="U4451">
        <v>0</v>
      </c>
      <c r="V4451" t="s">
        <v>254</v>
      </c>
    </row>
    <row r="4452" spans="9:22" x14ac:dyDescent="0.25">
      <c r="I4452" t="s">
        <v>430</v>
      </c>
      <c r="J4452" t="s">
        <v>1010</v>
      </c>
      <c r="K4452">
        <v>1.0794823947818253E-4</v>
      </c>
      <c r="L4452" t="s">
        <v>254</v>
      </c>
      <c r="N4452" t="s">
        <v>440</v>
      </c>
      <c r="O4452" t="s">
        <v>1010</v>
      </c>
      <c r="P4452">
        <v>1.291842546858372E-5</v>
      </c>
      <c r="Q4452" t="s">
        <v>254</v>
      </c>
      <c r="S4452" t="s">
        <v>450</v>
      </c>
      <c r="T4452" t="s">
        <v>1010</v>
      </c>
      <c r="U4452">
        <v>0</v>
      </c>
      <c r="V4452" t="s">
        <v>254</v>
      </c>
    </row>
    <row r="4453" spans="9:22" x14ac:dyDescent="0.25">
      <c r="I4453" t="s">
        <v>430</v>
      </c>
      <c r="J4453" t="s">
        <v>1011</v>
      </c>
      <c r="K4453">
        <v>1.6336945837368874E-4</v>
      </c>
      <c r="L4453" t="s">
        <v>254</v>
      </c>
      <c r="N4453" t="s">
        <v>440</v>
      </c>
      <c r="O4453" t="s">
        <v>1011</v>
      </c>
      <c r="P4453">
        <v>2.5210328656680725E-5</v>
      </c>
      <c r="Q4453" t="s">
        <v>254</v>
      </c>
      <c r="S4453" t="s">
        <v>450</v>
      </c>
      <c r="T4453" t="s">
        <v>1011</v>
      </c>
      <c r="U4453">
        <v>0</v>
      </c>
      <c r="V4453" t="s">
        <v>254</v>
      </c>
    </row>
    <row r="4454" spans="9:22" x14ac:dyDescent="0.25">
      <c r="I4454" t="s">
        <v>430</v>
      </c>
      <c r="J4454" t="s">
        <v>1012</v>
      </c>
      <c r="K4454">
        <v>1.7041908071787579E-4</v>
      </c>
      <c r="L4454" t="s">
        <v>254</v>
      </c>
      <c r="N4454" t="s">
        <v>440</v>
      </c>
      <c r="O4454" t="s">
        <v>1012</v>
      </c>
      <c r="P4454">
        <v>5.2850939165853069E-5</v>
      </c>
      <c r="Q4454" t="s">
        <v>254</v>
      </c>
      <c r="S4454" t="s">
        <v>450</v>
      </c>
      <c r="T4454" t="s">
        <v>1012</v>
      </c>
      <c r="U4454">
        <v>1.4593348474490789E-5</v>
      </c>
      <c r="V4454" t="s">
        <v>254</v>
      </c>
    </row>
    <row r="4455" spans="9:22" x14ac:dyDescent="0.25">
      <c r="I4455" t="s">
        <v>430</v>
      </c>
      <c r="J4455" t="s">
        <v>1013</v>
      </c>
      <c r="K4455">
        <v>1.5789009252312623E-4</v>
      </c>
      <c r="L4455" t="s">
        <v>254</v>
      </c>
      <c r="N4455" t="s">
        <v>440</v>
      </c>
      <c r="O4455" t="s">
        <v>1013</v>
      </c>
      <c r="P4455">
        <v>8.1458009290996281E-5</v>
      </c>
      <c r="Q4455" t="s">
        <v>254</v>
      </c>
      <c r="S4455" t="s">
        <v>450</v>
      </c>
      <c r="T4455" t="s">
        <v>1013</v>
      </c>
      <c r="U4455">
        <v>3.708264751507065E-5</v>
      </c>
      <c r="V4455" t="s">
        <v>254</v>
      </c>
    </row>
    <row r="4456" spans="9:22" x14ac:dyDescent="0.25">
      <c r="I4456" t="s">
        <v>430</v>
      </c>
      <c r="J4456" t="s">
        <v>1014</v>
      </c>
      <c r="K4456">
        <v>1.9192683123892787E-4</v>
      </c>
      <c r="L4456" t="s">
        <v>254</v>
      </c>
      <c r="N4456" t="s">
        <v>440</v>
      </c>
      <c r="O4456" t="s">
        <v>1014</v>
      </c>
      <c r="P4456">
        <v>1.1106149720333373E-4</v>
      </c>
      <c r="Q4456" t="s">
        <v>254</v>
      </c>
      <c r="S4456" t="s">
        <v>450</v>
      </c>
      <c r="T4456" t="s">
        <v>1014</v>
      </c>
      <c r="U4456">
        <v>6.8802838912778786E-5</v>
      </c>
      <c r="V4456" t="s">
        <v>254</v>
      </c>
    </row>
    <row r="4457" spans="9:22" x14ac:dyDescent="0.25">
      <c r="I4457" t="s">
        <v>430</v>
      </c>
      <c r="J4457" t="s">
        <v>1015</v>
      </c>
      <c r="K4457">
        <v>9.1174191528812563E-5</v>
      </c>
      <c r="L4457" t="s">
        <v>254</v>
      </c>
      <c r="N4457" t="s">
        <v>440</v>
      </c>
      <c r="O4457" t="s">
        <v>1015</v>
      </c>
      <c r="P4457">
        <v>1.5985464632198808E-4</v>
      </c>
      <c r="Q4457" t="s">
        <v>254</v>
      </c>
      <c r="S4457" t="s">
        <v>450</v>
      </c>
      <c r="T4457" t="s">
        <v>1015</v>
      </c>
      <c r="U4457">
        <v>1.0875141987089448E-4</v>
      </c>
      <c r="V4457" t="s">
        <v>254</v>
      </c>
    </row>
    <row r="4458" spans="9:22" x14ac:dyDescent="0.25">
      <c r="I4458" t="s">
        <v>430</v>
      </c>
      <c r="J4458" t="s">
        <v>1016</v>
      </c>
      <c r="K4458">
        <v>0</v>
      </c>
      <c r="L4458" t="s">
        <v>254</v>
      </c>
      <c r="N4458" t="s">
        <v>440</v>
      </c>
      <c r="O4458" t="s">
        <v>1016</v>
      </c>
      <c r="P4458">
        <v>2.0911171551982722E-4</v>
      </c>
      <c r="Q4458" t="s">
        <v>254</v>
      </c>
      <c r="S4458" t="s">
        <v>450</v>
      </c>
      <c r="T4458" t="s">
        <v>1016</v>
      </c>
      <c r="U4458">
        <v>1.6384857804531281E-4</v>
      </c>
      <c r="V4458" t="s">
        <v>254</v>
      </c>
    </row>
    <row r="4459" spans="9:22" x14ac:dyDescent="0.25">
      <c r="I4459" t="s">
        <v>430</v>
      </c>
      <c r="J4459" t="s">
        <v>1017</v>
      </c>
      <c r="K4459">
        <v>0</v>
      </c>
      <c r="L4459" t="s">
        <v>254</v>
      </c>
      <c r="N4459" t="s">
        <v>440</v>
      </c>
      <c r="O4459" t="s">
        <v>1017</v>
      </c>
      <c r="P4459">
        <v>2.6416253841730957E-4</v>
      </c>
      <c r="Q4459" t="s">
        <v>254</v>
      </c>
      <c r="S4459" t="s">
        <v>450</v>
      </c>
      <c r="T4459" t="s">
        <v>1017</v>
      </c>
      <c r="U4459">
        <v>2.328590511325257E-4</v>
      </c>
      <c r="V4459" t="s">
        <v>254</v>
      </c>
    </row>
    <row r="4460" spans="9:22" x14ac:dyDescent="0.25">
      <c r="I4460" t="s">
        <v>430</v>
      </c>
      <c r="J4460" t="s">
        <v>1018</v>
      </c>
      <c r="K4460">
        <v>0</v>
      </c>
      <c r="L4460" t="s">
        <v>254</v>
      </c>
      <c r="N4460" t="s">
        <v>440</v>
      </c>
      <c r="O4460" t="s">
        <v>1018</v>
      </c>
      <c r="P4460">
        <v>3.0937083147312131E-4</v>
      </c>
      <c r="Q4460" t="s">
        <v>254</v>
      </c>
      <c r="S4460" t="s">
        <v>450</v>
      </c>
      <c r="T4460" t="s">
        <v>1018</v>
      </c>
      <c r="U4460">
        <v>2.5151020185125233E-4</v>
      </c>
      <c r="V4460" t="s">
        <v>254</v>
      </c>
    </row>
    <row r="4461" spans="9:22" x14ac:dyDescent="0.25">
      <c r="I4461" t="s">
        <v>430</v>
      </c>
      <c r="J4461" t="s">
        <v>1019</v>
      </c>
      <c r="K4461">
        <v>0</v>
      </c>
      <c r="L4461" t="s">
        <v>254</v>
      </c>
      <c r="N4461" t="s">
        <v>440</v>
      </c>
      <c r="O4461" t="s">
        <v>1019</v>
      </c>
      <c r="P4461">
        <v>3.1811300475750154E-4</v>
      </c>
      <c r="Q4461" t="s">
        <v>254</v>
      </c>
      <c r="S4461" t="s">
        <v>450</v>
      </c>
      <c r="T4461" t="s">
        <v>1019</v>
      </c>
      <c r="U4461">
        <v>2.5161720759228271E-4</v>
      </c>
      <c r="V4461" t="s">
        <v>254</v>
      </c>
    </row>
    <row r="4462" spans="9:22" x14ac:dyDescent="0.25">
      <c r="I4462" t="s">
        <v>430</v>
      </c>
      <c r="J4462" t="s">
        <v>1020</v>
      </c>
      <c r="K4462">
        <v>0</v>
      </c>
      <c r="L4462" t="s">
        <v>254</v>
      </c>
      <c r="N4462" t="s">
        <v>440</v>
      </c>
      <c r="O4462" t="s">
        <v>1020</v>
      </c>
      <c r="P4462">
        <v>2.9985767452873858E-4</v>
      </c>
      <c r="Q4462" t="s">
        <v>254</v>
      </c>
      <c r="S4462" t="s">
        <v>450</v>
      </c>
      <c r="T4462" t="s">
        <v>1020</v>
      </c>
      <c r="U4462">
        <v>2.5161720759228271E-4</v>
      </c>
      <c r="V4462" t="s">
        <v>254</v>
      </c>
    </row>
    <row r="4463" spans="9:22" x14ac:dyDescent="0.25">
      <c r="I4463" t="s">
        <v>430</v>
      </c>
      <c r="J4463" t="s">
        <v>1021</v>
      </c>
      <c r="K4463">
        <v>0</v>
      </c>
      <c r="L4463" t="s">
        <v>254</v>
      </c>
      <c r="N4463" t="s">
        <v>440</v>
      </c>
      <c r="O4463" t="s">
        <v>1021</v>
      </c>
      <c r="P4463">
        <v>2.638955433363864E-4</v>
      </c>
      <c r="Q4463" t="s">
        <v>254</v>
      </c>
      <c r="S4463" t="s">
        <v>450</v>
      </c>
      <c r="T4463" t="s">
        <v>1021</v>
      </c>
      <c r="U4463">
        <v>2.4935241478491832E-4</v>
      </c>
      <c r="V4463" t="s">
        <v>254</v>
      </c>
    </row>
    <row r="4464" spans="9:22" x14ac:dyDescent="0.25">
      <c r="I4464" t="s">
        <v>430</v>
      </c>
      <c r="J4464" t="s">
        <v>1022</v>
      </c>
      <c r="K4464">
        <v>0</v>
      </c>
      <c r="L4464" t="s">
        <v>254</v>
      </c>
      <c r="N4464" t="s">
        <v>440</v>
      </c>
      <c r="O4464" t="s">
        <v>1022</v>
      </c>
      <c r="P4464">
        <v>2.0877912159630266E-4</v>
      </c>
      <c r="Q4464" t="s">
        <v>254</v>
      </c>
      <c r="S4464" t="s">
        <v>450</v>
      </c>
      <c r="T4464" t="s">
        <v>1022</v>
      </c>
      <c r="U4464">
        <v>2.4503848633908521E-4</v>
      </c>
      <c r="V4464" t="s">
        <v>254</v>
      </c>
    </row>
    <row r="4465" spans="9:22" x14ac:dyDescent="0.25">
      <c r="I4465" t="s">
        <v>430</v>
      </c>
      <c r="J4465" t="s">
        <v>1023</v>
      </c>
      <c r="K4465">
        <v>0</v>
      </c>
      <c r="L4465" t="s">
        <v>254</v>
      </c>
      <c r="N4465" t="s">
        <v>440</v>
      </c>
      <c r="O4465" t="s">
        <v>1023</v>
      </c>
      <c r="P4465">
        <v>1.480114313244209E-4</v>
      </c>
      <c r="Q4465" t="s">
        <v>254</v>
      </c>
      <c r="S4465" t="s">
        <v>450</v>
      </c>
      <c r="T4465" t="s">
        <v>1023</v>
      </c>
      <c r="U4465">
        <v>1.9685879075054678E-4</v>
      </c>
      <c r="V4465" t="s">
        <v>254</v>
      </c>
    </row>
    <row r="4466" spans="9:22" x14ac:dyDescent="0.25">
      <c r="I4466" t="s">
        <v>430</v>
      </c>
      <c r="J4466" t="s">
        <v>1024</v>
      </c>
      <c r="K4466">
        <v>0</v>
      </c>
      <c r="L4466" t="s">
        <v>254</v>
      </c>
      <c r="N4466" t="s">
        <v>440</v>
      </c>
      <c r="O4466" t="s">
        <v>1024</v>
      </c>
      <c r="P4466">
        <v>7.9706268177717797E-5</v>
      </c>
      <c r="Q4466" t="s">
        <v>254</v>
      </c>
      <c r="S4466" t="s">
        <v>450</v>
      </c>
      <c r="T4466" t="s">
        <v>1024</v>
      </c>
      <c r="U4466">
        <v>1.0565788988279055E-4</v>
      </c>
      <c r="V4466" t="s">
        <v>254</v>
      </c>
    </row>
    <row r="4467" spans="9:22" x14ac:dyDescent="0.25">
      <c r="I4467" t="s">
        <v>430</v>
      </c>
      <c r="J4467" t="s">
        <v>390</v>
      </c>
      <c r="K4467">
        <v>0</v>
      </c>
      <c r="L4467" t="s">
        <v>254</v>
      </c>
      <c r="N4467" t="s">
        <v>440</v>
      </c>
      <c r="O4467" t="s">
        <v>390</v>
      </c>
      <c r="P4467">
        <v>2.5316735559354868E-2</v>
      </c>
      <c r="Q4467" t="s">
        <v>254</v>
      </c>
      <c r="S4467" t="s">
        <v>450</v>
      </c>
      <c r="T4467" t="s">
        <v>390</v>
      </c>
      <c r="U4467">
        <v>2.5601048158053846E-2</v>
      </c>
      <c r="V4467" t="s">
        <v>254</v>
      </c>
    </row>
    <row r="4468" spans="9:22" x14ac:dyDescent="0.25">
      <c r="I4468" t="s">
        <v>430</v>
      </c>
      <c r="J4468" t="s">
        <v>391</v>
      </c>
      <c r="K4468">
        <v>0</v>
      </c>
      <c r="L4468" t="s">
        <v>254</v>
      </c>
      <c r="N4468" t="s">
        <v>440</v>
      </c>
      <c r="O4468" t="s">
        <v>391</v>
      </c>
      <c r="P4468">
        <v>5.2412333830840667E-3</v>
      </c>
      <c r="Q4468" t="s">
        <v>254</v>
      </c>
      <c r="S4468" t="s">
        <v>450</v>
      </c>
      <c r="T4468" t="s">
        <v>391</v>
      </c>
      <c r="U4468">
        <v>5.2189056561253062E-3</v>
      </c>
      <c r="V4468" t="s">
        <v>254</v>
      </c>
    </row>
    <row r="4469" spans="9:22" x14ac:dyDescent="0.25">
      <c r="I4469" t="s">
        <v>430</v>
      </c>
      <c r="J4469" t="s">
        <v>392</v>
      </c>
      <c r="K4469">
        <v>5.1252692243914048E-3</v>
      </c>
      <c r="L4469" t="s">
        <v>254</v>
      </c>
      <c r="N4469" t="s">
        <v>440</v>
      </c>
      <c r="O4469" t="s">
        <v>392</v>
      </c>
      <c r="P4469">
        <v>4.6908173243894249E-2</v>
      </c>
      <c r="Q4469" t="s">
        <v>254</v>
      </c>
      <c r="S4469" t="s">
        <v>450</v>
      </c>
      <c r="T4469" t="s">
        <v>392</v>
      </c>
      <c r="U4469">
        <v>4.7354732752844492E-2</v>
      </c>
      <c r="V4469" t="s">
        <v>254</v>
      </c>
    </row>
    <row r="4470" spans="9:22" x14ac:dyDescent="0.25">
      <c r="I4470" t="s">
        <v>430</v>
      </c>
      <c r="J4470" t="s">
        <v>393</v>
      </c>
      <c r="K4470">
        <v>0</v>
      </c>
      <c r="L4470" t="s">
        <v>254</v>
      </c>
      <c r="N4470" t="s">
        <v>440</v>
      </c>
      <c r="O4470" t="s">
        <v>393</v>
      </c>
      <c r="P4470">
        <v>5.0995992963552041E-3</v>
      </c>
      <c r="Q4470" t="s">
        <v>254</v>
      </c>
      <c r="S4470" t="s">
        <v>450</v>
      </c>
      <c r="T4470" t="s">
        <v>393</v>
      </c>
      <c r="U4470">
        <v>4.7880361453532042E-3</v>
      </c>
      <c r="V4470" t="s">
        <v>254</v>
      </c>
    </row>
    <row r="4471" spans="9:22" x14ac:dyDescent="0.25">
      <c r="I4471" t="s">
        <v>430</v>
      </c>
      <c r="J4471" t="s">
        <v>394</v>
      </c>
      <c r="K4471">
        <v>0</v>
      </c>
      <c r="L4471" t="s">
        <v>254</v>
      </c>
      <c r="N4471" t="s">
        <v>440</v>
      </c>
      <c r="O4471" t="s">
        <v>394</v>
      </c>
      <c r="P4471">
        <v>1.5613696113909486E-2</v>
      </c>
      <c r="Q4471" t="s">
        <v>254</v>
      </c>
      <c r="S4471" t="s">
        <v>450</v>
      </c>
      <c r="T4471" t="s">
        <v>394</v>
      </c>
      <c r="U4471">
        <v>1.4766514960936644E-2</v>
      </c>
      <c r="V4471" t="s">
        <v>254</v>
      </c>
    </row>
    <row r="4472" spans="9:22" x14ac:dyDescent="0.25">
      <c r="I4472" t="s">
        <v>430</v>
      </c>
      <c r="J4472" t="s">
        <v>395</v>
      </c>
      <c r="K4472">
        <v>0</v>
      </c>
      <c r="L4472" t="s">
        <v>254</v>
      </c>
      <c r="N4472" t="s">
        <v>440</v>
      </c>
      <c r="O4472" t="s">
        <v>395</v>
      </c>
      <c r="P4472">
        <v>5.4786993575729496E-3</v>
      </c>
      <c r="Q4472" t="s">
        <v>254</v>
      </c>
      <c r="S4472" t="s">
        <v>450</v>
      </c>
      <c r="T4472" t="s">
        <v>395</v>
      </c>
      <c r="U4472">
        <v>5.1826712433267206E-3</v>
      </c>
      <c r="V4472" t="s">
        <v>254</v>
      </c>
    </row>
    <row r="4473" spans="9:22" x14ac:dyDescent="0.25">
      <c r="I4473" t="s">
        <v>430</v>
      </c>
      <c r="J4473" t="s">
        <v>396</v>
      </c>
      <c r="K4473">
        <v>0</v>
      </c>
      <c r="L4473" t="s">
        <v>254</v>
      </c>
      <c r="N4473" t="s">
        <v>440</v>
      </c>
      <c r="O4473" t="s">
        <v>396</v>
      </c>
      <c r="P4473">
        <v>5.4507111653485669E-3</v>
      </c>
      <c r="Q4473" t="s">
        <v>254</v>
      </c>
      <c r="S4473" t="s">
        <v>450</v>
      </c>
      <c r="T4473" t="s">
        <v>396</v>
      </c>
      <c r="U4473">
        <v>5.2299157536670141E-3</v>
      </c>
      <c r="V4473" t="s">
        <v>254</v>
      </c>
    </row>
    <row r="4474" spans="9:22" x14ac:dyDescent="0.25">
      <c r="I4474" t="s">
        <v>430</v>
      </c>
      <c r="J4474" t="s">
        <v>397</v>
      </c>
      <c r="K4474">
        <v>0</v>
      </c>
      <c r="L4474" t="s">
        <v>254</v>
      </c>
      <c r="N4474" t="s">
        <v>440</v>
      </c>
      <c r="O4474" t="s">
        <v>397</v>
      </c>
      <c r="P4474">
        <v>1.6322013050199483E-2</v>
      </c>
      <c r="Q4474" t="s">
        <v>254</v>
      </c>
      <c r="S4474" t="s">
        <v>450</v>
      </c>
      <c r="T4474" t="s">
        <v>397</v>
      </c>
      <c r="U4474">
        <v>1.5938381587407735E-2</v>
      </c>
      <c r="V4474" t="s">
        <v>254</v>
      </c>
    </row>
    <row r="4475" spans="9:22" x14ac:dyDescent="0.25">
      <c r="I4475" t="s">
        <v>430</v>
      </c>
      <c r="J4475" t="s">
        <v>1025</v>
      </c>
      <c r="K4475">
        <v>0</v>
      </c>
      <c r="L4475" t="s">
        <v>254</v>
      </c>
      <c r="N4475" t="s">
        <v>440</v>
      </c>
      <c r="O4475" t="s">
        <v>1025</v>
      </c>
      <c r="P4475">
        <v>3.3396814006644691E-4</v>
      </c>
      <c r="Q4475" t="s">
        <v>254</v>
      </c>
      <c r="S4475" t="s">
        <v>450</v>
      </c>
      <c r="T4475" t="s">
        <v>1025</v>
      </c>
      <c r="U4475">
        <v>2.5161720759228271E-4</v>
      </c>
      <c r="V4475" t="s">
        <v>254</v>
      </c>
    </row>
    <row r="4476" spans="9:22" x14ac:dyDescent="0.25">
      <c r="I4476" t="s">
        <v>430</v>
      </c>
      <c r="J4476" t="s">
        <v>1026</v>
      </c>
      <c r="K4476">
        <v>0</v>
      </c>
      <c r="L4476" t="s">
        <v>254</v>
      </c>
      <c r="N4476" t="s">
        <v>440</v>
      </c>
      <c r="O4476" t="s">
        <v>1026</v>
      </c>
      <c r="P4476">
        <v>3.3399278677866291E-4</v>
      </c>
      <c r="Q4476" t="s">
        <v>254</v>
      </c>
      <c r="S4476" t="s">
        <v>450</v>
      </c>
      <c r="T4476" t="s">
        <v>1026</v>
      </c>
      <c r="U4476">
        <v>2.5161720759228271E-4</v>
      </c>
      <c r="V4476" t="s">
        <v>254</v>
      </c>
    </row>
    <row r="4477" spans="9:22" x14ac:dyDescent="0.25">
      <c r="I4477" t="s">
        <v>430</v>
      </c>
      <c r="J4477" t="s">
        <v>1027</v>
      </c>
      <c r="K4477">
        <v>0</v>
      </c>
      <c r="L4477" t="s">
        <v>254</v>
      </c>
      <c r="N4477" t="s">
        <v>440</v>
      </c>
      <c r="O4477" t="s">
        <v>1027</v>
      </c>
      <c r="P4477">
        <v>3.3391938781107222E-4</v>
      </c>
      <c r="Q4477" t="s">
        <v>254</v>
      </c>
      <c r="S4477" t="s">
        <v>450</v>
      </c>
      <c r="T4477" t="s">
        <v>1027</v>
      </c>
      <c r="U4477">
        <v>2.5161720759228271E-4</v>
      </c>
      <c r="V4477" t="s">
        <v>254</v>
      </c>
    </row>
    <row r="4478" spans="9:22" x14ac:dyDescent="0.25">
      <c r="I4478" t="s">
        <v>430</v>
      </c>
      <c r="J4478" t="s">
        <v>1028</v>
      </c>
      <c r="K4478">
        <v>0</v>
      </c>
      <c r="L4478" t="s">
        <v>254</v>
      </c>
      <c r="N4478" t="s">
        <v>440</v>
      </c>
      <c r="O4478" t="s">
        <v>1028</v>
      </c>
      <c r="P4478">
        <v>3.3366127768286701E-4</v>
      </c>
      <c r="Q4478" t="s">
        <v>254</v>
      </c>
      <c r="S4478" t="s">
        <v>450</v>
      </c>
      <c r="T4478" t="s">
        <v>1028</v>
      </c>
      <c r="U4478">
        <v>2.5161720759228271E-4</v>
      </c>
      <c r="V4478" t="s">
        <v>254</v>
      </c>
    </row>
    <row r="4479" spans="9:22" x14ac:dyDescent="0.25">
      <c r="I4479" t="s">
        <v>430</v>
      </c>
      <c r="J4479" t="s">
        <v>1029</v>
      </c>
      <c r="K4479">
        <v>0</v>
      </c>
      <c r="L4479" t="s">
        <v>254</v>
      </c>
      <c r="N4479" t="s">
        <v>440</v>
      </c>
      <c r="O4479" t="s">
        <v>1029</v>
      </c>
      <c r="P4479">
        <v>3.3122127430392417E-4</v>
      </c>
      <c r="Q4479" t="s">
        <v>254</v>
      </c>
      <c r="S4479" t="s">
        <v>450</v>
      </c>
      <c r="T4479" t="s">
        <v>1029</v>
      </c>
      <c r="U4479">
        <v>2.5161720759228271E-4</v>
      </c>
      <c r="V4479" t="s">
        <v>254</v>
      </c>
    </row>
    <row r="4480" spans="9:22" x14ac:dyDescent="0.25">
      <c r="I4480" t="s">
        <v>430</v>
      </c>
      <c r="J4480" t="s">
        <v>1030</v>
      </c>
      <c r="K4480">
        <v>0</v>
      </c>
      <c r="L4480" t="s">
        <v>254</v>
      </c>
      <c r="N4480" t="s">
        <v>440</v>
      </c>
      <c r="O4480" t="s">
        <v>1030</v>
      </c>
      <c r="P4480">
        <v>3.2499164765340747E-4</v>
      </c>
      <c r="Q4480" t="s">
        <v>254</v>
      </c>
      <c r="S4480" t="s">
        <v>450</v>
      </c>
      <c r="T4480" t="s">
        <v>1030</v>
      </c>
      <c r="U4480">
        <v>2.5161720759228271E-4</v>
      </c>
      <c r="V4480" t="s">
        <v>254</v>
      </c>
    </row>
    <row r="4481" spans="9:22" x14ac:dyDescent="0.25">
      <c r="I4481" t="s">
        <v>430</v>
      </c>
      <c r="J4481" t="s">
        <v>1031</v>
      </c>
      <c r="K4481">
        <v>0</v>
      </c>
      <c r="L4481" t="s">
        <v>254</v>
      </c>
      <c r="N4481" t="s">
        <v>440</v>
      </c>
      <c r="O4481" t="s">
        <v>1031</v>
      </c>
      <c r="P4481">
        <v>3.282896072473248E-4</v>
      </c>
      <c r="Q4481" t="s">
        <v>254</v>
      </c>
      <c r="S4481" t="s">
        <v>450</v>
      </c>
      <c r="T4481" t="s">
        <v>1031</v>
      </c>
      <c r="U4481">
        <v>2.5161720759228271E-4</v>
      </c>
      <c r="V4481" t="s">
        <v>254</v>
      </c>
    </row>
    <row r="4482" spans="9:22" x14ac:dyDescent="0.25">
      <c r="I4482" t="s">
        <v>430</v>
      </c>
      <c r="J4482" t="s">
        <v>1032</v>
      </c>
      <c r="K4482">
        <v>0</v>
      </c>
      <c r="L4482" t="s">
        <v>254</v>
      </c>
      <c r="N4482" t="s">
        <v>440</v>
      </c>
      <c r="O4482" t="s">
        <v>1032</v>
      </c>
      <c r="P4482">
        <v>3.250367539067181E-4</v>
      </c>
      <c r="Q4482" t="s">
        <v>254</v>
      </c>
      <c r="S4482" t="s">
        <v>450</v>
      </c>
      <c r="T4482" t="s">
        <v>1032</v>
      </c>
      <c r="U4482">
        <v>2.5161720759228271E-4</v>
      </c>
      <c r="V4482" t="s">
        <v>254</v>
      </c>
    </row>
    <row r="4483" spans="9:22" x14ac:dyDescent="0.25">
      <c r="I4483" t="s">
        <v>430</v>
      </c>
      <c r="J4483" t="s">
        <v>1033</v>
      </c>
      <c r="K4483">
        <v>0</v>
      </c>
      <c r="L4483" t="s">
        <v>254</v>
      </c>
      <c r="N4483" t="s">
        <v>440</v>
      </c>
      <c r="O4483" t="s">
        <v>1033</v>
      </c>
      <c r="P4483">
        <v>3.2529879713606529E-4</v>
      </c>
      <c r="Q4483" t="s">
        <v>254</v>
      </c>
      <c r="S4483" t="s">
        <v>450</v>
      </c>
      <c r="T4483" t="s">
        <v>1033</v>
      </c>
      <c r="U4483">
        <v>2.5161720759228271E-4</v>
      </c>
      <c r="V4483" t="s">
        <v>254</v>
      </c>
    </row>
    <row r="4484" spans="9:22" x14ac:dyDescent="0.25">
      <c r="I4484" t="s">
        <v>430</v>
      </c>
      <c r="J4484" t="s">
        <v>1034</v>
      </c>
      <c r="K4484">
        <v>0</v>
      </c>
      <c r="L4484" t="s">
        <v>254</v>
      </c>
      <c r="N4484" t="s">
        <v>440</v>
      </c>
      <c r="O4484" t="s">
        <v>1034</v>
      </c>
      <c r="P4484">
        <v>3.3014608489486411E-4</v>
      </c>
      <c r="Q4484" t="s">
        <v>254</v>
      </c>
      <c r="S4484" t="s">
        <v>450</v>
      </c>
      <c r="T4484" t="s">
        <v>1034</v>
      </c>
      <c r="U4484">
        <v>2.5161720759228271E-4</v>
      </c>
      <c r="V4484" t="s">
        <v>254</v>
      </c>
    </row>
    <row r="4485" spans="9:22" x14ac:dyDescent="0.25">
      <c r="I4485" t="s">
        <v>430</v>
      </c>
      <c r="J4485" t="s">
        <v>1035</v>
      </c>
      <c r="K4485">
        <v>6.4747869059857302E-7</v>
      </c>
      <c r="L4485" t="s">
        <v>254</v>
      </c>
      <c r="N4485" t="s">
        <v>440</v>
      </c>
      <c r="O4485" t="s">
        <v>1035</v>
      </c>
      <c r="P4485">
        <v>3.3078579376352046E-4</v>
      </c>
      <c r="Q4485" t="s">
        <v>254</v>
      </c>
      <c r="S4485" t="s">
        <v>450</v>
      </c>
      <c r="T4485" t="s">
        <v>1035</v>
      </c>
      <c r="U4485">
        <v>2.5161720759228271E-4</v>
      </c>
      <c r="V4485" t="s">
        <v>254</v>
      </c>
    </row>
    <row r="4486" spans="9:22" x14ac:dyDescent="0.25">
      <c r="I4486" t="s">
        <v>430</v>
      </c>
      <c r="J4486" t="s">
        <v>1036</v>
      </c>
      <c r="K4486">
        <v>2.4555295950447944E-6</v>
      </c>
      <c r="L4486" t="s">
        <v>254</v>
      </c>
      <c r="N4486" t="s">
        <v>440</v>
      </c>
      <c r="O4486" t="s">
        <v>1036</v>
      </c>
      <c r="P4486">
        <v>3.3268993687713821E-4</v>
      </c>
      <c r="Q4486" t="s">
        <v>254</v>
      </c>
      <c r="S4486" t="s">
        <v>450</v>
      </c>
      <c r="T4486" t="s">
        <v>1036</v>
      </c>
      <c r="U4486">
        <v>2.5161720759228271E-4</v>
      </c>
      <c r="V4486" t="s">
        <v>254</v>
      </c>
    </row>
    <row r="4487" spans="9:22" x14ac:dyDescent="0.25">
      <c r="I4487" t="s">
        <v>430</v>
      </c>
      <c r="J4487" t="s">
        <v>1037</v>
      </c>
      <c r="K4487">
        <v>3.4324430441863975E-6</v>
      </c>
      <c r="L4487" t="s">
        <v>254</v>
      </c>
      <c r="N4487" t="s">
        <v>440</v>
      </c>
      <c r="O4487" t="s">
        <v>1037</v>
      </c>
      <c r="P4487">
        <v>3.3361628537796032E-4</v>
      </c>
      <c r="Q4487" t="s">
        <v>254</v>
      </c>
      <c r="S4487" t="s">
        <v>450</v>
      </c>
      <c r="T4487" t="s">
        <v>1037</v>
      </c>
      <c r="U4487">
        <v>2.5161720759228271E-4</v>
      </c>
      <c r="V4487" t="s">
        <v>254</v>
      </c>
    </row>
    <row r="4488" spans="9:22" x14ac:dyDescent="0.25">
      <c r="I4488" t="s">
        <v>430</v>
      </c>
      <c r="J4488" t="s">
        <v>1038</v>
      </c>
      <c r="K4488">
        <v>6.5959931453592161E-7</v>
      </c>
      <c r="L4488" t="s">
        <v>254</v>
      </c>
      <c r="N4488" t="s">
        <v>440</v>
      </c>
      <c r="O4488" t="s">
        <v>1038</v>
      </c>
      <c r="P4488">
        <v>3.3396553345106347E-4</v>
      </c>
      <c r="Q4488" t="s">
        <v>254</v>
      </c>
      <c r="S4488" t="s">
        <v>450</v>
      </c>
      <c r="T4488" t="s">
        <v>1038</v>
      </c>
      <c r="U4488">
        <v>2.5161720759228271E-4</v>
      </c>
      <c r="V4488" t="s">
        <v>254</v>
      </c>
    </row>
    <row r="4489" spans="9:22" x14ac:dyDescent="0.25">
      <c r="I4489" t="s">
        <v>430</v>
      </c>
      <c r="J4489" t="s">
        <v>1039</v>
      </c>
      <c r="K4489">
        <v>0</v>
      </c>
      <c r="L4489" t="s">
        <v>254</v>
      </c>
      <c r="N4489" t="s">
        <v>440</v>
      </c>
      <c r="O4489" t="s">
        <v>1039</v>
      </c>
      <c r="P4489">
        <v>3.3320942622383151E-4</v>
      </c>
      <c r="Q4489" t="s">
        <v>254</v>
      </c>
      <c r="S4489" t="s">
        <v>450</v>
      </c>
      <c r="T4489" t="s">
        <v>1039</v>
      </c>
      <c r="U4489">
        <v>2.5161720759228271E-4</v>
      </c>
      <c r="V4489" t="s">
        <v>254</v>
      </c>
    </row>
    <row r="4490" spans="9:22" x14ac:dyDescent="0.25">
      <c r="I4490" t="s">
        <v>430</v>
      </c>
      <c r="J4490" t="s">
        <v>1040</v>
      </c>
      <c r="K4490">
        <v>0</v>
      </c>
      <c r="L4490" t="s">
        <v>254</v>
      </c>
      <c r="N4490" t="s">
        <v>440</v>
      </c>
      <c r="O4490" t="s">
        <v>1040</v>
      </c>
      <c r="P4490">
        <v>3.3244717861364453E-4</v>
      </c>
      <c r="Q4490" t="s">
        <v>254</v>
      </c>
      <c r="S4490" t="s">
        <v>450</v>
      </c>
      <c r="T4490" t="s">
        <v>1040</v>
      </c>
      <c r="U4490">
        <v>2.5161720759228271E-4</v>
      </c>
      <c r="V4490" t="s">
        <v>254</v>
      </c>
    </row>
    <row r="4491" spans="9:22" x14ac:dyDescent="0.25">
      <c r="I4491" t="s">
        <v>430</v>
      </c>
      <c r="J4491" t="s">
        <v>1041</v>
      </c>
      <c r="K4491">
        <v>0</v>
      </c>
      <c r="L4491" t="s">
        <v>254</v>
      </c>
      <c r="N4491" t="s">
        <v>440</v>
      </c>
      <c r="O4491" t="s">
        <v>1041</v>
      </c>
      <c r="P4491">
        <v>3.3322421367281563E-4</v>
      </c>
      <c r="Q4491" t="s">
        <v>254</v>
      </c>
      <c r="S4491" t="s">
        <v>450</v>
      </c>
      <c r="T4491" t="s">
        <v>1041</v>
      </c>
      <c r="U4491">
        <v>2.5161720759228271E-4</v>
      </c>
      <c r="V4491" t="s">
        <v>254</v>
      </c>
    </row>
    <row r="4492" spans="9:22" x14ac:dyDescent="0.25">
      <c r="I4492" t="s">
        <v>430</v>
      </c>
      <c r="J4492" t="s">
        <v>1042</v>
      </c>
      <c r="K4492">
        <v>0</v>
      </c>
      <c r="L4492" t="s">
        <v>254</v>
      </c>
      <c r="N4492" t="s">
        <v>440</v>
      </c>
      <c r="O4492" t="s">
        <v>1042</v>
      </c>
      <c r="P4492">
        <v>3.3362970251617918E-4</v>
      </c>
      <c r="Q4492" t="s">
        <v>254</v>
      </c>
      <c r="S4492" t="s">
        <v>450</v>
      </c>
      <c r="T4492" t="s">
        <v>1042</v>
      </c>
      <c r="U4492">
        <v>2.5161720759228271E-4</v>
      </c>
      <c r="V4492" t="s">
        <v>254</v>
      </c>
    </row>
    <row r="4493" spans="9:22" x14ac:dyDescent="0.25">
      <c r="I4493" t="s">
        <v>430</v>
      </c>
      <c r="J4493" t="s">
        <v>1043</v>
      </c>
      <c r="K4493">
        <v>0</v>
      </c>
      <c r="L4493" t="s">
        <v>254</v>
      </c>
      <c r="N4493" t="s">
        <v>440</v>
      </c>
      <c r="O4493" t="s">
        <v>1043</v>
      </c>
      <c r="P4493">
        <v>3.3358614832908683E-4</v>
      </c>
      <c r="Q4493" t="s">
        <v>254</v>
      </c>
      <c r="S4493" t="s">
        <v>450</v>
      </c>
      <c r="T4493" t="s">
        <v>1043</v>
      </c>
      <c r="U4493">
        <v>2.5161720759228271E-4</v>
      </c>
      <c r="V4493" t="s">
        <v>254</v>
      </c>
    </row>
    <row r="4494" spans="9:22" x14ac:dyDescent="0.25">
      <c r="I4494" t="s">
        <v>430</v>
      </c>
      <c r="J4494" t="s">
        <v>1044</v>
      </c>
      <c r="K4494">
        <v>0</v>
      </c>
      <c r="L4494" t="s">
        <v>254</v>
      </c>
      <c r="N4494" t="s">
        <v>440</v>
      </c>
      <c r="O4494" t="s">
        <v>1044</v>
      </c>
      <c r="P4494">
        <v>3.3384245782511267E-4</v>
      </c>
      <c r="Q4494" t="s">
        <v>254</v>
      </c>
      <c r="S4494" t="s">
        <v>450</v>
      </c>
      <c r="T4494" t="s">
        <v>1044</v>
      </c>
      <c r="U4494">
        <v>2.5161720759228271E-4</v>
      </c>
      <c r="V4494" t="s">
        <v>254</v>
      </c>
    </row>
    <row r="4495" spans="9:22" x14ac:dyDescent="0.25">
      <c r="I4495" t="s">
        <v>430</v>
      </c>
      <c r="J4495" t="s">
        <v>1045</v>
      </c>
      <c r="K4495">
        <v>0</v>
      </c>
      <c r="L4495" t="s">
        <v>254</v>
      </c>
      <c r="N4495" t="s">
        <v>440</v>
      </c>
      <c r="O4495" t="s">
        <v>1045</v>
      </c>
      <c r="P4495">
        <v>3.3417497977529862E-4</v>
      </c>
      <c r="Q4495" t="s">
        <v>254</v>
      </c>
      <c r="S4495" t="s">
        <v>450</v>
      </c>
      <c r="T4495" t="s">
        <v>1045</v>
      </c>
      <c r="U4495">
        <v>2.5161720759228271E-4</v>
      </c>
      <c r="V4495" t="s">
        <v>254</v>
      </c>
    </row>
    <row r="4496" spans="9:22" x14ac:dyDescent="0.25">
      <c r="I4496" t="s">
        <v>430</v>
      </c>
      <c r="J4496" t="s">
        <v>1046</v>
      </c>
      <c r="K4496">
        <v>0</v>
      </c>
      <c r="L4496" t="s">
        <v>254</v>
      </c>
      <c r="N4496" t="s">
        <v>440</v>
      </c>
      <c r="O4496" t="s">
        <v>1046</v>
      </c>
      <c r="P4496">
        <v>3.3417497977529862E-4</v>
      </c>
      <c r="Q4496" t="s">
        <v>254</v>
      </c>
      <c r="S4496" t="s">
        <v>450</v>
      </c>
      <c r="T4496" t="s">
        <v>1046</v>
      </c>
      <c r="U4496">
        <v>2.5161720759228271E-4</v>
      </c>
      <c r="V4496" t="s">
        <v>254</v>
      </c>
    </row>
    <row r="4497" spans="9:22" x14ac:dyDescent="0.25">
      <c r="I4497" t="s">
        <v>430</v>
      </c>
      <c r="J4497" t="s">
        <v>1047</v>
      </c>
      <c r="K4497">
        <v>0</v>
      </c>
      <c r="L4497" t="s">
        <v>254</v>
      </c>
      <c r="N4497" t="s">
        <v>440</v>
      </c>
      <c r="O4497" t="s">
        <v>1047</v>
      </c>
      <c r="P4497">
        <v>3.3417497977529862E-4</v>
      </c>
      <c r="Q4497" t="s">
        <v>254</v>
      </c>
      <c r="S4497" t="s">
        <v>450</v>
      </c>
      <c r="T4497" t="s">
        <v>1047</v>
      </c>
      <c r="U4497">
        <v>2.5161720759228271E-4</v>
      </c>
      <c r="V4497" t="s">
        <v>254</v>
      </c>
    </row>
    <row r="4498" spans="9:22" x14ac:dyDescent="0.25">
      <c r="I4498" t="s">
        <v>430</v>
      </c>
      <c r="J4498" t="s">
        <v>1048</v>
      </c>
      <c r="K4498">
        <v>0</v>
      </c>
      <c r="L4498" t="s">
        <v>254</v>
      </c>
      <c r="N4498" t="s">
        <v>440</v>
      </c>
      <c r="O4498" t="s">
        <v>1048</v>
      </c>
      <c r="P4498">
        <v>3.3417497977529862E-4</v>
      </c>
      <c r="Q4498" t="s">
        <v>254</v>
      </c>
      <c r="S4498" t="s">
        <v>450</v>
      </c>
      <c r="T4498" t="s">
        <v>1048</v>
      </c>
      <c r="U4498">
        <v>2.5161720759228271E-4</v>
      </c>
      <c r="V4498" t="s">
        <v>254</v>
      </c>
    </row>
    <row r="4499" spans="9:22" x14ac:dyDescent="0.25">
      <c r="I4499" t="s">
        <v>430</v>
      </c>
      <c r="J4499" t="s">
        <v>1049</v>
      </c>
      <c r="K4499">
        <v>0</v>
      </c>
      <c r="L4499" t="s">
        <v>254</v>
      </c>
      <c r="N4499" t="s">
        <v>440</v>
      </c>
      <c r="O4499" t="s">
        <v>1049</v>
      </c>
      <c r="P4499">
        <v>3.3417497977529862E-4</v>
      </c>
      <c r="Q4499" t="s">
        <v>254</v>
      </c>
      <c r="S4499" t="s">
        <v>450</v>
      </c>
      <c r="T4499" t="s">
        <v>1049</v>
      </c>
      <c r="U4499">
        <v>2.5161720759228271E-4</v>
      </c>
      <c r="V4499" t="s">
        <v>254</v>
      </c>
    </row>
    <row r="4500" spans="9:22" x14ac:dyDescent="0.25">
      <c r="I4500" t="s">
        <v>430</v>
      </c>
      <c r="J4500" t="s">
        <v>1050</v>
      </c>
      <c r="K4500">
        <v>0</v>
      </c>
      <c r="L4500" t="s">
        <v>254</v>
      </c>
      <c r="N4500" t="s">
        <v>440</v>
      </c>
      <c r="O4500" t="s">
        <v>1050</v>
      </c>
      <c r="P4500">
        <v>3.3417497977529862E-4</v>
      </c>
      <c r="Q4500" t="s">
        <v>254</v>
      </c>
      <c r="S4500" t="s">
        <v>450</v>
      </c>
      <c r="T4500" t="s">
        <v>1050</v>
      </c>
      <c r="U4500">
        <v>2.5161720759228271E-4</v>
      </c>
      <c r="V4500" t="s">
        <v>254</v>
      </c>
    </row>
    <row r="4501" spans="9:22" x14ac:dyDescent="0.25">
      <c r="I4501" t="s">
        <v>430</v>
      </c>
      <c r="J4501" t="s">
        <v>1051</v>
      </c>
      <c r="K4501">
        <v>0</v>
      </c>
      <c r="L4501" t="s">
        <v>254</v>
      </c>
      <c r="N4501" t="s">
        <v>440</v>
      </c>
      <c r="O4501" t="s">
        <v>1051</v>
      </c>
      <c r="P4501">
        <v>3.3417497977529862E-4</v>
      </c>
      <c r="Q4501" t="s">
        <v>254</v>
      </c>
      <c r="S4501" t="s">
        <v>450</v>
      </c>
      <c r="T4501" t="s">
        <v>1051</v>
      </c>
      <c r="U4501">
        <v>2.5161720759228271E-4</v>
      </c>
      <c r="V4501" t="s">
        <v>254</v>
      </c>
    </row>
    <row r="4502" spans="9:22" x14ac:dyDescent="0.25">
      <c r="I4502" t="s">
        <v>430</v>
      </c>
      <c r="J4502" t="s">
        <v>1052</v>
      </c>
      <c r="K4502">
        <v>0</v>
      </c>
      <c r="L4502" t="s">
        <v>254</v>
      </c>
      <c r="N4502" t="s">
        <v>440</v>
      </c>
      <c r="O4502" t="s">
        <v>1052</v>
      </c>
      <c r="P4502">
        <v>3.3388928883014223E-4</v>
      </c>
      <c r="Q4502" t="s">
        <v>254</v>
      </c>
      <c r="S4502" t="s">
        <v>450</v>
      </c>
      <c r="T4502" t="s">
        <v>1052</v>
      </c>
      <c r="U4502">
        <v>2.5161720759228271E-4</v>
      </c>
      <c r="V4502" t="s">
        <v>254</v>
      </c>
    </row>
    <row r="4503" spans="9:22" x14ac:dyDescent="0.25">
      <c r="I4503" t="s">
        <v>430</v>
      </c>
      <c r="J4503" t="s">
        <v>1053</v>
      </c>
      <c r="K4503">
        <v>0</v>
      </c>
      <c r="L4503" t="s">
        <v>254</v>
      </c>
      <c r="N4503" t="s">
        <v>440</v>
      </c>
      <c r="O4503" t="s">
        <v>1053</v>
      </c>
      <c r="P4503">
        <v>3.3395002077003881E-4</v>
      </c>
      <c r="Q4503" t="s">
        <v>254</v>
      </c>
      <c r="S4503" t="s">
        <v>450</v>
      </c>
      <c r="T4503" t="s">
        <v>1053</v>
      </c>
      <c r="U4503">
        <v>2.5161720759228271E-4</v>
      </c>
      <c r="V4503" t="s">
        <v>254</v>
      </c>
    </row>
    <row r="4504" spans="9:22" x14ac:dyDescent="0.25">
      <c r="I4504" t="s">
        <v>430</v>
      </c>
      <c r="J4504" t="s">
        <v>1054</v>
      </c>
      <c r="K4504">
        <v>0</v>
      </c>
      <c r="L4504" t="s">
        <v>254</v>
      </c>
      <c r="N4504" t="s">
        <v>440</v>
      </c>
      <c r="O4504" t="s">
        <v>1054</v>
      </c>
      <c r="P4504">
        <v>3.3415018150289498E-4</v>
      </c>
      <c r="Q4504" t="s">
        <v>254</v>
      </c>
      <c r="S4504" t="s">
        <v>450</v>
      </c>
      <c r="T4504" t="s">
        <v>1054</v>
      </c>
      <c r="U4504">
        <v>2.5161720759228271E-4</v>
      </c>
      <c r="V4504" t="s">
        <v>254</v>
      </c>
    </row>
    <row r="4505" spans="9:22" x14ac:dyDescent="0.25">
      <c r="I4505" t="s">
        <v>430</v>
      </c>
      <c r="J4505" t="s">
        <v>1055</v>
      </c>
      <c r="K4505">
        <v>0</v>
      </c>
      <c r="L4505" t="s">
        <v>254</v>
      </c>
      <c r="N4505" t="s">
        <v>440</v>
      </c>
      <c r="O4505" t="s">
        <v>1055</v>
      </c>
      <c r="P4505">
        <v>3.340098172604052E-4</v>
      </c>
      <c r="Q4505" t="s">
        <v>254</v>
      </c>
      <c r="S4505" t="s">
        <v>450</v>
      </c>
      <c r="T4505" t="s">
        <v>1055</v>
      </c>
      <c r="U4505">
        <v>2.5161720759228271E-4</v>
      </c>
      <c r="V4505" t="s">
        <v>254</v>
      </c>
    </row>
    <row r="4506" spans="9:22" x14ac:dyDescent="0.25">
      <c r="I4506" t="s">
        <v>430</v>
      </c>
      <c r="J4506" t="s">
        <v>1056</v>
      </c>
      <c r="K4506">
        <v>0</v>
      </c>
      <c r="L4506" t="s">
        <v>254</v>
      </c>
      <c r="N4506" t="s">
        <v>440</v>
      </c>
      <c r="O4506" t="s">
        <v>1056</v>
      </c>
      <c r="P4506">
        <v>3.3399844975295402E-4</v>
      </c>
      <c r="Q4506" t="s">
        <v>254</v>
      </c>
      <c r="S4506" t="s">
        <v>450</v>
      </c>
      <c r="T4506" t="s">
        <v>1056</v>
      </c>
      <c r="U4506">
        <v>2.5161720759228271E-4</v>
      </c>
      <c r="V4506" t="s">
        <v>254</v>
      </c>
    </row>
    <row r="4507" spans="9:22" x14ac:dyDescent="0.25">
      <c r="I4507" t="s">
        <v>430</v>
      </c>
      <c r="J4507" t="s">
        <v>1057</v>
      </c>
      <c r="K4507">
        <v>0</v>
      </c>
      <c r="L4507" t="s">
        <v>254</v>
      </c>
      <c r="N4507" t="s">
        <v>440</v>
      </c>
      <c r="O4507" t="s">
        <v>1057</v>
      </c>
      <c r="P4507">
        <v>3.3409448319770841E-4</v>
      </c>
      <c r="Q4507" t="s">
        <v>254</v>
      </c>
      <c r="S4507" t="s">
        <v>450</v>
      </c>
      <c r="T4507" t="s">
        <v>1057</v>
      </c>
      <c r="U4507">
        <v>2.5161720759228271E-4</v>
      </c>
      <c r="V4507" t="s">
        <v>254</v>
      </c>
    </row>
    <row r="4508" spans="9:22" x14ac:dyDescent="0.25">
      <c r="I4508" t="s">
        <v>430</v>
      </c>
      <c r="J4508" t="s">
        <v>1058</v>
      </c>
      <c r="K4508">
        <v>0</v>
      </c>
      <c r="L4508" t="s">
        <v>254</v>
      </c>
      <c r="N4508" t="s">
        <v>440</v>
      </c>
      <c r="O4508" t="s">
        <v>1058</v>
      </c>
      <c r="P4508">
        <v>3.3417497977529862E-4</v>
      </c>
      <c r="Q4508" t="s">
        <v>254</v>
      </c>
      <c r="S4508" t="s">
        <v>450</v>
      </c>
      <c r="T4508" t="s">
        <v>1058</v>
      </c>
      <c r="U4508">
        <v>2.5161720759228271E-4</v>
      </c>
      <c r="V4508" t="s">
        <v>254</v>
      </c>
    </row>
    <row r="4509" spans="9:22" x14ac:dyDescent="0.25">
      <c r="I4509" t="s">
        <v>430</v>
      </c>
      <c r="J4509" t="s">
        <v>1059</v>
      </c>
      <c r="K4509">
        <v>4.5166765584134853E-5</v>
      </c>
      <c r="L4509" t="s">
        <v>254</v>
      </c>
      <c r="N4509" t="s">
        <v>440</v>
      </c>
      <c r="O4509" t="s">
        <v>1059</v>
      </c>
      <c r="P4509">
        <v>3.3417090238461642E-4</v>
      </c>
      <c r="Q4509" t="s">
        <v>254</v>
      </c>
      <c r="S4509" t="s">
        <v>450</v>
      </c>
      <c r="T4509" t="s">
        <v>1059</v>
      </c>
      <c r="U4509">
        <v>2.5161720759228271E-4</v>
      </c>
      <c r="V4509" t="s">
        <v>254</v>
      </c>
    </row>
    <row r="4510" spans="9:22" x14ac:dyDescent="0.25">
      <c r="I4510" t="s">
        <v>430</v>
      </c>
      <c r="J4510" t="s">
        <v>1060</v>
      </c>
      <c r="K4510">
        <v>5.9858914052395563E-5</v>
      </c>
      <c r="L4510" t="s">
        <v>254</v>
      </c>
      <c r="N4510" t="s">
        <v>440</v>
      </c>
      <c r="O4510" t="s">
        <v>1060</v>
      </c>
      <c r="P4510">
        <v>3.3400014268707048E-4</v>
      </c>
      <c r="Q4510" t="s">
        <v>254</v>
      </c>
      <c r="S4510" t="s">
        <v>450</v>
      </c>
      <c r="T4510" t="s">
        <v>1060</v>
      </c>
      <c r="U4510">
        <v>2.5161720759228271E-4</v>
      </c>
      <c r="V4510" t="s">
        <v>254</v>
      </c>
    </row>
    <row r="4511" spans="9:22" x14ac:dyDescent="0.25">
      <c r="I4511" t="s">
        <v>430</v>
      </c>
      <c r="J4511" t="s">
        <v>1061</v>
      </c>
      <c r="K4511">
        <v>3.7264639453007358E-5</v>
      </c>
      <c r="L4511" t="s">
        <v>254</v>
      </c>
      <c r="N4511" t="s">
        <v>440</v>
      </c>
      <c r="O4511" t="s">
        <v>1061</v>
      </c>
      <c r="P4511">
        <v>3.3395433995614653E-4</v>
      </c>
      <c r="Q4511" t="s">
        <v>254</v>
      </c>
      <c r="S4511" t="s">
        <v>450</v>
      </c>
      <c r="T4511" t="s">
        <v>1061</v>
      </c>
      <c r="U4511">
        <v>2.5161720759228271E-4</v>
      </c>
      <c r="V4511" t="s">
        <v>254</v>
      </c>
    </row>
    <row r="4512" spans="9:22" x14ac:dyDescent="0.25">
      <c r="I4512" t="s">
        <v>430</v>
      </c>
      <c r="J4512" t="s">
        <v>1062</v>
      </c>
      <c r="K4512">
        <v>4.9606782159184242E-5</v>
      </c>
      <c r="L4512" t="s">
        <v>254</v>
      </c>
      <c r="N4512" t="s">
        <v>440</v>
      </c>
      <c r="O4512" t="s">
        <v>1062</v>
      </c>
      <c r="P4512">
        <v>3.341092880262402E-4</v>
      </c>
      <c r="Q4512" t="s">
        <v>254</v>
      </c>
      <c r="S4512" t="s">
        <v>450</v>
      </c>
      <c r="T4512" t="s">
        <v>1062</v>
      </c>
      <c r="U4512">
        <v>2.5161720759228271E-4</v>
      </c>
      <c r="V4512" t="s">
        <v>254</v>
      </c>
    </row>
    <row r="4513" spans="9:22" x14ac:dyDescent="0.25">
      <c r="I4513" t="s">
        <v>430</v>
      </c>
      <c r="J4513" t="s">
        <v>1063</v>
      </c>
      <c r="K4513">
        <v>2.0131043284466046E-5</v>
      </c>
      <c r="L4513" t="s">
        <v>254</v>
      </c>
      <c r="N4513" t="s">
        <v>440</v>
      </c>
      <c r="O4513" t="s">
        <v>1063</v>
      </c>
      <c r="P4513">
        <v>3.3412378778767312E-4</v>
      </c>
      <c r="Q4513" t="s">
        <v>254</v>
      </c>
      <c r="S4513" t="s">
        <v>450</v>
      </c>
      <c r="T4513" t="s">
        <v>1063</v>
      </c>
      <c r="U4513">
        <v>2.5161720759228271E-4</v>
      </c>
      <c r="V4513" t="s">
        <v>254</v>
      </c>
    </row>
    <row r="4514" spans="9:22" x14ac:dyDescent="0.25">
      <c r="I4514" t="s">
        <v>430</v>
      </c>
      <c r="J4514" t="s">
        <v>1064</v>
      </c>
      <c r="K4514">
        <v>0</v>
      </c>
      <c r="L4514" t="s">
        <v>254</v>
      </c>
      <c r="N4514" t="s">
        <v>440</v>
      </c>
      <c r="O4514" t="s">
        <v>1064</v>
      </c>
      <c r="P4514">
        <v>3.3395681861718071E-4</v>
      </c>
      <c r="Q4514" t="s">
        <v>254</v>
      </c>
      <c r="S4514" t="s">
        <v>450</v>
      </c>
      <c r="T4514" t="s">
        <v>1064</v>
      </c>
      <c r="U4514">
        <v>2.5161720759228271E-4</v>
      </c>
      <c r="V4514" t="s">
        <v>254</v>
      </c>
    </row>
    <row r="4515" spans="9:22" x14ac:dyDescent="0.25">
      <c r="I4515" t="s">
        <v>430</v>
      </c>
      <c r="J4515" t="s">
        <v>1065</v>
      </c>
      <c r="K4515">
        <v>0</v>
      </c>
      <c r="L4515" t="s">
        <v>254</v>
      </c>
      <c r="N4515" t="s">
        <v>440</v>
      </c>
      <c r="O4515" t="s">
        <v>1065</v>
      </c>
      <c r="P4515">
        <v>3.3389774838821137E-4</v>
      </c>
      <c r="Q4515" t="s">
        <v>254</v>
      </c>
      <c r="S4515" t="s">
        <v>450</v>
      </c>
      <c r="T4515" t="s">
        <v>1065</v>
      </c>
      <c r="U4515">
        <v>2.5161720759228271E-4</v>
      </c>
      <c r="V4515" t="s">
        <v>254</v>
      </c>
    </row>
    <row r="4516" spans="9:22" x14ac:dyDescent="0.25">
      <c r="I4516" t="s">
        <v>430</v>
      </c>
      <c r="J4516" t="s">
        <v>1066</v>
      </c>
      <c r="K4516">
        <v>0</v>
      </c>
      <c r="L4516" t="s">
        <v>254</v>
      </c>
      <c r="N4516" t="s">
        <v>440</v>
      </c>
      <c r="O4516" t="s">
        <v>1066</v>
      </c>
      <c r="P4516">
        <v>3.3379556309791483E-4</v>
      </c>
      <c r="Q4516" t="s">
        <v>254</v>
      </c>
      <c r="S4516" t="s">
        <v>450</v>
      </c>
      <c r="T4516" t="s">
        <v>1066</v>
      </c>
      <c r="U4516">
        <v>2.5161720759228271E-4</v>
      </c>
      <c r="V4516" t="s">
        <v>254</v>
      </c>
    </row>
    <row r="4517" spans="9:22" x14ac:dyDescent="0.25">
      <c r="I4517" t="s">
        <v>430</v>
      </c>
      <c r="J4517" t="s">
        <v>1067</v>
      </c>
      <c r="K4517">
        <v>0</v>
      </c>
      <c r="L4517" t="s">
        <v>254</v>
      </c>
      <c r="N4517" t="s">
        <v>440</v>
      </c>
      <c r="O4517" t="s">
        <v>1067</v>
      </c>
      <c r="P4517">
        <v>3.3393967193063565E-4</v>
      </c>
      <c r="Q4517" t="s">
        <v>254</v>
      </c>
      <c r="S4517" t="s">
        <v>450</v>
      </c>
      <c r="T4517" t="s">
        <v>1067</v>
      </c>
      <c r="U4517">
        <v>2.5161720759228271E-4</v>
      </c>
      <c r="V4517" t="s">
        <v>254</v>
      </c>
    </row>
    <row r="4518" spans="9:22" x14ac:dyDescent="0.25">
      <c r="I4518" t="s">
        <v>430</v>
      </c>
      <c r="J4518" t="s">
        <v>1068</v>
      </c>
      <c r="K4518">
        <v>0</v>
      </c>
      <c r="L4518" t="s">
        <v>254</v>
      </c>
      <c r="N4518" t="s">
        <v>440</v>
      </c>
      <c r="O4518" t="s">
        <v>1068</v>
      </c>
      <c r="P4518">
        <v>3.3390321727384489E-4</v>
      </c>
      <c r="Q4518" t="s">
        <v>254</v>
      </c>
      <c r="S4518" t="s">
        <v>450</v>
      </c>
      <c r="T4518" t="s">
        <v>1068</v>
      </c>
      <c r="U4518">
        <v>2.5161720759228271E-4</v>
      </c>
      <c r="V4518" t="s">
        <v>254</v>
      </c>
    </row>
    <row r="4519" spans="9:22" x14ac:dyDescent="0.25">
      <c r="I4519" t="s">
        <v>430</v>
      </c>
      <c r="J4519" t="s">
        <v>1069</v>
      </c>
      <c r="K4519">
        <v>0</v>
      </c>
      <c r="L4519" t="s">
        <v>254</v>
      </c>
      <c r="N4519" t="s">
        <v>440</v>
      </c>
      <c r="O4519" t="s">
        <v>1069</v>
      </c>
      <c r="P4519">
        <v>3.3378695471514064E-4</v>
      </c>
      <c r="Q4519" t="s">
        <v>254</v>
      </c>
      <c r="S4519" t="s">
        <v>450</v>
      </c>
      <c r="T4519" t="s">
        <v>1069</v>
      </c>
      <c r="U4519">
        <v>2.5161720759228271E-4</v>
      </c>
      <c r="V4519" t="s">
        <v>254</v>
      </c>
    </row>
    <row r="4520" spans="9:22" x14ac:dyDescent="0.25">
      <c r="I4520" t="s">
        <v>430</v>
      </c>
      <c r="J4520" t="s">
        <v>1070</v>
      </c>
      <c r="K4520">
        <v>0</v>
      </c>
      <c r="L4520" t="s">
        <v>254</v>
      </c>
      <c r="N4520" t="s">
        <v>440</v>
      </c>
      <c r="O4520" t="s">
        <v>1070</v>
      </c>
      <c r="P4520">
        <v>3.3339142099685255E-4</v>
      </c>
      <c r="Q4520" t="s">
        <v>254</v>
      </c>
      <c r="S4520" t="s">
        <v>450</v>
      </c>
      <c r="T4520" t="s">
        <v>1070</v>
      </c>
      <c r="U4520">
        <v>2.5161720759228271E-4</v>
      </c>
      <c r="V4520" t="s">
        <v>254</v>
      </c>
    </row>
    <row r="4521" spans="9:22" x14ac:dyDescent="0.25">
      <c r="I4521" t="s">
        <v>430</v>
      </c>
      <c r="J4521" t="s">
        <v>1071</v>
      </c>
      <c r="K4521">
        <v>0</v>
      </c>
      <c r="L4521" t="s">
        <v>254</v>
      </c>
      <c r="N4521" t="s">
        <v>440</v>
      </c>
      <c r="O4521" t="s">
        <v>1071</v>
      </c>
      <c r="P4521">
        <v>3.3342033058313884E-4</v>
      </c>
      <c r="Q4521" t="s">
        <v>254</v>
      </c>
      <c r="S4521" t="s">
        <v>450</v>
      </c>
      <c r="T4521" t="s">
        <v>1071</v>
      </c>
      <c r="U4521">
        <v>2.5161720759228271E-4</v>
      </c>
      <c r="V4521" t="s">
        <v>254</v>
      </c>
    </row>
    <row r="4522" spans="9:22" x14ac:dyDescent="0.25">
      <c r="I4522" t="s">
        <v>430</v>
      </c>
      <c r="J4522" t="s">
        <v>1072</v>
      </c>
      <c r="K4522">
        <v>0</v>
      </c>
      <c r="L4522" t="s">
        <v>254</v>
      </c>
      <c r="N4522" t="s">
        <v>440</v>
      </c>
      <c r="O4522" t="s">
        <v>1072</v>
      </c>
      <c r="P4522">
        <v>3.3129138386764025E-4</v>
      </c>
      <c r="Q4522" t="s">
        <v>254</v>
      </c>
      <c r="S4522" t="s">
        <v>450</v>
      </c>
      <c r="T4522" t="s">
        <v>1072</v>
      </c>
      <c r="U4522">
        <v>2.5161720759228271E-4</v>
      </c>
      <c r="V4522" t="s">
        <v>254</v>
      </c>
    </row>
    <row r="4523" spans="9:22" x14ac:dyDescent="0.25">
      <c r="I4523" t="s">
        <v>430</v>
      </c>
      <c r="J4523" t="s">
        <v>1073</v>
      </c>
      <c r="K4523">
        <v>0</v>
      </c>
      <c r="L4523" t="s">
        <v>254</v>
      </c>
      <c r="N4523" t="s">
        <v>440</v>
      </c>
      <c r="O4523" t="s">
        <v>1073</v>
      </c>
      <c r="P4523">
        <v>3.3148335797187424E-4</v>
      </c>
      <c r="Q4523" t="s">
        <v>254</v>
      </c>
      <c r="S4523" t="s">
        <v>450</v>
      </c>
      <c r="T4523" t="s">
        <v>1073</v>
      </c>
      <c r="U4523">
        <v>2.5161720759228271E-4</v>
      </c>
      <c r="V4523" t="s">
        <v>254</v>
      </c>
    </row>
    <row r="4524" spans="9:22" x14ac:dyDescent="0.25">
      <c r="I4524" t="s">
        <v>430</v>
      </c>
      <c r="J4524" t="s">
        <v>1074</v>
      </c>
      <c r="K4524">
        <v>0</v>
      </c>
      <c r="L4524" t="s">
        <v>254</v>
      </c>
      <c r="N4524" t="s">
        <v>440</v>
      </c>
      <c r="O4524" t="s">
        <v>1074</v>
      </c>
      <c r="P4524">
        <v>3.309744811370937E-4</v>
      </c>
      <c r="Q4524" t="s">
        <v>254</v>
      </c>
      <c r="S4524" t="s">
        <v>450</v>
      </c>
      <c r="T4524" t="s">
        <v>1074</v>
      </c>
      <c r="U4524">
        <v>2.5161720759228271E-4</v>
      </c>
      <c r="V4524" t="s">
        <v>254</v>
      </c>
    </row>
    <row r="4525" spans="9:22" x14ac:dyDescent="0.25">
      <c r="I4525" t="s">
        <v>430</v>
      </c>
      <c r="J4525" t="s">
        <v>1075</v>
      </c>
      <c r="K4525">
        <v>0</v>
      </c>
      <c r="L4525" t="s">
        <v>254</v>
      </c>
      <c r="N4525" t="s">
        <v>440</v>
      </c>
      <c r="O4525" t="s">
        <v>1075</v>
      </c>
      <c r="P4525">
        <v>3.3153391249247146E-4</v>
      </c>
      <c r="Q4525" t="s">
        <v>254</v>
      </c>
      <c r="S4525" t="s">
        <v>450</v>
      </c>
      <c r="T4525" t="s">
        <v>1075</v>
      </c>
      <c r="U4525">
        <v>2.5161720759228271E-4</v>
      </c>
      <c r="V4525" t="s">
        <v>254</v>
      </c>
    </row>
    <row r="4526" spans="9:22" x14ac:dyDescent="0.25">
      <c r="I4526" t="s">
        <v>430</v>
      </c>
      <c r="J4526" t="s">
        <v>1076</v>
      </c>
      <c r="K4526">
        <v>0</v>
      </c>
      <c r="L4526" t="s">
        <v>254</v>
      </c>
      <c r="N4526" t="s">
        <v>440</v>
      </c>
      <c r="O4526" t="s">
        <v>1076</v>
      </c>
      <c r="P4526">
        <v>3.3293242692197838E-4</v>
      </c>
      <c r="Q4526" t="s">
        <v>254</v>
      </c>
      <c r="S4526" t="s">
        <v>450</v>
      </c>
      <c r="T4526" t="s">
        <v>1076</v>
      </c>
      <c r="U4526">
        <v>2.5161720759228271E-4</v>
      </c>
      <c r="V4526" t="s">
        <v>254</v>
      </c>
    </row>
    <row r="4527" spans="9:22" x14ac:dyDescent="0.25">
      <c r="I4527" t="s">
        <v>430</v>
      </c>
      <c r="J4527" t="s">
        <v>1077</v>
      </c>
      <c r="K4527">
        <v>0</v>
      </c>
      <c r="L4527" t="s">
        <v>254</v>
      </c>
      <c r="N4527" t="s">
        <v>440</v>
      </c>
      <c r="O4527" t="s">
        <v>1077</v>
      </c>
      <c r="P4527">
        <v>3.3140513982576349E-4</v>
      </c>
      <c r="Q4527" t="s">
        <v>254</v>
      </c>
      <c r="S4527" t="s">
        <v>450</v>
      </c>
      <c r="T4527" t="s">
        <v>1077</v>
      </c>
      <c r="U4527">
        <v>2.5161720759228271E-4</v>
      </c>
      <c r="V4527" t="s">
        <v>254</v>
      </c>
    </row>
    <row r="4528" spans="9:22" x14ac:dyDescent="0.25">
      <c r="I4528" t="s">
        <v>430</v>
      </c>
      <c r="J4528" t="s">
        <v>1078</v>
      </c>
      <c r="K4528">
        <v>0</v>
      </c>
      <c r="L4528" t="s">
        <v>254</v>
      </c>
      <c r="N4528" t="s">
        <v>440</v>
      </c>
      <c r="O4528" t="s">
        <v>1078</v>
      </c>
      <c r="P4528">
        <v>3.2715386568520375E-4</v>
      </c>
      <c r="Q4528" t="s">
        <v>254</v>
      </c>
      <c r="S4528" t="s">
        <v>450</v>
      </c>
      <c r="T4528" t="s">
        <v>1078</v>
      </c>
      <c r="U4528">
        <v>2.5161720759228271E-4</v>
      </c>
      <c r="V4528" t="s">
        <v>254</v>
      </c>
    </row>
    <row r="4529" spans="9:22" x14ac:dyDescent="0.25">
      <c r="I4529" t="s">
        <v>430</v>
      </c>
      <c r="J4529" t="s">
        <v>1079</v>
      </c>
      <c r="K4529">
        <v>0</v>
      </c>
      <c r="L4529" t="s">
        <v>254</v>
      </c>
      <c r="N4529" t="s">
        <v>440</v>
      </c>
      <c r="O4529" t="s">
        <v>1079</v>
      </c>
      <c r="P4529">
        <v>3.2507264328713768E-4</v>
      </c>
      <c r="Q4529" t="s">
        <v>254</v>
      </c>
      <c r="S4529" t="s">
        <v>450</v>
      </c>
      <c r="T4529" t="s">
        <v>1079</v>
      </c>
      <c r="U4529">
        <v>2.5161720759228271E-4</v>
      </c>
      <c r="V4529" t="s">
        <v>254</v>
      </c>
    </row>
    <row r="4530" spans="9:22" x14ac:dyDescent="0.25">
      <c r="I4530" t="s">
        <v>430</v>
      </c>
      <c r="J4530" t="s">
        <v>1080</v>
      </c>
      <c r="K4530">
        <v>0</v>
      </c>
      <c r="L4530" t="s">
        <v>254</v>
      </c>
      <c r="N4530" t="s">
        <v>440</v>
      </c>
      <c r="O4530" t="s">
        <v>1080</v>
      </c>
      <c r="P4530">
        <v>3.2523869947908614E-4</v>
      </c>
      <c r="Q4530" t="s">
        <v>254</v>
      </c>
      <c r="S4530" t="s">
        <v>450</v>
      </c>
      <c r="T4530" t="s">
        <v>1080</v>
      </c>
      <c r="U4530">
        <v>2.5161720759228271E-4</v>
      </c>
      <c r="V4530" t="s">
        <v>254</v>
      </c>
    </row>
    <row r="4531" spans="9:22" x14ac:dyDescent="0.25">
      <c r="I4531" t="s">
        <v>430</v>
      </c>
      <c r="J4531" t="s">
        <v>1081</v>
      </c>
      <c r="K4531">
        <v>0</v>
      </c>
      <c r="L4531" t="s">
        <v>254</v>
      </c>
      <c r="N4531" t="s">
        <v>440</v>
      </c>
      <c r="O4531" t="s">
        <v>1081</v>
      </c>
      <c r="P4531">
        <v>3.2448809204069191E-4</v>
      </c>
      <c r="Q4531" t="s">
        <v>254</v>
      </c>
      <c r="S4531" t="s">
        <v>450</v>
      </c>
      <c r="T4531" t="s">
        <v>1081</v>
      </c>
      <c r="U4531">
        <v>2.5161720759228271E-4</v>
      </c>
      <c r="V4531" t="s">
        <v>254</v>
      </c>
    </row>
    <row r="4532" spans="9:22" x14ac:dyDescent="0.25">
      <c r="I4532" t="s">
        <v>430</v>
      </c>
      <c r="J4532" t="s">
        <v>1082</v>
      </c>
      <c r="K4532">
        <v>0</v>
      </c>
      <c r="L4532" t="s">
        <v>254</v>
      </c>
      <c r="N4532" t="s">
        <v>440</v>
      </c>
      <c r="O4532" t="s">
        <v>1082</v>
      </c>
      <c r="P4532">
        <v>3.216424851163095E-4</v>
      </c>
      <c r="Q4532" t="s">
        <v>254</v>
      </c>
      <c r="S4532" t="s">
        <v>450</v>
      </c>
      <c r="T4532" t="s">
        <v>1082</v>
      </c>
      <c r="U4532">
        <v>2.5161720759228271E-4</v>
      </c>
      <c r="V4532" t="s">
        <v>254</v>
      </c>
    </row>
    <row r="4533" spans="9:22" x14ac:dyDescent="0.25">
      <c r="I4533" t="s">
        <v>430</v>
      </c>
      <c r="J4533" t="s">
        <v>1083</v>
      </c>
      <c r="K4533">
        <v>3.1223271866438948E-6</v>
      </c>
      <c r="L4533" t="s">
        <v>254</v>
      </c>
      <c r="N4533" t="s">
        <v>440</v>
      </c>
      <c r="O4533" t="s">
        <v>1083</v>
      </c>
      <c r="P4533">
        <v>3.2092415195456194E-4</v>
      </c>
      <c r="Q4533" t="s">
        <v>254</v>
      </c>
      <c r="S4533" t="s">
        <v>450</v>
      </c>
      <c r="T4533" t="s">
        <v>1083</v>
      </c>
      <c r="U4533">
        <v>2.5161720759228271E-4</v>
      </c>
      <c r="V4533" t="s">
        <v>254</v>
      </c>
    </row>
    <row r="4534" spans="9:22" x14ac:dyDescent="0.25">
      <c r="I4534" t="s">
        <v>430</v>
      </c>
      <c r="J4534" t="s">
        <v>1084</v>
      </c>
      <c r="K4534">
        <v>1.2719304302679036E-5</v>
      </c>
      <c r="L4534" t="s">
        <v>254</v>
      </c>
      <c r="N4534" t="s">
        <v>440</v>
      </c>
      <c r="O4534" t="s">
        <v>1084</v>
      </c>
      <c r="P4534">
        <v>3.2357270962390483E-4</v>
      </c>
      <c r="Q4534" t="s">
        <v>254</v>
      </c>
      <c r="S4534" t="s">
        <v>450</v>
      </c>
      <c r="T4534" t="s">
        <v>1084</v>
      </c>
      <c r="U4534">
        <v>2.5161720759228271E-4</v>
      </c>
      <c r="V4534" t="s">
        <v>254</v>
      </c>
    </row>
    <row r="4535" spans="9:22" x14ac:dyDescent="0.25">
      <c r="I4535" t="s">
        <v>430</v>
      </c>
      <c r="J4535" t="s">
        <v>1085</v>
      </c>
      <c r="K4535">
        <v>2.6361730865069332E-5</v>
      </c>
      <c r="L4535" t="s">
        <v>254</v>
      </c>
      <c r="N4535" t="s">
        <v>440</v>
      </c>
      <c r="O4535" t="s">
        <v>1085</v>
      </c>
      <c r="P4535">
        <v>3.2694347665148928E-4</v>
      </c>
      <c r="Q4535" t="s">
        <v>254</v>
      </c>
      <c r="S4535" t="s">
        <v>450</v>
      </c>
      <c r="T4535" t="s">
        <v>1085</v>
      </c>
      <c r="U4535">
        <v>2.5161720759228271E-4</v>
      </c>
      <c r="V4535" t="s">
        <v>254</v>
      </c>
    </row>
    <row r="4536" spans="9:22" x14ac:dyDescent="0.25">
      <c r="I4536" t="s">
        <v>430</v>
      </c>
      <c r="J4536" t="s">
        <v>1086</v>
      </c>
      <c r="K4536">
        <v>2.8168098804633829E-5</v>
      </c>
      <c r="L4536" t="s">
        <v>254</v>
      </c>
      <c r="N4536" t="s">
        <v>440</v>
      </c>
      <c r="O4536" t="s">
        <v>1086</v>
      </c>
      <c r="P4536">
        <v>3.2689249836580729E-4</v>
      </c>
      <c r="Q4536" t="s">
        <v>254</v>
      </c>
      <c r="S4536" t="s">
        <v>450</v>
      </c>
      <c r="T4536" t="s">
        <v>1086</v>
      </c>
      <c r="U4536">
        <v>2.5161720759228271E-4</v>
      </c>
      <c r="V4536" t="s">
        <v>254</v>
      </c>
    </row>
    <row r="4537" spans="9:22" x14ac:dyDescent="0.25">
      <c r="I4537" t="s">
        <v>430</v>
      </c>
      <c r="J4537" t="s">
        <v>1087</v>
      </c>
      <c r="K4537">
        <v>1.9908486938358951E-5</v>
      </c>
      <c r="L4537" t="s">
        <v>254</v>
      </c>
      <c r="N4537" t="s">
        <v>440</v>
      </c>
      <c r="O4537" t="s">
        <v>1087</v>
      </c>
      <c r="P4537">
        <v>3.2284226096104785E-4</v>
      </c>
      <c r="Q4537" t="s">
        <v>254</v>
      </c>
      <c r="S4537" t="s">
        <v>450</v>
      </c>
      <c r="T4537" t="s">
        <v>1087</v>
      </c>
      <c r="U4537">
        <v>2.5161720759228271E-4</v>
      </c>
      <c r="V4537" t="s">
        <v>254</v>
      </c>
    </row>
    <row r="4538" spans="9:22" x14ac:dyDescent="0.25">
      <c r="I4538" t="s">
        <v>430</v>
      </c>
      <c r="J4538" t="s">
        <v>1088</v>
      </c>
      <c r="K4538">
        <v>0</v>
      </c>
      <c r="L4538" t="s">
        <v>254</v>
      </c>
      <c r="N4538" t="s">
        <v>440</v>
      </c>
      <c r="O4538" t="s">
        <v>1088</v>
      </c>
      <c r="P4538">
        <v>3.2430143220240715E-4</v>
      </c>
      <c r="Q4538" t="s">
        <v>254</v>
      </c>
      <c r="S4538" t="s">
        <v>450</v>
      </c>
      <c r="T4538" t="s">
        <v>1088</v>
      </c>
      <c r="U4538">
        <v>2.5161720759228271E-4</v>
      </c>
      <c r="V4538" t="s">
        <v>254</v>
      </c>
    </row>
    <row r="4539" spans="9:22" x14ac:dyDescent="0.25">
      <c r="I4539" t="s">
        <v>430</v>
      </c>
      <c r="J4539" t="s">
        <v>1089</v>
      </c>
      <c r="K4539">
        <v>0</v>
      </c>
      <c r="L4539" t="s">
        <v>254</v>
      </c>
      <c r="N4539" t="s">
        <v>440</v>
      </c>
      <c r="O4539" t="s">
        <v>1089</v>
      </c>
      <c r="P4539">
        <v>3.2833069544978153E-4</v>
      </c>
      <c r="Q4539" t="s">
        <v>254</v>
      </c>
      <c r="S4539" t="s">
        <v>450</v>
      </c>
      <c r="T4539" t="s">
        <v>1089</v>
      </c>
      <c r="U4539">
        <v>2.5161720759228271E-4</v>
      </c>
      <c r="V4539" t="s">
        <v>254</v>
      </c>
    </row>
    <row r="4540" spans="9:22" x14ac:dyDescent="0.25">
      <c r="I4540" t="s">
        <v>430</v>
      </c>
      <c r="J4540" t="s">
        <v>1090</v>
      </c>
      <c r="K4540">
        <v>0</v>
      </c>
      <c r="L4540" t="s">
        <v>254</v>
      </c>
      <c r="N4540" t="s">
        <v>440</v>
      </c>
      <c r="O4540" t="s">
        <v>1090</v>
      </c>
      <c r="P4540">
        <v>3.2896086941669244E-4</v>
      </c>
      <c r="Q4540" t="s">
        <v>254</v>
      </c>
      <c r="S4540" t="s">
        <v>450</v>
      </c>
      <c r="T4540" t="s">
        <v>1090</v>
      </c>
      <c r="U4540">
        <v>2.5161720759228271E-4</v>
      </c>
      <c r="V4540" t="s">
        <v>254</v>
      </c>
    </row>
    <row r="4541" spans="9:22" x14ac:dyDescent="0.25">
      <c r="I4541" t="s">
        <v>430</v>
      </c>
      <c r="J4541" t="s">
        <v>1091</v>
      </c>
      <c r="K4541">
        <v>0</v>
      </c>
      <c r="L4541" t="s">
        <v>254</v>
      </c>
      <c r="N4541" t="s">
        <v>440</v>
      </c>
      <c r="O4541" t="s">
        <v>1091</v>
      </c>
      <c r="P4541">
        <v>3.308360843291572E-4</v>
      </c>
      <c r="Q4541" t="s">
        <v>254</v>
      </c>
      <c r="S4541" t="s">
        <v>450</v>
      </c>
      <c r="T4541" t="s">
        <v>1091</v>
      </c>
      <c r="U4541">
        <v>2.5161720759228271E-4</v>
      </c>
      <c r="V4541" t="s">
        <v>254</v>
      </c>
    </row>
    <row r="4542" spans="9:22" x14ac:dyDescent="0.25">
      <c r="I4542" t="s">
        <v>430</v>
      </c>
      <c r="J4542" t="s">
        <v>1092</v>
      </c>
      <c r="K4542">
        <v>0</v>
      </c>
      <c r="L4542" t="s">
        <v>254</v>
      </c>
      <c r="N4542" t="s">
        <v>440</v>
      </c>
      <c r="O4542" t="s">
        <v>1092</v>
      </c>
      <c r="P4542">
        <v>3.3262910133642106E-4</v>
      </c>
      <c r="Q4542" t="s">
        <v>254</v>
      </c>
      <c r="S4542" t="s">
        <v>450</v>
      </c>
      <c r="T4542" t="s">
        <v>1092</v>
      </c>
      <c r="U4542">
        <v>2.5161720759228271E-4</v>
      </c>
      <c r="V4542" t="s">
        <v>254</v>
      </c>
    </row>
    <row r="4543" spans="9:22" x14ac:dyDescent="0.25">
      <c r="I4543" t="s">
        <v>430</v>
      </c>
      <c r="J4543" t="s">
        <v>1093</v>
      </c>
      <c r="K4543">
        <v>0</v>
      </c>
      <c r="L4543" t="s">
        <v>254</v>
      </c>
      <c r="N4543" t="s">
        <v>440</v>
      </c>
      <c r="O4543" t="s">
        <v>1093</v>
      </c>
      <c r="P4543">
        <v>3.3323874571402186E-4</v>
      </c>
      <c r="Q4543" t="s">
        <v>254</v>
      </c>
      <c r="S4543" t="s">
        <v>450</v>
      </c>
      <c r="T4543" t="s">
        <v>1093</v>
      </c>
      <c r="U4543">
        <v>2.5161720759228271E-4</v>
      </c>
      <c r="V4543" t="s">
        <v>254</v>
      </c>
    </row>
    <row r="4544" spans="9:22" x14ac:dyDescent="0.25">
      <c r="I4544" t="s">
        <v>430</v>
      </c>
      <c r="J4544" t="s">
        <v>1094</v>
      </c>
      <c r="K4544">
        <v>0</v>
      </c>
      <c r="L4544" t="s">
        <v>254</v>
      </c>
      <c r="N4544" t="s">
        <v>440</v>
      </c>
      <c r="O4544" t="s">
        <v>1094</v>
      </c>
      <c r="P4544">
        <v>3.3234977415669021E-4</v>
      </c>
      <c r="Q4544" t="s">
        <v>254</v>
      </c>
      <c r="S4544" t="s">
        <v>450</v>
      </c>
      <c r="T4544" t="s">
        <v>1094</v>
      </c>
      <c r="U4544">
        <v>2.5161720759228271E-4</v>
      </c>
      <c r="V4544" t="s">
        <v>254</v>
      </c>
    </row>
    <row r="4545" spans="9:22" x14ac:dyDescent="0.25">
      <c r="I4545" t="s">
        <v>430</v>
      </c>
      <c r="J4545" t="s">
        <v>1095</v>
      </c>
      <c r="K4545">
        <v>0</v>
      </c>
      <c r="L4545" t="s">
        <v>254</v>
      </c>
      <c r="N4545" t="s">
        <v>440</v>
      </c>
      <c r="O4545" t="s">
        <v>1095</v>
      </c>
      <c r="P4545">
        <v>3.3103729234437105E-4</v>
      </c>
      <c r="Q4545" t="s">
        <v>254</v>
      </c>
      <c r="S4545" t="s">
        <v>450</v>
      </c>
      <c r="T4545" t="s">
        <v>1095</v>
      </c>
      <c r="U4545">
        <v>2.5161720759228271E-4</v>
      </c>
      <c r="V4545" t="s">
        <v>254</v>
      </c>
    </row>
    <row r="4546" spans="9:22" x14ac:dyDescent="0.25">
      <c r="I4546" t="s">
        <v>430</v>
      </c>
      <c r="J4546" t="s">
        <v>1096</v>
      </c>
      <c r="K4546">
        <v>0</v>
      </c>
      <c r="L4546" t="s">
        <v>254</v>
      </c>
      <c r="N4546" t="s">
        <v>440</v>
      </c>
      <c r="O4546" t="s">
        <v>1096</v>
      </c>
      <c r="P4546">
        <v>3.2801552669121931E-4</v>
      </c>
      <c r="Q4546" t="s">
        <v>254</v>
      </c>
      <c r="S4546" t="s">
        <v>450</v>
      </c>
      <c r="T4546" t="s">
        <v>1096</v>
      </c>
      <c r="U4546">
        <v>2.5161720759228271E-4</v>
      </c>
      <c r="V4546" t="s">
        <v>254</v>
      </c>
    </row>
    <row r="4547" spans="9:22" x14ac:dyDescent="0.25">
      <c r="I4547" t="s">
        <v>430</v>
      </c>
      <c r="J4547" t="s">
        <v>1097</v>
      </c>
      <c r="K4547">
        <v>0</v>
      </c>
      <c r="L4547" t="s">
        <v>254</v>
      </c>
      <c r="N4547" t="s">
        <v>440</v>
      </c>
      <c r="O4547" t="s">
        <v>1097</v>
      </c>
      <c r="P4547">
        <v>3.2546043886841678E-4</v>
      </c>
      <c r="Q4547" t="s">
        <v>254</v>
      </c>
      <c r="S4547" t="s">
        <v>450</v>
      </c>
      <c r="T4547" t="s">
        <v>1097</v>
      </c>
      <c r="U4547">
        <v>2.5161720759228271E-4</v>
      </c>
      <c r="V4547" t="s">
        <v>254</v>
      </c>
    </row>
    <row r="4548" spans="9:22" x14ac:dyDescent="0.25">
      <c r="I4548" t="s">
        <v>430</v>
      </c>
      <c r="J4548" t="s">
        <v>1098</v>
      </c>
      <c r="K4548">
        <v>0</v>
      </c>
      <c r="L4548" t="s">
        <v>254</v>
      </c>
      <c r="N4548" t="s">
        <v>440</v>
      </c>
      <c r="O4548" t="s">
        <v>1098</v>
      </c>
      <c r="P4548">
        <v>3.2863342041635711E-4</v>
      </c>
      <c r="Q4548" t="s">
        <v>254</v>
      </c>
      <c r="S4548" t="s">
        <v>450</v>
      </c>
      <c r="T4548" t="s">
        <v>1098</v>
      </c>
      <c r="U4548">
        <v>2.5161720759228271E-4</v>
      </c>
      <c r="V4548" t="s">
        <v>254</v>
      </c>
    </row>
    <row r="4549" spans="9:22" x14ac:dyDescent="0.25">
      <c r="I4549" t="s">
        <v>430</v>
      </c>
      <c r="J4549" t="s">
        <v>1099</v>
      </c>
      <c r="K4549">
        <v>0</v>
      </c>
      <c r="L4549" t="s">
        <v>254</v>
      </c>
      <c r="N4549" t="s">
        <v>440</v>
      </c>
      <c r="O4549" t="s">
        <v>1099</v>
      </c>
      <c r="P4549">
        <v>3.2907193421834099E-4</v>
      </c>
      <c r="Q4549" t="s">
        <v>254</v>
      </c>
      <c r="S4549" t="s">
        <v>450</v>
      </c>
      <c r="T4549" t="s">
        <v>1099</v>
      </c>
      <c r="U4549">
        <v>2.5161720759228271E-4</v>
      </c>
      <c r="V4549" t="s">
        <v>254</v>
      </c>
    </row>
    <row r="4550" spans="9:22" x14ac:dyDescent="0.25">
      <c r="I4550" t="s">
        <v>430</v>
      </c>
      <c r="J4550" t="s">
        <v>1100</v>
      </c>
      <c r="K4550">
        <v>0</v>
      </c>
      <c r="L4550" t="s">
        <v>254</v>
      </c>
      <c r="N4550" t="s">
        <v>440</v>
      </c>
      <c r="O4550" t="s">
        <v>1100</v>
      </c>
      <c r="P4550">
        <v>3.2707057202818919E-4</v>
      </c>
      <c r="Q4550" t="s">
        <v>254</v>
      </c>
      <c r="S4550" t="s">
        <v>450</v>
      </c>
      <c r="T4550" t="s">
        <v>1100</v>
      </c>
      <c r="U4550">
        <v>2.5161720759228271E-4</v>
      </c>
      <c r="V4550" t="s">
        <v>254</v>
      </c>
    </row>
    <row r="4551" spans="9:22" x14ac:dyDescent="0.25">
      <c r="I4551" t="s">
        <v>430</v>
      </c>
      <c r="J4551" t="s">
        <v>1101</v>
      </c>
      <c r="K4551">
        <v>0</v>
      </c>
      <c r="L4551" t="s">
        <v>254</v>
      </c>
      <c r="N4551" t="s">
        <v>440</v>
      </c>
      <c r="O4551" t="s">
        <v>1101</v>
      </c>
      <c r="P4551">
        <v>3.2672864823971726E-4</v>
      </c>
      <c r="Q4551" t="s">
        <v>254</v>
      </c>
      <c r="S4551" t="s">
        <v>450</v>
      </c>
      <c r="T4551" t="s">
        <v>1101</v>
      </c>
      <c r="U4551">
        <v>2.5161720759228271E-4</v>
      </c>
      <c r="V4551" t="s">
        <v>254</v>
      </c>
    </row>
    <row r="4552" spans="9:22" x14ac:dyDescent="0.25">
      <c r="I4552" t="s">
        <v>430</v>
      </c>
      <c r="J4552" t="s">
        <v>1102</v>
      </c>
      <c r="K4552">
        <v>0</v>
      </c>
      <c r="L4552" t="s">
        <v>254</v>
      </c>
      <c r="N4552" t="s">
        <v>440</v>
      </c>
      <c r="O4552" t="s">
        <v>1102</v>
      </c>
      <c r="P4552">
        <v>3.2404720762822922E-4</v>
      </c>
      <c r="Q4552" t="s">
        <v>254</v>
      </c>
      <c r="S4552" t="s">
        <v>450</v>
      </c>
      <c r="T4552" t="s">
        <v>1102</v>
      </c>
      <c r="U4552">
        <v>2.5161720759228271E-4</v>
      </c>
      <c r="V4552" t="s">
        <v>254</v>
      </c>
    </row>
    <row r="4553" spans="9:22" x14ac:dyDescent="0.25">
      <c r="I4553" t="s">
        <v>430</v>
      </c>
      <c r="J4553" t="s">
        <v>1103</v>
      </c>
      <c r="K4553">
        <v>0</v>
      </c>
      <c r="L4553" t="s">
        <v>254</v>
      </c>
      <c r="N4553" t="s">
        <v>440</v>
      </c>
      <c r="O4553" t="s">
        <v>1103</v>
      </c>
      <c r="P4553">
        <v>3.2680328635279138E-4</v>
      </c>
      <c r="Q4553" t="s">
        <v>254</v>
      </c>
      <c r="S4553" t="s">
        <v>450</v>
      </c>
      <c r="T4553" t="s">
        <v>1103</v>
      </c>
      <c r="U4553">
        <v>2.5161720759228271E-4</v>
      </c>
      <c r="V4553" t="s">
        <v>254</v>
      </c>
    </row>
    <row r="4554" spans="9:22" x14ac:dyDescent="0.25">
      <c r="I4554" t="s">
        <v>430</v>
      </c>
      <c r="J4554" t="s">
        <v>1104</v>
      </c>
      <c r="K4554">
        <v>0</v>
      </c>
      <c r="L4554" t="s">
        <v>254</v>
      </c>
      <c r="N4554" t="s">
        <v>440</v>
      </c>
      <c r="O4554" t="s">
        <v>1104</v>
      </c>
      <c r="P4554">
        <v>3.3043270416291864E-4</v>
      </c>
      <c r="Q4554" t="s">
        <v>254</v>
      </c>
      <c r="S4554" t="s">
        <v>450</v>
      </c>
      <c r="T4554" t="s">
        <v>1104</v>
      </c>
      <c r="U4554">
        <v>2.5161720759228271E-4</v>
      </c>
      <c r="V4554" t="s">
        <v>254</v>
      </c>
    </row>
    <row r="4555" spans="9:22" x14ac:dyDescent="0.25">
      <c r="I4555" t="s">
        <v>430</v>
      </c>
      <c r="J4555" t="s">
        <v>1105</v>
      </c>
      <c r="K4555">
        <v>0</v>
      </c>
      <c r="L4555" t="s">
        <v>254</v>
      </c>
      <c r="N4555" t="s">
        <v>440</v>
      </c>
      <c r="O4555" t="s">
        <v>1105</v>
      </c>
      <c r="P4555">
        <v>3.3207161334489611E-4</v>
      </c>
      <c r="Q4555" t="s">
        <v>254</v>
      </c>
      <c r="S4555" t="s">
        <v>450</v>
      </c>
      <c r="T4555" t="s">
        <v>1105</v>
      </c>
      <c r="U4555">
        <v>2.5161720759228271E-4</v>
      </c>
      <c r="V4555" t="s">
        <v>254</v>
      </c>
    </row>
    <row r="4556" spans="9:22" x14ac:dyDescent="0.25">
      <c r="I4556" t="s">
        <v>430</v>
      </c>
      <c r="J4556" t="s">
        <v>1106</v>
      </c>
      <c r="K4556">
        <v>0</v>
      </c>
      <c r="L4556" t="s">
        <v>254</v>
      </c>
      <c r="N4556" t="s">
        <v>440</v>
      </c>
      <c r="O4556" t="s">
        <v>1106</v>
      </c>
      <c r="P4556">
        <v>3.3193363670021346E-4</v>
      </c>
      <c r="Q4556" t="s">
        <v>254</v>
      </c>
      <c r="S4556" t="s">
        <v>450</v>
      </c>
      <c r="T4556" t="s">
        <v>1106</v>
      </c>
      <c r="U4556">
        <v>2.5161720759228271E-4</v>
      </c>
      <c r="V4556" t="s">
        <v>254</v>
      </c>
    </row>
    <row r="4557" spans="9:22" x14ac:dyDescent="0.25">
      <c r="I4557" t="s">
        <v>430</v>
      </c>
      <c r="J4557" t="s">
        <v>1107</v>
      </c>
      <c r="K4557">
        <v>3.7435085223808935E-7</v>
      </c>
      <c r="L4557" t="s">
        <v>254</v>
      </c>
      <c r="N4557" t="s">
        <v>440</v>
      </c>
      <c r="O4557" t="s">
        <v>1107</v>
      </c>
      <c r="P4557">
        <v>3.3111539323927772E-4</v>
      </c>
      <c r="Q4557" t="s">
        <v>254</v>
      </c>
      <c r="S4557" t="s">
        <v>450</v>
      </c>
      <c r="T4557" t="s">
        <v>1107</v>
      </c>
      <c r="U4557">
        <v>2.5161720759228271E-4</v>
      </c>
      <c r="V4557" t="s">
        <v>254</v>
      </c>
    </row>
    <row r="4558" spans="9:22" x14ac:dyDescent="0.25">
      <c r="I4558" t="s">
        <v>430</v>
      </c>
      <c r="J4558" t="s">
        <v>1108</v>
      </c>
      <c r="K4558">
        <v>5.448943732544706E-6</v>
      </c>
      <c r="L4558" t="s">
        <v>254</v>
      </c>
      <c r="N4558" t="s">
        <v>440</v>
      </c>
      <c r="O4558" t="s">
        <v>1108</v>
      </c>
      <c r="P4558">
        <v>3.1878918646842944E-4</v>
      </c>
      <c r="Q4558" t="s">
        <v>254</v>
      </c>
      <c r="S4558" t="s">
        <v>450</v>
      </c>
      <c r="T4558" t="s">
        <v>1108</v>
      </c>
      <c r="U4558">
        <v>2.5161720759228271E-4</v>
      </c>
      <c r="V4558" t="s">
        <v>254</v>
      </c>
    </row>
    <row r="4559" spans="9:22" x14ac:dyDescent="0.25">
      <c r="I4559" t="s">
        <v>430</v>
      </c>
      <c r="J4559" t="s">
        <v>1109</v>
      </c>
      <c r="K4559">
        <v>1.1556192071564578E-5</v>
      </c>
      <c r="L4559" t="s">
        <v>254</v>
      </c>
      <c r="N4559" t="s">
        <v>440</v>
      </c>
      <c r="O4559" t="s">
        <v>1109</v>
      </c>
      <c r="P4559">
        <v>3.158965753542989E-4</v>
      </c>
      <c r="Q4559" t="s">
        <v>254</v>
      </c>
      <c r="S4559" t="s">
        <v>450</v>
      </c>
      <c r="T4559" t="s">
        <v>1109</v>
      </c>
      <c r="U4559">
        <v>2.5161720759228271E-4</v>
      </c>
      <c r="V4559" t="s">
        <v>254</v>
      </c>
    </row>
    <row r="4560" spans="9:22" x14ac:dyDescent="0.25">
      <c r="I4560" t="s">
        <v>430</v>
      </c>
      <c r="J4560" t="s">
        <v>1110</v>
      </c>
      <c r="K4560">
        <v>4.5577102967166378E-6</v>
      </c>
      <c r="L4560" t="s">
        <v>254</v>
      </c>
      <c r="N4560" t="s">
        <v>440</v>
      </c>
      <c r="O4560" t="s">
        <v>1110</v>
      </c>
      <c r="P4560">
        <v>3.1766763121514108E-4</v>
      </c>
      <c r="Q4560" t="s">
        <v>254</v>
      </c>
      <c r="S4560" t="s">
        <v>450</v>
      </c>
      <c r="T4560" t="s">
        <v>1110</v>
      </c>
      <c r="U4560">
        <v>2.5161720759228271E-4</v>
      </c>
      <c r="V4560" t="s">
        <v>254</v>
      </c>
    </row>
    <row r="4561" spans="9:22" x14ac:dyDescent="0.25">
      <c r="I4561" t="s">
        <v>430</v>
      </c>
      <c r="J4561" t="s">
        <v>1111</v>
      </c>
      <c r="K4561">
        <v>2.3586150911987215E-6</v>
      </c>
      <c r="L4561" t="s">
        <v>254</v>
      </c>
      <c r="N4561" t="s">
        <v>440</v>
      </c>
      <c r="O4561" t="s">
        <v>1111</v>
      </c>
      <c r="P4561">
        <v>3.1317944002687682E-4</v>
      </c>
      <c r="Q4561" t="s">
        <v>254</v>
      </c>
      <c r="S4561" t="s">
        <v>450</v>
      </c>
      <c r="T4561" t="s">
        <v>1111</v>
      </c>
      <c r="U4561">
        <v>2.5161720759228271E-4</v>
      </c>
      <c r="V4561" t="s">
        <v>254</v>
      </c>
    </row>
    <row r="4562" spans="9:22" x14ac:dyDescent="0.25">
      <c r="I4562" t="s">
        <v>430</v>
      </c>
      <c r="J4562" t="s">
        <v>1112</v>
      </c>
      <c r="K4562">
        <v>0</v>
      </c>
      <c r="L4562" t="s">
        <v>254</v>
      </c>
      <c r="N4562" t="s">
        <v>440</v>
      </c>
      <c r="O4562" t="s">
        <v>1112</v>
      </c>
      <c r="P4562">
        <v>3.143091077965818E-4</v>
      </c>
      <c r="Q4562" t="s">
        <v>254</v>
      </c>
      <c r="S4562" t="s">
        <v>450</v>
      </c>
      <c r="T4562" t="s">
        <v>1112</v>
      </c>
      <c r="U4562">
        <v>2.5161720759228271E-4</v>
      </c>
      <c r="V4562" t="s">
        <v>254</v>
      </c>
    </row>
    <row r="4563" spans="9:22" x14ac:dyDescent="0.25">
      <c r="I4563" t="s">
        <v>430</v>
      </c>
      <c r="J4563" t="s">
        <v>1113</v>
      </c>
      <c r="K4563">
        <v>0</v>
      </c>
      <c r="L4563" t="s">
        <v>254</v>
      </c>
      <c r="N4563" t="s">
        <v>440</v>
      </c>
      <c r="O4563" t="s">
        <v>1113</v>
      </c>
      <c r="P4563">
        <v>3.1502376116653003E-4</v>
      </c>
      <c r="Q4563" t="s">
        <v>254</v>
      </c>
      <c r="S4563" t="s">
        <v>450</v>
      </c>
      <c r="T4563" t="s">
        <v>1113</v>
      </c>
      <c r="U4563">
        <v>2.5161720759228271E-4</v>
      </c>
      <c r="V4563" t="s">
        <v>254</v>
      </c>
    </row>
    <row r="4564" spans="9:22" x14ac:dyDescent="0.25">
      <c r="I4564" t="s">
        <v>430</v>
      </c>
      <c r="J4564" t="s">
        <v>1114</v>
      </c>
      <c r="K4564">
        <v>0</v>
      </c>
      <c r="L4564" t="s">
        <v>254</v>
      </c>
      <c r="N4564" t="s">
        <v>440</v>
      </c>
      <c r="O4564" t="s">
        <v>1114</v>
      </c>
      <c r="P4564">
        <v>3.2077783499675821E-4</v>
      </c>
      <c r="Q4564" t="s">
        <v>254</v>
      </c>
      <c r="S4564" t="s">
        <v>450</v>
      </c>
      <c r="T4564" t="s">
        <v>1114</v>
      </c>
      <c r="U4564">
        <v>2.5161720759228271E-4</v>
      </c>
      <c r="V4564" t="s">
        <v>254</v>
      </c>
    </row>
    <row r="4565" spans="9:22" x14ac:dyDescent="0.25">
      <c r="I4565" t="s">
        <v>430</v>
      </c>
      <c r="J4565" t="s">
        <v>1115</v>
      </c>
      <c r="K4565">
        <v>0</v>
      </c>
      <c r="L4565" t="s">
        <v>254</v>
      </c>
      <c r="N4565" t="s">
        <v>440</v>
      </c>
      <c r="O4565" t="s">
        <v>1115</v>
      </c>
      <c r="P4565">
        <v>3.2519253670197813E-4</v>
      </c>
      <c r="Q4565" t="s">
        <v>254</v>
      </c>
      <c r="S4565" t="s">
        <v>450</v>
      </c>
      <c r="T4565" t="s">
        <v>1115</v>
      </c>
      <c r="U4565">
        <v>2.5161720759228271E-4</v>
      </c>
      <c r="V4565" t="s">
        <v>254</v>
      </c>
    </row>
    <row r="4566" spans="9:22" x14ac:dyDescent="0.25">
      <c r="I4566" t="s">
        <v>430</v>
      </c>
      <c r="J4566" t="s">
        <v>1116</v>
      </c>
      <c r="K4566">
        <v>0</v>
      </c>
      <c r="L4566" t="s">
        <v>254</v>
      </c>
      <c r="N4566" t="s">
        <v>440</v>
      </c>
      <c r="O4566" t="s">
        <v>1116</v>
      </c>
      <c r="P4566">
        <v>3.297515080549174E-4</v>
      </c>
      <c r="Q4566" t="s">
        <v>254</v>
      </c>
      <c r="S4566" t="s">
        <v>450</v>
      </c>
      <c r="T4566" t="s">
        <v>1116</v>
      </c>
      <c r="U4566">
        <v>2.5161720759228271E-4</v>
      </c>
      <c r="V4566" t="s">
        <v>254</v>
      </c>
    </row>
    <row r="4567" spans="9:22" x14ac:dyDescent="0.25">
      <c r="I4567" t="s">
        <v>430</v>
      </c>
      <c r="J4567" t="s">
        <v>1117</v>
      </c>
      <c r="K4567">
        <v>0</v>
      </c>
      <c r="L4567" t="s">
        <v>254</v>
      </c>
      <c r="N4567" t="s">
        <v>440</v>
      </c>
      <c r="O4567" t="s">
        <v>1117</v>
      </c>
      <c r="P4567">
        <v>3.3066634212721151E-4</v>
      </c>
      <c r="Q4567" t="s">
        <v>254</v>
      </c>
      <c r="S4567" t="s">
        <v>450</v>
      </c>
      <c r="T4567" t="s">
        <v>1117</v>
      </c>
      <c r="U4567">
        <v>2.5161720759228271E-4</v>
      </c>
      <c r="V4567" t="s">
        <v>254</v>
      </c>
    </row>
    <row r="4568" spans="9:22" x14ac:dyDescent="0.25">
      <c r="I4568" t="s">
        <v>430</v>
      </c>
      <c r="J4568" t="s">
        <v>1118</v>
      </c>
      <c r="K4568">
        <v>0</v>
      </c>
      <c r="L4568" t="s">
        <v>254</v>
      </c>
      <c r="N4568" t="s">
        <v>440</v>
      </c>
      <c r="O4568" t="s">
        <v>1118</v>
      </c>
      <c r="P4568">
        <v>3.2995453113107568E-4</v>
      </c>
      <c r="Q4568" t="s">
        <v>254</v>
      </c>
      <c r="S4568" t="s">
        <v>450</v>
      </c>
      <c r="T4568" t="s">
        <v>1118</v>
      </c>
      <c r="U4568">
        <v>2.5161720759228271E-4</v>
      </c>
      <c r="V4568" t="s">
        <v>254</v>
      </c>
    </row>
    <row r="4569" spans="9:22" x14ac:dyDescent="0.25">
      <c r="I4569" t="s">
        <v>430</v>
      </c>
      <c r="J4569" t="s">
        <v>1119</v>
      </c>
      <c r="K4569">
        <v>0</v>
      </c>
      <c r="L4569" t="s">
        <v>254</v>
      </c>
      <c r="N4569" t="s">
        <v>440</v>
      </c>
      <c r="O4569" t="s">
        <v>1119</v>
      </c>
      <c r="P4569">
        <v>3.280902552870329E-4</v>
      </c>
      <c r="Q4569" t="s">
        <v>254</v>
      </c>
      <c r="S4569" t="s">
        <v>450</v>
      </c>
      <c r="T4569" t="s">
        <v>1119</v>
      </c>
      <c r="U4569">
        <v>2.5161720759228271E-4</v>
      </c>
      <c r="V4569" t="s">
        <v>254</v>
      </c>
    </row>
    <row r="4570" spans="9:22" x14ac:dyDescent="0.25">
      <c r="I4570" t="s">
        <v>430</v>
      </c>
      <c r="J4570" t="s">
        <v>1120</v>
      </c>
      <c r="K4570">
        <v>0</v>
      </c>
      <c r="L4570" t="s">
        <v>254</v>
      </c>
      <c r="N4570" t="s">
        <v>440</v>
      </c>
      <c r="O4570" t="s">
        <v>1120</v>
      </c>
      <c r="P4570">
        <v>3.0801966822641504E-4</v>
      </c>
      <c r="Q4570" t="s">
        <v>254</v>
      </c>
      <c r="S4570" t="s">
        <v>450</v>
      </c>
      <c r="T4570" t="s">
        <v>1120</v>
      </c>
      <c r="U4570">
        <v>2.5161720759228271E-4</v>
      </c>
      <c r="V4570" t="s">
        <v>254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FFB3-6110-4EE4-A025-7320EB912125}">
  <dimension ref="A9:AN481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105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1123</v>
      </c>
      <c r="F11" t="s">
        <v>157</v>
      </c>
      <c r="G11" t="s">
        <v>158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D12" t="s">
        <v>158</v>
      </c>
      <c r="E12" t="s">
        <v>1124</v>
      </c>
      <c r="F12" t="s">
        <v>171</v>
      </c>
      <c r="G12" t="s">
        <v>158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D13" t="s">
        <v>162</v>
      </c>
      <c r="E13" t="s">
        <v>1125</v>
      </c>
      <c r="F13" t="s">
        <v>175</v>
      </c>
      <c r="G13" t="s">
        <v>158</v>
      </c>
      <c r="I13" t="s">
        <v>252</v>
      </c>
      <c r="J13" t="s">
        <v>256</v>
      </c>
      <c r="K13">
        <v>8.244810902901795E-3</v>
      </c>
      <c r="L13" t="s">
        <v>254</v>
      </c>
      <c r="N13" t="s">
        <v>431</v>
      </c>
      <c r="O13" t="s">
        <v>256</v>
      </c>
      <c r="P13">
        <v>3.8022678670011856E-2</v>
      </c>
      <c r="Q13" t="s">
        <v>254</v>
      </c>
      <c r="S13" t="s">
        <v>441</v>
      </c>
      <c r="T13" t="s">
        <v>256</v>
      </c>
      <c r="U13">
        <v>3.6491509868469801E-2</v>
      </c>
      <c r="V13" t="s">
        <v>254</v>
      </c>
      <c r="X13">
        <v>3.1849315068493152E-2</v>
      </c>
      <c r="Y13">
        <v>4.2573651890709309E-2</v>
      </c>
      <c r="Z13" t="s">
        <v>256</v>
      </c>
      <c r="AA13" t="s">
        <v>25</v>
      </c>
      <c r="AC13" t="s">
        <v>22</v>
      </c>
      <c r="AD13" t="s">
        <v>256</v>
      </c>
      <c r="AE13">
        <v>3.8466887803889016E-2</v>
      </c>
      <c r="AG13" t="s">
        <v>97</v>
      </c>
      <c r="AH13" t="s">
        <v>256</v>
      </c>
      <c r="AI13">
        <v>6.0365549949108699E-2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D14" t="s">
        <v>166</v>
      </c>
      <c r="E14" t="s">
        <v>1126</v>
      </c>
      <c r="F14" t="s">
        <v>168</v>
      </c>
      <c r="G14" t="s">
        <v>158</v>
      </c>
      <c r="I14" t="s">
        <v>252</v>
      </c>
      <c r="J14" t="s">
        <v>257</v>
      </c>
      <c r="K14">
        <v>1.4127396844557706E-3</v>
      </c>
      <c r="L14" t="s">
        <v>254</v>
      </c>
      <c r="N14" t="s">
        <v>431</v>
      </c>
      <c r="O14" t="s">
        <v>257</v>
      </c>
      <c r="P14">
        <v>4.3550582977948471E-3</v>
      </c>
      <c r="Q14" t="s">
        <v>254</v>
      </c>
      <c r="S14" t="s">
        <v>441</v>
      </c>
      <c r="T14" t="s">
        <v>257</v>
      </c>
      <c r="U14">
        <v>4.173309623466309E-3</v>
      </c>
      <c r="V14" t="s">
        <v>254</v>
      </c>
      <c r="X14">
        <v>3.5388127853881279E-3</v>
      </c>
      <c r="Y14">
        <v>5.3435430806586613E-3</v>
      </c>
      <c r="Z14" t="s">
        <v>257</v>
      </c>
      <c r="AA14" t="s">
        <v>25</v>
      </c>
      <c r="AC14" t="s">
        <v>22</v>
      </c>
      <c r="AD14" t="s">
        <v>257</v>
      </c>
      <c r="AE14">
        <v>4.3174704668137642E-3</v>
      </c>
      <c r="AG14" t="s">
        <v>97</v>
      </c>
      <c r="AH14" t="s">
        <v>257</v>
      </c>
      <c r="AI14">
        <v>3.5756594057491098E-2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D15" t="s">
        <v>465</v>
      </c>
      <c r="E15" t="s">
        <v>1127</v>
      </c>
      <c r="F15" t="s">
        <v>168</v>
      </c>
      <c r="G15" t="s">
        <v>158</v>
      </c>
      <c r="I15" t="s">
        <v>252</v>
      </c>
      <c r="J15" t="s">
        <v>258</v>
      </c>
      <c r="K15">
        <v>6.1816345125984083E-4</v>
      </c>
      <c r="L15" t="s">
        <v>254</v>
      </c>
      <c r="N15" t="s">
        <v>431</v>
      </c>
      <c r="O15" t="s">
        <v>258</v>
      </c>
      <c r="P15">
        <v>1.2544253680139162E-2</v>
      </c>
      <c r="Q15" t="s">
        <v>254</v>
      </c>
      <c r="S15" t="s">
        <v>441</v>
      </c>
      <c r="T15" t="s">
        <v>258</v>
      </c>
      <c r="U15">
        <v>1.2528104440365827E-2</v>
      </c>
      <c r="V15" t="s">
        <v>254</v>
      </c>
      <c r="X15">
        <v>1.0616438356164383E-2</v>
      </c>
      <c r="Y15">
        <v>1.9113442557740598E-2</v>
      </c>
      <c r="Z15" t="s">
        <v>258</v>
      </c>
      <c r="AA15" t="s">
        <v>25</v>
      </c>
      <c r="AC15" t="s">
        <v>22</v>
      </c>
      <c r="AD15" t="s">
        <v>258</v>
      </c>
      <c r="AE15">
        <v>1.2948167016603873E-2</v>
      </c>
      <c r="AG15" t="s">
        <v>97</v>
      </c>
      <c r="AH15" t="s">
        <v>258</v>
      </c>
      <c r="AI15">
        <v>3.7514710861048739E-2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1128</v>
      </c>
      <c r="G16" t="s">
        <v>158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4.0373607721423234E-3</v>
      </c>
      <c r="Q16" t="s">
        <v>254</v>
      </c>
      <c r="S16" t="s">
        <v>441</v>
      </c>
      <c r="T16" t="s">
        <v>259</v>
      </c>
      <c r="U16">
        <v>4.0092313630462713E-3</v>
      </c>
      <c r="V16" t="s">
        <v>254</v>
      </c>
      <c r="X16">
        <v>3.5388127853881279E-3</v>
      </c>
      <c r="Y16">
        <v>4.8297408613645603E-3</v>
      </c>
      <c r="Z16" t="s">
        <v>259</v>
      </c>
      <c r="AA16" t="s">
        <v>25</v>
      </c>
      <c r="AC16" t="s">
        <v>22</v>
      </c>
      <c r="AD16" t="s">
        <v>259</v>
      </c>
      <c r="AE16">
        <v>4.2717406538557694E-3</v>
      </c>
      <c r="AG16" t="s">
        <v>97</v>
      </c>
      <c r="AH16" t="s">
        <v>259</v>
      </c>
      <c r="AI16">
        <v>3.4365936288966337E-2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E17" t="s">
        <v>1129</v>
      </c>
      <c r="G17" t="s">
        <v>158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3.989705726542914E-3</v>
      </c>
      <c r="Q17" t="s">
        <v>254</v>
      </c>
      <c r="S17" t="s">
        <v>441</v>
      </c>
      <c r="T17" t="s">
        <v>260</v>
      </c>
      <c r="U17">
        <v>3.8701318087258916E-3</v>
      </c>
      <c r="V17" t="s">
        <v>254</v>
      </c>
      <c r="X17">
        <v>3.5388127853881279E-3</v>
      </c>
      <c r="Y17">
        <v>3.3910946473410734E-3</v>
      </c>
      <c r="Z17" t="s">
        <v>260</v>
      </c>
      <c r="AA17" t="s">
        <v>25</v>
      </c>
      <c r="AC17" t="s">
        <v>22</v>
      </c>
      <c r="AD17" t="s">
        <v>260</v>
      </c>
      <c r="AE17">
        <v>4.1027867940049735E-3</v>
      </c>
      <c r="AG17" t="s">
        <v>97</v>
      </c>
      <c r="AH17" t="s">
        <v>260</v>
      </c>
      <c r="AI17">
        <v>3.5280814172634622E-2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E18" t="s">
        <v>1130</v>
      </c>
      <c r="G18" t="s">
        <v>158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1.1854357155323816E-2</v>
      </c>
      <c r="Q18" t="s">
        <v>254</v>
      </c>
      <c r="S18" t="s">
        <v>441</v>
      </c>
      <c r="T18" t="s">
        <v>261</v>
      </c>
      <c r="U18">
        <v>1.1183050262835776E-2</v>
      </c>
      <c r="V18" t="s">
        <v>254</v>
      </c>
      <c r="X18">
        <v>1.0616438356164383E-2</v>
      </c>
      <c r="Y18">
        <v>5.1380221929410216E-3</v>
      </c>
      <c r="Z18" t="s">
        <v>261</v>
      </c>
      <c r="AA18" t="s">
        <v>25</v>
      </c>
      <c r="AC18" t="s">
        <v>22</v>
      </c>
      <c r="AD18" t="s">
        <v>261</v>
      </c>
      <c r="AE18">
        <v>1.1227685490765055E-2</v>
      </c>
      <c r="AG18" t="s">
        <v>97</v>
      </c>
      <c r="AH18" t="s">
        <v>261</v>
      </c>
      <c r="AI18">
        <v>6.6865784092132285E-2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E19" t="s">
        <v>1131</v>
      </c>
      <c r="G19" t="s">
        <v>158</v>
      </c>
      <c r="I19" t="s">
        <v>252</v>
      </c>
      <c r="J19" t="s">
        <v>262</v>
      </c>
      <c r="K19">
        <v>0</v>
      </c>
      <c r="L19" t="s">
        <v>254</v>
      </c>
      <c r="N19" t="s">
        <v>431</v>
      </c>
      <c r="O19" t="s">
        <v>262</v>
      </c>
      <c r="P19">
        <v>1.1734981519040476E-2</v>
      </c>
      <c r="Q19" t="s">
        <v>254</v>
      </c>
      <c r="S19" t="s">
        <v>441</v>
      </c>
      <c r="T19" t="s">
        <v>262</v>
      </c>
      <c r="U19">
        <v>8.4913134972629898E-3</v>
      </c>
      <c r="V19" t="s">
        <v>254</v>
      </c>
      <c r="X19">
        <v>1.5981735159817351E-2</v>
      </c>
      <c r="Y19">
        <v>2.4874657119889954E-3</v>
      </c>
      <c r="Z19" t="s">
        <v>262</v>
      </c>
      <c r="AA19" t="s">
        <v>25</v>
      </c>
      <c r="AC19" t="s">
        <v>22</v>
      </c>
      <c r="AD19" t="s">
        <v>262</v>
      </c>
      <c r="AE19">
        <v>1.6569501564808842E-2</v>
      </c>
      <c r="AG19" t="s">
        <v>97</v>
      </c>
      <c r="AH19" t="s">
        <v>262</v>
      </c>
      <c r="AI19">
        <v>0.14998067259373804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E20" t="s">
        <v>1132</v>
      </c>
      <c r="G20" t="s">
        <v>158</v>
      </c>
      <c r="I20" t="s">
        <v>252</v>
      </c>
      <c r="J20" t="s">
        <v>263</v>
      </c>
      <c r="K20">
        <v>0</v>
      </c>
      <c r="L20" t="s">
        <v>254</v>
      </c>
      <c r="N20" t="s">
        <v>431</v>
      </c>
      <c r="O20" t="s">
        <v>263</v>
      </c>
      <c r="P20">
        <v>2.5275840666760139E-3</v>
      </c>
      <c r="Q20" t="s">
        <v>254</v>
      </c>
      <c r="S20" t="s">
        <v>441</v>
      </c>
      <c r="T20" t="s">
        <v>263</v>
      </c>
      <c r="U20">
        <v>1.8087043121469367E-3</v>
      </c>
      <c r="V20" t="s">
        <v>254</v>
      </c>
      <c r="X20">
        <v>3.1963470319634705E-3</v>
      </c>
      <c r="Y20">
        <v>1.6149963950973319E-3</v>
      </c>
      <c r="Z20" t="s">
        <v>263</v>
      </c>
      <c r="AA20" t="s">
        <v>25</v>
      </c>
      <c r="AC20" t="s">
        <v>22</v>
      </c>
      <c r="AD20" t="s">
        <v>263</v>
      </c>
      <c r="AE20">
        <v>3.6635006255574106E-3</v>
      </c>
      <c r="AG20" t="s">
        <v>97</v>
      </c>
      <c r="AH20" t="s">
        <v>263</v>
      </c>
      <c r="AI20">
        <v>8.9634676311436179E-2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E21" t="s">
        <v>1133</v>
      </c>
      <c r="G21" t="s">
        <v>158</v>
      </c>
      <c r="I21" t="s">
        <v>252</v>
      </c>
      <c r="J21" t="s">
        <v>264</v>
      </c>
      <c r="K21">
        <v>2.0491651333539897E-2</v>
      </c>
      <c r="L21" t="s">
        <v>254</v>
      </c>
      <c r="N21" t="s">
        <v>431</v>
      </c>
      <c r="O21" t="s">
        <v>264</v>
      </c>
      <c r="P21">
        <v>2.3578225813490328E-2</v>
      </c>
      <c r="Q21" t="s">
        <v>254</v>
      </c>
      <c r="S21" t="s">
        <v>441</v>
      </c>
      <c r="T21" t="s">
        <v>264</v>
      </c>
      <c r="U21">
        <v>1.7919951752566547E-2</v>
      </c>
      <c r="V21" t="s">
        <v>254</v>
      </c>
      <c r="X21">
        <v>2.8767123287671233E-2</v>
      </c>
      <c r="Y21">
        <v>3.8453621062576146E-2</v>
      </c>
      <c r="Z21" t="s">
        <v>264</v>
      </c>
      <c r="AA21" t="s">
        <v>25</v>
      </c>
      <c r="AC21" t="s">
        <v>22</v>
      </c>
      <c r="AD21" t="s">
        <v>264</v>
      </c>
      <c r="AE21">
        <v>3.2669743630736992E-2</v>
      </c>
      <c r="AG21" t="s">
        <v>97</v>
      </c>
      <c r="AH21" t="s">
        <v>264</v>
      </c>
      <c r="AI21">
        <v>6.4758672392322358E-2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E22" t="s">
        <v>1134</v>
      </c>
      <c r="G22" t="s">
        <v>158</v>
      </c>
      <c r="I22" t="s">
        <v>252</v>
      </c>
      <c r="J22" t="s">
        <v>265</v>
      </c>
      <c r="K22">
        <v>3.4699017702487403E-3</v>
      </c>
      <c r="L22" t="s">
        <v>254</v>
      </c>
      <c r="N22" t="s">
        <v>431</v>
      </c>
      <c r="O22" t="s">
        <v>265</v>
      </c>
      <c r="P22">
        <v>2.5927391848114757E-3</v>
      </c>
      <c r="Q22" t="s">
        <v>254</v>
      </c>
      <c r="S22" t="s">
        <v>441</v>
      </c>
      <c r="T22" t="s">
        <v>265</v>
      </c>
      <c r="U22">
        <v>2.1792842279696623E-3</v>
      </c>
      <c r="V22" t="s">
        <v>254</v>
      </c>
      <c r="X22">
        <v>3.1963470319634705E-3</v>
      </c>
      <c r="Y22">
        <v>4.8264260083368555E-3</v>
      </c>
      <c r="Z22" t="s">
        <v>265</v>
      </c>
      <c r="AA22" t="s">
        <v>25</v>
      </c>
      <c r="AC22" t="s">
        <v>22</v>
      </c>
      <c r="AD22" t="s">
        <v>265</v>
      </c>
      <c r="AE22">
        <v>3.6733585493088348E-3</v>
      </c>
      <c r="AG22" t="s">
        <v>97</v>
      </c>
      <c r="AH22" t="s">
        <v>265</v>
      </c>
      <c r="AI22">
        <v>1.5361369932006985E-2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E23" t="s">
        <v>1135</v>
      </c>
      <c r="G23" t="s">
        <v>158</v>
      </c>
      <c r="I23" t="s">
        <v>252</v>
      </c>
      <c r="J23" t="s">
        <v>266</v>
      </c>
      <c r="K23">
        <v>3.6213769630866659E-3</v>
      </c>
      <c r="L23" t="s">
        <v>254</v>
      </c>
      <c r="N23" t="s">
        <v>431</v>
      </c>
      <c r="O23" t="s">
        <v>266</v>
      </c>
      <c r="P23">
        <v>7.7781360949354464E-3</v>
      </c>
      <c r="Q23" t="s">
        <v>254</v>
      </c>
      <c r="S23" t="s">
        <v>441</v>
      </c>
      <c r="T23" t="s">
        <v>266</v>
      </c>
      <c r="U23">
        <v>6.9884940291298023E-3</v>
      </c>
      <c r="V23" t="s">
        <v>254</v>
      </c>
      <c r="X23">
        <v>9.5890410958904115E-3</v>
      </c>
      <c r="Y23">
        <v>1.7263754568281831E-2</v>
      </c>
      <c r="Z23" t="s">
        <v>266</v>
      </c>
      <c r="AA23" t="s">
        <v>25</v>
      </c>
      <c r="AC23" t="s">
        <v>22</v>
      </c>
      <c r="AD23" t="s">
        <v>266</v>
      </c>
      <c r="AE23">
        <v>1.10207602259648E-2</v>
      </c>
      <c r="AG23" t="s">
        <v>97</v>
      </c>
      <c r="AH23" t="s">
        <v>266</v>
      </c>
      <c r="AI23">
        <v>3.4116132883176942E-2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E24" t="s">
        <v>1136</v>
      </c>
      <c r="G24" t="s">
        <v>158</v>
      </c>
      <c r="I24" t="s">
        <v>252</v>
      </c>
      <c r="J24" t="s">
        <v>267</v>
      </c>
      <c r="K24">
        <v>0</v>
      </c>
      <c r="L24" t="s">
        <v>254</v>
      </c>
      <c r="N24" t="s">
        <v>431</v>
      </c>
      <c r="O24" t="s">
        <v>267</v>
      </c>
      <c r="P24">
        <v>2.6011653609513755E-3</v>
      </c>
      <c r="Q24" t="s">
        <v>254</v>
      </c>
      <c r="S24" t="s">
        <v>441</v>
      </c>
      <c r="T24" t="s">
        <v>267</v>
      </c>
      <c r="U24">
        <v>2.3352065435051327E-3</v>
      </c>
      <c r="V24" t="s">
        <v>254</v>
      </c>
      <c r="X24">
        <v>3.1963470319634705E-3</v>
      </c>
      <c r="Y24">
        <v>4.3623465844583121E-3</v>
      </c>
      <c r="Z24" t="s">
        <v>267</v>
      </c>
      <c r="AA24" t="s">
        <v>25</v>
      </c>
      <c r="AC24" t="s">
        <v>22</v>
      </c>
      <c r="AD24" t="s">
        <v>267</v>
      </c>
      <c r="AE24">
        <v>3.6725370556628832E-3</v>
      </c>
      <c r="AG24" t="s">
        <v>97</v>
      </c>
      <c r="AH24" t="s">
        <v>267</v>
      </c>
      <c r="AI24">
        <v>3.1203649287773194E-2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E25" t="s">
        <v>1137</v>
      </c>
      <c r="G25" t="s">
        <v>158</v>
      </c>
      <c r="I25" t="s">
        <v>252</v>
      </c>
      <c r="J25" t="s">
        <v>268</v>
      </c>
      <c r="K25">
        <v>0</v>
      </c>
      <c r="L25" t="s">
        <v>254</v>
      </c>
      <c r="N25" t="s">
        <v>431</v>
      </c>
      <c r="O25" t="s">
        <v>268</v>
      </c>
      <c r="P25">
        <v>2.5392959019223233E-3</v>
      </c>
      <c r="Q25" t="s">
        <v>254</v>
      </c>
      <c r="S25" t="s">
        <v>441</v>
      </c>
      <c r="T25" t="s">
        <v>268</v>
      </c>
      <c r="U25">
        <v>2.1585674650094816E-3</v>
      </c>
      <c r="V25" t="s">
        <v>254</v>
      </c>
      <c r="X25">
        <v>3.1963470319634705E-3</v>
      </c>
      <c r="Y25">
        <v>3.0629241975983893E-3</v>
      </c>
      <c r="Z25" t="s">
        <v>268</v>
      </c>
      <c r="AA25" t="s">
        <v>25</v>
      </c>
      <c r="AC25" t="s">
        <v>22</v>
      </c>
      <c r="AD25" t="s">
        <v>268</v>
      </c>
      <c r="AE25">
        <v>3.4805813737254308E-3</v>
      </c>
      <c r="AG25" t="s">
        <v>97</v>
      </c>
      <c r="AH25" t="s">
        <v>268</v>
      </c>
      <c r="AI25">
        <v>3.253619178002376E-2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E26" t="s">
        <v>1138</v>
      </c>
      <c r="G26" t="s">
        <v>158</v>
      </c>
      <c r="I26" t="s">
        <v>252</v>
      </c>
      <c r="J26" t="s">
        <v>269</v>
      </c>
      <c r="K26">
        <v>0</v>
      </c>
      <c r="L26" t="s">
        <v>254</v>
      </c>
      <c r="N26" t="s">
        <v>431</v>
      </c>
      <c r="O26" t="s">
        <v>269</v>
      </c>
      <c r="P26">
        <v>6.89082281083871E-3</v>
      </c>
      <c r="Q26" t="s">
        <v>254</v>
      </c>
      <c r="S26" t="s">
        <v>441</v>
      </c>
      <c r="T26" t="s">
        <v>269</v>
      </c>
      <c r="U26">
        <v>6.1660375662141616E-3</v>
      </c>
      <c r="V26" t="s">
        <v>254</v>
      </c>
      <c r="X26">
        <v>9.5890410958904115E-3</v>
      </c>
      <c r="Y26">
        <v>4.6407942387854386E-3</v>
      </c>
      <c r="Z26" t="s">
        <v>269</v>
      </c>
      <c r="AA26" t="s">
        <v>25</v>
      </c>
      <c r="AC26" t="s">
        <v>22</v>
      </c>
      <c r="AD26" t="s">
        <v>269</v>
      </c>
      <c r="AE26">
        <v>9.9024335426087986E-3</v>
      </c>
      <c r="AG26" t="s">
        <v>97</v>
      </c>
      <c r="AH26" t="s">
        <v>269</v>
      </c>
      <c r="AI26">
        <v>3.7131261736022658E-2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E27" t="s">
        <v>1139</v>
      </c>
      <c r="G27" t="s">
        <v>158</v>
      </c>
      <c r="I27" t="s">
        <v>252</v>
      </c>
      <c r="J27" t="s">
        <v>294</v>
      </c>
      <c r="K27">
        <v>0</v>
      </c>
      <c r="L27" t="s">
        <v>254</v>
      </c>
      <c r="N27" t="s">
        <v>431</v>
      </c>
      <c r="O27" t="s">
        <v>294</v>
      </c>
      <c r="P27">
        <v>1.5186608789952233E-2</v>
      </c>
      <c r="Q27" t="s">
        <v>254</v>
      </c>
      <c r="S27" t="s">
        <v>441</v>
      </c>
      <c r="T27" t="s">
        <v>294</v>
      </c>
      <c r="U27">
        <v>1.7572696246772344E-2</v>
      </c>
      <c r="V27" t="s">
        <v>254</v>
      </c>
      <c r="X27">
        <v>1.7694063926940638E-2</v>
      </c>
      <c r="Y27">
        <v>2.7539798954163875E-3</v>
      </c>
      <c r="Z27" t="s">
        <v>294</v>
      </c>
      <c r="AA27" t="s">
        <v>25</v>
      </c>
      <c r="AC27" t="s">
        <v>22</v>
      </c>
      <c r="AD27" t="s">
        <v>294</v>
      </c>
      <c r="AE27">
        <v>1.989855025272743E-2</v>
      </c>
      <c r="AG27" t="s">
        <v>97</v>
      </c>
      <c r="AH27" t="s">
        <v>294</v>
      </c>
      <c r="AI27">
        <v>0.12607997199023768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E28" t="s">
        <v>1140</v>
      </c>
      <c r="G28" t="s">
        <v>158</v>
      </c>
      <c r="I28" t="s">
        <v>252</v>
      </c>
      <c r="J28" t="s">
        <v>295</v>
      </c>
      <c r="K28">
        <v>0</v>
      </c>
      <c r="L28" t="s">
        <v>254</v>
      </c>
      <c r="N28" t="s">
        <v>431</v>
      </c>
      <c r="O28" t="s">
        <v>295</v>
      </c>
      <c r="P28">
        <v>2.9376540208549437E-3</v>
      </c>
      <c r="Q28" t="s">
        <v>254</v>
      </c>
      <c r="S28" t="s">
        <v>441</v>
      </c>
      <c r="T28" t="s">
        <v>295</v>
      </c>
      <c r="U28">
        <v>3.2292430263027101E-3</v>
      </c>
      <c r="V28" t="s">
        <v>254</v>
      </c>
      <c r="X28">
        <v>3.5388127853881279E-3</v>
      </c>
      <c r="Y28">
        <v>1.7880317231434744E-3</v>
      </c>
      <c r="Z28" t="s">
        <v>295</v>
      </c>
      <c r="AA28" t="s">
        <v>25</v>
      </c>
      <c r="AC28" t="s">
        <v>22</v>
      </c>
      <c r="AD28" t="s">
        <v>295</v>
      </c>
      <c r="AE28">
        <v>4.4755362321205862E-3</v>
      </c>
      <c r="AG28" t="s">
        <v>97</v>
      </c>
      <c r="AH28" t="s">
        <v>295</v>
      </c>
      <c r="AI28">
        <v>6.9468974449546694E-2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E29" t="s">
        <v>1141</v>
      </c>
      <c r="G29" t="s">
        <v>158</v>
      </c>
      <c r="I29" t="s">
        <v>252</v>
      </c>
      <c r="J29" t="s">
        <v>296</v>
      </c>
      <c r="K29">
        <v>7.8267129520329284E-2</v>
      </c>
      <c r="L29" t="s">
        <v>254</v>
      </c>
      <c r="N29" t="s">
        <v>431</v>
      </c>
      <c r="O29" t="s">
        <v>296</v>
      </c>
      <c r="P29">
        <v>2.8118785075248776E-2</v>
      </c>
      <c r="Q29" t="s">
        <v>254</v>
      </c>
      <c r="S29" t="s">
        <v>441</v>
      </c>
      <c r="T29" t="s">
        <v>296</v>
      </c>
      <c r="U29">
        <v>2.6520504376900129E-2</v>
      </c>
      <c r="V29" t="s">
        <v>254</v>
      </c>
      <c r="X29">
        <v>3.1849315068493152E-2</v>
      </c>
      <c r="Y29">
        <v>4.2573651890709309E-2</v>
      </c>
      <c r="Z29" t="s">
        <v>296</v>
      </c>
      <c r="AA29" t="s">
        <v>25</v>
      </c>
      <c r="AC29" t="s">
        <v>22</v>
      </c>
      <c r="AD29" t="s">
        <v>296</v>
      </c>
      <c r="AE29">
        <v>4.0617049230748568E-2</v>
      </c>
      <c r="AG29" t="s">
        <v>97</v>
      </c>
      <c r="AH29" t="s">
        <v>296</v>
      </c>
      <c r="AI29">
        <v>8.3655705996131369E-2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E30" t="s">
        <v>1142</v>
      </c>
      <c r="G30" t="s">
        <v>158</v>
      </c>
      <c r="I30" t="s">
        <v>252</v>
      </c>
      <c r="J30" t="s">
        <v>297</v>
      </c>
      <c r="K30">
        <v>1.2311100614487243E-2</v>
      </c>
      <c r="L30" t="s">
        <v>254</v>
      </c>
      <c r="N30" t="s">
        <v>431</v>
      </c>
      <c r="O30" t="s">
        <v>297</v>
      </c>
      <c r="P30">
        <v>3.5565485870374929E-3</v>
      </c>
      <c r="Q30" t="s">
        <v>254</v>
      </c>
      <c r="S30" t="s">
        <v>441</v>
      </c>
      <c r="T30" t="s">
        <v>297</v>
      </c>
      <c r="U30">
        <v>3.2810454018041479E-3</v>
      </c>
      <c r="V30" t="s">
        <v>254</v>
      </c>
      <c r="X30">
        <v>3.5388127853881279E-3</v>
      </c>
      <c r="Y30">
        <v>5.3435430806586613E-3</v>
      </c>
      <c r="Z30" t="s">
        <v>297</v>
      </c>
      <c r="AA30" t="s">
        <v>25</v>
      </c>
      <c r="AC30" t="s">
        <v>22</v>
      </c>
      <c r="AD30" t="s">
        <v>297</v>
      </c>
      <c r="AE30">
        <v>4.7067866934560757E-3</v>
      </c>
      <c r="AG30" t="s">
        <v>97</v>
      </c>
      <c r="AH30" t="s">
        <v>297</v>
      </c>
      <c r="AI30">
        <v>4.1196720568917877E-2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E31" t="s">
        <v>1143</v>
      </c>
      <c r="G31" t="s">
        <v>158</v>
      </c>
      <c r="I31" t="s">
        <v>252</v>
      </c>
      <c r="J31" t="s">
        <v>298</v>
      </c>
      <c r="K31">
        <v>2.3495211201224182E-2</v>
      </c>
      <c r="L31" t="s">
        <v>254</v>
      </c>
      <c r="N31" t="s">
        <v>431</v>
      </c>
      <c r="O31" t="s">
        <v>298</v>
      </c>
      <c r="P31">
        <v>1.1349097589523342E-2</v>
      </c>
      <c r="Q31" t="s">
        <v>254</v>
      </c>
      <c r="S31" t="s">
        <v>441</v>
      </c>
      <c r="T31" t="s">
        <v>298</v>
      </c>
      <c r="U31">
        <v>1.1256697212436235E-2</v>
      </c>
      <c r="V31" t="s">
        <v>254</v>
      </c>
      <c r="X31">
        <v>1.0616438356164383E-2</v>
      </c>
      <c r="Y31">
        <v>1.9113442557740598E-2</v>
      </c>
      <c r="Z31" t="s">
        <v>298</v>
      </c>
      <c r="AA31" t="s">
        <v>25</v>
      </c>
      <c r="AC31" t="s">
        <v>22</v>
      </c>
      <c r="AD31" t="s">
        <v>298</v>
      </c>
      <c r="AE31">
        <v>1.4151576838914404E-2</v>
      </c>
      <c r="AG31" t="s">
        <v>97</v>
      </c>
      <c r="AH31" t="s">
        <v>298</v>
      </c>
      <c r="AI31">
        <v>5.3425276961338364E-2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E32" t="s">
        <v>1144</v>
      </c>
      <c r="G32" t="s">
        <v>158</v>
      </c>
      <c r="I32" t="s">
        <v>252</v>
      </c>
      <c r="J32" t="s">
        <v>299</v>
      </c>
      <c r="K32">
        <v>3.2923404097034135E-4</v>
      </c>
      <c r="L32" t="s">
        <v>254</v>
      </c>
      <c r="N32" t="s">
        <v>431</v>
      </c>
      <c r="O32" t="s">
        <v>299</v>
      </c>
      <c r="P32">
        <v>3.9255777378949756E-3</v>
      </c>
      <c r="Q32" t="s">
        <v>254</v>
      </c>
      <c r="S32" t="s">
        <v>441</v>
      </c>
      <c r="T32" t="s">
        <v>299</v>
      </c>
      <c r="U32">
        <v>4.1535234187099887E-3</v>
      </c>
      <c r="V32" t="s">
        <v>254</v>
      </c>
      <c r="X32">
        <v>3.5388127853881279E-3</v>
      </c>
      <c r="Y32">
        <v>4.8297408613645603E-3</v>
      </c>
      <c r="Z32" t="s">
        <v>299</v>
      </c>
      <c r="AA32" t="s">
        <v>25</v>
      </c>
      <c r="AC32" t="s">
        <v>22</v>
      </c>
      <c r="AD32" t="s">
        <v>299</v>
      </c>
      <c r="AE32">
        <v>4.4701965234218979E-3</v>
      </c>
      <c r="AG32" t="s">
        <v>97</v>
      </c>
      <c r="AH32" t="s">
        <v>299</v>
      </c>
      <c r="AI32">
        <v>4.1224720690142824E-2</v>
      </c>
      <c r="AK32">
        <v>2021</v>
      </c>
      <c r="AL32" t="s">
        <v>179</v>
      </c>
      <c r="AM32">
        <v>0</v>
      </c>
      <c r="AN32" t="s">
        <v>460</v>
      </c>
    </row>
    <row r="33" spans="5:40" x14ac:dyDescent="0.25">
      <c r="E33" t="s">
        <v>1145</v>
      </c>
      <c r="G33" t="s">
        <v>158</v>
      </c>
      <c r="I33" t="s">
        <v>252</v>
      </c>
      <c r="J33" t="s">
        <v>300</v>
      </c>
      <c r="K33">
        <v>0</v>
      </c>
      <c r="L33" t="s">
        <v>254</v>
      </c>
      <c r="N33" t="s">
        <v>431</v>
      </c>
      <c r="O33" t="s">
        <v>300</v>
      </c>
      <c r="P33">
        <v>3.771067765970981E-3</v>
      </c>
      <c r="Q33" t="s">
        <v>254</v>
      </c>
      <c r="S33" t="s">
        <v>441</v>
      </c>
      <c r="T33" t="s">
        <v>300</v>
      </c>
      <c r="U33">
        <v>4.1907995853849673E-3</v>
      </c>
      <c r="V33" t="s">
        <v>254</v>
      </c>
      <c r="X33">
        <v>3.5388127853881279E-3</v>
      </c>
      <c r="Y33">
        <v>3.3910946473410734E-3</v>
      </c>
      <c r="Z33" t="s">
        <v>300</v>
      </c>
      <c r="AA33" t="s">
        <v>25</v>
      </c>
      <c r="AC33" t="s">
        <v>22</v>
      </c>
      <c r="AD33" t="s">
        <v>300</v>
      </c>
      <c r="AE33">
        <v>4.2570189222973518E-3</v>
      </c>
      <c r="AG33" t="s">
        <v>97</v>
      </c>
      <c r="AH33" t="s">
        <v>300</v>
      </c>
      <c r="AI33">
        <v>3.5381340380239434E-2</v>
      </c>
      <c r="AK33">
        <v>2021</v>
      </c>
      <c r="AL33" t="s">
        <v>164</v>
      </c>
      <c r="AM33">
        <v>0</v>
      </c>
      <c r="AN33" t="s">
        <v>460</v>
      </c>
    </row>
    <row r="34" spans="5:40" x14ac:dyDescent="0.25">
      <c r="E34" t="s">
        <v>1146</v>
      </c>
      <c r="G34" t="s">
        <v>158</v>
      </c>
      <c r="I34" t="s">
        <v>252</v>
      </c>
      <c r="J34" t="s">
        <v>301</v>
      </c>
      <c r="K34">
        <v>0</v>
      </c>
      <c r="L34" t="s">
        <v>254</v>
      </c>
      <c r="N34" t="s">
        <v>431</v>
      </c>
      <c r="O34" t="s">
        <v>301</v>
      </c>
      <c r="P34">
        <v>1.0087584810998201E-2</v>
      </c>
      <c r="Q34" t="s">
        <v>254</v>
      </c>
      <c r="S34" t="s">
        <v>441</v>
      </c>
      <c r="T34" t="s">
        <v>301</v>
      </c>
      <c r="U34">
        <v>1.1569259946489371E-2</v>
      </c>
      <c r="V34" t="s">
        <v>254</v>
      </c>
      <c r="X34">
        <v>1.0616438356164383E-2</v>
      </c>
      <c r="Y34">
        <v>5.1380221929410216E-3</v>
      </c>
      <c r="Z34" t="s">
        <v>301</v>
      </c>
      <c r="AA34" t="s">
        <v>25</v>
      </c>
      <c r="AC34" t="s">
        <v>22</v>
      </c>
      <c r="AD34" t="s">
        <v>301</v>
      </c>
      <c r="AE34">
        <v>1.1790330269233018E-2</v>
      </c>
      <c r="AG34" t="s">
        <v>97</v>
      </c>
      <c r="AH34" t="s">
        <v>301</v>
      </c>
      <c r="AI34">
        <v>4.6455424274973289E-2</v>
      </c>
      <c r="AK34">
        <v>2021</v>
      </c>
      <c r="AL34" t="s">
        <v>168</v>
      </c>
      <c r="AM34">
        <v>0</v>
      </c>
      <c r="AN34" t="s">
        <v>460</v>
      </c>
    </row>
    <row r="35" spans="5:40" x14ac:dyDescent="0.25">
      <c r="E35" t="s">
        <v>1147</v>
      </c>
      <c r="G35" t="s">
        <v>158</v>
      </c>
      <c r="I35" t="s">
        <v>252</v>
      </c>
      <c r="J35" t="s">
        <v>302</v>
      </c>
      <c r="K35">
        <v>0</v>
      </c>
      <c r="L35" t="s">
        <v>254</v>
      </c>
      <c r="N35" t="s">
        <v>431</v>
      </c>
      <c r="O35" t="s">
        <v>302</v>
      </c>
      <c r="P35">
        <v>1.9017423251175138E-2</v>
      </c>
      <c r="Q35" t="s">
        <v>254</v>
      </c>
      <c r="S35" t="s">
        <v>441</v>
      </c>
      <c r="T35" t="s">
        <v>302</v>
      </c>
      <c r="U35">
        <v>1.8578426677455257E-2</v>
      </c>
      <c r="V35" t="s">
        <v>254</v>
      </c>
      <c r="X35">
        <v>1.7123287671232876E-2</v>
      </c>
      <c r="Y35">
        <v>2.6651418342739236E-3</v>
      </c>
      <c r="Z35" t="s">
        <v>302</v>
      </c>
      <c r="AA35" t="s">
        <v>25</v>
      </c>
      <c r="AC35" t="s">
        <v>22</v>
      </c>
      <c r="AD35" t="s">
        <v>302</v>
      </c>
      <c r="AE35">
        <v>1.7030278920719268E-2</v>
      </c>
      <c r="AG35" t="s">
        <v>97</v>
      </c>
      <c r="AH35" t="s">
        <v>302</v>
      </c>
      <c r="AI35">
        <v>0.1553262251217431</v>
      </c>
      <c r="AK35">
        <v>2022</v>
      </c>
      <c r="AL35" t="s">
        <v>154</v>
      </c>
      <c r="AM35">
        <v>0</v>
      </c>
      <c r="AN35" t="s">
        <v>460</v>
      </c>
    </row>
    <row r="36" spans="5:40" x14ac:dyDescent="0.25">
      <c r="E36" t="s">
        <v>1148</v>
      </c>
      <c r="G36" t="s">
        <v>158</v>
      </c>
      <c r="I36" t="s">
        <v>252</v>
      </c>
      <c r="J36" t="s">
        <v>303</v>
      </c>
      <c r="K36">
        <v>1.5979949420121474E-6</v>
      </c>
      <c r="L36" t="s">
        <v>254</v>
      </c>
      <c r="N36" t="s">
        <v>431</v>
      </c>
      <c r="O36" t="s">
        <v>303</v>
      </c>
      <c r="P36">
        <v>4.0551282629395016E-3</v>
      </c>
      <c r="Q36" t="s">
        <v>254</v>
      </c>
      <c r="S36" t="s">
        <v>441</v>
      </c>
      <c r="T36" t="s">
        <v>303</v>
      </c>
      <c r="U36">
        <v>3.8380421401229799E-3</v>
      </c>
      <c r="V36" t="s">
        <v>254</v>
      </c>
      <c r="X36">
        <v>3.4246575342465752E-3</v>
      </c>
      <c r="Y36">
        <v>1.7303532804614269E-3</v>
      </c>
      <c r="Z36" t="s">
        <v>303</v>
      </c>
      <c r="AA36" t="s">
        <v>25</v>
      </c>
      <c r="AC36" t="s">
        <v>22</v>
      </c>
      <c r="AD36" t="s">
        <v>303</v>
      </c>
      <c r="AE36">
        <v>3.8023169358295701E-3</v>
      </c>
      <c r="AG36" t="s">
        <v>97</v>
      </c>
      <c r="AH36" t="s">
        <v>303</v>
      </c>
      <c r="AI36">
        <v>3.3679588777040026E-2</v>
      </c>
      <c r="AK36">
        <v>2022</v>
      </c>
      <c r="AL36" t="s">
        <v>159</v>
      </c>
      <c r="AM36">
        <v>0</v>
      </c>
      <c r="AN36" t="s">
        <v>460</v>
      </c>
    </row>
    <row r="37" spans="5:40" x14ac:dyDescent="0.25">
      <c r="E37" t="s">
        <v>1149</v>
      </c>
      <c r="G37" t="s">
        <v>158</v>
      </c>
      <c r="I37" t="s">
        <v>252</v>
      </c>
      <c r="J37" t="s">
        <v>304</v>
      </c>
      <c r="K37">
        <v>8.4198439208002893E-2</v>
      </c>
      <c r="L37" t="s">
        <v>254</v>
      </c>
      <c r="N37" t="s">
        <v>431</v>
      </c>
      <c r="O37" t="s">
        <v>304</v>
      </c>
      <c r="P37">
        <v>3.6486310903012048E-2</v>
      </c>
      <c r="Q37" t="s">
        <v>254</v>
      </c>
      <c r="S37" t="s">
        <v>441</v>
      </c>
      <c r="T37" t="s">
        <v>304</v>
      </c>
      <c r="U37">
        <v>3.4683956787480243E-2</v>
      </c>
      <c r="V37" t="s">
        <v>254</v>
      </c>
      <c r="X37">
        <v>3.0821917808219176E-2</v>
      </c>
      <c r="Y37">
        <v>4.1200308281331581E-2</v>
      </c>
      <c r="Z37" t="s">
        <v>304</v>
      </c>
      <c r="AA37" t="s">
        <v>25</v>
      </c>
      <c r="AC37" t="s">
        <v>22</v>
      </c>
      <c r="AD37" t="s">
        <v>304</v>
      </c>
      <c r="AE37">
        <v>3.4216881869844028E-2</v>
      </c>
      <c r="AG37" t="s">
        <v>97</v>
      </c>
      <c r="AH37" t="s">
        <v>304</v>
      </c>
      <c r="AI37">
        <v>2.0113702962167412E-2</v>
      </c>
      <c r="AK37">
        <v>2022</v>
      </c>
      <c r="AL37" t="s">
        <v>161</v>
      </c>
      <c r="AM37">
        <v>0</v>
      </c>
      <c r="AN37" t="s">
        <v>460</v>
      </c>
    </row>
    <row r="38" spans="5:40" x14ac:dyDescent="0.25">
      <c r="E38" t="s">
        <v>1150</v>
      </c>
      <c r="G38" t="s">
        <v>158</v>
      </c>
      <c r="I38" t="s">
        <v>252</v>
      </c>
      <c r="J38" t="s">
        <v>305</v>
      </c>
      <c r="K38">
        <v>1.1033520293542749E-2</v>
      </c>
      <c r="L38" t="s">
        <v>254</v>
      </c>
      <c r="N38" t="s">
        <v>431</v>
      </c>
      <c r="O38" t="s">
        <v>305</v>
      </c>
      <c r="P38">
        <v>4.0505176078140586E-3</v>
      </c>
      <c r="Q38" t="s">
        <v>254</v>
      </c>
      <c r="S38" t="s">
        <v>441</v>
      </c>
      <c r="T38" t="s">
        <v>305</v>
      </c>
      <c r="U38">
        <v>4.4330258923724469E-3</v>
      </c>
      <c r="V38" t="s">
        <v>254</v>
      </c>
      <c r="X38">
        <v>3.4246575342465752E-3</v>
      </c>
      <c r="Y38">
        <v>5.1711707232180593E-3</v>
      </c>
      <c r="Z38" t="s">
        <v>305</v>
      </c>
      <c r="AA38" t="s">
        <v>25</v>
      </c>
      <c r="AC38" t="s">
        <v>22</v>
      </c>
      <c r="AD38" t="s">
        <v>305</v>
      </c>
      <c r="AE38">
        <v>3.8227173613707113E-3</v>
      </c>
      <c r="AG38" t="s">
        <v>97</v>
      </c>
      <c r="AH38" t="s">
        <v>305</v>
      </c>
      <c r="AI38">
        <v>1.597290738913637E-2</v>
      </c>
      <c r="AK38">
        <v>2022</v>
      </c>
      <c r="AL38" t="s">
        <v>165</v>
      </c>
      <c r="AM38">
        <v>0</v>
      </c>
      <c r="AN38" t="s">
        <v>460</v>
      </c>
    </row>
    <row r="39" spans="5:40" x14ac:dyDescent="0.25">
      <c r="E39" t="s">
        <v>1151</v>
      </c>
      <c r="G39" t="s">
        <v>158</v>
      </c>
      <c r="I39" t="s">
        <v>252</v>
      </c>
      <c r="J39" t="s">
        <v>306</v>
      </c>
      <c r="K39">
        <v>2.4762053859012197E-2</v>
      </c>
      <c r="L39" t="s">
        <v>254</v>
      </c>
      <c r="N39" t="s">
        <v>431</v>
      </c>
      <c r="O39" t="s">
        <v>306</v>
      </c>
      <c r="P39">
        <v>1.1951526431610201E-2</v>
      </c>
      <c r="Q39" t="s">
        <v>254</v>
      </c>
      <c r="S39" t="s">
        <v>441</v>
      </c>
      <c r="T39" t="s">
        <v>306</v>
      </c>
      <c r="U39">
        <v>1.279663678009311E-2</v>
      </c>
      <c r="V39" t="s">
        <v>254</v>
      </c>
      <c r="X39">
        <v>1.0273972602739725E-2</v>
      </c>
      <c r="Y39">
        <v>1.8496879894587679E-2</v>
      </c>
      <c r="Z39" t="s">
        <v>306</v>
      </c>
      <c r="AA39" t="s">
        <v>25</v>
      </c>
      <c r="AC39" t="s">
        <v>22</v>
      </c>
      <c r="AD39" t="s">
        <v>306</v>
      </c>
      <c r="AE39">
        <v>1.128249452012698E-2</v>
      </c>
      <c r="AG39" t="s">
        <v>97</v>
      </c>
      <c r="AH39" t="s">
        <v>306</v>
      </c>
      <c r="AI39">
        <v>2.5938621825150499E-2</v>
      </c>
      <c r="AK39">
        <v>2022</v>
      </c>
      <c r="AL39" t="s">
        <v>169</v>
      </c>
      <c r="AM39">
        <v>0</v>
      </c>
      <c r="AN39" t="s">
        <v>460</v>
      </c>
    </row>
    <row r="40" spans="5:40" x14ac:dyDescent="0.25">
      <c r="E40" t="s">
        <v>1152</v>
      </c>
      <c r="G40" t="s">
        <v>158</v>
      </c>
      <c r="I40" t="s">
        <v>252</v>
      </c>
      <c r="J40" t="s">
        <v>307</v>
      </c>
      <c r="K40">
        <v>3.6423978779708032E-3</v>
      </c>
      <c r="L40" t="s">
        <v>254</v>
      </c>
      <c r="N40" t="s">
        <v>431</v>
      </c>
      <c r="O40" t="s">
        <v>307</v>
      </c>
      <c r="P40">
        <v>3.8852258311426737E-3</v>
      </c>
      <c r="Q40" t="s">
        <v>254</v>
      </c>
      <c r="S40" t="s">
        <v>441</v>
      </c>
      <c r="T40" t="s">
        <v>307</v>
      </c>
      <c r="U40">
        <v>4.1414421218620642E-3</v>
      </c>
      <c r="V40" t="s">
        <v>254</v>
      </c>
      <c r="X40">
        <v>3.4246575342465752E-3</v>
      </c>
      <c r="Y40">
        <v>4.6739427690624773E-3</v>
      </c>
      <c r="Z40" t="s">
        <v>307</v>
      </c>
      <c r="AA40" t="s">
        <v>25</v>
      </c>
      <c r="AC40" t="s">
        <v>22</v>
      </c>
      <c r="AD40" t="s">
        <v>307</v>
      </c>
      <c r="AE40">
        <v>3.4785115237168209E-3</v>
      </c>
      <c r="AG40" t="s">
        <v>97</v>
      </c>
      <c r="AH40" t="s">
        <v>307</v>
      </c>
      <c r="AI40">
        <v>1.4376768514019478E-2</v>
      </c>
      <c r="AK40">
        <v>2022</v>
      </c>
      <c r="AL40" t="s">
        <v>171</v>
      </c>
      <c r="AM40">
        <v>0</v>
      </c>
      <c r="AN40" t="s">
        <v>460</v>
      </c>
    </row>
    <row r="41" spans="5:40" x14ac:dyDescent="0.25">
      <c r="E41" t="s">
        <v>1153</v>
      </c>
      <c r="G41" t="s">
        <v>158</v>
      </c>
      <c r="I41" t="s">
        <v>252</v>
      </c>
      <c r="J41" t="s">
        <v>308</v>
      </c>
      <c r="K41">
        <v>6.1765608745711453E-4</v>
      </c>
      <c r="L41" t="s">
        <v>254</v>
      </c>
      <c r="N41" t="s">
        <v>431</v>
      </c>
      <c r="O41" t="s">
        <v>308</v>
      </c>
      <c r="P41">
        <v>3.8955779067274317E-3</v>
      </c>
      <c r="Q41" t="s">
        <v>254</v>
      </c>
      <c r="S41" t="s">
        <v>441</v>
      </c>
      <c r="T41" t="s">
        <v>308</v>
      </c>
      <c r="U41">
        <v>4.1210974175952039E-3</v>
      </c>
      <c r="V41" t="s">
        <v>254</v>
      </c>
      <c r="X41">
        <v>3.4246575342465752E-3</v>
      </c>
      <c r="Y41">
        <v>3.2817044974268452E-3</v>
      </c>
      <c r="Z41" t="s">
        <v>308</v>
      </c>
      <c r="AA41" t="s">
        <v>25</v>
      </c>
      <c r="AC41" t="s">
        <v>22</v>
      </c>
      <c r="AD41" t="s">
        <v>308</v>
      </c>
      <c r="AE41">
        <v>3.3232492246318916E-3</v>
      </c>
      <c r="AG41" t="s">
        <v>97</v>
      </c>
      <c r="AH41" t="s">
        <v>308</v>
      </c>
      <c r="AI41">
        <v>1.5567305704073497E-2</v>
      </c>
      <c r="AK41">
        <v>2022</v>
      </c>
      <c r="AL41" t="s">
        <v>173</v>
      </c>
      <c r="AM41">
        <v>0</v>
      </c>
      <c r="AN41" t="s">
        <v>460</v>
      </c>
    </row>
    <row r="42" spans="5:40" x14ac:dyDescent="0.25">
      <c r="E42" t="s">
        <v>1154</v>
      </c>
      <c r="G42" t="s">
        <v>158</v>
      </c>
      <c r="I42" t="s">
        <v>252</v>
      </c>
      <c r="J42" t="s">
        <v>309</v>
      </c>
      <c r="K42">
        <v>0</v>
      </c>
      <c r="L42" t="s">
        <v>254</v>
      </c>
      <c r="N42" t="s">
        <v>431</v>
      </c>
      <c r="O42" t="s">
        <v>309</v>
      </c>
      <c r="P42">
        <v>1.191675698690531E-2</v>
      </c>
      <c r="Q42" t="s">
        <v>254</v>
      </c>
      <c r="S42" t="s">
        <v>441</v>
      </c>
      <c r="T42" t="s">
        <v>309</v>
      </c>
      <c r="U42">
        <v>1.2426862248129139E-2</v>
      </c>
      <c r="V42" t="s">
        <v>254</v>
      </c>
      <c r="X42">
        <v>1.0273972602739725E-2</v>
      </c>
      <c r="Y42">
        <v>4.9722795415558275E-3</v>
      </c>
      <c r="Z42" t="s">
        <v>309</v>
      </c>
      <c r="AA42" t="s">
        <v>25</v>
      </c>
      <c r="AC42" t="s">
        <v>22</v>
      </c>
      <c r="AD42" t="s">
        <v>309</v>
      </c>
      <c r="AE42">
        <v>9.5205275651675855E-3</v>
      </c>
      <c r="AG42" t="s">
        <v>97</v>
      </c>
      <c r="AH42" t="s">
        <v>309</v>
      </c>
      <c r="AI42">
        <v>3.6651132501678729E-2</v>
      </c>
      <c r="AK42">
        <v>2022</v>
      </c>
      <c r="AL42" t="s">
        <v>175</v>
      </c>
      <c r="AM42">
        <v>0</v>
      </c>
      <c r="AN42" t="s">
        <v>460</v>
      </c>
    </row>
    <row r="43" spans="5:40" x14ac:dyDescent="0.25">
      <c r="E43" t="s">
        <v>1155</v>
      </c>
      <c r="G43" t="s">
        <v>158</v>
      </c>
      <c r="I43" t="s">
        <v>252</v>
      </c>
      <c r="J43" t="s">
        <v>310</v>
      </c>
      <c r="K43">
        <v>3.3510082290818144E-5</v>
      </c>
      <c r="L43" t="s">
        <v>254</v>
      </c>
      <c r="N43" t="s">
        <v>431</v>
      </c>
      <c r="O43" t="s">
        <v>310</v>
      </c>
      <c r="P43">
        <v>1.6277363237341885E-2</v>
      </c>
      <c r="Q43" t="s">
        <v>254</v>
      </c>
      <c r="S43" t="s">
        <v>441</v>
      </c>
      <c r="T43" t="s">
        <v>310</v>
      </c>
      <c r="U43">
        <v>1.3936234633506095E-2</v>
      </c>
      <c r="V43" t="s">
        <v>254</v>
      </c>
      <c r="X43">
        <v>1.7694063926940638E-2</v>
      </c>
      <c r="Y43">
        <v>2.7539798954163875E-3</v>
      </c>
      <c r="Z43" t="s">
        <v>310</v>
      </c>
      <c r="AA43" t="s">
        <v>25</v>
      </c>
      <c r="AC43" t="s">
        <v>22</v>
      </c>
      <c r="AD43" t="s">
        <v>310</v>
      </c>
      <c r="AE43">
        <v>1.3014575346651859E-2</v>
      </c>
      <c r="AG43" t="s">
        <v>97</v>
      </c>
      <c r="AH43" t="s">
        <v>310</v>
      </c>
      <c r="AI43">
        <v>0.17200046870368957</v>
      </c>
      <c r="AK43">
        <v>2022</v>
      </c>
      <c r="AL43" t="s">
        <v>177</v>
      </c>
      <c r="AM43">
        <v>0</v>
      </c>
      <c r="AN43" t="s">
        <v>460</v>
      </c>
    </row>
    <row r="44" spans="5:40" x14ac:dyDescent="0.25">
      <c r="E44" t="s">
        <v>1156</v>
      </c>
      <c r="G44" t="s">
        <v>158</v>
      </c>
      <c r="I44" t="s">
        <v>252</v>
      </c>
      <c r="J44" t="s">
        <v>311</v>
      </c>
      <c r="K44">
        <v>2.2948374389607788E-3</v>
      </c>
      <c r="L44" t="s">
        <v>254</v>
      </c>
      <c r="N44" t="s">
        <v>431</v>
      </c>
      <c r="O44" t="s">
        <v>311</v>
      </c>
      <c r="P44">
        <v>3.0273059237558423E-3</v>
      </c>
      <c r="Q44" t="s">
        <v>254</v>
      </c>
      <c r="S44" t="s">
        <v>441</v>
      </c>
      <c r="T44" t="s">
        <v>311</v>
      </c>
      <c r="U44">
        <v>2.5553348107466801E-3</v>
      </c>
      <c r="V44" t="s">
        <v>254</v>
      </c>
      <c r="X44">
        <v>3.5388127853881279E-3</v>
      </c>
      <c r="Y44">
        <v>1.7880317231434744E-3</v>
      </c>
      <c r="Z44" t="s">
        <v>311</v>
      </c>
      <c r="AA44" t="s">
        <v>25</v>
      </c>
      <c r="AC44" t="s">
        <v>22</v>
      </c>
      <c r="AD44" t="s">
        <v>311</v>
      </c>
      <c r="AE44">
        <v>3.3452441109341371E-3</v>
      </c>
      <c r="AG44" t="s">
        <v>97</v>
      </c>
      <c r="AH44" t="s">
        <v>311</v>
      </c>
      <c r="AI44">
        <v>4.9596376096172845E-2</v>
      </c>
      <c r="AK44">
        <v>2022</v>
      </c>
      <c r="AL44" t="s">
        <v>179</v>
      </c>
      <c r="AM44">
        <v>0</v>
      </c>
      <c r="AN44" t="s">
        <v>460</v>
      </c>
    </row>
    <row r="45" spans="5:40" x14ac:dyDescent="0.25">
      <c r="E45" t="s">
        <v>1157</v>
      </c>
      <c r="G45" t="s">
        <v>158</v>
      </c>
      <c r="I45" t="s">
        <v>252</v>
      </c>
      <c r="J45" t="s">
        <v>312</v>
      </c>
      <c r="K45">
        <v>9.475183371211636E-2</v>
      </c>
      <c r="L45" t="s">
        <v>254</v>
      </c>
      <c r="N45" t="s">
        <v>431</v>
      </c>
      <c r="O45" t="s">
        <v>312</v>
      </c>
      <c r="P45">
        <v>2.6328030811913098E-2</v>
      </c>
      <c r="Q45" t="s">
        <v>254</v>
      </c>
      <c r="S45" t="s">
        <v>441</v>
      </c>
      <c r="T45" t="s">
        <v>312</v>
      </c>
      <c r="U45">
        <v>2.268608841380575E-2</v>
      </c>
      <c r="V45" t="s">
        <v>254</v>
      </c>
      <c r="X45">
        <v>3.1849315068493152E-2</v>
      </c>
      <c r="Y45">
        <v>4.2573651890709309E-2</v>
      </c>
      <c r="Z45" t="s">
        <v>312</v>
      </c>
      <c r="AA45" t="s">
        <v>25</v>
      </c>
      <c r="AC45" t="s">
        <v>22</v>
      </c>
      <c r="AD45" t="s">
        <v>312</v>
      </c>
      <c r="AE45">
        <v>3.2126428380157265E-2</v>
      </c>
      <c r="AG45" t="s">
        <v>97</v>
      </c>
      <c r="AH45" t="s">
        <v>312</v>
      </c>
      <c r="AI45">
        <v>8.9568511503280046E-2</v>
      </c>
      <c r="AK45">
        <v>2022</v>
      </c>
      <c r="AL45" t="s">
        <v>164</v>
      </c>
      <c r="AM45">
        <v>0</v>
      </c>
      <c r="AN45" t="s">
        <v>460</v>
      </c>
    </row>
    <row r="46" spans="5:40" x14ac:dyDescent="0.25">
      <c r="E46" t="s">
        <v>1158</v>
      </c>
      <c r="G46" t="s">
        <v>158</v>
      </c>
      <c r="I46" t="s">
        <v>252</v>
      </c>
      <c r="J46" t="s">
        <v>313</v>
      </c>
      <c r="K46">
        <v>1.2703254570961062E-2</v>
      </c>
      <c r="L46" t="s">
        <v>254</v>
      </c>
      <c r="N46" t="s">
        <v>431</v>
      </c>
      <c r="O46" t="s">
        <v>313</v>
      </c>
      <c r="P46">
        <v>2.9861743956497585E-3</v>
      </c>
      <c r="Q46" t="s">
        <v>254</v>
      </c>
      <c r="S46" t="s">
        <v>441</v>
      </c>
      <c r="T46" t="s">
        <v>313</v>
      </c>
      <c r="U46">
        <v>2.8339327678151226E-3</v>
      </c>
      <c r="V46" t="s">
        <v>254</v>
      </c>
      <c r="X46">
        <v>3.5388127853881279E-3</v>
      </c>
      <c r="Y46">
        <v>5.3435430806586613E-3</v>
      </c>
      <c r="Z46" t="s">
        <v>313</v>
      </c>
      <c r="AA46" t="s">
        <v>25</v>
      </c>
      <c r="AC46" t="s">
        <v>22</v>
      </c>
      <c r="AD46" t="s">
        <v>313</v>
      </c>
      <c r="AE46">
        <v>3.5255619662206026E-3</v>
      </c>
      <c r="AG46" t="s">
        <v>97</v>
      </c>
      <c r="AH46" t="s">
        <v>313</v>
      </c>
      <c r="AI46">
        <v>5.1685079009928581E-2</v>
      </c>
      <c r="AK46">
        <v>2022</v>
      </c>
      <c r="AL46" t="s">
        <v>168</v>
      </c>
      <c r="AM46">
        <v>0</v>
      </c>
      <c r="AN46" t="s">
        <v>460</v>
      </c>
    </row>
    <row r="47" spans="5:40" x14ac:dyDescent="0.25">
      <c r="E47" t="s">
        <v>1159</v>
      </c>
      <c r="G47" t="s">
        <v>158</v>
      </c>
      <c r="I47" t="s">
        <v>252</v>
      </c>
      <c r="J47" t="s">
        <v>314</v>
      </c>
      <c r="K47">
        <v>2.9488665335698244E-2</v>
      </c>
      <c r="L47" t="s">
        <v>254</v>
      </c>
      <c r="N47" t="s">
        <v>431</v>
      </c>
      <c r="O47" t="s">
        <v>314</v>
      </c>
      <c r="P47">
        <v>9.193153566819455E-3</v>
      </c>
      <c r="Q47" t="s">
        <v>254</v>
      </c>
      <c r="S47" t="s">
        <v>441</v>
      </c>
      <c r="T47" t="s">
        <v>314</v>
      </c>
      <c r="U47">
        <v>8.7481317742613661E-3</v>
      </c>
      <c r="V47" t="s">
        <v>254</v>
      </c>
      <c r="X47">
        <v>1.0616438356164383E-2</v>
      </c>
      <c r="Y47">
        <v>1.9113442557740598E-2</v>
      </c>
      <c r="Z47" t="s">
        <v>314</v>
      </c>
      <c r="AA47" t="s">
        <v>25</v>
      </c>
      <c r="AC47" t="s">
        <v>22</v>
      </c>
      <c r="AD47" t="s">
        <v>314</v>
      </c>
      <c r="AE47">
        <v>1.0434293666696794E-2</v>
      </c>
      <c r="AG47" t="s">
        <v>97</v>
      </c>
      <c r="AH47" t="s">
        <v>314</v>
      </c>
      <c r="AI47">
        <v>6.0230642504118581E-2</v>
      </c>
    </row>
    <row r="48" spans="5:40" x14ac:dyDescent="0.25">
      <c r="E48" t="s">
        <v>1160</v>
      </c>
      <c r="G48" t="s">
        <v>158</v>
      </c>
      <c r="I48" t="s">
        <v>252</v>
      </c>
      <c r="J48" t="s">
        <v>315</v>
      </c>
      <c r="K48">
        <v>5.850739322805408E-3</v>
      </c>
      <c r="L48" t="s">
        <v>254</v>
      </c>
      <c r="N48" t="s">
        <v>431</v>
      </c>
      <c r="O48" t="s">
        <v>315</v>
      </c>
      <c r="P48">
        <v>3.0969055259854497E-3</v>
      </c>
      <c r="Q48" t="s">
        <v>254</v>
      </c>
      <c r="S48" t="s">
        <v>441</v>
      </c>
      <c r="T48" t="s">
        <v>315</v>
      </c>
      <c r="U48">
        <v>2.9558280258678549E-3</v>
      </c>
      <c r="V48" t="s">
        <v>254</v>
      </c>
      <c r="X48">
        <v>3.5388127853881279E-3</v>
      </c>
      <c r="Y48">
        <v>4.8297408613645603E-3</v>
      </c>
      <c r="Z48" t="s">
        <v>315</v>
      </c>
      <c r="AA48" t="s">
        <v>25</v>
      </c>
      <c r="AC48" t="s">
        <v>22</v>
      </c>
      <c r="AD48" t="s">
        <v>315</v>
      </c>
      <c r="AE48">
        <v>3.2923946863778913E-3</v>
      </c>
      <c r="AG48" t="s">
        <v>97</v>
      </c>
      <c r="AH48" t="s">
        <v>315</v>
      </c>
      <c r="AI48">
        <v>2.5989662868553864E-2</v>
      </c>
    </row>
    <row r="49" spans="5:35" x14ac:dyDescent="0.25">
      <c r="E49" t="s">
        <v>1161</v>
      </c>
      <c r="G49" t="s">
        <v>158</v>
      </c>
      <c r="I49" t="s">
        <v>252</v>
      </c>
      <c r="J49" t="s">
        <v>316</v>
      </c>
      <c r="K49">
        <v>2.9766667103186804E-3</v>
      </c>
      <c r="L49" t="s">
        <v>254</v>
      </c>
      <c r="N49" t="s">
        <v>431</v>
      </c>
      <c r="O49" t="s">
        <v>316</v>
      </c>
      <c r="P49">
        <v>3.0856967987458257E-3</v>
      </c>
      <c r="Q49" t="s">
        <v>254</v>
      </c>
      <c r="S49" t="s">
        <v>441</v>
      </c>
      <c r="T49" t="s">
        <v>316</v>
      </c>
      <c r="U49">
        <v>2.8704853501071281E-3</v>
      </c>
      <c r="V49" t="s">
        <v>254</v>
      </c>
      <c r="X49">
        <v>3.5388127853881279E-3</v>
      </c>
      <c r="Y49">
        <v>3.3910946473410734E-3</v>
      </c>
      <c r="Z49" t="s">
        <v>316</v>
      </c>
      <c r="AA49" t="s">
        <v>25</v>
      </c>
      <c r="AC49" t="s">
        <v>22</v>
      </c>
      <c r="AD49" t="s">
        <v>316</v>
      </c>
      <c r="AE49">
        <v>3.1417875179533565E-3</v>
      </c>
      <c r="AG49" t="s">
        <v>97</v>
      </c>
      <c r="AH49" t="s">
        <v>316</v>
      </c>
      <c r="AI49">
        <v>4.894998786113125E-2</v>
      </c>
    </row>
    <row r="50" spans="5:35" x14ac:dyDescent="0.25">
      <c r="E50" t="s">
        <v>1162</v>
      </c>
      <c r="G50" t="s">
        <v>158</v>
      </c>
      <c r="I50" t="s">
        <v>252</v>
      </c>
      <c r="J50" t="s">
        <v>317</v>
      </c>
      <c r="K50">
        <v>2.9388975058872575E-4</v>
      </c>
      <c r="L50" t="s">
        <v>254</v>
      </c>
      <c r="N50" t="s">
        <v>431</v>
      </c>
      <c r="O50" t="s">
        <v>317</v>
      </c>
      <c r="P50">
        <v>9.1450616470443325E-3</v>
      </c>
      <c r="Q50" t="s">
        <v>254</v>
      </c>
      <c r="S50" t="s">
        <v>441</v>
      </c>
      <c r="T50" t="s">
        <v>317</v>
      </c>
      <c r="U50">
        <v>8.6902958249735762E-3</v>
      </c>
      <c r="V50" t="s">
        <v>254</v>
      </c>
      <c r="X50">
        <v>1.0616438356164383E-2</v>
      </c>
      <c r="Y50">
        <v>5.1380221929410216E-3</v>
      </c>
      <c r="Z50" t="s">
        <v>317</v>
      </c>
      <c r="AA50" t="s">
        <v>25</v>
      </c>
      <c r="AC50" t="s">
        <v>22</v>
      </c>
      <c r="AD50" t="s">
        <v>317</v>
      </c>
      <c r="AE50">
        <v>7.7096730742893041E-3</v>
      </c>
      <c r="AG50" t="s">
        <v>97</v>
      </c>
      <c r="AH50" t="s">
        <v>317</v>
      </c>
      <c r="AI50">
        <v>0.10425716768027793</v>
      </c>
    </row>
    <row r="51" spans="5:35" x14ac:dyDescent="0.25">
      <c r="E51" t="s">
        <v>1163</v>
      </c>
      <c r="G51" t="s">
        <v>158</v>
      </c>
      <c r="I51" t="s">
        <v>252</v>
      </c>
      <c r="J51" t="s">
        <v>318</v>
      </c>
      <c r="K51">
        <v>7.4113909987817217E-4</v>
      </c>
      <c r="L51" t="s">
        <v>254</v>
      </c>
      <c r="N51" t="s">
        <v>431</v>
      </c>
      <c r="O51" t="s">
        <v>318</v>
      </c>
      <c r="P51">
        <v>1.0991366194434329E-2</v>
      </c>
      <c r="Q51" t="s">
        <v>254</v>
      </c>
      <c r="S51" t="s">
        <v>441</v>
      </c>
      <c r="T51" t="s">
        <v>318</v>
      </c>
      <c r="U51">
        <v>9.7964369105820823E-3</v>
      </c>
      <c r="V51" t="s">
        <v>254</v>
      </c>
      <c r="X51">
        <v>1.3127853881278538E-2</v>
      </c>
      <c r="Y51">
        <v>2.0432754062766744E-3</v>
      </c>
      <c r="Z51" t="s">
        <v>318</v>
      </c>
      <c r="AA51" t="s">
        <v>25</v>
      </c>
      <c r="AC51" t="s">
        <v>22</v>
      </c>
      <c r="AD51" t="s">
        <v>318</v>
      </c>
      <c r="AE51">
        <v>8.6881680538146919E-3</v>
      </c>
      <c r="AG51" t="s">
        <v>97</v>
      </c>
      <c r="AH51" t="s">
        <v>318</v>
      </c>
      <c r="AI51">
        <v>0.19765477491801642</v>
      </c>
    </row>
    <row r="52" spans="5:35" x14ac:dyDescent="0.25">
      <c r="E52" t="s">
        <v>1164</v>
      </c>
      <c r="G52" t="s">
        <v>158</v>
      </c>
      <c r="I52" t="s">
        <v>252</v>
      </c>
      <c r="J52" t="s">
        <v>319</v>
      </c>
      <c r="K52">
        <v>2.3240736839873094E-3</v>
      </c>
      <c r="L52" t="s">
        <v>254</v>
      </c>
      <c r="N52" t="s">
        <v>431</v>
      </c>
      <c r="O52" t="s">
        <v>319</v>
      </c>
      <c r="P52">
        <v>2.0104711084120075E-3</v>
      </c>
      <c r="Q52" t="s">
        <v>254</v>
      </c>
      <c r="S52" t="s">
        <v>441</v>
      </c>
      <c r="T52" t="s">
        <v>319</v>
      </c>
      <c r="U52">
        <v>1.5772236532053648E-3</v>
      </c>
      <c r="V52" t="s">
        <v>254</v>
      </c>
      <c r="X52">
        <v>2.625570776255708E-3</v>
      </c>
      <c r="Y52">
        <v>1.3266041816870947E-3</v>
      </c>
      <c r="Z52" t="s">
        <v>319</v>
      </c>
      <c r="AA52" t="s">
        <v>25</v>
      </c>
      <c r="AC52" t="s">
        <v>22</v>
      </c>
      <c r="AD52" t="s">
        <v>319</v>
      </c>
      <c r="AE52">
        <v>2.3667608279545169E-3</v>
      </c>
      <c r="AG52" t="s">
        <v>97</v>
      </c>
      <c r="AH52" t="s">
        <v>319</v>
      </c>
      <c r="AI52">
        <v>0.10994700861615625</v>
      </c>
    </row>
    <row r="53" spans="5:35" x14ac:dyDescent="0.25">
      <c r="E53" t="s">
        <v>1165</v>
      </c>
      <c r="G53" t="s">
        <v>158</v>
      </c>
      <c r="I53" t="s">
        <v>252</v>
      </c>
      <c r="J53" t="s">
        <v>320</v>
      </c>
      <c r="K53">
        <v>6.789538915079131E-2</v>
      </c>
      <c r="L53" t="s">
        <v>254</v>
      </c>
      <c r="N53" t="s">
        <v>431</v>
      </c>
      <c r="O53" t="s">
        <v>320</v>
      </c>
      <c r="P53">
        <v>1.848081969145603E-2</v>
      </c>
      <c r="Q53" t="s">
        <v>254</v>
      </c>
      <c r="S53" t="s">
        <v>441</v>
      </c>
      <c r="T53" t="s">
        <v>320</v>
      </c>
      <c r="U53">
        <v>1.2581409451526453E-2</v>
      </c>
      <c r="V53" t="s">
        <v>254</v>
      </c>
      <c r="X53">
        <v>2.363013698630137E-2</v>
      </c>
      <c r="Y53">
        <v>3.1586903015687548E-2</v>
      </c>
      <c r="Z53" t="s">
        <v>320</v>
      </c>
      <c r="AA53" t="s">
        <v>25</v>
      </c>
      <c r="AC53" t="s">
        <v>22</v>
      </c>
      <c r="AD53" t="s">
        <v>320</v>
      </c>
      <c r="AE53">
        <v>2.3818588560825894E-2</v>
      </c>
      <c r="AG53" t="s">
        <v>97</v>
      </c>
      <c r="AH53" t="s">
        <v>320</v>
      </c>
      <c r="AI53">
        <v>0.14036566228547231</v>
      </c>
    </row>
    <row r="54" spans="5:35" x14ac:dyDescent="0.25">
      <c r="E54" t="s">
        <v>1166</v>
      </c>
      <c r="G54" t="s">
        <v>158</v>
      </c>
      <c r="I54" t="s">
        <v>252</v>
      </c>
      <c r="J54" t="s">
        <v>321</v>
      </c>
      <c r="K54">
        <v>8.1771872301078571E-3</v>
      </c>
      <c r="L54" t="s">
        <v>254</v>
      </c>
      <c r="N54" t="s">
        <v>431</v>
      </c>
      <c r="O54" t="s">
        <v>321</v>
      </c>
      <c r="P54">
        <v>2.2383149901912059E-3</v>
      </c>
      <c r="Q54" t="s">
        <v>254</v>
      </c>
      <c r="S54" t="s">
        <v>441</v>
      </c>
      <c r="T54" t="s">
        <v>321</v>
      </c>
      <c r="U54">
        <v>1.636594771925513E-3</v>
      </c>
      <c r="V54" t="s">
        <v>254</v>
      </c>
      <c r="X54">
        <v>2.625570776255708E-3</v>
      </c>
      <c r="Y54">
        <v>3.964564221133845E-3</v>
      </c>
      <c r="Z54" t="s">
        <v>321</v>
      </c>
      <c r="AA54" t="s">
        <v>25</v>
      </c>
      <c r="AC54" t="s">
        <v>22</v>
      </c>
      <c r="AD54" t="s">
        <v>321</v>
      </c>
      <c r="AE54">
        <v>2.6470270768318097E-3</v>
      </c>
      <c r="AG54" t="s">
        <v>97</v>
      </c>
      <c r="AH54" t="s">
        <v>321</v>
      </c>
      <c r="AI54">
        <v>0.10841303048416018</v>
      </c>
    </row>
    <row r="55" spans="5:35" x14ac:dyDescent="0.25">
      <c r="E55" t="s">
        <v>1167</v>
      </c>
      <c r="G55" t="s">
        <v>158</v>
      </c>
      <c r="I55" t="s">
        <v>252</v>
      </c>
      <c r="J55" t="s">
        <v>322</v>
      </c>
      <c r="K55">
        <v>2.0533441347300185E-2</v>
      </c>
      <c r="L55" t="s">
        <v>254</v>
      </c>
      <c r="N55" t="s">
        <v>431</v>
      </c>
      <c r="O55" t="s">
        <v>322</v>
      </c>
      <c r="P55">
        <v>6.4673150184871679E-3</v>
      </c>
      <c r="Q55" t="s">
        <v>254</v>
      </c>
      <c r="S55" t="s">
        <v>441</v>
      </c>
      <c r="T55" t="s">
        <v>322</v>
      </c>
      <c r="U55">
        <v>4.951797123300755E-3</v>
      </c>
      <c r="V55" t="s">
        <v>254</v>
      </c>
      <c r="X55">
        <v>7.8767123287671239E-3</v>
      </c>
      <c r="Y55">
        <v>1.4180941252517214E-2</v>
      </c>
      <c r="Z55" t="s">
        <v>322</v>
      </c>
      <c r="AA55" t="s">
        <v>25</v>
      </c>
      <c r="AC55" t="s">
        <v>22</v>
      </c>
      <c r="AD55" t="s">
        <v>322</v>
      </c>
      <c r="AE55">
        <v>7.7499470422039297E-3</v>
      </c>
      <c r="AG55" t="s">
        <v>97</v>
      </c>
      <c r="AH55" t="s">
        <v>322</v>
      </c>
      <c r="AI55">
        <v>0.11490596644193229</v>
      </c>
    </row>
    <row r="56" spans="5:35" x14ac:dyDescent="0.25">
      <c r="E56" t="s">
        <v>1168</v>
      </c>
      <c r="G56" t="s">
        <v>158</v>
      </c>
      <c r="I56" t="s">
        <v>252</v>
      </c>
      <c r="J56" t="s">
        <v>323</v>
      </c>
      <c r="K56">
        <v>3.9521780938970141E-3</v>
      </c>
      <c r="L56" t="s">
        <v>254</v>
      </c>
      <c r="N56" t="s">
        <v>431</v>
      </c>
      <c r="O56" t="s">
        <v>323</v>
      </c>
      <c r="P56">
        <v>2.0716093178659175E-3</v>
      </c>
      <c r="Q56" t="s">
        <v>254</v>
      </c>
      <c r="S56" t="s">
        <v>441</v>
      </c>
      <c r="T56" t="s">
        <v>323</v>
      </c>
      <c r="U56">
        <v>1.561388331722996E-3</v>
      </c>
      <c r="V56" t="s">
        <v>254</v>
      </c>
      <c r="X56">
        <v>2.625570776255708E-3</v>
      </c>
      <c r="Y56">
        <v>3.5833561229478995E-3</v>
      </c>
      <c r="Z56" t="s">
        <v>323</v>
      </c>
      <c r="AA56" t="s">
        <v>25</v>
      </c>
      <c r="AC56" t="s">
        <v>22</v>
      </c>
      <c r="AD56" t="s">
        <v>323</v>
      </c>
      <c r="AE56">
        <v>2.4779363013733551E-3</v>
      </c>
      <c r="AG56" t="s">
        <v>97</v>
      </c>
      <c r="AH56" t="s">
        <v>323</v>
      </c>
      <c r="AI56">
        <v>6.3838953511142327E-2</v>
      </c>
    </row>
    <row r="57" spans="5:35" x14ac:dyDescent="0.25">
      <c r="E57" t="s">
        <v>1169</v>
      </c>
      <c r="G57" t="s">
        <v>158</v>
      </c>
      <c r="I57" t="s">
        <v>252</v>
      </c>
      <c r="J57" t="s">
        <v>324</v>
      </c>
      <c r="K57">
        <v>2.6427822968445778E-3</v>
      </c>
      <c r="L57" t="s">
        <v>254</v>
      </c>
      <c r="N57" t="s">
        <v>431</v>
      </c>
      <c r="O57" t="s">
        <v>324</v>
      </c>
      <c r="P57">
        <v>2.0622144548216518E-3</v>
      </c>
      <c r="Q57" t="s">
        <v>254</v>
      </c>
      <c r="S57" t="s">
        <v>441</v>
      </c>
      <c r="T57" t="s">
        <v>324</v>
      </c>
      <c r="U57">
        <v>1.6634276180457978E-3</v>
      </c>
      <c r="V57" t="s">
        <v>254</v>
      </c>
      <c r="X57">
        <v>2.625570776255708E-3</v>
      </c>
      <c r="Y57">
        <v>2.515973448027248E-3</v>
      </c>
      <c r="Z57" t="s">
        <v>324</v>
      </c>
      <c r="AA57" t="s">
        <v>25</v>
      </c>
      <c r="AC57" t="s">
        <v>22</v>
      </c>
      <c r="AD57" t="s">
        <v>324</v>
      </c>
      <c r="AE57">
        <v>2.2866651974741961E-3</v>
      </c>
      <c r="AG57" t="s">
        <v>97</v>
      </c>
      <c r="AH57" t="s">
        <v>324</v>
      </c>
      <c r="AI57">
        <v>7.10971163407359E-2</v>
      </c>
    </row>
    <row r="58" spans="5:35" x14ac:dyDescent="0.25">
      <c r="E58" t="s">
        <v>1170</v>
      </c>
      <c r="G58" t="s">
        <v>158</v>
      </c>
      <c r="I58" t="s">
        <v>252</v>
      </c>
      <c r="J58" t="s">
        <v>325</v>
      </c>
      <c r="K58">
        <v>1.2460046362583086E-3</v>
      </c>
      <c r="L58" t="s">
        <v>254</v>
      </c>
      <c r="N58" t="s">
        <v>431</v>
      </c>
      <c r="O58" t="s">
        <v>325</v>
      </c>
      <c r="P58">
        <v>6.4532933001386957E-3</v>
      </c>
      <c r="Q58" t="s">
        <v>254</v>
      </c>
      <c r="S58" t="s">
        <v>441</v>
      </c>
      <c r="T58" t="s">
        <v>325</v>
      </c>
      <c r="U58">
        <v>5.4992660967960738E-3</v>
      </c>
      <c r="V58" t="s">
        <v>254</v>
      </c>
      <c r="X58">
        <v>7.8767123287671239E-3</v>
      </c>
      <c r="Y58">
        <v>3.8120809818594672E-3</v>
      </c>
      <c r="Z58" t="s">
        <v>325</v>
      </c>
      <c r="AA58" t="s">
        <v>25</v>
      </c>
      <c r="AC58" t="s">
        <v>22</v>
      </c>
      <c r="AD58" t="s">
        <v>325</v>
      </c>
      <c r="AE58">
        <v>5.3202426686932104E-3</v>
      </c>
      <c r="AG58" t="s">
        <v>97</v>
      </c>
      <c r="AH58" t="s">
        <v>325</v>
      </c>
      <c r="AI58">
        <v>8.3025407933030371E-2</v>
      </c>
    </row>
    <row r="59" spans="5:35" x14ac:dyDescent="0.25">
      <c r="E59" t="s">
        <v>1171</v>
      </c>
      <c r="G59" t="s">
        <v>158</v>
      </c>
      <c r="I59" t="s">
        <v>252</v>
      </c>
      <c r="J59" t="s">
        <v>1435</v>
      </c>
      <c r="K59">
        <v>0</v>
      </c>
      <c r="L59" t="s">
        <v>254</v>
      </c>
      <c r="N59" t="s">
        <v>431</v>
      </c>
      <c r="O59" t="s">
        <v>1435</v>
      </c>
      <c r="P59">
        <v>9.7235230102995089E-5</v>
      </c>
      <c r="Q59" t="s">
        <v>254</v>
      </c>
      <c r="S59" t="s">
        <v>441</v>
      </c>
      <c r="T59" t="s">
        <v>1435</v>
      </c>
      <c r="U59">
        <v>2.2820048619013943E-6</v>
      </c>
      <c r="V59" t="s">
        <v>254</v>
      </c>
      <c r="X59">
        <v>1.1415525114155251E-4</v>
      </c>
      <c r="Y59">
        <v>2.1546544680075254E-5</v>
      </c>
      <c r="Z59" t="s">
        <v>1435</v>
      </c>
      <c r="AA59" t="s">
        <v>25</v>
      </c>
      <c r="AC59" t="s">
        <v>22</v>
      </c>
      <c r="AD59" t="s">
        <v>1435</v>
      </c>
      <c r="AE59">
        <v>7.198352877284332E-5</v>
      </c>
      <c r="AG59" t="s">
        <v>97</v>
      </c>
      <c r="AH59" t="s">
        <v>1435</v>
      </c>
      <c r="AI59">
        <v>0</v>
      </c>
    </row>
    <row r="60" spans="5:35" x14ac:dyDescent="0.25">
      <c r="E60" t="s">
        <v>1172</v>
      </c>
      <c r="G60" t="s">
        <v>158</v>
      </c>
      <c r="I60" t="s">
        <v>252</v>
      </c>
      <c r="J60" t="s">
        <v>1436</v>
      </c>
      <c r="K60">
        <v>0</v>
      </c>
      <c r="L60" t="s">
        <v>254</v>
      </c>
      <c r="N60" t="s">
        <v>431</v>
      </c>
      <c r="O60" t="s">
        <v>1436</v>
      </c>
      <c r="P60">
        <v>9.9721846885721289E-5</v>
      </c>
      <c r="Q60" t="s">
        <v>254</v>
      </c>
      <c r="S60" t="s">
        <v>441</v>
      </c>
      <c r="T60" t="s">
        <v>1436</v>
      </c>
      <c r="U60">
        <v>6.3148432982501858E-6</v>
      </c>
      <c r="V60" t="s">
        <v>254</v>
      </c>
      <c r="X60">
        <v>1.1415525114155251E-4</v>
      </c>
      <c r="Y60">
        <v>1.4916838624667481E-5</v>
      </c>
      <c r="Z60" t="s">
        <v>1436</v>
      </c>
      <c r="AA60" t="s">
        <v>25</v>
      </c>
      <c r="AC60" t="s">
        <v>22</v>
      </c>
      <c r="AD60" t="s">
        <v>1436</v>
      </c>
      <c r="AE60">
        <v>7.198352877284332E-5</v>
      </c>
      <c r="AG60" t="s">
        <v>97</v>
      </c>
      <c r="AH60" t="s">
        <v>1436</v>
      </c>
      <c r="AI60">
        <v>0</v>
      </c>
    </row>
    <row r="61" spans="5:35" x14ac:dyDescent="0.25">
      <c r="E61" t="s">
        <v>1173</v>
      </c>
      <c r="G61" t="s">
        <v>158</v>
      </c>
      <c r="I61" t="s">
        <v>252</v>
      </c>
      <c r="J61" t="s">
        <v>1437</v>
      </c>
      <c r="K61">
        <v>0</v>
      </c>
      <c r="L61" t="s">
        <v>254</v>
      </c>
      <c r="N61" t="s">
        <v>431</v>
      </c>
      <c r="O61" t="s">
        <v>1437</v>
      </c>
      <c r="P61">
        <v>1.079937275578544E-4</v>
      </c>
      <c r="Q61" t="s">
        <v>254</v>
      </c>
      <c r="S61" t="s">
        <v>441</v>
      </c>
      <c r="T61" t="s">
        <v>1437</v>
      </c>
      <c r="U61">
        <v>1.0482689430992217E-5</v>
      </c>
      <c r="V61" t="s">
        <v>254</v>
      </c>
      <c r="X61">
        <v>1.1415525114155251E-4</v>
      </c>
      <c r="Y61">
        <v>1.6574265138519424E-5</v>
      </c>
      <c r="Z61" t="s">
        <v>1437</v>
      </c>
      <c r="AA61" t="s">
        <v>25</v>
      </c>
      <c r="AC61" t="s">
        <v>22</v>
      </c>
      <c r="AD61" t="s">
        <v>1437</v>
      </c>
      <c r="AE61">
        <v>7.2394275595819303E-5</v>
      </c>
      <c r="AG61" t="s">
        <v>97</v>
      </c>
      <c r="AH61" t="s">
        <v>1437</v>
      </c>
      <c r="AI61">
        <v>0</v>
      </c>
    </row>
    <row r="62" spans="5:35" x14ac:dyDescent="0.25">
      <c r="E62" t="s">
        <v>1174</v>
      </c>
      <c r="G62" t="s">
        <v>158</v>
      </c>
      <c r="I62" t="s">
        <v>252</v>
      </c>
      <c r="J62" t="s">
        <v>1438</v>
      </c>
      <c r="K62">
        <v>0</v>
      </c>
      <c r="L62" t="s">
        <v>254</v>
      </c>
      <c r="N62" t="s">
        <v>431</v>
      </c>
      <c r="O62" t="s">
        <v>1438</v>
      </c>
      <c r="P62">
        <v>1.0108713527025729E-4</v>
      </c>
      <c r="Q62" t="s">
        <v>254</v>
      </c>
      <c r="S62" t="s">
        <v>441</v>
      </c>
      <c r="T62" t="s">
        <v>1438</v>
      </c>
      <c r="U62">
        <v>1.3839695549068224E-5</v>
      </c>
      <c r="V62" t="s">
        <v>254</v>
      </c>
      <c r="X62">
        <v>1.1415525114155251E-4</v>
      </c>
      <c r="Y62">
        <v>1.4585353321897093E-5</v>
      </c>
      <c r="Z62" t="s">
        <v>1438</v>
      </c>
      <c r="AA62" t="s">
        <v>25</v>
      </c>
      <c r="AC62" t="s">
        <v>22</v>
      </c>
      <c r="AD62" t="s">
        <v>1438</v>
      </c>
      <c r="AE62">
        <v>7.8692393548118042E-5</v>
      </c>
      <c r="AG62" t="s">
        <v>97</v>
      </c>
      <c r="AH62" t="s">
        <v>1438</v>
      </c>
      <c r="AI62">
        <v>0</v>
      </c>
    </row>
    <row r="63" spans="5:35" x14ac:dyDescent="0.25">
      <c r="E63" t="s">
        <v>1175</v>
      </c>
      <c r="G63" t="s">
        <v>158</v>
      </c>
      <c r="I63" t="s">
        <v>252</v>
      </c>
      <c r="J63" t="s">
        <v>1439</v>
      </c>
      <c r="K63">
        <v>6.5320269915930039E-5</v>
      </c>
      <c r="L63" t="s">
        <v>254</v>
      </c>
      <c r="N63" t="s">
        <v>431</v>
      </c>
      <c r="O63" t="s">
        <v>1439</v>
      </c>
      <c r="P63">
        <v>1.0465130776251587E-4</v>
      </c>
      <c r="Q63" t="s">
        <v>254</v>
      </c>
      <c r="S63" t="s">
        <v>441</v>
      </c>
      <c r="T63" t="s">
        <v>1439</v>
      </c>
      <c r="U63">
        <v>1.1171845714677193E-5</v>
      </c>
      <c r="V63" t="s">
        <v>254</v>
      </c>
      <c r="X63">
        <v>1.1415525114155251E-4</v>
      </c>
      <c r="Y63">
        <v>2.1215059377304864E-5</v>
      </c>
      <c r="Z63" t="s">
        <v>1439</v>
      </c>
      <c r="AA63" t="s">
        <v>25</v>
      </c>
      <c r="AC63" t="s">
        <v>22</v>
      </c>
      <c r="AD63" t="s">
        <v>1439</v>
      </c>
      <c r="AE63">
        <v>9.457460403652351E-5</v>
      </c>
      <c r="AG63" t="s">
        <v>97</v>
      </c>
      <c r="AH63" t="s">
        <v>1439</v>
      </c>
      <c r="AI63">
        <v>0</v>
      </c>
    </row>
    <row r="64" spans="5:35" x14ac:dyDescent="0.25">
      <c r="E64" t="s">
        <v>1176</v>
      </c>
      <c r="G64" t="s">
        <v>158</v>
      </c>
      <c r="I64" t="s">
        <v>252</v>
      </c>
      <c r="J64" t="s">
        <v>1440</v>
      </c>
      <c r="K64">
        <v>1.5660407274468662E-4</v>
      </c>
      <c r="L64" t="s">
        <v>254</v>
      </c>
      <c r="N64" t="s">
        <v>431</v>
      </c>
      <c r="O64" t="s">
        <v>1440</v>
      </c>
      <c r="P64">
        <v>1.0581512868436137E-4</v>
      </c>
      <c r="Q64" t="s">
        <v>254</v>
      </c>
      <c r="S64" t="s">
        <v>441</v>
      </c>
      <c r="T64" t="s">
        <v>1440</v>
      </c>
      <c r="U64">
        <v>4.2415175452126887E-6</v>
      </c>
      <c r="V64" t="s">
        <v>254</v>
      </c>
      <c r="X64">
        <v>1.1415525114155251E-4</v>
      </c>
      <c r="Y64">
        <v>5.7678442682047593E-5</v>
      </c>
      <c r="Z64" t="s">
        <v>1440</v>
      </c>
      <c r="AA64" t="s">
        <v>25</v>
      </c>
      <c r="AC64" t="s">
        <v>22</v>
      </c>
      <c r="AD64" t="s">
        <v>1440</v>
      </c>
      <c r="AE64">
        <v>1.1456428275468899E-4</v>
      </c>
      <c r="AG64" t="s">
        <v>97</v>
      </c>
      <c r="AH64" t="s">
        <v>1440</v>
      </c>
      <c r="AI64">
        <v>0</v>
      </c>
    </row>
    <row r="65" spans="5:35" x14ac:dyDescent="0.25">
      <c r="E65" t="s">
        <v>1177</v>
      </c>
      <c r="G65" t="s">
        <v>158</v>
      </c>
      <c r="I65" t="s">
        <v>252</v>
      </c>
      <c r="J65" t="s">
        <v>1441</v>
      </c>
      <c r="K65">
        <v>3.016650969218957E-4</v>
      </c>
      <c r="L65" t="s">
        <v>254</v>
      </c>
      <c r="N65" t="s">
        <v>431</v>
      </c>
      <c r="O65" t="s">
        <v>1441</v>
      </c>
      <c r="P65">
        <v>9.5161361568287482E-5</v>
      </c>
      <c r="Q65" t="s">
        <v>254</v>
      </c>
      <c r="S65" t="s">
        <v>441</v>
      </c>
      <c r="T65" t="s">
        <v>1441</v>
      </c>
      <c r="U65">
        <v>0</v>
      </c>
      <c r="V65" t="s">
        <v>254</v>
      </c>
      <c r="X65">
        <v>1.1415525114155251E-4</v>
      </c>
      <c r="Y65">
        <v>1.6905750441289813E-4</v>
      </c>
      <c r="Z65" t="s">
        <v>1441</v>
      </c>
      <c r="AA65" t="s">
        <v>25</v>
      </c>
      <c r="AC65" t="s">
        <v>22</v>
      </c>
      <c r="AD65" t="s">
        <v>1441</v>
      </c>
      <c r="AE65">
        <v>1.2099931631464639E-4</v>
      </c>
      <c r="AG65" t="s">
        <v>97</v>
      </c>
      <c r="AH65" t="s">
        <v>1441</v>
      </c>
      <c r="AI65">
        <v>0</v>
      </c>
    </row>
    <row r="66" spans="5:35" x14ac:dyDescent="0.25">
      <c r="E66" t="s">
        <v>1178</v>
      </c>
      <c r="G66" t="s">
        <v>158</v>
      </c>
      <c r="I66" t="s">
        <v>252</v>
      </c>
      <c r="J66" t="s">
        <v>1442</v>
      </c>
      <c r="K66">
        <v>3.8045632489365049E-4</v>
      </c>
      <c r="L66" t="s">
        <v>254</v>
      </c>
      <c r="N66" t="s">
        <v>431</v>
      </c>
      <c r="O66" t="s">
        <v>1442</v>
      </c>
      <c r="P66">
        <v>7.38833661244573E-5</v>
      </c>
      <c r="Q66" t="s">
        <v>254</v>
      </c>
      <c r="S66" t="s">
        <v>441</v>
      </c>
      <c r="T66" t="s">
        <v>1442</v>
      </c>
      <c r="U66">
        <v>0</v>
      </c>
      <c r="V66" t="s">
        <v>254</v>
      </c>
      <c r="X66">
        <v>1.1415525114155251E-4</v>
      </c>
      <c r="Y66">
        <v>1.9060404909297337E-4</v>
      </c>
      <c r="Z66" t="s">
        <v>1442</v>
      </c>
      <c r="AA66" t="s">
        <v>25</v>
      </c>
      <c r="AC66" t="s">
        <v>22</v>
      </c>
      <c r="AD66" t="s">
        <v>1442</v>
      </c>
      <c r="AE66">
        <v>1.2223155678357442E-4</v>
      </c>
      <c r="AG66" t="s">
        <v>97</v>
      </c>
      <c r="AH66" t="s">
        <v>1442</v>
      </c>
      <c r="AI66">
        <v>0</v>
      </c>
    </row>
    <row r="67" spans="5:35" x14ac:dyDescent="0.25">
      <c r="E67" t="s">
        <v>1179</v>
      </c>
      <c r="G67" t="s">
        <v>158</v>
      </c>
      <c r="I67" t="s">
        <v>252</v>
      </c>
      <c r="J67" t="s">
        <v>1443</v>
      </c>
      <c r="K67">
        <v>4.5873524417528702E-4</v>
      </c>
      <c r="L67" t="s">
        <v>254</v>
      </c>
      <c r="N67" t="s">
        <v>431</v>
      </c>
      <c r="O67" t="s">
        <v>1443</v>
      </c>
      <c r="P67">
        <v>5.0868831414785442E-5</v>
      </c>
      <c r="Q67" t="s">
        <v>254</v>
      </c>
      <c r="S67" t="s">
        <v>441</v>
      </c>
      <c r="T67" t="s">
        <v>1443</v>
      </c>
      <c r="U67">
        <v>0</v>
      </c>
      <c r="V67" t="s">
        <v>254</v>
      </c>
      <c r="X67">
        <v>1.1415525114155251E-4</v>
      </c>
      <c r="Y67">
        <v>1.4585353321897094E-4</v>
      </c>
      <c r="Z67" t="s">
        <v>1443</v>
      </c>
      <c r="AA67" t="s">
        <v>25</v>
      </c>
      <c r="AC67" t="s">
        <v>22</v>
      </c>
      <c r="AD67" t="s">
        <v>1443</v>
      </c>
      <c r="AE67">
        <v>1.2401145968313708E-4</v>
      </c>
      <c r="AG67" t="s">
        <v>97</v>
      </c>
      <c r="AH67" t="s">
        <v>1443</v>
      </c>
      <c r="AI67">
        <v>0</v>
      </c>
    </row>
    <row r="68" spans="5:35" x14ac:dyDescent="0.25">
      <c r="E68" t="s">
        <v>1180</v>
      </c>
      <c r="G68" t="s">
        <v>158</v>
      </c>
      <c r="I68" t="s">
        <v>252</v>
      </c>
      <c r="J68" t="s">
        <v>1444</v>
      </c>
      <c r="K68">
        <v>4.981002511163596E-4</v>
      </c>
      <c r="L68" t="s">
        <v>254</v>
      </c>
      <c r="N68" t="s">
        <v>431</v>
      </c>
      <c r="O68" t="s">
        <v>1444</v>
      </c>
      <c r="P68">
        <v>4.0805584810567465E-5</v>
      </c>
      <c r="Q68" t="s">
        <v>254</v>
      </c>
      <c r="S68" t="s">
        <v>441</v>
      </c>
      <c r="T68" t="s">
        <v>1444</v>
      </c>
      <c r="U68">
        <v>0</v>
      </c>
      <c r="V68" t="s">
        <v>254</v>
      </c>
      <c r="X68">
        <v>1.1415525114155251E-4</v>
      </c>
      <c r="Y68">
        <v>1.4452759200788939E-4</v>
      </c>
      <c r="Z68" t="s">
        <v>1444</v>
      </c>
      <c r="AA68" t="s">
        <v>25</v>
      </c>
      <c r="AC68" t="s">
        <v>22</v>
      </c>
      <c r="AD68" t="s">
        <v>1444</v>
      </c>
      <c r="AE68">
        <v>1.2428529089845443E-4</v>
      </c>
      <c r="AG68" t="s">
        <v>97</v>
      </c>
      <c r="AH68" t="s">
        <v>1444</v>
      </c>
      <c r="AI68">
        <v>0</v>
      </c>
    </row>
    <row r="69" spans="5:35" x14ac:dyDescent="0.25">
      <c r="E69" t="s">
        <v>1181</v>
      </c>
      <c r="G69" t="s">
        <v>158</v>
      </c>
      <c r="I69" t="s">
        <v>252</v>
      </c>
      <c r="J69" t="s">
        <v>1445</v>
      </c>
      <c r="K69">
        <v>4.9588634082027724E-4</v>
      </c>
      <c r="L69" t="s">
        <v>254</v>
      </c>
      <c r="N69" t="s">
        <v>431</v>
      </c>
      <c r="O69" t="s">
        <v>1445</v>
      </c>
      <c r="P69">
        <v>3.1027462077756171E-5</v>
      </c>
      <c r="Q69" t="s">
        <v>254</v>
      </c>
      <c r="S69" t="s">
        <v>441</v>
      </c>
      <c r="T69" t="s">
        <v>1445</v>
      </c>
      <c r="U69">
        <v>5.2614874836088726E-6</v>
      </c>
      <c r="V69" t="s">
        <v>254</v>
      </c>
      <c r="X69">
        <v>1.1415525114155251E-4</v>
      </c>
      <c r="Y69">
        <v>1.408812536774151E-4</v>
      </c>
      <c r="Z69" t="s">
        <v>1445</v>
      </c>
      <c r="AA69" t="s">
        <v>25</v>
      </c>
      <c r="AC69" t="s">
        <v>22</v>
      </c>
      <c r="AD69" t="s">
        <v>1445</v>
      </c>
      <c r="AE69">
        <v>1.2455912211377176E-4</v>
      </c>
      <c r="AG69" t="s">
        <v>97</v>
      </c>
      <c r="AH69" t="s">
        <v>1445</v>
      </c>
      <c r="AI69">
        <v>0</v>
      </c>
    </row>
    <row r="70" spans="5:35" x14ac:dyDescent="0.25">
      <c r="E70" t="s">
        <v>1182</v>
      </c>
      <c r="G70" t="s">
        <v>158</v>
      </c>
      <c r="I70" t="s">
        <v>252</v>
      </c>
      <c r="J70" t="s">
        <v>1446</v>
      </c>
      <c r="K70">
        <v>4.7339368663594473E-4</v>
      </c>
      <c r="L70" t="s">
        <v>254</v>
      </c>
      <c r="N70" t="s">
        <v>431</v>
      </c>
      <c r="O70" t="s">
        <v>1446</v>
      </c>
      <c r="P70">
        <v>4.827005346598992E-5</v>
      </c>
      <c r="Q70" t="s">
        <v>254</v>
      </c>
      <c r="S70" t="s">
        <v>441</v>
      </c>
      <c r="T70" t="s">
        <v>1446</v>
      </c>
      <c r="U70">
        <v>6.330488895471488E-6</v>
      </c>
      <c r="V70" t="s">
        <v>254</v>
      </c>
      <c r="X70">
        <v>1.1415525114155251E-4</v>
      </c>
      <c r="Y70">
        <v>1.4054976837464471E-4</v>
      </c>
      <c r="Z70" t="s">
        <v>1446</v>
      </c>
      <c r="AA70" t="s">
        <v>25</v>
      </c>
      <c r="AC70" t="s">
        <v>22</v>
      </c>
      <c r="AD70" t="s">
        <v>1446</v>
      </c>
      <c r="AE70">
        <v>1.2455912211377176E-4</v>
      </c>
      <c r="AG70" t="s">
        <v>97</v>
      </c>
      <c r="AH70" t="s">
        <v>1446</v>
      </c>
      <c r="AI70">
        <v>0</v>
      </c>
    </row>
    <row r="71" spans="5:35" x14ac:dyDescent="0.25">
      <c r="E71" t="s">
        <v>1183</v>
      </c>
      <c r="G71" t="s">
        <v>158</v>
      </c>
      <c r="I71" t="s">
        <v>252</v>
      </c>
      <c r="J71" t="s">
        <v>1447</v>
      </c>
      <c r="K71">
        <v>3.8640373259110308E-4</v>
      </c>
      <c r="L71" t="s">
        <v>254</v>
      </c>
      <c r="N71" t="s">
        <v>431</v>
      </c>
      <c r="O71" t="s">
        <v>1447</v>
      </c>
      <c r="P71">
        <v>4.2095820609666593E-5</v>
      </c>
      <c r="Q71" t="s">
        <v>254</v>
      </c>
      <c r="S71" t="s">
        <v>441</v>
      </c>
      <c r="T71" t="s">
        <v>1447</v>
      </c>
      <c r="U71">
        <v>2.7671354826339668E-6</v>
      </c>
      <c r="V71" t="s">
        <v>254</v>
      </c>
      <c r="X71">
        <v>1.1415525114155251E-4</v>
      </c>
      <c r="Y71">
        <v>1.4253868019126702E-4</v>
      </c>
      <c r="Z71" t="s">
        <v>1447</v>
      </c>
      <c r="AA71" t="s">
        <v>25</v>
      </c>
      <c r="AC71" t="s">
        <v>22</v>
      </c>
      <c r="AD71" t="s">
        <v>1447</v>
      </c>
      <c r="AE71">
        <v>1.2538061575972378E-4</v>
      </c>
      <c r="AG71" t="s">
        <v>97</v>
      </c>
      <c r="AH71" t="s">
        <v>1447</v>
      </c>
      <c r="AI71">
        <v>0</v>
      </c>
    </row>
    <row r="72" spans="5:35" x14ac:dyDescent="0.25">
      <c r="E72" t="s">
        <v>1184</v>
      </c>
      <c r="G72" t="s">
        <v>158</v>
      </c>
      <c r="I72" t="s">
        <v>252</v>
      </c>
      <c r="J72" t="s">
        <v>1448</v>
      </c>
      <c r="K72">
        <v>4.3535051032997379E-4</v>
      </c>
      <c r="L72" t="s">
        <v>254</v>
      </c>
      <c r="N72" t="s">
        <v>431</v>
      </c>
      <c r="O72" t="s">
        <v>1448</v>
      </c>
      <c r="P72">
        <v>5.4381213842754227E-5</v>
      </c>
      <c r="Q72" t="s">
        <v>254</v>
      </c>
      <c r="S72" t="s">
        <v>441</v>
      </c>
      <c r="T72" t="s">
        <v>1448</v>
      </c>
      <c r="U72">
        <v>2.9831406656816526E-6</v>
      </c>
      <c r="V72" t="s">
        <v>254</v>
      </c>
      <c r="X72">
        <v>1.1415525114155251E-4</v>
      </c>
      <c r="Y72">
        <v>1.4883690094390442E-4</v>
      </c>
      <c r="Z72" t="s">
        <v>1448</v>
      </c>
      <c r="AA72" t="s">
        <v>25</v>
      </c>
      <c r="AC72" t="s">
        <v>22</v>
      </c>
      <c r="AD72" t="s">
        <v>1448</v>
      </c>
      <c r="AE72">
        <v>1.2387454407547841E-4</v>
      </c>
      <c r="AG72" t="s">
        <v>97</v>
      </c>
      <c r="AH72" t="s">
        <v>1448</v>
      </c>
      <c r="AI72">
        <v>0</v>
      </c>
    </row>
    <row r="73" spans="5:35" x14ac:dyDescent="0.25">
      <c r="E73" t="s">
        <v>1185</v>
      </c>
      <c r="G73" t="s">
        <v>158</v>
      </c>
      <c r="I73" t="s">
        <v>252</v>
      </c>
      <c r="J73" t="s">
        <v>1449</v>
      </c>
      <c r="K73">
        <v>4.8658374443445062E-4</v>
      </c>
      <c r="L73" t="s">
        <v>254</v>
      </c>
      <c r="N73" t="s">
        <v>431</v>
      </c>
      <c r="O73" t="s">
        <v>1449</v>
      </c>
      <c r="P73">
        <v>8.0999587725499319E-5</v>
      </c>
      <c r="Q73" t="s">
        <v>254</v>
      </c>
      <c r="S73" t="s">
        <v>441</v>
      </c>
      <c r="T73" t="s">
        <v>1449</v>
      </c>
      <c r="U73">
        <v>3.2527013778987282E-6</v>
      </c>
      <c r="V73" t="s">
        <v>254</v>
      </c>
      <c r="X73">
        <v>1.1415525114155251E-4</v>
      </c>
      <c r="Y73">
        <v>1.5049432745775637E-4</v>
      </c>
      <c r="Z73" t="s">
        <v>1449</v>
      </c>
      <c r="AA73" t="s">
        <v>25</v>
      </c>
      <c r="AC73" t="s">
        <v>22</v>
      </c>
      <c r="AD73" t="s">
        <v>1449</v>
      </c>
      <c r="AE73">
        <v>1.2236847239123307E-4</v>
      </c>
      <c r="AG73" t="s">
        <v>97</v>
      </c>
      <c r="AH73" t="s">
        <v>1449</v>
      </c>
      <c r="AI73">
        <v>0</v>
      </c>
    </row>
    <row r="74" spans="5:35" x14ac:dyDescent="0.25">
      <c r="E74" t="s">
        <v>1186</v>
      </c>
      <c r="G74" t="s">
        <v>158</v>
      </c>
      <c r="I74" t="s">
        <v>252</v>
      </c>
      <c r="J74" t="s">
        <v>1450</v>
      </c>
      <c r="K74">
        <v>4.3800507921659969E-4</v>
      </c>
      <c r="L74" t="s">
        <v>254</v>
      </c>
      <c r="N74" t="s">
        <v>431</v>
      </c>
      <c r="O74" t="s">
        <v>1450</v>
      </c>
      <c r="P74">
        <v>1.1113888676389462E-4</v>
      </c>
      <c r="Q74" t="s">
        <v>254</v>
      </c>
      <c r="S74" t="s">
        <v>441</v>
      </c>
      <c r="T74" t="s">
        <v>1450</v>
      </c>
      <c r="U74">
        <v>2.9512209369068304E-6</v>
      </c>
      <c r="V74" t="s">
        <v>254</v>
      </c>
      <c r="X74">
        <v>1.1415525114155251E-4</v>
      </c>
      <c r="Y74">
        <v>1.7237235744060203E-4</v>
      </c>
      <c r="Z74" t="s">
        <v>1450</v>
      </c>
      <c r="AA74" t="s">
        <v>25</v>
      </c>
      <c r="AC74" t="s">
        <v>22</v>
      </c>
      <c r="AD74" t="s">
        <v>1450</v>
      </c>
      <c r="AE74">
        <v>1.2195772556825707E-4</v>
      </c>
      <c r="AG74" t="s">
        <v>97</v>
      </c>
      <c r="AH74" t="s">
        <v>1450</v>
      </c>
      <c r="AI74">
        <v>0</v>
      </c>
    </row>
    <row r="75" spans="5:35" x14ac:dyDescent="0.25">
      <c r="E75" t="s">
        <v>1187</v>
      </c>
      <c r="G75" t="s">
        <v>158</v>
      </c>
      <c r="I75" t="s">
        <v>252</v>
      </c>
      <c r="J75" t="s">
        <v>1451</v>
      </c>
      <c r="K75">
        <v>3.9461697399121735E-4</v>
      </c>
      <c r="L75" t="s">
        <v>254</v>
      </c>
      <c r="N75" t="s">
        <v>431</v>
      </c>
      <c r="O75" t="s">
        <v>1451</v>
      </c>
      <c r="P75">
        <v>1.2360197888944591E-4</v>
      </c>
      <c r="Q75" t="s">
        <v>254</v>
      </c>
      <c r="S75" t="s">
        <v>441</v>
      </c>
      <c r="T75" t="s">
        <v>1451</v>
      </c>
      <c r="U75">
        <v>5.261329353346849E-6</v>
      </c>
      <c r="V75" t="s">
        <v>254</v>
      </c>
      <c r="X75">
        <v>1.1415525114155251E-4</v>
      </c>
      <c r="Y75">
        <v>2.2209515285616027E-4</v>
      </c>
      <c r="Z75" t="s">
        <v>1451</v>
      </c>
      <c r="AA75" t="s">
        <v>25</v>
      </c>
      <c r="AC75" t="s">
        <v>22</v>
      </c>
      <c r="AD75" t="s">
        <v>1451</v>
      </c>
      <c r="AE75">
        <v>1.1949324463040105E-4</v>
      </c>
      <c r="AG75" t="s">
        <v>97</v>
      </c>
      <c r="AH75" t="s">
        <v>1451</v>
      </c>
      <c r="AI75">
        <v>0</v>
      </c>
    </row>
    <row r="76" spans="5:35" x14ac:dyDescent="0.25">
      <c r="E76" t="s">
        <v>1188</v>
      </c>
      <c r="G76" t="s">
        <v>158</v>
      </c>
      <c r="I76" t="s">
        <v>252</v>
      </c>
      <c r="J76" t="s">
        <v>1452</v>
      </c>
      <c r="K76">
        <v>3.6647205400072551E-4</v>
      </c>
      <c r="L76" t="s">
        <v>254</v>
      </c>
      <c r="N76" t="s">
        <v>431</v>
      </c>
      <c r="O76" t="s">
        <v>1452</v>
      </c>
      <c r="P76">
        <v>1.0528796299585017E-4</v>
      </c>
      <c r="Q76" t="s">
        <v>254</v>
      </c>
      <c r="S76" t="s">
        <v>441</v>
      </c>
      <c r="T76" t="s">
        <v>1452</v>
      </c>
      <c r="U76">
        <v>1.3887058047933023E-5</v>
      </c>
      <c r="V76" t="s">
        <v>254</v>
      </c>
      <c r="X76">
        <v>1.1415525114155251E-4</v>
      </c>
      <c r="Y76">
        <v>2.2209515285616027E-4</v>
      </c>
      <c r="Z76" t="s">
        <v>1452</v>
      </c>
      <c r="AA76" t="s">
        <v>25</v>
      </c>
      <c r="AC76" t="s">
        <v>22</v>
      </c>
      <c r="AD76" t="s">
        <v>1452</v>
      </c>
      <c r="AE76">
        <v>1.1497502957766501E-4</v>
      </c>
      <c r="AG76" t="s">
        <v>97</v>
      </c>
      <c r="AH76" t="s">
        <v>1452</v>
      </c>
      <c r="AI76">
        <v>0</v>
      </c>
    </row>
    <row r="77" spans="5:35" x14ac:dyDescent="0.25">
      <c r="E77" t="s">
        <v>1189</v>
      </c>
      <c r="G77" t="s">
        <v>158</v>
      </c>
      <c r="I77" t="s">
        <v>252</v>
      </c>
      <c r="J77" t="s">
        <v>1453</v>
      </c>
      <c r="K77">
        <v>3.550338707749318E-4</v>
      </c>
      <c r="L77" t="s">
        <v>254</v>
      </c>
      <c r="N77" t="s">
        <v>431</v>
      </c>
      <c r="O77" t="s">
        <v>1453</v>
      </c>
      <c r="P77">
        <v>8.4924861548531439E-5</v>
      </c>
      <c r="Q77" t="s">
        <v>254</v>
      </c>
      <c r="S77" t="s">
        <v>441</v>
      </c>
      <c r="T77" t="s">
        <v>1453</v>
      </c>
      <c r="U77">
        <v>1.4909944535319464E-5</v>
      </c>
      <c r="V77" t="s">
        <v>254</v>
      </c>
      <c r="X77">
        <v>1.1415525114155251E-4</v>
      </c>
      <c r="Y77">
        <v>1.7237235744060203E-4</v>
      </c>
      <c r="Z77" t="s">
        <v>1453</v>
      </c>
      <c r="AA77" t="s">
        <v>25</v>
      </c>
      <c r="AC77" t="s">
        <v>22</v>
      </c>
      <c r="AD77" t="s">
        <v>1453</v>
      </c>
      <c r="AE77">
        <v>1.1661801686956903E-4</v>
      </c>
      <c r="AG77" t="s">
        <v>97</v>
      </c>
      <c r="AH77" t="s">
        <v>1453</v>
      </c>
      <c r="AI77">
        <v>0</v>
      </c>
    </row>
    <row r="78" spans="5:35" x14ac:dyDescent="0.25">
      <c r="E78" t="s">
        <v>1190</v>
      </c>
      <c r="G78" t="s">
        <v>158</v>
      </c>
      <c r="I78" t="s">
        <v>252</v>
      </c>
      <c r="J78" t="s">
        <v>1454</v>
      </c>
      <c r="K78">
        <v>2.4990637423223146E-4</v>
      </c>
      <c r="L78" t="s">
        <v>254</v>
      </c>
      <c r="N78" t="s">
        <v>431</v>
      </c>
      <c r="O78" t="s">
        <v>1454</v>
      </c>
      <c r="P78">
        <v>8.8574794828775817E-5</v>
      </c>
      <c r="Q78" t="s">
        <v>254</v>
      </c>
      <c r="S78" t="s">
        <v>441</v>
      </c>
      <c r="T78" t="s">
        <v>1454</v>
      </c>
      <c r="U78">
        <v>1.5528538061153007E-5</v>
      </c>
      <c r="V78" t="s">
        <v>254</v>
      </c>
      <c r="X78">
        <v>1.1415525114155251E-4</v>
      </c>
      <c r="Y78">
        <v>1.5579809230208258E-4</v>
      </c>
      <c r="Z78" t="s">
        <v>1454</v>
      </c>
      <c r="AA78" t="s">
        <v>25</v>
      </c>
      <c r="AC78" t="s">
        <v>22</v>
      </c>
      <c r="AD78" t="s">
        <v>1454</v>
      </c>
      <c r="AE78">
        <v>1.107306457402463E-4</v>
      </c>
      <c r="AG78" t="s">
        <v>97</v>
      </c>
      <c r="AH78" t="s">
        <v>1454</v>
      </c>
      <c r="AI78">
        <v>0</v>
      </c>
    </row>
    <row r="79" spans="5:35" x14ac:dyDescent="0.25">
      <c r="E79" t="s">
        <v>1191</v>
      </c>
      <c r="G79" t="s">
        <v>158</v>
      </c>
      <c r="I79" t="s">
        <v>252</v>
      </c>
      <c r="J79" t="s">
        <v>1455</v>
      </c>
      <c r="K79">
        <v>1.8921978256742015E-4</v>
      </c>
      <c r="L79" t="s">
        <v>254</v>
      </c>
      <c r="N79" t="s">
        <v>431</v>
      </c>
      <c r="O79" t="s">
        <v>1455</v>
      </c>
      <c r="P79">
        <v>1.0686550776645594E-4</v>
      </c>
      <c r="Q79" t="s">
        <v>254</v>
      </c>
      <c r="S79" t="s">
        <v>441</v>
      </c>
      <c r="T79" t="s">
        <v>1455</v>
      </c>
      <c r="U79">
        <v>3.1006256146253264E-5</v>
      </c>
      <c r="V79" t="s">
        <v>254</v>
      </c>
      <c r="X79">
        <v>1.1415525114155251E-4</v>
      </c>
      <c r="Y79">
        <v>1.093901499142282E-4</v>
      </c>
      <c r="Z79" t="s">
        <v>1455</v>
      </c>
      <c r="AA79" t="s">
        <v>25</v>
      </c>
      <c r="AC79" t="s">
        <v>22</v>
      </c>
      <c r="AD79" t="s">
        <v>1455</v>
      </c>
      <c r="AE79">
        <v>9.9777397127552892E-5</v>
      </c>
      <c r="AG79" t="s">
        <v>97</v>
      </c>
      <c r="AH79" t="s">
        <v>1455</v>
      </c>
      <c r="AI79">
        <v>0</v>
      </c>
    </row>
    <row r="80" spans="5:35" x14ac:dyDescent="0.25">
      <c r="E80" t="s">
        <v>1192</v>
      </c>
      <c r="G80" t="s">
        <v>158</v>
      </c>
      <c r="I80" t="s">
        <v>252</v>
      </c>
      <c r="J80" t="s">
        <v>1456</v>
      </c>
      <c r="K80">
        <v>8.731852015572663E-5</v>
      </c>
      <c r="L80" t="s">
        <v>254</v>
      </c>
      <c r="N80" t="s">
        <v>431</v>
      </c>
      <c r="O80" t="s">
        <v>1456</v>
      </c>
      <c r="P80">
        <v>1.0394603464936616E-4</v>
      </c>
      <c r="Q80" t="s">
        <v>254</v>
      </c>
      <c r="S80" t="s">
        <v>441</v>
      </c>
      <c r="T80" t="s">
        <v>1456</v>
      </c>
      <c r="U80">
        <v>4.8055944735204563E-5</v>
      </c>
      <c r="V80" t="s">
        <v>254</v>
      </c>
      <c r="X80">
        <v>1.1415525114155251E-4</v>
      </c>
      <c r="Y80">
        <v>7.9556472664893237E-5</v>
      </c>
      <c r="Z80" t="s">
        <v>1456</v>
      </c>
      <c r="AA80" t="s">
        <v>25</v>
      </c>
      <c r="AC80" t="s">
        <v>22</v>
      </c>
      <c r="AD80" t="s">
        <v>1456</v>
      </c>
      <c r="AE80">
        <v>8.2936777385536742E-5</v>
      </c>
      <c r="AG80" t="s">
        <v>97</v>
      </c>
      <c r="AH80" t="s">
        <v>1456</v>
      </c>
      <c r="AI80">
        <v>0</v>
      </c>
    </row>
    <row r="81" spans="5:35" x14ac:dyDescent="0.25">
      <c r="E81" t="s">
        <v>1193</v>
      </c>
      <c r="G81" t="s">
        <v>158</v>
      </c>
      <c r="I81" t="s">
        <v>252</v>
      </c>
      <c r="J81" t="s">
        <v>1457</v>
      </c>
      <c r="K81">
        <v>0</v>
      </c>
      <c r="L81" t="s">
        <v>254</v>
      </c>
      <c r="N81" t="s">
        <v>431</v>
      </c>
      <c r="O81" t="s">
        <v>1457</v>
      </c>
      <c r="P81">
        <v>9.173554300524659E-5</v>
      </c>
      <c r="Q81" t="s">
        <v>254</v>
      </c>
      <c r="S81" t="s">
        <v>441</v>
      </c>
      <c r="T81" t="s">
        <v>1457</v>
      </c>
      <c r="U81">
        <v>5.6832287552671914E-5</v>
      </c>
      <c r="V81" t="s">
        <v>254</v>
      </c>
      <c r="X81">
        <v>1.1415525114155251E-4</v>
      </c>
      <c r="Y81">
        <v>5.6352501470966035E-5</v>
      </c>
      <c r="Z81" t="s">
        <v>1457</v>
      </c>
      <c r="AA81" t="s">
        <v>25</v>
      </c>
      <c r="AC81" t="s">
        <v>22</v>
      </c>
      <c r="AD81" t="s">
        <v>1457</v>
      </c>
      <c r="AE81">
        <v>7.7049406256214027E-5</v>
      </c>
      <c r="AG81" t="s">
        <v>97</v>
      </c>
      <c r="AH81" t="s">
        <v>1457</v>
      </c>
      <c r="AI81">
        <v>0</v>
      </c>
    </row>
    <row r="82" spans="5:35" x14ac:dyDescent="0.25">
      <c r="E82" t="s">
        <v>1194</v>
      </c>
      <c r="G82" t="s">
        <v>158</v>
      </c>
      <c r="I82" t="s">
        <v>252</v>
      </c>
      <c r="J82" t="s">
        <v>1458</v>
      </c>
      <c r="K82">
        <v>0</v>
      </c>
      <c r="L82" t="s">
        <v>254</v>
      </c>
      <c r="N82" t="s">
        <v>431</v>
      </c>
      <c r="O82" t="s">
        <v>1458</v>
      </c>
      <c r="P82">
        <v>7.7270440995969584E-5</v>
      </c>
      <c r="Q82" t="s">
        <v>254</v>
      </c>
      <c r="S82" t="s">
        <v>441</v>
      </c>
      <c r="T82" t="s">
        <v>1458</v>
      </c>
      <c r="U82">
        <v>5.9378318296588962E-5</v>
      </c>
      <c r="V82" t="s">
        <v>254</v>
      </c>
      <c r="X82">
        <v>1.1415525114155251E-4</v>
      </c>
      <c r="Y82">
        <v>2.9833677249334962E-5</v>
      </c>
      <c r="Z82" t="s">
        <v>1458</v>
      </c>
      <c r="AA82" t="s">
        <v>25</v>
      </c>
      <c r="AC82" t="s">
        <v>22</v>
      </c>
      <c r="AD82" t="s">
        <v>1458</v>
      </c>
      <c r="AE82">
        <v>7.2668106811136666E-5</v>
      </c>
      <c r="AG82" t="s">
        <v>97</v>
      </c>
      <c r="AH82" t="s">
        <v>1458</v>
      </c>
      <c r="AI82">
        <v>0</v>
      </c>
    </row>
    <row r="83" spans="5:35" x14ac:dyDescent="0.25">
      <c r="E83" t="s">
        <v>1195</v>
      </c>
      <c r="G83" t="s">
        <v>158</v>
      </c>
      <c r="I83" t="s">
        <v>252</v>
      </c>
      <c r="J83" t="s">
        <v>1459</v>
      </c>
      <c r="K83">
        <v>0</v>
      </c>
      <c r="L83" t="s">
        <v>254</v>
      </c>
      <c r="N83" t="s">
        <v>431</v>
      </c>
      <c r="O83" t="s">
        <v>1459</v>
      </c>
      <c r="P83">
        <v>5.318391065390675E-5</v>
      </c>
      <c r="Q83" t="s">
        <v>254</v>
      </c>
      <c r="S83" t="s">
        <v>441</v>
      </c>
      <c r="T83" t="s">
        <v>1459</v>
      </c>
      <c r="U83">
        <v>5.2665302360411236E-5</v>
      </c>
      <c r="V83" t="s">
        <v>254</v>
      </c>
      <c r="X83">
        <v>1.1415525114155251E-4</v>
      </c>
      <c r="Y83">
        <v>2.1546544680075254E-5</v>
      </c>
      <c r="Z83" t="s">
        <v>1459</v>
      </c>
      <c r="AA83" t="s">
        <v>25</v>
      </c>
      <c r="AC83" t="s">
        <v>22</v>
      </c>
      <c r="AD83" t="s">
        <v>1459</v>
      </c>
      <c r="AE83">
        <v>7.198352877284332E-5</v>
      </c>
      <c r="AG83" t="s">
        <v>97</v>
      </c>
      <c r="AH83" t="s">
        <v>1459</v>
      </c>
      <c r="AI83">
        <v>0</v>
      </c>
    </row>
    <row r="84" spans="5:35" x14ac:dyDescent="0.25">
      <c r="E84" t="s">
        <v>1196</v>
      </c>
      <c r="G84" t="s">
        <v>158</v>
      </c>
      <c r="I84" t="s">
        <v>252</v>
      </c>
      <c r="J84" t="s">
        <v>1460</v>
      </c>
      <c r="K84">
        <v>0</v>
      </c>
      <c r="L84" t="s">
        <v>254</v>
      </c>
      <c r="N84" t="s">
        <v>431</v>
      </c>
      <c r="O84" t="s">
        <v>1460</v>
      </c>
      <c r="P84">
        <v>4.0505110987034083E-5</v>
      </c>
      <c r="Q84" t="s">
        <v>254</v>
      </c>
      <c r="S84" t="s">
        <v>441</v>
      </c>
      <c r="T84" t="s">
        <v>1460</v>
      </c>
      <c r="U84">
        <v>4.0761393066846587E-5</v>
      </c>
      <c r="V84" t="s">
        <v>254</v>
      </c>
      <c r="X84">
        <v>1.1415525114155251E-4</v>
      </c>
      <c r="Y84">
        <v>1.4916838624667481E-5</v>
      </c>
      <c r="Z84" t="s">
        <v>1460</v>
      </c>
      <c r="AA84" t="s">
        <v>25</v>
      </c>
      <c r="AC84" t="s">
        <v>22</v>
      </c>
      <c r="AD84" t="s">
        <v>1460</v>
      </c>
      <c r="AE84">
        <v>7.198352877284332E-5</v>
      </c>
      <c r="AG84" t="s">
        <v>97</v>
      </c>
      <c r="AH84" t="s">
        <v>1460</v>
      </c>
      <c r="AI84">
        <v>0</v>
      </c>
    </row>
    <row r="85" spans="5:35" x14ac:dyDescent="0.25">
      <c r="E85" t="s">
        <v>1197</v>
      </c>
      <c r="G85" t="s">
        <v>158</v>
      </c>
      <c r="I85" t="s">
        <v>252</v>
      </c>
      <c r="J85" t="s">
        <v>1461</v>
      </c>
      <c r="K85">
        <v>0</v>
      </c>
      <c r="L85" t="s">
        <v>254</v>
      </c>
      <c r="N85" t="s">
        <v>431</v>
      </c>
      <c r="O85" t="s">
        <v>1461</v>
      </c>
      <c r="P85">
        <v>4.5347333770173105E-5</v>
      </c>
      <c r="Q85" t="s">
        <v>254</v>
      </c>
      <c r="S85" t="s">
        <v>441</v>
      </c>
      <c r="T85" t="s">
        <v>1461</v>
      </c>
      <c r="U85">
        <v>2.3927554197304618E-5</v>
      </c>
      <c r="V85" t="s">
        <v>254</v>
      </c>
      <c r="X85">
        <v>1.1415525114155251E-4</v>
      </c>
      <c r="Y85">
        <v>1.6574265138519424E-5</v>
      </c>
      <c r="Z85" t="s">
        <v>1461</v>
      </c>
      <c r="AA85" t="s">
        <v>25</v>
      </c>
      <c r="AC85" t="s">
        <v>22</v>
      </c>
      <c r="AD85" t="s">
        <v>1461</v>
      </c>
      <c r="AE85">
        <v>7.2394275595819317E-5</v>
      </c>
      <c r="AG85" t="s">
        <v>97</v>
      </c>
      <c r="AH85" t="s">
        <v>1461</v>
      </c>
      <c r="AI85">
        <v>0</v>
      </c>
    </row>
    <row r="86" spans="5:35" x14ac:dyDescent="0.25">
      <c r="E86" t="s">
        <v>1198</v>
      </c>
      <c r="G86" t="s">
        <v>158</v>
      </c>
      <c r="I86" t="s">
        <v>252</v>
      </c>
      <c r="J86" t="s">
        <v>1462</v>
      </c>
      <c r="K86">
        <v>0</v>
      </c>
      <c r="L86" t="s">
        <v>254</v>
      </c>
      <c r="N86" t="s">
        <v>431</v>
      </c>
      <c r="O86" t="s">
        <v>1462</v>
      </c>
      <c r="P86">
        <v>5.6826602990967827E-5</v>
      </c>
      <c r="Q86" t="s">
        <v>254</v>
      </c>
      <c r="S86" t="s">
        <v>441</v>
      </c>
      <c r="T86" t="s">
        <v>1462</v>
      </c>
      <c r="U86">
        <v>1.1045930210159073E-5</v>
      </c>
      <c r="V86" t="s">
        <v>254</v>
      </c>
      <c r="X86">
        <v>1.1415525114155251E-4</v>
      </c>
      <c r="Y86">
        <v>1.4585353321897093E-5</v>
      </c>
      <c r="Z86" t="s">
        <v>1462</v>
      </c>
      <c r="AA86" t="s">
        <v>25</v>
      </c>
      <c r="AC86" t="s">
        <v>22</v>
      </c>
      <c r="AD86" t="s">
        <v>1462</v>
      </c>
      <c r="AE86">
        <v>7.8692393548118042E-5</v>
      </c>
      <c r="AG86" t="s">
        <v>97</v>
      </c>
      <c r="AH86" t="s">
        <v>1462</v>
      </c>
      <c r="AI86">
        <v>0</v>
      </c>
    </row>
    <row r="87" spans="5:35" x14ac:dyDescent="0.25">
      <c r="E87" t="s">
        <v>1199</v>
      </c>
      <c r="G87" t="s">
        <v>158</v>
      </c>
      <c r="I87" t="s">
        <v>252</v>
      </c>
      <c r="J87" t="s">
        <v>1463</v>
      </c>
      <c r="K87">
        <v>6.4909650675371491E-5</v>
      </c>
      <c r="L87" t="s">
        <v>254</v>
      </c>
      <c r="N87" t="s">
        <v>431</v>
      </c>
      <c r="O87" t="s">
        <v>1463</v>
      </c>
      <c r="P87">
        <v>6.4399752896869311E-5</v>
      </c>
      <c r="Q87" t="s">
        <v>254</v>
      </c>
      <c r="S87" t="s">
        <v>441</v>
      </c>
      <c r="T87" t="s">
        <v>1463</v>
      </c>
      <c r="U87">
        <v>0</v>
      </c>
      <c r="V87" t="s">
        <v>254</v>
      </c>
      <c r="X87">
        <v>1.1415525114155251E-4</v>
      </c>
      <c r="Y87">
        <v>2.1215059377304864E-5</v>
      </c>
      <c r="Z87" t="s">
        <v>1463</v>
      </c>
      <c r="AA87" t="s">
        <v>25</v>
      </c>
      <c r="AC87" t="s">
        <v>22</v>
      </c>
      <c r="AD87" t="s">
        <v>1463</v>
      </c>
      <c r="AE87">
        <v>9.457460403652351E-5</v>
      </c>
      <c r="AG87" t="s">
        <v>97</v>
      </c>
      <c r="AH87" t="s">
        <v>1463</v>
      </c>
      <c r="AI87">
        <v>0</v>
      </c>
    </row>
    <row r="88" spans="5:35" x14ac:dyDescent="0.25">
      <c r="E88" t="s">
        <v>1200</v>
      </c>
      <c r="G88" t="s">
        <v>158</v>
      </c>
      <c r="I88" t="s">
        <v>252</v>
      </c>
      <c r="J88" t="s">
        <v>1464</v>
      </c>
      <c r="K88">
        <v>1.7481390087711922E-4</v>
      </c>
      <c r="L88" t="s">
        <v>254</v>
      </c>
      <c r="N88" t="s">
        <v>431</v>
      </c>
      <c r="O88" t="s">
        <v>1464</v>
      </c>
      <c r="P88">
        <v>7.5702302698385849E-5</v>
      </c>
      <c r="Q88" t="s">
        <v>254</v>
      </c>
      <c r="S88" t="s">
        <v>441</v>
      </c>
      <c r="T88" t="s">
        <v>1464</v>
      </c>
      <c r="U88">
        <v>0</v>
      </c>
      <c r="V88" t="s">
        <v>254</v>
      </c>
      <c r="X88">
        <v>1.1415525114155251E-4</v>
      </c>
      <c r="Y88">
        <v>5.7678442682047593E-5</v>
      </c>
      <c r="Z88" t="s">
        <v>1464</v>
      </c>
      <c r="AA88" t="s">
        <v>25</v>
      </c>
      <c r="AC88" t="s">
        <v>22</v>
      </c>
      <c r="AD88" t="s">
        <v>1464</v>
      </c>
      <c r="AE88">
        <v>1.1429045153937168E-4</v>
      </c>
      <c r="AG88" t="s">
        <v>97</v>
      </c>
      <c r="AH88" t="s">
        <v>1464</v>
      </c>
      <c r="AI88">
        <v>0</v>
      </c>
    </row>
    <row r="89" spans="5:35" x14ac:dyDescent="0.25">
      <c r="E89" t="s">
        <v>1201</v>
      </c>
      <c r="G89" t="s">
        <v>158</v>
      </c>
      <c r="I89" t="s">
        <v>252</v>
      </c>
      <c r="J89" t="s">
        <v>1465</v>
      </c>
      <c r="K89">
        <v>2.9410857209876843E-4</v>
      </c>
      <c r="L89" t="s">
        <v>254</v>
      </c>
      <c r="N89" t="s">
        <v>431</v>
      </c>
      <c r="O89" t="s">
        <v>1465</v>
      </c>
      <c r="P89">
        <v>7.7075471635814404E-5</v>
      </c>
      <c r="Q89" t="s">
        <v>254</v>
      </c>
      <c r="S89" t="s">
        <v>441</v>
      </c>
      <c r="T89" t="s">
        <v>1465</v>
      </c>
      <c r="U89">
        <v>0</v>
      </c>
      <c r="V89" t="s">
        <v>254</v>
      </c>
      <c r="X89">
        <v>1.1415525114155251E-4</v>
      </c>
      <c r="Y89">
        <v>1.6905750441289813E-4</v>
      </c>
      <c r="Z89" t="s">
        <v>1465</v>
      </c>
      <c r="AA89" t="s">
        <v>25</v>
      </c>
      <c r="AC89" t="s">
        <v>22</v>
      </c>
      <c r="AD89" t="s">
        <v>1465</v>
      </c>
      <c r="AE89">
        <v>1.1990399145337706E-4</v>
      </c>
      <c r="AG89" t="s">
        <v>97</v>
      </c>
      <c r="AH89" t="s">
        <v>1465</v>
      </c>
      <c r="AI89">
        <v>0</v>
      </c>
    </row>
    <row r="90" spans="5:35" x14ac:dyDescent="0.25">
      <c r="E90" t="s">
        <v>1202</v>
      </c>
      <c r="G90" t="s">
        <v>158</v>
      </c>
      <c r="I90" t="s">
        <v>252</v>
      </c>
      <c r="J90" t="s">
        <v>1466</v>
      </c>
      <c r="K90">
        <v>4.0873980983839299E-4</v>
      </c>
      <c r="L90" t="s">
        <v>254</v>
      </c>
      <c r="N90" t="s">
        <v>431</v>
      </c>
      <c r="O90" t="s">
        <v>1466</v>
      </c>
      <c r="P90">
        <v>7.1422865413119891E-5</v>
      </c>
      <c r="Q90" t="s">
        <v>254</v>
      </c>
      <c r="S90" t="s">
        <v>441</v>
      </c>
      <c r="T90" t="s">
        <v>1466</v>
      </c>
      <c r="U90">
        <v>0</v>
      </c>
      <c r="V90" t="s">
        <v>254</v>
      </c>
      <c r="X90">
        <v>1.1415525114155251E-4</v>
      </c>
      <c r="Y90">
        <v>1.9060404909297337E-4</v>
      </c>
      <c r="Z90" t="s">
        <v>1466</v>
      </c>
      <c r="AA90" t="s">
        <v>25</v>
      </c>
      <c r="AC90" t="s">
        <v>22</v>
      </c>
      <c r="AD90" t="s">
        <v>1466</v>
      </c>
      <c r="AE90">
        <v>1.2072548509932907E-4</v>
      </c>
      <c r="AG90" t="s">
        <v>97</v>
      </c>
      <c r="AH90" t="s">
        <v>1466</v>
      </c>
      <c r="AI90">
        <v>0</v>
      </c>
    </row>
    <row r="91" spans="5:35" x14ac:dyDescent="0.25">
      <c r="E91" t="s">
        <v>1203</v>
      </c>
      <c r="G91" t="s">
        <v>158</v>
      </c>
      <c r="I91" t="s">
        <v>252</v>
      </c>
      <c r="J91" t="s">
        <v>1467</v>
      </c>
      <c r="K91">
        <v>4.6673938781733806E-4</v>
      </c>
      <c r="L91" t="s">
        <v>254</v>
      </c>
      <c r="N91" t="s">
        <v>431</v>
      </c>
      <c r="O91" t="s">
        <v>1467</v>
      </c>
      <c r="P91">
        <v>6.8868978515855453E-5</v>
      </c>
      <c r="Q91" t="s">
        <v>254</v>
      </c>
      <c r="S91" t="s">
        <v>441</v>
      </c>
      <c r="T91" t="s">
        <v>1467</v>
      </c>
      <c r="U91">
        <v>0</v>
      </c>
      <c r="V91" t="s">
        <v>254</v>
      </c>
      <c r="X91">
        <v>1.1415525114155251E-4</v>
      </c>
      <c r="Y91">
        <v>1.4585353321897094E-4</v>
      </c>
      <c r="Z91" t="s">
        <v>1467</v>
      </c>
      <c r="AA91" t="s">
        <v>25</v>
      </c>
      <c r="AC91" t="s">
        <v>22</v>
      </c>
      <c r="AD91" t="s">
        <v>1467</v>
      </c>
      <c r="AE91">
        <v>1.2401145968313708E-4</v>
      </c>
      <c r="AG91" t="s">
        <v>97</v>
      </c>
      <c r="AH91" t="s">
        <v>1467</v>
      </c>
      <c r="AI91">
        <v>0</v>
      </c>
    </row>
    <row r="92" spans="5:35" x14ac:dyDescent="0.25">
      <c r="E92" t="s">
        <v>1204</v>
      </c>
      <c r="G92" t="s">
        <v>158</v>
      </c>
      <c r="I92" t="s">
        <v>252</v>
      </c>
      <c r="J92" t="s">
        <v>1468</v>
      </c>
      <c r="K92">
        <v>5.2351909274876306E-4</v>
      </c>
      <c r="L92" t="s">
        <v>254</v>
      </c>
      <c r="N92" t="s">
        <v>431</v>
      </c>
      <c r="O92" t="s">
        <v>1468</v>
      </c>
      <c r="P92">
        <v>7.0219821102288877E-5</v>
      </c>
      <c r="Q92" t="s">
        <v>254</v>
      </c>
      <c r="S92" t="s">
        <v>441</v>
      </c>
      <c r="T92" t="s">
        <v>1468</v>
      </c>
      <c r="U92">
        <v>0</v>
      </c>
      <c r="V92" t="s">
        <v>254</v>
      </c>
      <c r="X92">
        <v>1.1415525114155251E-4</v>
      </c>
      <c r="Y92">
        <v>1.4452759200788939E-4</v>
      </c>
      <c r="Z92" t="s">
        <v>1468</v>
      </c>
      <c r="AA92" t="s">
        <v>25</v>
      </c>
      <c r="AC92" t="s">
        <v>22</v>
      </c>
      <c r="AD92" t="s">
        <v>1468</v>
      </c>
      <c r="AE92">
        <v>1.2387454407547841E-4</v>
      </c>
      <c r="AG92" t="s">
        <v>97</v>
      </c>
      <c r="AH92" t="s">
        <v>1468</v>
      </c>
      <c r="AI92">
        <v>0</v>
      </c>
    </row>
    <row r="93" spans="5:35" x14ac:dyDescent="0.25">
      <c r="E93" t="s">
        <v>1205</v>
      </c>
      <c r="G93" t="s">
        <v>158</v>
      </c>
      <c r="I93" t="s">
        <v>252</v>
      </c>
      <c r="J93" t="s">
        <v>1469</v>
      </c>
      <c r="K93">
        <v>5.2668593731583263E-4</v>
      </c>
      <c r="L93" t="s">
        <v>254</v>
      </c>
      <c r="N93" t="s">
        <v>431</v>
      </c>
      <c r="O93" t="s">
        <v>1469</v>
      </c>
      <c r="P93">
        <v>7.2718340225989015E-5</v>
      </c>
      <c r="Q93" t="s">
        <v>254</v>
      </c>
      <c r="S93" t="s">
        <v>441</v>
      </c>
      <c r="T93" t="s">
        <v>1469</v>
      </c>
      <c r="U93">
        <v>0</v>
      </c>
      <c r="V93" t="s">
        <v>254</v>
      </c>
      <c r="X93">
        <v>1.1415525114155251E-4</v>
      </c>
      <c r="Y93">
        <v>1.408812536774151E-4</v>
      </c>
      <c r="Z93" t="s">
        <v>1469</v>
      </c>
      <c r="AA93" t="s">
        <v>25</v>
      </c>
      <c r="AC93" t="s">
        <v>22</v>
      </c>
      <c r="AD93" t="s">
        <v>1469</v>
      </c>
      <c r="AE93">
        <v>1.2483295332908911E-4</v>
      </c>
      <c r="AG93" t="s">
        <v>97</v>
      </c>
      <c r="AH93" t="s">
        <v>1469</v>
      </c>
      <c r="AI93">
        <v>0</v>
      </c>
    </row>
    <row r="94" spans="5:35" x14ac:dyDescent="0.25">
      <c r="E94" t="s">
        <v>1206</v>
      </c>
      <c r="G94" t="s">
        <v>158</v>
      </c>
      <c r="I94" t="s">
        <v>252</v>
      </c>
      <c r="J94" t="s">
        <v>1470</v>
      </c>
      <c r="K94">
        <v>5.4301475519320981E-4</v>
      </c>
      <c r="L94" t="s">
        <v>254</v>
      </c>
      <c r="N94" t="s">
        <v>431</v>
      </c>
      <c r="O94" t="s">
        <v>1470</v>
      </c>
      <c r="P94">
        <v>7.1924842760404849E-5</v>
      </c>
      <c r="Q94" t="s">
        <v>254</v>
      </c>
      <c r="S94" t="s">
        <v>441</v>
      </c>
      <c r="T94" t="s">
        <v>1470</v>
      </c>
      <c r="U94">
        <v>0</v>
      </c>
      <c r="V94" t="s">
        <v>254</v>
      </c>
      <c r="X94">
        <v>1.1415525114155251E-4</v>
      </c>
      <c r="Y94">
        <v>1.4054976837464471E-4</v>
      </c>
      <c r="Z94" t="s">
        <v>1470</v>
      </c>
      <c r="AA94" t="s">
        <v>25</v>
      </c>
      <c r="AC94" t="s">
        <v>22</v>
      </c>
      <c r="AD94" t="s">
        <v>1470</v>
      </c>
      <c r="AE94">
        <v>1.2579136258269977E-4</v>
      </c>
      <c r="AG94" t="s">
        <v>97</v>
      </c>
      <c r="AH94" t="s">
        <v>1470</v>
      </c>
      <c r="AI94">
        <v>0</v>
      </c>
    </row>
    <row r="95" spans="5:35" x14ac:dyDescent="0.25">
      <c r="E95" t="s">
        <v>1207</v>
      </c>
      <c r="G95" t="s">
        <v>158</v>
      </c>
      <c r="I95" t="s">
        <v>252</v>
      </c>
      <c r="J95" t="s">
        <v>1471</v>
      </c>
      <c r="K95">
        <v>5.0849794416773684E-4</v>
      </c>
      <c r="L95" t="s">
        <v>254</v>
      </c>
      <c r="N95" t="s">
        <v>431</v>
      </c>
      <c r="O95" t="s">
        <v>1471</v>
      </c>
      <c r="P95">
        <v>7.7066763316267368E-5</v>
      </c>
      <c r="Q95" t="s">
        <v>254</v>
      </c>
      <c r="S95" t="s">
        <v>441</v>
      </c>
      <c r="T95" t="s">
        <v>1471</v>
      </c>
      <c r="U95">
        <v>0</v>
      </c>
      <c r="V95" t="s">
        <v>254</v>
      </c>
      <c r="X95">
        <v>1.1415525114155251E-4</v>
      </c>
      <c r="Y95">
        <v>1.4253868019126702E-4</v>
      </c>
      <c r="Z95" t="s">
        <v>1471</v>
      </c>
      <c r="AA95" t="s">
        <v>25</v>
      </c>
      <c r="AC95" t="s">
        <v>22</v>
      </c>
      <c r="AD95" t="s">
        <v>1471</v>
      </c>
      <c r="AE95">
        <v>1.3167873371202249E-4</v>
      </c>
      <c r="AG95" t="s">
        <v>97</v>
      </c>
      <c r="AH95" t="s">
        <v>1471</v>
      </c>
      <c r="AI95">
        <v>0</v>
      </c>
    </row>
    <row r="96" spans="5:35" x14ac:dyDescent="0.25">
      <c r="E96" t="s">
        <v>1208</v>
      </c>
      <c r="G96" t="s">
        <v>158</v>
      </c>
      <c r="I96" t="s">
        <v>252</v>
      </c>
      <c r="J96" t="s">
        <v>1472</v>
      </c>
      <c r="K96">
        <v>4.8294482523703877E-4</v>
      </c>
      <c r="L96" t="s">
        <v>254</v>
      </c>
      <c r="N96" t="s">
        <v>431</v>
      </c>
      <c r="O96" t="s">
        <v>1472</v>
      </c>
      <c r="P96">
        <v>7.7542600859041515E-5</v>
      </c>
      <c r="Q96" t="s">
        <v>254</v>
      </c>
      <c r="S96" t="s">
        <v>441</v>
      </c>
      <c r="T96" t="s">
        <v>1472</v>
      </c>
      <c r="U96">
        <v>0</v>
      </c>
      <c r="V96" t="s">
        <v>254</v>
      </c>
      <c r="X96">
        <v>1.1415525114155251E-4</v>
      </c>
      <c r="Y96">
        <v>1.4883690094390442E-4</v>
      </c>
      <c r="Z96" t="s">
        <v>1472</v>
      </c>
      <c r="AA96" t="s">
        <v>25</v>
      </c>
      <c r="AC96" t="s">
        <v>22</v>
      </c>
      <c r="AD96" t="s">
        <v>1472</v>
      </c>
      <c r="AE96">
        <v>1.3003574642011847E-4</v>
      </c>
      <c r="AG96" t="s">
        <v>97</v>
      </c>
      <c r="AH96" t="s">
        <v>1472</v>
      </c>
      <c r="AI96">
        <v>0</v>
      </c>
    </row>
    <row r="97" spans="5:35" x14ac:dyDescent="0.25">
      <c r="E97" t="s">
        <v>1209</v>
      </c>
      <c r="G97" t="s">
        <v>158</v>
      </c>
      <c r="I97" t="s">
        <v>252</v>
      </c>
      <c r="J97" t="s">
        <v>1473</v>
      </c>
      <c r="K97">
        <v>4.9750374229022738E-4</v>
      </c>
      <c r="L97" t="s">
        <v>254</v>
      </c>
      <c r="N97" t="s">
        <v>431</v>
      </c>
      <c r="O97" t="s">
        <v>1473</v>
      </c>
      <c r="P97">
        <v>8.2469826785045225E-5</v>
      </c>
      <c r="Q97" t="s">
        <v>254</v>
      </c>
      <c r="S97" t="s">
        <v>441</v>
      </c>
      <c r="T97" t="s">
        <v>1473</v>
      </c>
      <c r="U97">
        <v>1.4851758630960736E-7</v>
      </c>
      <c r="V97" t="s">
        <v>254</v>
      </c>
      <c r="X97">
        <v>1.1415525114155251E-4</v>
      </c>
      <c r="Y97">
        <v>1.5049432745775637E-4</v>
      </c>
      <c r="Z97" t="s">
        <v>1473</v>
      </c>
      <c r="AA97" t="s">
        <v>25</v>
      </c>
      <c r="AC97" t="s">
        <v>22</v>
      </c>
      <c r="AD97" t="s">
        <v>1473</v>
      </c>
      <c r="AE97">
        <v>1.2360071286016109E-4</v>
      </c>
      <c r="AG97" t="s">
        <v>97</v>
      </c>
      <c r="AH97" t="s">
        <v>1473</v>
      </c>
      <c r="AI97">
        <v>0</v>
      </c>
    </row>
    <row r="98" spans="5:35" x14ac:dyDescent="0.25">
      <c r="E98" t="s">
        <v>1210</v>
      </c>
      <c r="G98" t="s">
        <v>158</v>
      </c>
      <c r="I98" t="s">
        <v>252</v>
      </c>
      <c r="J98" t="s">
        <v>1474</v>
      </c>
      <c r="K98">
        <v>4.9303564693132824E-4</v>
      </c>
      <c r="L98" t="s">
        <v>254</v>
      </c>
      <c r="N98" t="s">
        <v>431</v>
      </c>
      <c r="O98" t="s">
        <v>1474</v>
      </c>
      <c r="P98">
        <v>9.2739410940541518E-5</v>
      </c>
      <c r="Q98" t="s">
        <v>254</v>
      </c>
      <c r="S98" t="s">
        <v>441</v>
      </c>
      <c r="T98" t="s">
        <v>1474</v>
      </c>
      <c r="U98">
        <v>3.5352316409124595E-6</v>
      </c>
      <c r="V98" t="s">
        <v>254</v>
      </c>
      <c r="X98">
        <v>1.1415525114155251E-4</v>
      </c>
      <c r="Y98">
        <v>1.7237235744060203E-4</v>
      </c>
      <c r="Z98" t="s">
        <v>1474</v>
      </c>
      <c r="AA98" t="s">
        <v>25</v>
      </c>
      <c r="AC98" t="s">
        <v>22</v>
      </c>
      <c r="AD98" t="s">
        <v>1474</v>
      </c>
      <c r="AE98">
        <v>1.2291613482186774E-4</v>
      </c>
      <c r="AG98" t="s">
        <v>97</v>
      </c>
      <c r="AH98" t="s">
        <v>1474</v>
      </c>
      <c r="AI98">
        <v>0</v>
      </c>
    </row>
    <row r="99" spans="5:35" x14ac:dyDescent="0.25">
      <c r="E99" t="s">
        <v>1211</v>
      </c>
      <c r="G99" t="s">
        <v>158</v>
      </c>
      <c r="I99" t="s">
        <v>252</v>
      </c>
      <c r="J99" t="s">
        <v>1475</v>
      </c>
      <c r="K99">
        <v>4.4083421896952326E-4</v>
      </c>
      <c r="L99" t="s">
        <v>254</v>
      </c>
      <c r="N99" t="s">
        <v>431</v>
      </c>
      <c r="O99" t="s">
        <v>1475</v>
      </c>
      <c r="P99">
        <v>9.0934466064046996E-5</v>
      </c>
      <c r="Q99" t="s">
        <v>254</v>
      </c>
      <c r="S99" t="s">
        <v>441</v>
      </c>
      <c r="T99" t="s">
        <v>1475</v>
      </c>
      <c r="U99">
        <v>5.1555156986811619E-7</v>
      </c>
      <c r="V99" t="s">
        <v>254</v>
      </c>
      <c r="X99">
        <v>1.1415525114155251E-4</v>
      </c>
      <c r="Y99">
        <v>2.2209515285616027E-4</v>
      </c>
      <c r="Z99" t="s">
        <v>1475</v>
      </c>
      <c r="AA99" t="s">
        <v>25</v>
      </c>
      <c r="AC99" t="s">
        <v>22</v>
      </c>
      <c r="AD99" t="s">
        <v>1475</v>
      </c>
      <c r="AE99">
        <v>1.2264230360655039E-4</v>
      </c>
      <c r="AG99" t="s">
        <v>97</v>
      </c>
      <c r="AH99" t="s">
        <v>1475</v>
      </c>
      <c r="AI99">
        <v>0</v>
      </c>
    </row>
    <row r="100" spans="5:35" x14ac:dyDescent="0.25">
      <c r="E100" t="s">
        <v>1212</v>
      </c>
      <c r="G100" t="s">
        <v>158</v>
      </c>
      <c r="I100" t="s">
        <v>252</v>
      </c>
      <c r="J100" t="s">
        <v>1476</v>
      </c>
      <c r="K100">
        <v>4.4217926091458666E-4</v>
      </c>
      <c r="L100" t="s">
        <v>254</v>
      </c>
      <c r="N100" t="s">
        <v>431</v>
      </c>
      <c r="O100" t="s">
        <v>1476</v>
      </c>
      <c r="P100">
        <v>8.422284789634185E-5</v>
      </c>
      <c r="Q100" t="s">
        <v>254</v>
      </c>
      <c r="S100" t="s">
        <v>441</v>
      </c>
      <c r="T100" t="s">
        <v>1476</v>
      </c>
      <c r="U100">
        <v>3.7198574825331941E-7</v>
      </c>
      <c r="V100" t="s">
        <v>254</v>
      </c>
      <c r="X100">
        <v>1.1415525114155251E-4</v>
      </c>
      <c r="Y100">
        <v>2.2209515285616027E-4</v>
      </c>
      <c r="Z100" t="s">
        <v>1476</v>
      </c>
      <c r="AA100" t="s">
        <v>25</v>
      </c>
      <c r="AC100" t="s">
        <v>22</v>
      </c>
      <c r="AD100" t="s">
        <v>1476</v>
      </c>
      <c r="AE100">
        <v>1.1675493247722769E-4</v>
      </c>
      <c r="AG100" t="s">
        <v>97</v>
      </c>
      <c r="AH100" t="s">
        <v>1476</v>
      </c>
      <c r="AI100">
        <v>0</v>
      </c>
    </row>
    <row r="101" spans="5:35" x14ac:dyDescent="0.25">
      <c r="E101" t="s">
        <v>1213</v>
      </c>
      <c r="G101" t="s">
        <v>158</v>
      </c>
      <c r="I101" t="s">
        <v>252</v>
      </c>
      <c r="J101" t="s">
        <v>1477</v>
      </c>
      <c r="K101">
        <v>3.5903309503960648E-4</v>
      </c>
      <c r="L101" t="s">
        <v>254</v>
      </c>
      <c r="N101" t="s">
        <v>431</v>
      </c>
      <c r="O101" t="s">
        <v>1477</v>
      </c>
      <c r="P101">
        <v>8.9088567021472918E-5</v>
      </c>
      <c r="Q101" t="s">
        <v>254</v>
      </c>
      <c r="S101" t="s">
        <v>441</v>
      </c>
      <c r="T101" t="s">
        <v>1477</v>
      </c>
      <c r="U101">
        <v>9.6772967202286261E-7</v>
      </c>
      <c r="V101" t="s">
        <v>254</v>
      </c>
      <c r="X101">
        <v>1.1415525114155251E-4</v>
      </c>
      <c r="Y101">
        <v>1.7237235744060203E-4</v>
      </c>
      <c r="Z101" t="s">
        <v>1477</v>
      </c>
      <c r="AA101" t="s">
        <v>25</v>
      </c>
      <c r="AC101" t="s">
        <v>22</v>
      </c>
      <c r="AD101" t="s">
        <v>1477</v>
      </c>
      <c r="AE101">
        <v>1.1771334173083837E-4</v>
      </c>
      <c r="AG101" t="s">
        <v>97</v>
      </c>
      <c r="AH101" t="s">
        <v>1477</v>
      </c>
      <c r="AI101">
        <v>0</v>
      </c>
    </row>
    <row r="102" spans="5:35" x14ac:dyDescent="0.25">
      <c r="E102" t="s">
        <v>1214</v>
      </c>
      <c r="G102" t="s">
        <v>158</v>
      </c>
      <c r="I102" t="s">
        <v>252</v>
      </c>
      <c r="J102" t="s">
        <v>1478</v>
      </c>
      <c r="K102">
        <v>3.1397906580871209E-4</v>
      </c>
      <c r="L102" t="s">
        <v>254</v>
      </c>
      <c r="N102" t="s">
        <v>431</v>
      </c>
      <c r="O102" t="s">
        <v>1478</v>
      </c>
      <c r="P102">
        <v>8.7572748250463754E-5</v>
      </c>
      <c r="Q102" t="s">
        <v>254</v>
      </c>
      <c r="S102" t="s">
        <v>441</v>
      </c>
      <c r="T102" t="s">
        <v>1478</v>
      </c>
      <c r="U102">
        <v>5.8845223997718264E-6</v>
      </c>
      <c r="V102" t="s">
        <v>254</v>
      </c>
      <c r="X102">
        <v>1.1415525114155251E-4</v>
      </c>
      <c r="Y102">
        <v>1.5579809230208258E-4</v>
      </c>
      <c r="Z102" t="s">
        <v>1478</v>
      </c>
      <c r="AA102" t="s">
        <v>25</v>
      </c>
      <c r="AC102" t="s">
        <v>22</v>
      </c>
      <c r="AD102" t="s">
        <v>1478</v>
      </c>
      <c r="AE102">
        <v>1.1155213938619831E-4</v>
      </c>
      <c r="AG102" t="s">
        <v>97</v>
      </c>
      <c r="AH102" t="s">
        <v>1478</v>
      </c>
      <c r="AI102">
        <v>0</v>
      </c>
    </row>
    <row r="103" spans="5:35" x14ac:dyDescent="0.25">
      <c r="E103" t="s">
        <v>1215</v>
      </c>
      <c r="G103" t="s">
        <v>158</v>
      </c>
      <c r="I103" t="s">
        <v>252</v>
      </c>
      <c r="J103" t="s">
        <v>1479</v>
      </c>
      <c r="K103">
        <v>1.8925392989273238E-4</v>
      </c>
      <c r="L103" t="s">
        <v>254</v>
      </c>
      <c r="N103" t="s">
        <v>431</v>
      </c>
      <c r="O103" t="s">
        <v>1479</v>
      </c>
      <c r="P103">
        <v>7.3984009104590591E-5</v>
      </c>
      <c r="Q103" t="s">
        <v>254</v>
      </c>
      <c r="S103" t="s">
        <v>441</v>
      </c>
      <c r="T103" t="s">
        <v>1479</v>
      </c>
      <c r="U103">
        <v>1.5121674014902212E-5</v>
      </c>
      <c r="V103" t="s">
        <v>254</v>
      </c>
      <c r="X103">
        <v>1.1415525114155251E-4</v>
      </c>
      <c r="Y103">
        <v>1.093901499142282E-4</v>
      </c>
      <c r="Z103" t="s">
        <v>1479</v>
      </c>
      <c r="AA103" t="s">
        <v>25</v>
      </c>
      <c r="AC103" t="s">
        <v>22</v>
      </c>
      <c r="AD103" t="s">
        <v>1479</v>
      </c>
      <c r="AE103">
        <v>1.0196804685009158E-4</v>
      </c>
      <c r="AG103" t="s">
        <v>97</v>
      </c>
      <c r="AH103" t="s">
        <v>1479</v>
      </c>
      <c r="AI103">
        <v>0</v>
      </c>
    </row>
    <row r="104" spans="5:35" x14ac:dyDescent="0.25">
      <c r="E104" t="s">
        <v>1216</v>
      </c>
      <c r="G104" t="s">
        <v>158</v>
      </c>
      <c r="I104" t="s">
        <v>252</v>
      </c>
      <c r="J104" t="s">
        <v>1480</v>
      </c>
      <c r="K104">
        <v>6.9845398740069235E-5</v>
      </c>
      <c r="L104" t="s">
        <v>254</v>
      </c>
      <c r="N104" t="s">
        <v>431</v>
      </c>
      <c r="O104" t="s">
        <v>1480</v>
      </c>
      <c r="P104">
        <v>5.8464290055663652E-5</v>
      </c>
      <c r="Q104" t="s">
        <v>254</v>
      </c>
      <c r="S104" t="s">
        <v>441</v>
      </c>
      <c r="T104" t="s">
        <v>1480</v>
      </c>
      <c r="U104">
        <v>2.8503832327872678E-5</v>
      </c>
      <c r="V104" t="s">
        <v>254</v>
      </c>
      <c r="X104">
        <v>1.1415525114155251E-4</v>
      </c>
      <c r="Y104">
        <v>7.9556472664893237E-5</v>
      </c>
      <c r="Z104" t="s">
        <v>1480</v>
      </c>
      <c r="AA104" t="s">
        <v>25</v>
      </c>
      <c r="AC104" t="s">
        <v>22</v>
      </c>
      <c r="AD104" t="s">
        <v>1480</v>
      </c>
      <c r="AE104">
        <v>8.3621355423830088E-5</v>
      </c>
      <c r="AG104" t="s">
        <v>97</v>
      </c>
      <c r="AH104" t="s">
        <v>1480</v>
      </c>
      <c r="AI104">
        <v>0</v>
      </c>
    </row>
    <row r="105" spans="5:35" x14ac:dyDescent="0.25">
      <c r="E105" t="s">
        <v>1217</v>
      </c>
      <c r="G105" t="s">
        <v>158</v>
      </c>
      <c r="I105" t="s">
        <v>252</v>
      </c>
      <c r="J105" t="s">
        <v>1481</v>
      </c>
      <c r="K105">
        <v>0</v>
      </c>
      <c r="L105" t="s">
        <v>254</v>
      </c>
      <c r="N105" t="s">
        <v>431</v>
      </c>
      <c r="O105" t="s">
        <v>1481</v>
      </c>
      <c r="P105">
        <v>4.2876528902239463E-5</v>
      </c>
      <c r="Q105" t="s">
        <v>254</v>
      </c>
      <c r="S105" t="s">
        <v>441</v>
      </c>
      <c r="T105" t="s">
        <v>1481</v>
      </c>
      <c r="U105">
        <v>3.7387353125781322E-5</v>
      </c>
      <c r="V105" t="s">
        <v>254</v>
      </c>
      <c r="X105">
        <v>1.1415525114155251E-4</v>
      </c>
      <c r="Y105">
        <v>5.6352501470966035E-5</v>
      </c>
      <c r="Z105" t="s">
        <v>1481</v>
      </c>
      <c r="AA105" t="s">
        <v>25</v>
      </c>
      <c r="AC105" t="s">
        <v>22</v>
      </c>
      <c r="AD105" t="s">
        <v>1481</v>
      </c>
      <c r="AE105">
        <v>7.7597068686848699E-5</v>
      </c>
      <c r="AG105" t="s">
        <v>97</v>
      </c>
      <c r="AH105" t="s">
        <v>1481</v>
      </c>
      <c r="AI105">
        <v>0</v>
      </c>
    </row>
    <row r="106" spans="5:35" x14ac:dyDescent="0.25">
      <c r="E106" t="s">
        <v>1218</v>
      </c>
      <c r="G106" t="s">
        <v>158</v>
      </c>
      <c r="I106" t="s">
        <v>252</v>
      </c>
      <c r="J106" t="s">
        <v>1482</v>
      </c>
      <c r="K106">
        <v>0</v>
      </c>
      <c r="L106" t="s">
        <v>254</v>
      </c>
      <c r="N106" t="s">
        <v>431</v>
      </c>
      <c r="O106" t="s">
        <v>1482</v>
      </c>
      <c r="P106">
        <v>5.5764892428391972E-5</v>
      </c>
      <c r="Q106" t="s">
        <v>254</v>
      </c>
      <c r="S106" t="s">
        <v>441</v>
      </c>
      <c r="T106" t="s">
        <v>1482</v>
      </c>
      <c r="U106">
        <v>4.7823750625765584E-5</v>
      </c>
      <c r="V106" t="s">
        <v>254</v>
      </c>
      <c r="X106">
        <v>1.1415525114155251E-4</v>
      </c>
      <c r="Y106">
        <v>2.9833677249334962E-5</v>
      </c>
      <c r="Z106" t="s">
        <v>1482</v>
      </c>
      <c r="AA106" t="s">
        <v>25</v>
      </c>
      <c r="AC106" t="s">
        <v>22</v>
      </c>
      <c r="AD106" t="s">
        <v>1482</v>
      </c>
      <c r="AE106">
        <v>7.2668106811136666E-5</v>
      </c>
      <c r="AG106" t="s">
        <v>97</v>
      </c>
      <c r="AH106" t="s">
        <v>1482</v>
      </c>
      <c r="AI106">
        <v>0</v>
      </c>
    </row>
    <row r="107" spans="5:35" x14ac:dyDescent="0.25">
      <c r="E107" t="s">
        <v>1219</v>
      </c>
      <c r="G107" t="s">
        <v>158</v>
      </c>
      <c r="I107" t="s">
        <v>252</v>
      </c>
      <c r="J107" t="s">
        <v>1483</v>
      </c>
      <c r="K107">
        <v>0</v>
      </c>
      <c r="L107" t="s">
        <v>254</v>
      </c>
      <c r="N107" t="s">
        <v>431</v>
      </c>
      <c r="O107" t="s">
        <v>1483</v>
      </c>
      <c r="P107">
        <v>3.8599195373466396E-5</v>
      </c>
      <c r="Q107" t="s">
        <v>254</v>
      </c>
      <c r="S107" t="s">
        <v>441</v>
      </c>
      <c r="T107" t="s">
        <v>1483</v>
      </c>
      <c r="U107">
        <v>4.1360004116475529E-5</v>
      </c>
      <c r="V107" t="s">
        <v>254</v>
      </c>
      <c r="X107">
        <v>1.1415525114155251E-4</v>
      </c>
      <c r="Y107">
        <v>2.1546544680075254E-5</v>
      </c>
      <c r="Z107" t="s">
        <v>1483</v>
      </c>
      <c r="AA107" t="s">
        <v>25</v>
      </c>
      <c r="AC107" t="s">
        <v>22</v>
      </c>
      <c r="AD107" t="s">
        <v>1483</v>
      </c>
      <c r="AE107">
        <v>7.198352877284332E-5</v>
      </c>
      <c r="AG107" t="s">
        <v>97</v>
      </c>
      <c r="AH107" t="s">
        <v>1483</v>
      </c>
      <c r="AI107">
        <v>0</v>
      </c>
    </row>
    <row r="108" spans="5:35" x14ac:dyDescent="0.25">
      <c r="E108" t="s">
        <v>1220</v>
      </c>
      <c r="G108" t="s">
        <v>158</v>
      </c>
      <c r="I108" t="s">
        <v>252</v>
      </c>
      <c r="J108" t="s">
        <v>1484</v>
      </c>
      <c r="K108">
        <v>0</v>
      </c>
      <c r="L108" t="s">
        <v>254</v>
      </c>
      <c r="N108" t="s">
        <v>431</v>
      </c>
      <c r="O108" t="s">
        <v>1484</v>
      </c>
      <c r="P108">
        <v>2.2434350411002886E-5</v>
      </c>
      <c r="Q108" t="s">
        <v>254</v>
      </c>
      <c r="S108" t="s">
        <v>441</v>
      </c>
      <c r="T108" t="s">
        <v>1484</v>
      </c>
      <c r="U108">
        <v>3.6284078909008952E-5</v>
      </c>
      <c r="V108" t="s">
        <v>254</v>
      </c>
      <c r="X108">
        <v>1.1415525114155251E-4</v>
      </c>
      <c r="Y108">
        <v>1.4916838624667481E-5</v>
      </c>
      <c r="Z108" t="s">
        <v>1484</v>
      </c>
      <c r="AA108" t="s">
        <v>25</v>
      </c>
      <c r="AC108" t="s">
        <v>22</v>
      </c>
      <c r="AD108" t="s">
        <v>1484</v>
      </c>
      <c r="AE108">
        <v>7.198352877284332E-5</v>
      </c>
      <c r="AG108" t="s">
        <v>97</v>
      </c>
      <c r="AH108" t="s">
        <v>1484</v>
      </c>
      <c r="AI108">
        <v>0</v>
      </c>
    </row>
    <row r="109" spans="5:35" x14ac:dyDescent="0.25">
      <c r="E109" t="s">
        <v>1221</v>
      </c>
      <c r="G109" t="s">
        <v>158</v>
      </c>
      <c r="I109" t="s">
        <v>252</v>
      </c>
      <c r="J109" t="s">
        <v>1485</v>
      </c>
      <c r="K109">
        <v>0</v>
      </c>
      <c r="L109" t="s">
        <v>254</v>
      </c>
      <c r="N109" t="s">
        <v>431</v>
      </c>
      <c r="O109" t="s">
        <v>1485</v>
      </c>
      <c r="P109">
        <v>1.1619365635985507E-5</v>
      </c>
      <c r="Q109" t="s">
        <v>254</v>
      </c>
      <c r="S109" t="s">
        <v>441</v>
      </c>
      <c r="T109" t="s">
        <v>1485</v>
      </c>
      <c r="U109">
        <v>3.6750697682058765E-5</v>
      </c>
      <c r="V109" t="s">
        <v>254</v>
      </c>
      <c r="X109">
        <v>1.1415525114155251E-4</v>
      </c>
      <c r="Y109">
        <v>1.6574265138519424E-5</v>
      </c>
      <c r="Z109" t="s">
        <v>1485</v>
      </c>
      <c r="AA109" t="s">
        <v>25</v>
      </c>
      <c r="AC109" t="s">
        <v>22</v>
      </c>
      <c r="AD109" t="s">
        <v>1485</v>
      </c>
      <c r="AE109">
        <v>7.2394275595819317E-5</v>
      </c>
      <c r="AG109" t="s">
        <v>97</v>
      </c>
      <c r="AH109" t="s">
        <v>1485</v>
      </c>
      <c r="AI109">
        <v>0</v>
      </c>
    </row>
    <row r="110" spans="5:35" x14ac:dyDescent="0.25">
      <c r="E110" t="s">
        <v>1222</v>
      </c>
      <c r="G110" t="s">
        <v>158</v>
      </c>
      <c r="I110" t="s">
        <v>252</v>
      </c>
      <c r="J110" t="s">
        <v>1486</v>
      </c>
      <c r="K110">
        <v>0</v>
      </c>
      <c r="L110" t="s">
        <v>254</v>
      </c>
      <c r="N110" t="s">
        <v>431</v>
      </c>
      <c r="O110" t="s">
        <v>1486</v>
      </c>
      <c r="P110">
        <v>6.859064256444744E-6</v>
      </c>
      <c r="Q110" t="s">
        <v>254</v>
      </c>
      <c r="S110" t="s">
        <v>441</v>
      </c>
      <c r="T110" t="s">
        <v>1486</v>
      </c>
      <c r="U110">
        <v>3.9818595177483413E-5</v>
      </c>
      <c r="V110" t="s">
        <v>254</v>
      </c>
      <c r="X110">
        <v>1.1415525114155251E-4</v>
      </c>
      <c r="Y110">
        <v>1.4585353321897093E-5</v>
      </c>
      <c r="Z110" t="s">
        <v>1486</v>
      </c>
      <c r="AA110" t="s">
        <v>25</v>
      </c>
      <c r="AC110" t="s">
        <v>22</v>
      </c>
      <c r="AD110" t="s">
        <v>1486</v>
      </c>
      <c r="AE110">
        <v>7.8692393548118042E-5</v>
      </c>
      <c r="AG110" t="s">
        <v>97</v>
      </c>
      <c r="AH110" t="s">
        <v>1486</v>
      </c>
      <c r="AI110">
        <v>0</v>
      </c>
    </row>
    <row r="111" spans="5:35" x14ac:dyDescent="0.25">
      <c r="E111" t="s">
        <v>1223</v>
      </c>
      <c r="G111" t="s">
        <v>158</v>
      </c>
      <c r="I111" t="s">
        <v>252</v>
      </c>
      <c r="J111" t="s">
        <v>1487</v>
      </c>
      <c r="K111">
        <v>4.4638212039672091E-5</v>
      </c>
      <c r="L111" t="s">
        <v>254</v>
      </c>
      <c r="N111" t="s">
        <v>431</v>
      </c>
      <c r="O111" t="s">
        <v>1487</v>
      </c>
      <c r="P111">
        <v>6.6044072774168188E-6</v>
      </c>
      <c r="Q111" t="s">
        <v>254</v>
      </c>
      <c r="S111" t="s">
        <v>441</v>
      </c>
      <c r="T111" t="s">
        <v>1487</v>
      </c>
      <c r="U111">
        <v>3.4023182476695324E-5</v>
      </c>
      <c r="V111" t="s">
        <v>254</v>
      </c>
      <c r="X111">
        <v>1.1415525114155251E-4</v>
      </c>
      <c r="Y111">
        <v>2.1215059377304864E-5</v>
      </c>
      <c r="Z111" t="s">
        <v>1487</v>
      </c>
      <c r="AA111" t="s">
        <v>25</v>
      </c>
      <c r="AC111" t="s">
        <v>22</v>
      </c>
      <c r="AD111" t="s">
        <v>1487</v>
      </c>
      <c r="AE111">
        <v>9.457460403652351E-5</v>
      </c>
      <c r="AG111" t="s">
        <v>97</v>
      </c>
      <c r="AH111" t="s">
        <v>1487</v>
      </c>
      <c r="AI111">
        <v>0</v>
      </c>
    </row>
    <row r="112" spans="5:35" x14ac:dyDescent="0.25">
      <c r="E112" t="s">
        <v>1224</v>
      </c>
      <c r="G112" t="s">
        <v>158</v>
      </c>
      <c r="I112" t="s">
        <v>252</v>
      </c>
      <c r="J112" t="s">
        <v>1488</v>
      </c>
      <c r="K112">
        <v>1.6857298291673395E-4</v>
      </c>
      <c r="L112" t="s">
        <v>254</v>
      </c>
      <c r="N112" t="s">
        <v>431</v>
      </c>
      <c r="O112" t="s">
        <v>1488</v>
      </c>
      <c r="P112">
        <v>1.1329229581476267E-5</v>
      </c>
      <c r="Q112" t="s">
        <v>254</v>
      </c>
      <c r="S112" t="s">
        <v>441</v>
      </c>
      <c r="T112" t="s">
        <v>1488</v>
      </c>
      <c r="U112">
        <v>1.5926913944967663E-5</v>
      </c>
      <c r="V112" t="s">
        <v>254</v>
      </c>
      <c r="X112">
        <v>1.1415525114155251E-4</v>
      </c>
      <c r="Y112">
        <v>5.7678442682047593E-5</v>
      </c>
      <c r="Z112" t="s">
        <v>1488</v>
      </c>
      <c r="AA112" t="s">
        <v>25</v>
      </c>
      <c r="AC112" t="s">
        <v>22</v>
      </c>
      <c r="AD112" t="s">
        <v>1488</v>
      </c>
      <c r="AE112">
        <v>1.14564282754689E-4</v>
      </c>
      <c r="AG112" t="s">
        <v>97</v>
      </c>
      <c r="AH112" t="s">
        <v>1488</v>
      </c>
      <c r="AI112">
        <v>0</v>
      </c>
    </row>
    <row r="113" spans="5:35" x14ac:dyDescent="0.25">
      <c r="E113" t="s">
        <v>1225</v>
      </c>
      <c r="G113" t="s">
        <v>158</v>
      </c>
      <c r="I113" t="s">
        <v>252</v>
      </c>
      <c r="J113" t="s">
        <v>1489</v>
      </c>
      <c r="K113">
        <v>2.9734794012934411E-4</v>
      </c>
      <c r="L113" t="s">
        <v>254</v>
      </c>
      <c r="N113" t="s">
        <v>431</v>
      </c>
      <c r="O113" t="s">
        <v>1489</v>
      </c>
      <c r="P113">
        <v>1.3756388307058125E-5</v>
      </c>
      <c r="Q113" t="s">
        <v>254</v>
      </c>
      <c r="S113" t="s">
        <v>441</v>
      </c>
      <c r="T113" t="s">
        <v>1489</v>
      </c>
      <c r="U113">
        <v>6.2884431525939264E-6</v>
      </c>
      <c r="V113" t="s">
        <v>254</v>
      </c>
      <c r="X113">
        <v>1.1415525114155251E-4</v>
      </c>
      <c r="Y113">
        <v>1.6905750441289813E-4</v>
      </c>
      <c r="Z113" t="s">
        <v>1489</v>
      </c>
      <c r="AA113" t="s">
        <v>25</v>
      </c>
      <c r="AC113" t="s">
        <v>22</v>
      </c>
      <c r="AD113" t="s">
        <v>1489</v>
      </c>
      <c r="AE113">
        <v>1.201778226686944E-4</v>
      </c>
      <c r="AG113" t="s">
        <v>97</v>
      </c>
      <c r="AH113" t="s">
        <v>1489</v>
      </c>
      <c r="AI113">
        <v>0</v>
      </c>
    </row>
    <row r="114" spans="5:35" x14ac:dyDescent="0.25">
      <c r="E114" t="s">
        <v>1226</v>
      </c>
      <c r="G114" t="s">
        <v>158</v>
      </c>
      <c r="I114" t="s">
        <v>252</v>
      </c>
      <c r="J114" t="s">
        <v>1490</v>
      </c>
      <c r="K114">
        <v>3.9934995558515068E-4</v>
      </c>
      <c r="L114" t="s">
        <v>254</v>
      </c>
      <c r="N114" t="s">
        <v>431</v>
      </c>
      <c r="O114" t="s">
        <v>1490</v>
      </c>
      <c r="P114">
        <v>1.260942684270513E-5</v>
      </c>
      <c r="Q114" t="s">
        <v>254</v>
      </c>
      <c r="S114" t="s">
        <v>441</v>
      </c>
      <c r="T114" t="s">
        <v>1490</v>
      </c>
      <c r="U114">
        <v>5.2419514493021946E-6</v>
      </c>
      <c r="V114" t="s">
        <v>254</v>
      </c>
      <c r="X114">
        <v>1.1415525114155251E-4</v>
      </c>
      <c r="Y114">
        <v>1.9060404909297337E-4</v>
      </c>
      <c r="Z114" t="s">
        <v>1490</v>
      </c>
      <c r="AA114" t="s">
        <v>25</v>
      </c>
      <c r="AC114" t="s">
        <v>22</v>
      </c>
      <c r="AD114" t="s">
        <v>1490</v>
      </c>
      <c r="AE114">
        <v>1.2072548509932907E-4</v>
      </c>
      <c r="AG114" t="s">
        <v>97</v>
      </c>
      <c r="AH114" t="s">
        <v>1490</v>
      </c>
      <c r="AI114">
        <v>0</v>
      </c>
    </row>
    <row r="115" spans="5:35" x14ac:dyDescent="0.25">
      <c r="E115" t="s">
        <v>1227</v>
      </c>
      <c r="G115" t="s">
        <v>158</v>
      </c>
      <c r="I115" t="s">
        <v>252</v>
      </c>
      <c r="J115" t="s">
        <v>1491</v>
      </c>
      <c r="K115">
        <v>4.7416913551657987E-4</v>
      </c>
      <c r="L115" t="s">
        <v>254</v>
      </c>
      <c r="N115" t="s">
        <v>431</v>
      </c>
      <c r="O115" t="s">
        <v>1491</v>
      </c>
      <c r="P115">
        <v>1.0681279779316217E-5</v>
      </c>
      <c r="Q115" t="s">
        <v>254</v>
      </c>
      <c r="S115" t="s">
        <v>441</v>
      </c>
      <c r="T115" t="s">
        <v>1491</v>
      </c>
      <c r="U115">
        <v>9.9446212659635838E-6</v>
      </c>
      <c r="V115" t="s">
        <v>254</v>
      </c>
      <c r="X115">
        <v>1.1415525114155251E-4</v>
      </c>
      <c r="Y115">
        <v>1.4585353321897094E-4</v>
      </c>
      <c r="Z115" t="s">
        <v>1491</v>
      </c>
      <c r="AA115" t="s">
        <v>25</v>
      </c>
      <c r="AC115" t="s">
        <v>22</v>
      </c>
      <c r="AD115" t="s">
        <v>1491</v>
      </c>
      <c r="AE115">
        <v>1.2401145968313708E-4</v>
      </c>
      <c r="AG115" t="s">
        <v>97</v>
      </c>
      <c r="AH115" t="s">
        <v>1491</v>
      </c>
      <c r="AI115">
        <v>0</v>
      </c>
    </row>
    <row r="116" spans="5:35" x14ac:dyDescent="0.25">
      <c r="E116" t="s">
        <v>1228</v>
      </c>
      <c r="G116" t="s">
        <v>158</v>
      </c>
      <c r="I116" t="s">
        <v>252</v>
      </c>
      <c r="J116" t="s">
        <v>1492</v>
      </c>
      <c r="K116">
        <v>5.3315850543180128E-4</v>
      </c>
      <c r="L116" t="s">
        <v>254</v>
      </c>
      <c r="N116" t="s">
        <v>431</v>
      </c>
      <c r="O116" t="s">
        <v>1492</v>
      </c>
      <c r="P116">
        <v>1.0709921714364928E-5</v>
      </c>
      <c r="Q116" t="s">
        <v>254</v>
      </c>
      <c r="S116" t="s">
        <v>441</v>
      </c>
      <c r="T116" t="s">
        <v>1492</v>
      </c>
      <c r="U116">
        <v>1.9963512777133389E-5</v>
      </c>
      <c r="V116" t="s">
        <v>254</v>
      </c>
      <c r="X116">
        <v>1.1415525114155251E-4</v>
      </c>
      <c r="Y116">
        <v>1.4452759200788939E-4</v>
      </c>
      <c r="Z116" t="s">
        <v>1492</v>
      </c>
      <c r="AA116" t="s">
        <v>25</v>
      </c>
      <c r="AC116" t="s">
        <v>22</v>
      </c>
      <c r="AD116" t="s">
        <v>1492</v>
      </c>
      <c r="AE116">
        <v>1.2387454407547841E-4</v>
      </c>
      <c r="AG116" t="s">
        <v>97</v>
      </c>
      <c r="AH116" t="s">
        <v>1492</v>
      </c>
      <c r="AI116">
        <v>0</v>
      </c>
    </row>
    <row r="117" spans="5:35" x14ac:dyDescent="0.25">
      <c r="E117" t="s">
        <v>1229</v>
      </c>
      <c r="G117" t="s">
        <v>158</v>
      </c>
      <c r="I117" t="s">
        <v>252</v>
      </c>
      <c r="J117" t="s">
        <v>1493</v>
      </c>
      <c r="K117">
        <v>5.4063832716681498E-4</v>
      </c>
      <c r="L117" t="s">
        <v>254</v>
      </c>
      <c r="N117" t="s">
        <v>431</v>
      </c>
      <c r="O117" t="s">
        <v>1493</v>
      </c>
      <c r="P117">
        <v>1.7194345247285037E-5</v>
      </c>
      <c r="Q117" t="s">
        <v>254</v>
      </c>
      <c r="S117" t="s">
        <v>441</v>
      </c>
      <c r="T117" t="s">
        <v>1493</v>
      </c>
      <c r="U117">
        <v>3.3560634877885802E-5</v>
      </c>
      <c r="V117" t="s">
        <v>254</v>
      </c>
      <c r="X117">
        <v>1.1415525114155251E-4</v>
      </c>
      <c r="Y117">
        <v>1.408812536774151E-4</v>
      </c>
      <c r="Z117" t="s">
        <v>1493</v>
      </c>
      <c r="AA117" t="s">
        <v>25</v>
      </c>
      <c r="AC117" t="s">
        <v>22</v>
      </c>
      <c r="AD117" t="s">
        <v>1493</v>
      </c>
      <c r="AE117">
        <v>1.2455912211377176E-4</v>
      </c>
      <c r="AG117" t="s">
        <v>97</v>
      </c>
      <c r="AH117" t="s">
        <v>1493</v>
      </c>
      <c r="AI117">
        <v>0</v>
      </c>
    </row>
    <row r="118" spans="5:35" x14ac:dyDescent="0.25">
      <c r="E118" t="s">
        <v>1230</v>
      </c>
      <c r="G118" t="s">
        <v>158</v>
      </c>
      <c r="I118" t="s">
        <v>252</v>
      </c>
      <c r="J118" t="s">
        <v>1494</v>
      </c>
      <c r="K118">
        <v>5.4969438087894089E-4</v>
      </c>
      <c r="L118" t="s">
        <v>254</v>
      </c>
      <c r="N118" t="s">
        <v>431</v>
      </c>
      <c r="O118" t="s">
        <v>1494</v>
      </c>
      <c r="P118">
        <v>1.7295396870588116E-5</v>
      </c>
      <c r="Q118" t="s">
        <v>254</v>
      </c>
      <c r="S118" t="s">
        <v>441</v>
      </c>
      <c r="T118" t="s">
        <v>1494</v>
      </c>
      <c r="U118">
        <v>3.4615752328547631E-5</v>
      </c>
      <c r="V118" t="s">
        <v>254</v>
      </c>
      <c r="X118">
        <v>1.1415525114155251E-4</v>
      </c>
      <c r="Y118">
        <v>1.4054976837464471E-4</v>
      </c>
      <c r="Z118" t="s">
        <v>1494</v>
      </c>
      <c r="AA118" t="s">
        <v>25</v>
      </c>
      <c r="AC118" t="s">
        <v>22</v>
      </c>
      <c r="AD118" t="s">
        <v>1494</v>
      </c>
      <c r="AE118">
        <v>1.2455912211377176E-4</v>
      </c>
      <c r="AG118" t="s">
        <v>97</v>
      </c>
      <c r="AH118" t="s">
        <v>1494</v>
      </c>
      <c r="AI118">
        <v>0</v>
      </c>
    </row>
    <row r="119" spans="5:35" x14ac:dyDescent="0.25">
      <c r="E119" t="s">
        <v>1231</v>
      </c>
      <c r="G119" t="s">
        <v>158</v>
      </c>
      <c r="I119" t="s">
        <v>252</v>
      </c>
      <c r="J119" t="s">
        <v>1495</v>
      </c>
      <c r="K119">
        <v>5.1550497454870103E-4</v>
      </c>
      <c r="L119" t="s">
        <v>254</v>
      </c>
      <c r="N119" t="s">
        <v>431</v>
      </c>
      <c r="O119" t="s">
        <v>1495</v>
      </c>
      <c r="P119">
        <v>2.6234555872491659E-5</v>
      </c>
      <c r="Q119" t="s">
        <v>254</v>
      </c>
      <c r="S119" t="s">
        <v>441</v>
      </c>
      <c r="T119" t="s">
        <v>1495</v>
      </c>
      <c r="U119">
        <v>4.7096057213928464E-5</v>
      </c>
      <c r="V119" t="s">
        <v>254</v>
      </c>
      <c r="X119">
        <v>1.1415525114155251E-4</v>
      </c>
      <c r="Y119">
        <v>1.4253868019126702E-4</v>
      </c>
      <c r="Z119" t="s">
        <v>1495</v>
      </c>
      <c r="AA119" t="s">
        <v>25</v>
      </c>
      <c r="AC119" t="s">
        <v>22</v>
      </c>
      <c r="AD119" t="s">
        <v>1495</v>
      </c>
      <c r="AE119">
        <v>1.2538061575972378E-4</v>
      </c>
      <c r="AG119" t="s">
        <v>97</v>
      </c>
      <c r="AH119" t="s">
        <v>1495</v>
      </c>
      <c r="AI119">
        <v>0</v>
      </c>
    </row>
    <row r="120" spans="5:35" x14ac:dyDescent="0.25">
      <c r="E120" t="s">
        <v>1232</v>
      </c>
      <c r="G120" t="s">
        <v>158</v>
      </c>
      <c r="I120" t="s">
        <v>252</v>
      </c>
      <c r="J120" t="s">
        <v>1496</v>
      </c>
      <c r="K120">
        <v>4.9170020682414643E-4</v>
      </c>
      <c r="L120" t="s">
        <v>254</v>
      </c>
      <c r="N120" t="s">
        <v>431</v>
      </c>
      <c r="O120" t="s">
        <v>1496</v>
      </c>
      <c r="P120">
        <v>3.4223865101842681E-5</v>
      </c>
      <c r="Q120" t="s">
        <v>254</v>
      </c>
      <c r="S120" t="s">
        <v>441</v>
      </c>
      <c r="T120" t="s">
        <v>1496</v>
      </c>
      <c r="U120">
        <v>7.146484510637978E-5</v>
      </c>
      <c r="V120" t="s">
        <v>254</v>
      </c>
      <c r="X120">
        <v>1.1415525114155251E-4</v>
      </c>
      <c r="Y120">
        <v>1.4883690094390442E-4</v>
      </c>
      <c r="Z120" t="s">
        <v>1496</v>
      </c>
      <c r="AA120" t="s">
        <v>25</v>
      </c>
      <c r="AC120" t="s">
        <v>22</v>
      </c>
      <c r="AD120" t="s">
        <v>1496</v>
      </c>
      <c r="AE120">
        <v>1.2387454407547841E-4</v>
      </c>
      <c r="AG120" t="s">
        <v>97</v>
      </c>
      <c r="AH120" t="s">
        <v>1496</v>
      </c>
      <c r="AI120">
        <v>0</v>
      </c>
    </row>
    <row r="121" spans="5:35" x14ac:dyDescent="0.25">
      <c r="E121" t="s">
        <v>1233</v>
      </c>
      <c r="G121" t="s">
        <v>158</v>
      </c>
      <c r="I121" t="s">
        <v>252</v>
      </c>
      <c r="J121" t="s">
        <v>1497</v>
      </c>
      <c r="K121">
        <v>5.3884917690091058E-4</v>
      </c>
      <c r="L121" t="s">
        <v>254</v>
      </c>
      <c r="N121" t="s">
        <v>431</v>
      </c>
      <c r="O121" t="s">
        <v>1497</v>
      </c>
      <c r="P121">
        <v>4.0285125987163693E-5</v>
      </c>
      <c r="Q121" t="s">
        <v>254</v>
      </c>
      <c r="S121" t="s">
        <v>441</v>
      </c>
      <c r="T121" t="s">
        <v>1497</v>
      </c>
      <c r="U121">
        <v>8.7910208836709282E-5</v>
      </c>
      <c r="V121" t="s">
        <v>254</v>
      </c>
      <c r="X121">
        <v>1.1415525114155251E-4</v>
      </c>
      <c r="Y121">
        <v>1.5049432745775637E-4</v>
      </c>
      <c r="Z121" t="s">
        <v>1497</v>
      </c>
      <c r="AA121" t="s">
        <v>25</v>
      </c>
      <c r="AC121" t="s">
        <v>22</v>
      </c>
      <c r="AD121" t="s">
        <v>1497</v>
      </c>
      <c r="AE121">
        <v>1.2004090706103572E-4</v>
      </c>
      <c r="AG121" t="s">
        <v>97</v>
      </c>
      <c r="AH121" t="s">
        <v>1497</v>
      </c>
      <c r="AI121">
        <v>0</v>
      </c>
    </row>
    <row r="122" spans="5:35" x14ac:dyDescent="0.25">
      <c r="E122" t="s">
        <v>1234</v>
      </c>
      <c r="G122" t="s">
        <v>158</v>
      </c>
      <c r="I122" t="s">
        <v>252</v>
      </c>
      <c r="J122" t="s">
        <v>1498</v>
      </c>
      <c r="K122">
        <v>5.4791110228710564E-4</v>
      </c>
      <c r="L122" t="s">
        <v>254</v>
      </c>
      <c r="N122" t="s">
        <v>431</v>
      </c>
      <c r="O122" t="s">
        <v>1498</v>
      </c>
      <c r="P122">
        <v>4.1141331743907313E-5</v>
      </c>
      <c r="Q122" t="s">
        <v>254</v>
      </c>
      <c r="S122" t="s">
        <v>441</v>
      </c>
      <c r="T122" t="s">
        <v>1498</v>
      </c>
      <c r="U122">
        <v>7.6150035188797793E-5</v>
      </c>
      <c r="V122" t="s">
        <v>254</v>
      </c>
      <c r="X122">
        <v>1.1415525114155251E-4</v>
      </c>
      <c r="Y122">
        <v>1.7237235744060203E-4</v>
      </c>
      <c r="Z122" t="s">
        <v>1498</v>
      </c>
      <c r="AA122" t="s">
        <v>25</v>
      </c>
      <c r="AC122" t="s">
        <v>22</v>
      </c>
      <c r="AD122" t="s">
        <v>1498</v>
      </c>
      <c r="AE122">
        <v>1.1963016023805972E-4</v>
      </c>
      <c r="AG122" t="s">
        <v>97</v>
      </c>
      <c r="AH122" t="s">
        <v>1498</v>
      </c>
      <c r="AI122">
        <v>0</v>
      </c>
    </row>
    <row r="123" spans="5:35" x14ac:dyDescent="0.25">
      <c r="E123" t="s">
        <v>1235</v>
      </c>
      <c r="G123" t="s">
        <v>158</v>
      </c>
      <c r="I123" t="s">
        <v>252</v>
      </c>
      <c r="J123" t="s">
        <v>1499</v>
      </c>
      <c r="K123">
        <v>5.2108311804826993E-4</v>
      </c>
      <c r="L123" t="s">
        <v>254</v>
      </c>
      <c r="N123" t="s">
        <v>431</v>
      </c>
      <c r="O123" t="s">
        <v>1499</v>
      </c>
      <c r="P123">
        <v>3.9513083588977759E-5</v>
      </c>
      <c r="Q123" t="s">
        <v>254</v>
      </c>
      <c r="S123" t="s">
        <v>441</v>
      </c>
      <c r="T123" t="s">
        <v>1499</v>
      </c>
      <c r="U123">
        <v>5.5219542955639793E-5</v>
      </c>
      <c r="V123" t="s">
        <v>254</v>
      </c>
      <c r="X123">
        <v>1.1415525114155251E-4</v>
      </c>
      <c r="Y123">
        <v>2.2209515285616027E-4</v>
      </c>
      <c r="Z123" t="s">
        <v>1499</v>
      </c>
      <c r="AA123" t="s">
        <v>25</v>
      </c>
      <c r="AC123" t="s">
        <v>22</v>
      </c>
      <c r="AD123" t="s">
        <v>1499</v>
      </c>
      <c r="AE123">
        <v>1.1908249780742504E-4</v>
      </c>
      <c r="AG123" t="s">
        <v>97</v>
      </c>
      <c r="AH123" t="s">
        <v>1499</v>
      </c>
      <c r="AI123">
        <v>0</v>
      </c>
    </row>
    <row r="124" spans="5:35" x14ac:dyDescent="0.25">
      <c r="E124" t="s">
        <v>1236</v>
      </c>
      <c r="G124" t="s">
        <v>158</v>
      </c>
      <c r="I124" t="s">
        <v>252</v>
      </c>
      <c r="J124" t="s">
        <v>1500</v>
      </c>
      <c r="K124">
        <v>4.8830464678746761E-4</v>
      </c>
      <c r="L124" t="s">
        <v>254</v>
      </c>
      <c r="N124" t="s">
        <v>431</v>
      </c>
      <c r="O124" t="s">
        <v>1500</v>
      </c>
      <c r="P124">
        <v>4.513775456566429E-5</v>
      </c>
      <c r="Q124" t="s">
        <v>254</v>
      </c>
      <c r="S124" t="s">
        <v>441</v>
      </c>
      <c r="T124" t="s">
        <v>1500</v>
      </c>
      <c r="U124">
        <v>2.6657184353374711E-5</v>
      </c>
      <c r="V124" t="s">
        <v>254</v>
      </c>
      <c r="X124">
        <v>1.1415525114155251E-4</v>
      </c>
      <c r="Y124">
        <v>2.2209515285616027E-4</v>
      </c>
      <c r="Z124" t="s">
        <v>1500</v>
      </c>
      <c r="AA124" t="s">
        <v>25</v>
      </c>
      <c r="AC124" t="s">
        <v>22</v>
      </c>
      <c r="AD124" t="s">
        <v>1500</v>
      </c>
      <c r="AE124">
        <v>1.1429045153937168E-4</v>
      </c>
      <c r="AG124" t="s">
        <v>97</v>
      </c>
      <c r="AH124" t="s">
        <v>1500</v>
      </c>
      <c r="AI124">
        <v>0</v>
      </c>
    </row>
    <row r="125" spans="5:35" x14ac:dyDescent="0.25">
      <c r="E125" t="s">
        <v>1237</v>
      </c>
      <c r="G125" t="s">
        <v>158</v>
      </c>
      <c r="I125" t="s">
        <v>252</v>
      </c>
      <c r="J125" t="s">
        <v>1501</v>
      </c>
      <c r="K125">
        <v>4.1729291033606449E-4</v>
      </c>
      <c r="L125" t="s">
        <v>254</v>
      </c>
      <c r="N125" t="s">
        <v>431</v>
      </c>
      <c r="O125" t="s">
        <v>1501</v>
      </c>
      <c r="P125">
        <v>4.188097506786312E-5</v>
      </c>
      <c r="Q125" t="s">
        <v>254</v>
      </c>
      <c r="S125" t="s">
        <v>441</v>
      </c>
      <c r="T125" t="s">
        <v>1501</v>
      </c>
      <c r="U125">
        <v>1.4893765651653008E-5</v>
      </c>
      <c r="V125" t="s">
        <v>254</v>
      </c>
      <c r="X125">
        <v>1.1415525114155251E-4</v>
      </c>
      <c r="Y125">
        <v>1.7237235744060203E-4</v>
      </c>
      <c r="Z125" t="s">
        <v>1501</v>
      </c>
      <c r="AA125" t="s">
        <v>25</v>
      </c>
      <c r="AC125" t="s">
        <v>22</v>
      </c>
      <c r="AD125" t="s">
        <v>1501</v>
      </c>
      <c r="AE125">
        <v>1.1579652322361702E-4</v>
      </c>
      <c r="AG125" t="s">
        <v>97</v>
      </c>
      <c r="AH125" t="s">
        <v>1501</v>
      </c>
      <c r="AI125">
        <v>0</v>
      </c>
    </row>
    <row r="126" spans="5:35" x14ac:dyDescent="0.25">
      <c r="E126" t="s">
        <v>1238</v>
      </c>
      <c r="G126" t="s">
        <v>158</v>
      </c>
      <c r="I126" t="s">
        <v>252</v>
      </c>
      <c r="J126" t="s">
        <v>1502</v>
      </c>
      <c r="K126">
        <v>3.3124866176656231E-4</v>
      </c>
      <c r="L126" t="s">
        <v>254</v>
      </c>
      <c r="N126" t="s">
        <v>431</v>
      </c>
      <c r="O126" t="s">
        <v>1502</v>
      </c>
      <c r="P126">
        <v>3.0928272469868383E-5</v>
      </c>
      <c r="Q126" t="s">
        <v>254</v>
      </c>
      <c r="S126" t="s">
        <v>441</v>
      </c>
      <c r="T126" t="s">
        <v>1502</v>
      </c>
      <c r="U126">
        <v>2.1575982438881172E-5</v>
      </c>
      <c r="V126" t="s">
        <v>254</v>
      </c>
      <c r="X126">
        <v>1.1415525114155251E-4</v>
      </c>
      <c r="Y126">
        <v>1.5579809230208258E-4</v>
      </c>
      <c r="Z126" t="s">
        <v>1502</v>
      </c>
      <c r="AA126" t="s">
        <v>25</v>
      </c>
      <c r="AC126" t="s">
        <v>22</v>
      </c>
      <c r="AD126" t="s">
        <v>1502</v>
      </c>
      <c r="AE126">
        <v>1.1073064574024631E-4</v>
      </c>
      <c r="AG126" t="s">
        <v>97</v>
      </c>
      <c r="AH126" t="s">
        <v>1502</v>
      </c>
      <c r="AI126">
        <v>0</v>
      </c>
    </row>
    <row r="127" spans="5:35" x14ac:dyDescent="0.25">
      <c r="E127" t="s">
        <v>1239</v>
      </c>
      <c r="G127" t="s">
        <v>158</v>
      </c>
      <c r="I127" t="s">
        <v>252</v>
      </c>
      <c r="J127" t="s">
        <v>1503</v>
      </c>
      <c r="K127">
        <v>2.145177343429432E-4</v>
      </c>
      <c r="L127" t="s">
        <v>254</v>
      </c>
      <c r="N127" t="s">
        <v>431</v>
      </c>
      <c r="O127" t="s">
        <v>1503</v>
      </c>
      <c r="P127">
        <v>1.8714758354886179E-5</v>
      </c>
      <c r="Q127" t="s">
        <v>254</v>
      </c>
      <c r="S127" t="s">
        <v>441</v>
      </c>
      <c r="T127" t="s">
        <v>1503</v>
      </c>
      <c r="U127">
        <v>3.1271599987876953E-5</v>
      </c>
      <c r="V127" t="s">
        <v>254</v>
      </c>
      <c r="X127">
        <v>1.1415525114155251E-4</v>
      </c>
      <c r="Y127">
        <v>1.093901499142282E-4</v>
      </c>
      <c r="Z127" t="s">
        <v>1503</v>
      </c>
      <c r="AA127" t="s">
        <v>25</v>
      </c>
      <c r="AC127" t="s">
        <v>22</v>
      </c>
      <c r="AD127" t="s">
        <v>1503</v>
      </c>
      <c r="AE127">
        <v>9.9777397127552892E-5</v>
      </c>
      <c r="AG127" t="s">
        <v>97</v>
      </c>
      <c r="AH127" t="s">
        <v>1503</v>
      </c>
      <c r="AI127">
        <v>0</v>
      </c>
    </row>
    <row r="128" spans="5:35" x14ac:dyDescent="0.25">
      <c r="E128" t="s">
        <v>1240</v>
      </c>
      <c r="G128" t="s">
        <v>158</v>
      </c>
      <c r="I128" t="s">
        <v>252</v>
      </c>
      <c r="J128" t="s">
        <v>1504</v>
      </c>
      <c r="K128">
        <v>9.3072056807708161E-5</v>
      </c>
      <c r="L128" t="s">
        <v>254</v>
      </c>
      <c r="N128" t="s">
        <v>431</v>
      </c>
      <c r="O128" t="s">
        <v>1504</v>
      </c>
      <c r="P128">
        <v>1.3242487721455215E-5</v>
      </c>
      <c r="Q128" t="s">
        <v>254</v>
      </c>
      <c r="S128" t="s">
        <v>441</v>
      </c>
      <c r="T128" t="s">
        <v>1504</v>
      </c>
      <c r="U128">
        <v>3.646070031037102E-5</v>
      </c>
      <c r="V128" t="s">
        <v>254</v>
      </c>
      <c r="X128">
        <v>1.1415525114155251E-4</v>
      </c>
      <c r="Y128">
        <v>7.9556472664893237E-5</v>
      </c>
      <c r="Z128" t="s">
        <v>1504</v>
      </c>
      <c r="AA128" t="s">
        <v>25</v>
      </c>
      <c r="AC128" t="s">
        <v>22</v>
      </c>
      <c r="AD128" t="s">
        <v>1504</v>
      </c>
      <c r="AE128">
        <v>8.238911495490207E-5</v>
      </c>
      <c r="AG128" t="s">
        <v>97</v>
      </c>
      <c r="AH128" t="s">
        <v>1504</v>
      </c>
      <c r="AI128">
        <v>0</v>
      </c>
    </row>
    <row r="129" spans="5:35" x14ac:dyDescent="0.25">
      <c r="E129" t="s">
        <v>1241</v>
      </c>
      <c r="G129" t="s">
        <v>158</v>
      </c>
      <c r="I129" t="s">
        <v>252</v>
      </c>
      <c r="J129" t="s">
        <v>1505</v>
      </c>
      <c r="K129">
        <v>0</v>
      </c>
      <c r="L129" t="s">
        <v>254</v>
      </c>
      <c r="N129" t="s">
        <v>431</v>
      </c>
      <c r="O129" t="s">
        <v>1505</v>
      </c>
      <c r="P129">
        <v>1.1369618576267337E-5</v>
      </c>
      <c r="Q129" t="s">
        <v>254</v>
      </c>
      <c r="S129" t="s">
        <v>441</v>
      </c>
      <c r="T129" t="s">
        <v>1505</v>
      </c>
      <c r="U129">
        <v>3.3343516371500777E-5</v>
      </c>
      <c r="V129" t="s">
        <v>254</v>
      </c>
      <c r="X129">
        <v>1.1415525114155251E-4</v>
      </c>
      <c r="Y129">
        <v>5.6352501470966035E-5</v>
      </c>
      <c r="Z129" t="s">
        <v>1505</v>
      </c>
      <c r="AA129" t="s">
        <v>25</v>
      </c>
      <c r="AC129" t="s">
        <v>22</v>
      </c>
      <c r="AD129" t="s">
        <v>1505</v>
      </c>
      <c r="AE129">
        <v>7.7049406256214027E-5</v>
      </c>
      <c r="AG129" t="s">
        <v>97</v>
      </c>
      <c r="AH129" t="s">
        <v>1505</v>
      </c>
      <c r="AI129">
        <v>0</v>
      </c>
    </row>
    <row r="130" spans="5:35" x14ac:dyDescent="0.25">
      <c r="E130" t="s">
        <v>1242</v>
      </c>
      <c r="G130" t="s">
        <v>158</v>
      </c>
      <c r="I130" t="s">
        <v>252</v>
      </c>
      <c r="J130" t="s">
        <v>1506</v>
      </c>
      <c r="K130">
        <v>0</v>
      </c>
      <c r="L130" t="s">
        <v>254</v>
      </c>
      <c r="N130" t="s">
        <v>431</v>
      </c>
      <c r="O130" t="s">
        <v>1506</v>
      </c>
      <c r="P130">
        <v>3.2334152667409956E-5</v>
      </c>
      <c r="Q130" t="s">
        <v>254</v>
      </c>
      <c r="S130" t="s">
        <v>441</v>
      </c>
      <c r="T130" t="s">
        <v>1506</v>
      </c>
      <c r="U130">
        <v>5.7854172389293492E-5</v>
      </c>
      <c r="V130" t="s">
        <v>254</v>
      </c>
      <c r="X130">
        <v>1.1415525114155251E-4</v>
      </c>
      <c r="Y130">
        <v>2.9833677249334962E-5</v>
      </c>
      <c r="Z130" t="s">
        <v>1506</v>
      </c>
      <c r="AA130" t="s">
        <v>25</v>
      </c>
      <c r="AC130" t="s">
        <v>22</v>
      </c>
      <c r="AD130" t="s">
        <v>1506</v>
      </c>
      <c r="AE130">
        <v>7.2668106811136666E-5</v>
      </c>
      <c r="AG130" t="s">
        <v>97</v>
      </c>
      <c r="AH130" t="s">
        <v>1506</v>
      </c>
      <c r="AI130">
        <v>0</v>
      </c>
    </row>
    <row r="131" spans="5:35" x14ac:dyDescent="0.25">
      <c r="E131" t="s">
        <v>1243</v>
      </c>
      <c r="G131" t="s">
        <v>158</v>
      </c>
      <c r="I131" t="s">
        <v>252</v>
      </c>
      <c r="J131" t="s">
        <v>1507</v>
      </c>
      <c r="K131">
        <v>0</v>
      </c>
      <c r="L131" t="s">
        <v>254</v>
      </c>
      <c r="N131" t="s">
        <v>431</v>
      </c>
      <c r="O131" t="s">
        <v>1507</v>
      </c>
      <c r="P131">
        <v>2.9399185319080723E-5</v>
      </c>
      <c r="Q131" t="s">
        <v>254</v>
      </c>
      <c r="S131" t="s">
        <v>441</v>
      </c>
      <c r="T131" t="s">
        <v>1507</v>
      </c>
      <c r="U131">
        <v>4.4146777115900392E-5</v>
      </c>
      <c r="V131" t="s">
        <v>254</v>
      </c>
      <c r="X131">
        <v>1.1415525114155251E-4</v>
      </c>
      <c r="Y131">
        <v>2.1546544680075254E-5</v>
      </c>
      <c r="Z131" t="s">
        <v>1507</v>
      </c>
      <c r="AA131" t="s">
        <v>25</v>
      </c>
      <c r="AC131" t="s">
        <v>22</v>
      </c>
      <c r="AD131" t="s">
        <v>1507</v>
      </c>
      <c r="AE131">
        <v>7.198352877284332E-5</v>
      </c>
      <c r="AG131" t="s">
        <v>97</v>
      </c>
      <c r="AH131" t="s">
        <v>1507</v>
      </c>
      <c r="AI131">
        <v>0</v>
      </c>
    </row>
    <row r="132" spans="5:35" x14ac:dyDescent="0.25">
      <c r="E132" t="s">
        <v>1244</v>
      </c>
      <c r="G132" t="s">
        <v>158</v>
      </c>
      <c r="I132" t="s">
        <v>252</v>
      </c>
      <c r="J132" t="s">
        <v>1508</v>
      </c>
      <c r="K132">
        <v>0</v>
      </c>
      <c r="L132" t="s">
        <v>254</v>
      </c>
      <c r="N132" t="s">
        <v>431</v>
      </c>
      <c r="O132" t="s">
        <v>1508</v>
      </c>
      <c r="P132">
        <v>2.129377704591443E-5</v>
      </c>
      <c r="Q132" t="s">
        <v>254</v>
      </c>
      <c r="S132" t="s">
        <v>441</v>
      </c>
      <c r="T132" t="s">
        <v>1508</v>
      </c>
      <c r="U132">
        <v>3.0743732907240384E-5</v>
      </c>
      <c r="V132" t="s">
        <v>254</v>
      </c>
      <c r="X132">
        <v>1.1415525114155251E-4</v>
      </c>
      <c r="Y132">
        <v>1.4916838624667481E-5</v>
      </c>
      <c r="Z132" t="s">
        <v>1508</v>
      </c>
      <c r="AA132" t="s">
        <v>25</v>
      </c>
      <c r="AC132" t="s">
        <v>22</v>
      </c>
      <c r="AD132" t="s">
        <v>1508</v>
      </c>
      <c r="AE132">
        <v>7.198352877284332E-5</v>
      </c>
      <c r="AG132" t="s">
        <v>97</v>
      </c>
      <c r="AH132" t="s">
        <v>1508</v>
      </c>
      <c r="AI132">
        <v>0</v>
      </c>
    </row>
    <row r="133" spans="5:35" x14ac:dyDescent="0.25">
      <c r="E133" t="s">
        <v>1245</v>
      </c>
      <c r="G133" t="s">
        <v>158</v>
      </c>
      <c r="I133" t="s">
        <v>252</v>
      </c>
      <c r="J133" t="s">
        <v>1509</v>
      </c>
      <c r="K133">
        <v>0</v>
      </c>
      <c r="L133" t="s">
        <v>254</v>
      </c>
      <c r="N133" t="s">
        <v>431</v>
      </c>
      <c r="O133" t="s">
        <v>1509</v>
      </c>
      <c r="P133">
        <v>1.6341284634210829E-5</v>
      </c>
      <c r="Q133" t="s">
        <v>254</v>
      </c>
      <c r="S133" t="s">
        <v>441</v>
      </c>
      <c r="T133" t="s">
        <v>1509</v>
      </c>
      <c r="U133">
        <v>1.627371874092746E-5</v>
      </c>
      <c r="V133" t="s">
        <v>254</v>
      </c>
      <c r="X133">
        <v>1.1415525114155251E-4</v>
      </c>
      <c r="Y133">
        <v>1.6574265138519424E-5</v>
      </c>
      <c r="Z133" t="s">
        <v>1509</v>
      </c>
      <c r="AA133" t="s">
        <v>25</v>
      </c>
      <c r="AC133" t="s">
        <v>22</v>
      </c>
      <c r="AD133" t="s">
        <v>1509</v>
      </c>
      <c r="AE133">
        <v>7.2394275595819317E-5</v>
      </c>
      <c r="AG133" t="s">
        <v>97</v>
      </c>
      <c r="AH133" t="s">
        <v>1509</v>
      </c>
      <c r="AI133">
        <v>0</v>
      </c>
    </row>
    <row r="134" spans="5:35" x14ac:dyDescent="0.25">
      <c r="E134" t="s">
        <v>1246</v>
      </c>
      <c r="G134" t="s">
        <v>158</v>
      </c>
      <c r="I134" t="s">
        <v>252</v>
      </c>
      <c r="J134" t="s">
        <v>1510</v>
      </c>
      <c r="K134">
        <v>0</v>
      </c>
      <c r="L134" t="s">
        <v>254</v>
      </c>
      <c r="N134" t="s">
        <v>431</v>
      </c>
      <c r="O134" t="s">
        <v>1510</v>
      </c>
      <c r="P134">
        <v>1.6622690452154507E-5</v>
      </c>
      <c r="Q134" t="s">
        <v>254</v>
      </c>
      <c r="S134" t="s">
        <v>441</v>
      </c>
      <c r="T134" t="s">
        <v>1510</v>
      </c>
      <c r="U134">
        <v>4.0937978831117886E-6</v>
      </c>
      <c r="V134" t="s">
        <v>254</v>
      </c>
      <c r="X134">
        <v>1.1415525114155251E-4</v>
      </c>
      <c r="Y134">
        <v>1.4585353321897093E-5</v>
      </c>
      <c r="Z134" t="s">
        <v>1510</v>
      </c>
      <c r="AA134" t="s">
        <v>25</v>
      </c>
      <c r="AC134" t="s">
        <v>22</v>
      </c>
      <c r="AD134" t="s">
        <v>1510</v>
      </c>
      <c r="AE134">
        <v>7.8692393548118042E-5</v>
      </c>
      <c r="AG134" t="s">
        <v>97</v>
      </c>
      <c r="AH134" t="s">
        <v>1510</v>
      </c>
      <c r="AI134">
        <v>0</v>
      </c>
    </row>
    <row r="135" spans="5:35" x14ac:dyDescent="0.25">
      <c r="E135" t="s">
        <v>1247</v>
      </c>
      <c r="G135" t="s">
        <v>158</v>
      </c>
      <c r="I135" t="s">
        <v>252</v>
      </c>
      <c r="J135" t="s">
        <v>1511</v>
      </c>
      <c r="K135">
        <v>5.0265432851468699E-5</v>
      </c>
      <c r="L135" t="s">
        <v>254</v>
      </c>
      <c r="N135" t="s">
        <v>431</v>
      </c>
      <c r="O135" t="s">
        <v>1511</v>
      </c>
      <c r="P135">
        <v>2.1264666887986428E-5</v>
      </c>
      <c r="Q135" t="s">
        <v>254</v>
      </c>
      <c r="S135" t="s">
        <v>441</v>
      </c>
      <c r="T135" t="s">
        <v>1511</v>
      </c>
      <c r="U135">
        <v>0</v>
      </c>
      <c r="V135" t="s">
        <v>254</v>
      </c>
      <c r="X135">
        <v>1.1415525114155251E-4</v>
      </c>
      <c r="Y135">
        <v>2.1215059377304864E-5</v>
      </c>
      <c r="Z135" t="s">
        <v>1511</v>
      </c>
      <c r="AA135" t="s">
        <v>25</v>
      </c>
      <c r="AC135" t="s">
        <v>22</v>
      </c>
      <c r="AD135" t="s">
        <v>1511</v>
      </c>
      <c r="AE135">
        <v>9.457460403652351E-5</v>
      </c>
      <c r="AG135" t="s">
        <v>97</v>
      </c>
      <c r="AH135" t="s">
        <v>1511</v>
      </c>
      <c r="AI135">
        <v>0</v>
      </c>
    </row>
    <row r="136" spans="5:35" x14ac:dyDescent="0.25">
      <c r="E136" t="s">
        <v>1248</v>
      </c>
      <c r="G136" t="s">
        <v>158</v>
      </c>
      <c r="I136" t="s">
        <v>252</v>
      </c>
      <c r="J136" t="s">
        <v>1512</v>
      </c>
      <c r="K136">
        <v>1.5708709854453092E-4</v>
      </c>
      <c r="L136" t="s">
        <v>254</v>
      </c>
      <c r="N136" t="s">
        <v>431</v>
      </c>
      <c r="O136" t="s">
        <v>1512</v>
      </c>
      <c r="P136">
        <v>2.0702371089824935E-5</v>
      </c>
      <c r="Q136" t="s">
        <v>254</v>
      </c>
      <c r="S136" t="s">
        <v>441</v>
      </c>
      <c r="T136" t="s">
        <v>1512</v>
      </c>
      <c r="U136">
        <v>0</v>
      </c>
      <c r="V136" t="s">
        <v>254</v>
      </c>
      <c r="X136">
        <v>1.1415525114155251E-4</v>
      </c>
      <c r="Y136">
        <v>5.7678442682047593E-5</v>
      </c>
      <c r="Z136" t="s">
        <v>1512</v>
      </c>
      <c r="AA136" t="s">
        <v>25</v>
      </c>
      <c r="AC136" t="s">
        <v>22</v>
      </c>
      <c r="AD136" t="s">
        <v>1512</v>
      </c>
      <c r="AE136">
        <v>1.1264746424746767E-4</v>
      </c>
      <c r="AG136" t="s">
        <v>97</v>
      </c>
      <c r="AH136" t="s">
        <v>1512</v>
      </c>
      <c r="AI136">
        <v>0</v>
      </c>
    </row>
    <row r="137" spans="5:35" x14ac:dyDescent="0.25">
      <c r="E137" t="s">
        <v>1249</v>
      </c>
      <c r="G137" t="s">
        <v>158</v>
      </c>
      <c r="I137" t="s">
        <v>252</v>
      </c>
      <c r="J137" t="s">
        <v>1513</v>
      </c>
      <c r="K137">
        <v>2.8518553030130306E-4</v>
      </c>
      <c r="L137" t="s">
        <v>254</v>
      </c>
      <c r="N137" t="s">
        <v>431</v>
      </c>
      <c r="O137" t="s">
        <v>1513</v>
      </c>
      <c r="P137">
        <v>1.6279173187902643E-5</v>
      </c>
      <c r="Q137" t="s">
        <v>254</v>
      </c>
      <c r="S137" t="s">
        <v>441</v>
      </c>
      <c r="T137" t="s">
        <v>1513</v>
      </c>
      <c r="U137">
        <v>0</v>
      </c>
      <c r="V137" t="s">
        <v>254</v>
      </c>
      <c r="X137">
        <v>1.1415525114155251E-4</v>
      </c>
      <c r="Y137">
        <v>1.6905750441289813E-4</v>
      </c>
      <c r="Z137" t="s">
        <v>1513</v>
      </c>
      <c r="AA137" t="s">
        <v>25</v>
      </c>
      <c r="AC137" t="s">
        <v>22</v>
      </c>
      <c r="AD137" t="s">
        <v>1513</v>
      </c>
      <c r="AE137">
        <v>1.1894558219976639E-4</v>
      </c>
      <c r="AG137" t="s">
        <v>97</v>
      </c>
      <c r="AH137" t="s">
        <v>1513</v>
      </c>
      <c r="AI137">
        <v>0</v>
      </c>
    </row>
    <row r="138" spans="5:35" x14ac:dyDescent="0.25">
      <c r="E138" t="s">
        <v>1250</v>
      </c>
      <c r="G138" t="s">
        <v>158</v>
      </c>
      <c r="I138" t="s">
        <v>252</v>
      </c>
      <c r="J138" t="s">
        <v>1514</v>
      </c>
      <c r="K138">
        <v>3.7745282265450823E-4</v>
      </c>
      <c r="L138" t="s">
        <v>254</v>
      </c>
      <c r="N138" t="s">
        <v>431</v>
      </c>
      <c r="O138" t="s">
        <v>1514</v>
      </c>
      <c r="P138">
        <v>1.492563290524936E-5</v>
      </c>
      <c r="Q138" t="s">
        <v>254</v>
      </c>
      <c r="S138" t="s">
        <v>441</v>
      </c>
      <c r="T138" t="s">
        <v>1514</v>
      </c>
      <c r="U138">
        <v>4.6697431537682234E-7</v>
      </c>
      <c r="V138" t="s">
        <v>254</v>
      </c>
      <c r="X138">
        <v>1.1415525114155251E-4</v>
      </c>
      <c r="Y138">
        <v>1.9060404909297337E-4</v>
      </c>
      <c r="Z138" t="s">
        <v>1514</v>
      </c>
      <c r="AA138" t="s">
        <v>25</v>
      </c>
      <c r="AC138" t="s">
        <v>22</v>
      </c>
      <c r="AD138" t="s">
        <v>1514</v>
      </c>
      <c r="AE138">
        <v>1.1894558219976639E-4</v>
      </c>
      <c r="AG138" t="s">
        <v>97</v>
      </c>
      <c r="AH138" t="s">
        <v>1514</v>
      </c>
      <c r="AI138">
        <v>0</v>
      </c>
    </row>
    <row r="139" spans="5:35" x14ac:dyDescent="0.25">
      <c r="E139" t="s">
        <v>1251</v>
      </c>
      <c r="G139" t="s">
        <v>158</v>
      </c>
      <c r="I139" t="s">
        <v>252</v>
      </c>
      <c r="J139" t="s">
        <v>1515</v>
      </c>
      <c r="K139">
        <v>4.5772417285749721E-4</v>
      </c>
      <c r="L139" t="s">
        <v>254</v>
      </c>
      <c r="N139" t="s">
        <v>431</v>
      </c>
      <c r="O139" t="s">
        <v>1515</v>
      </c>
      <c r="P139">
        <v>1.3008990612501199E-5</v>
      </c>
      <c r="Q139" t="s">
        <v>254</v>
      </c>
      <c r="S139" t="s">
        <v>441</v>
      </c>
      <c r="T139" t="s">
        <v>1515</v>
      </c>
      <c r="U139">
        <v>7.7314972729033772E-7</v>
      </c>
      <c r="V139" t="s">
        <v>254</v>
      </c>
      <c r="X139">
        <v>1.1415525114155251E-4</v>
      </c>
      <c r="Y139">
        <v>1.4585353321897094E-4</v>
      </c>
      <c r="Z139" t="s">
        <v>1515</v>
      </c>
      <c r="AA139" t="s">
        <v>25</v>
      </c>
      <c r="AC139" t="s">
        <v>22</v>
      </c>
      <c r="AD139" t="s">
        <v>1515</v>
      </c>
      <c r="AE139">
        <v>1.2223155678357442E-4</v>
      </c>
      <c r="AG139" t="s">
        <v>97</v>
      </c>
      <c r="AH139" t="s">
        <v>1515</v>
      </c>
      <c r="AI139">
        <v>0</v>
      </c>
    </row>
    <row r="140" spans="5:35" x14ac:dyDescent="0.25">
      <c r="E140" t="s">
        <v>1252</v>
      </c>
      <c r="G140" t="s">
        <v>158</v>
      </c>
      <c r="I140" t="s">
        <v>252</v>
      </c>
      <c r="J140" t="s">
        <v>1516</v>
      </c>
      <c r="K140">
        <v>4.2322765572208159E-4</v>
      </c>
      <c r="L140" t="s">
        <v>254</v>
      </c>
      <c r="N140" t="s">
        <v>431</v>
      </c>
      <c r="O140" t="s">
        <v>1516</v>
      </c>
      <c r="P140">
        <v>1.0195780124701039E-5</v>
      </c>
      <c r="Q140" t="s">
        <v>254</v>
      </c>
      <c r="S140" t="s">
        <v>441</v>
      </c>
      <c r="T140" t="s">
        <v>1516</v>
      </c>
      <c r="U140">
        <v>1.9553368701060496E-6</v>
      </c>
      <c r="V140" t="s">
        <v>254</v>
      </c>
      <c r="X140">
        <v>1.1415525114155251E-4</v>
      </c>
      <c r="Y140">
        <v>1.4452759200788939E-4</v>
      </c>
      <c r="Z140" t="s">
        <v>1516</v>
      </c>
      <c r="AA140" t="s">
        <v>25</v>
      </c>
      <c r="AC140" t="s">
        <v>22</v>
      </c>
      <c r="AD140" t="s">
        <v>1516</v>
      </c>
      <c r="AE140">
        <v>1.2236847239123307E-4</v>
      </c>
      <c r="AG140" t="s">
        <v>97</v>
      </c>
      <c r="AH140" t="s">
        <v>1516</v>
      </c>
      <c r="AI140">
        <v>0</v>
      </c>
    </row>
    <row r="141" spans="5:35" x14ac:dyDescent="0.25">
      <c r="E141" t="s">
        <v>1253</v>
      </c>
      <c r="G141" t="s">
        <v>158</v>
      </c>
      <c r="I141" t="s">
        <v>252</v>
      </c>
      <c r="J141" t="s">
        <v>1517</v>
      </c>
      <c r="K141">
        <v>4.7494221736997988E-4</v>
      </c>
      <c r="L141" t="s">
        <v>254</v>
      </c>
      <c r="N141" t="s">
        <v>431</v>
      </c>
      <c r="O141" t="s">
        <v>1517</v>
      </c>
      <c r="P141">
        <v>8.8298284682273225E-6</v>
      </c>
      <c r="Q141" t="s">
        <v>254</v>
      </c>
      <c r="S141" t="s">
        <v>441</v>
      </c>
      <c r="T141" t="s">
        <v>1517</v>
      </c>
      <c r="U141">
        <v>1.9189953913586614E-6</v>
      </c>
      <c r="V141" t="s">
        <v>254</v>
      </c>
      <c r="X141">
        <v>1.1415525114155251E-4</v>
      </c>
      <c r="Y141">
        <v>1.408812536774151E-4</v>
      </c>
      <c r="Z141" t="s">
        <v>1517</v>
      </c>
      <c r="AA141" t="s">
        <v>25</v>
      </c>
      <c r="AC141" t="s">
        <v>22</v>
      </c>
      <c r="AD141" t="s">
        <v>1517</v>
      </c>
      <c r="AE141">
        <v>1.2223155678357442E-4</v>
      </c>
      <c r="AG141" t="s">
        <v>97</v>
      </c>
      <c r="AH141" t="s">
        <v>1517</v>
      </c>
      <c r="AI141">
        <v>0</v>
      </c>
    </row>
    <row r="142" spans="5:35" x14ac:dyDescent="0.25">
      <c r="E142" t="s">
        <v>1254</v>
      </c>
      <c r="G142" t="s">
        <v>158</v>
      </c>
      <c r="I142" t="s">
        <v>252</v>
      </c>
      <c r="J142" t="s">
        <v>1518</v>
      </c>
      <c r="K142">
        <v>4.7535480347967888E-4</v>
      </c>
      <c r="L142" t="s">
        <v>254</v>
      </c>
      <c r="N142" t="s">
        <v>431</v>
      </c>
      <c r="O142" t="s">
        <v>1518</v>
      </c>
      <c r="P142">
        <v>1.3735137323852383E-5</v>
      </c>
      <c r="Q142" t="s">
        <v>254</v>
      </c>
      <c r="S142" t="s">
        <v>441</v>
      </c>
      <c r="T142" t="s">
        <v>1518</v>
      </c>
      <c r="U142">
        <v>5.1143678876492689E-7</v>
      </c>
      <c r="V142" t="s">
        <v>254</v>
      </c>
      <c r="X142">
        <v>1.1415525114155251E-4</v>
      </c>
      <c r="Y142">
        <v>1.4054976837464471E-4</v>
      </c>
      <c r="Z142" t="s">
        <v>1518</v>
      </c>
      <c r="AA142" t="s">
        <v>25</v>
      </c>
      <c r="AC142" t="s">
        <v>22</v>
      </c>
      <c r="AD142" t="s">
        <v>1518</v>
      </c>
      <c r="AE142">
        <v>1.2250538799889174E-4</v>
      </c>
      <c r="AG142" t="s">
        <v>97</v>
      </c>
      <c r="AH142" t="s">
        <v>1518</v>
      </c>
      <c r="AI142">
        <v>0</v>
      </c>
    </row>
    <row r="143" spans="5:35" x14ac:dyDescent="0.25">
      <c r="E143" t="s">
        <v>1255</v>
      </c>
      <c r="G143" t="s">
        <v>158</v>
      </c>
      <c r="I143" t="s">
        <v>252</v>
      </c>
      <c r="J143" t="s">
        <v>1519</v>
      </c>
      <c r="K143">
        <v>4.5286025540668508E-4</v>
      </c>
      <c r="L143" t="s">
        <v>254</v>
      </c>
      <c r="N143" t="s">
        <v>431</v>
      </c>
      <c r="O143" t="s">
        <v>1519</v>
      </c>
      <c r="P143">
        <v>1.5376163048913235E-5</v>
      </c>
      <c r="Q143" t="s">
        <v>254</v>
      </c>
      <c r="S143" t="s">
        <v>441</v>
      </c>
      <c r="T143" t="s">
        <v>1519</v>
      </c>
      <c r="U143">
        <v>5.3999627272181484E-7</v>
      </c>
      <c r="V143" t="s">
        <v>254</v>
      </c>
      <c r="X143">
        <v>1.1415525114155251E-4</v>
      </c>
      <c r="Y143">
        <v>1.4253868019126702E-4</v>
      </c>
      <c r="Z143" t="s">
        <v>1519</v>
      </c>
      <c r="AA143" t="s">
        <v>25</v>
      </c>
      <c r="AC143" t="s">
        <v>22</v>
      </c>
      <c r="AD143" t="s">
        <v>1519</v>
      </c>
      <c r="AE143">
        <v>1.2168389435293974E-4</v>
      </c>
      <c r="AG143" t="s">
        <v>97</v>
      </c>
      <c r="AH143" t="s">
        <v>1519</v>
      </c>
      <c r="AI143">
        <v>0</v>
      </c>
    </row>
    <row r="144" spans="5:35" x14ac:dyDescent="0.25">
      <c r="E144" t="s">
        <v>1256</v>
      </c>
      <c r="G144" t="s">
        <v>158</v>
      </c>
      <c r="I144" t="s">
        <v>252</v>
      </c>
      <c r="J144" t="s">
        <v>1520</v>
      </c>
      <c r="K144">
        <v>4.6143545891826331E-4</v>
      </c>
      <c r="L144" t="s">
        <v>254</v>
      </c>
      <c r="N144" t="s">
        <v>431</v>
      </c>
      <c r="O144" t="s">
        <v>1520</v>
      </c>
      <c r="P144">
        <v>1.3421686292247428E-5</v>
      </c>
      <c r="Q144" t="s">
        <v>254</v>
      </c>
      <c r="S144" t="s">
        <v>441</v>
      </c>
      <c r="T144" t="s">
        <v>1520</v>
      </c>
      <c r="U144">
        <v>0</v>
      </c>
      <c r="V144" t="s">
        <v>254</v>
      </c>
      <c r="X144">
        <v>1.1415525114155251E-4</v>
      </c>
      <c r="Y144">
        <v>1.4883690094390442E-4</v>
      </c>
      <c r="Z144" t="s">
        <v>1520</v>
      </c>
      <c r="AA144" t="s">
        <v>25</v>
      </c>
      <c r="AC144" t="s">
        <v>22</v>
      </c>
      <c r="AD144" t="s">
        <v>1520</v>
      </c>
      <c r="AE144">
        <v>1.201778226686944E-4</v>
      </c>
      <c r="AG144" t="s">
        <v>97</v>
      </c>
      <c r="AH144" t="s">
        <v>1520</v>
      </c>
      <c r="AI144">
        <v>0</v>
      </c>
    </row>
    <row r="145" spans="5:35" x14ac:dyDescent="0.25">
      <c r="E145" t="s">
        <v>1257</v>
      </c>
      <c r="G145" t="s">
        <v>158</v>
      </c>
      <c r="I145" t="s">
        <v>252</v>
      </c>
      <c r="J145" t="s">
        <v>1521</v>
      </c>
      <c r="K145">
        <v>4.7422207913844081E-4</v>
      </c>
      <c r="L145" t="s">
        <v>254</v>
      </c>
      <c r="N145" t="s">
        <v>431</v>
      </c>
      <c r="O145" t="s">
        <v>1521</v>
      </c>
      <c r="P145">
        <v>8.7772753875838602E-6</v>
      </c>
      <c r="Q145" t="s">
        <v>254</v>
      </c>
      <c r="S145" t="s">
        <v>441</v>
      </c>
      <c r="T145" t="s">
        <v>1521</v>
      </c>
      <c r="U145">
        <v>0</v>
      </c>
      <c r="V145" t="s">
        <v>254</v>
      </c>
      <c r="X145">
        <v>1.1415525114155251E-4</v>
      </c>
      <c r="Y145">
        <v>1.5049432745775637E-4</v>
      </c>
      <c r="Z145" t="s">
        <v>1521</v>
      </c>
      <c r="AA145" t="s">
        <v>25</v>
      </c>
      <c r="AC145" t="s">
        <v>22</v>
      </c>
      <c r="AD145" t="s">
        <v>1521</v>
      </c>
      <c r="AE145">
        <v>1.1798717294615569E-4</v>
      </c>
      <c r="AG145" t="s">
        <v>97</v>
      </c>
      <c r="AH145" t="s">
        <v>1521</v>
      </c>
      <c r="AI145">
        <v>0</v>
      </c>
    </row>
    <row r="146" spans="5:35" x14ac:dyDescent="0.25">
      <c r="E146" t="s">
        <v>1258</v>
      </c>
      <c r="G146" t="s">
        <v>158</v>
      </c>
      <c r="I146" t="s">
        <v>252</v>
      </c>
      <c r="J146" t="s">
        <v>1522</v>
      </c>
      <c r="K146">
        <v>4.131513848478881E-4</v>
      </c>
      <c r="L146" t="s">
        <v>254</v>
      </c>
      <c r="N146" t="s">
        <v>431</v>
      </c>
      <c r="O146" t="s">
        <v>1522</v>
      </c>
      <c r="P146">
        <v>8.9441491370202173E-6</v>
      </c>
      <c r="Q146" t="s">
        <v>254</v>
      </c>
      <c r="S146" t="s">
        <v>441</v>
      </c>
      <c r="T146" t="s">
        <v>1522</v>
      </c>
      <c r="U146">
        <v>0</v>
      </c>
      <c r="V146" t="s">
        <v>254</v>
      </c>
      <c r="X146">
        <v>1.1415525114155251E-4</v>
      </c>
      <c r="Y146">
        <v>1.7237235744060203E-4</v>
      </c>
      <c r="Z146" t="s">
        <v>1522</v>
      </c>
      <c r="AA146" t="s">
        <v>25</v>
      </c>
      <c r="AC146" t="s">
        <v>22</v>
      </c>
      <c r="AD146" t="s">
        <v>1522</v>
      </c>
      <c r="AE146">
        <v>1.1771334173083837E-4</v>
      </c>
      <c r="AG146" t="s">
        <v>97</v>
      </c>
      <c r="AH146" t="s">
        <v>1522</v>
      </c>
      <c r="AI146">
        <v>0</v>
      </c>
    </row>
    <row r="147" spans="5:35" x14ac:dyDescent="0.25">
      <c r="E147" t="s">
        <v>1259</v>
      </c>
      <c r="G147" t="s">
        <v>158</v>
      </c>
      <c r="I147" t="s">
        <v>252</v>
      </c>
      <c r="J147" t="s">
        <v>1523</v>
      </c>
      <c r="K147">
        <v>3.7894005823140882E-4</v>
      </c>
      <c r="L147" t="s">
        <v>254</v>
      </c>
      <c r="N147" t="s">
        <v>431</v>
      </c>
      <c r="O147" t="s">
        <v>1523</v>
      </c>
      <c r="P147">
        <v>1.8597516944170394E-5</v>
      </c>
      <c r="Q147" t="s">
        <v>254</v>
      </c>
      <c r="S147" t="s">
        <v>441</v>
      </c>
      <c r="T147" t="s">
        <v>1523</v>
      </c>
      <c r="U147">
        <v>0</v>
      </c>
      <c r="V147" t="s">
        <v>254</v>
      </c>
      <c r="X147">
        <v>1.1415525114155251E-4</v>
      </c>
      <c r="Y147">
        <v>2.2209515285616027E-4</v>
      </c>
      <c r="Z147" t="s">
        <v>1523</v>
      </c>
      <c r="AA147" t="s">
        <v>25</v>
      </c>
      <c r="AC147" t="s">
        <v>22</v>
      </c>
      <c r="AD147" t="s">
        <v>1523</v>
      </c>
      <c r="AE147">
        <v>1.1702876369254503E-4</v>
      </c>
      <c r="AG147" t="s">
        <v>97</v>
      </c>
      <c r="AH147" t="s">
        <v>1523</v>
      </c>
      <c r="AI147">
        <v>0</v>
      </c>
    </row>
    <row r="148" spans="5:35" x14ac:dyDescent="0.25">
      <c r="E148" t="s">
        <v>1260</v>
      </c>
      <c r="G148" t="s">
        <v>158</v>
      </c>
      <c r="I148" t="s">
        <v>252</v>
      </c>
      <c r="J148" t="s">
        <v>1524</v>
      </c>
      <c r="K148">
        <v>2.569791177591901E-4</v>
      </c>
      <c r="L148" t="s">
        <v>254</v>
      </c>
      <c r="N148" t="s">
        <v>431</v>
      </c>
      <c r="O148" t="s">
        <v>1524</v>
      </c>
      <c r="P148">
        <v>3.4732843100139045E-5</v>
      </c>
      <c r="Q148" t="s">
        <v>254</v>
      </c>
      <c r="S148" t="s">
        <v>441</v>
      </c>
      <c r="T148" t="s">
        <v>1524</v>
      </c>
      <c r="U148">
        <v>0</v>
      </c>
      <c r="V148" t="s">
        <v>254</v>
      </c>
      <c r="X148">
        <v>1.1415525114155251E-4</v>
      </c>
      <c r="Y148">
        <v>2.2209515285616027E-4</v>
      </c>
      <c r="Z148" t="s">
        <v>1524</v>
      </c>
      <c r="AA148" t="s">
        <v>25</v>
      </c>
      <c r="AC148" t="s">
        <v>22</v>
      </c>
      <c r="AD148" t="s">
        <v>1524</v>
      </c>
      <c r="AE148">
        <v>1.12921295462785E-4</v>
      </c>
      <c r="AG148" t="s">
        <v>97</v>
      </c>
      <c r="AH148" t="s">
        <v>1524</v>
      </c>
      <c r="AI148">
        <v>0</v>
      </c>
    </row>
    <row r="149" spans="5:35" x14ac:dyDescent="0.25">
      <c r="E149" t="s">
        <v>1261</v>
      </c>
      <c r="G149" t="s">
        <v>158</v>
      </c>
      <c r="I149" t="s">
        <v>252</v>
      </c>
      <c r="J149" t="s">
        <v>1525</v>
      </c>
      <c r="K149">
        <v>2.3084678941434579E-4</v>
      </c>
      <c r="L149" t="s">
        <v>254</v>
      </c>
      <c r="N149" t="s">
        <v>431</v>
      </c>
      <c r="O149" t="s">
        <v>1525</v>
      </c>
      <c r="P149">
        <v>4.3257506602288544E-5</v>
      </c>
      <c r="Q149" t="s">
        <v>254</v>
      </c>
      <c r="S149" t="s">
        <v>441</v>
      </c>
      <c r="T149" t="s">
        <v>1525</v>
      </c>
      <c r="U149">
        <v>0</v>
      </c>
      <c r="V149" t="s">
        <v>254</v>
      </c>
      <c r="X149">
        <v>1.1415525114155251E-4</v>
      </c>
      <c r="Y149">
        <v>1.7237235744060203E-4</v>
      </c>
      <c r="Z149" t="s">
        <v>1525</v>
      </c>
      <c r="AA149" t="s">
        <v>25</v>
      </c>
      <c r="AC149" t="s">
        <v>22</v>
      </c>
      <c r="AD149" t="s">
        <v>1525</v>
      </c>
      <c r="AE149">
        <v>1.1442736714703034E-4</v>
      </c>
      <c r="AG149" t="s">
        <v>97</v>
      </c>
      <c r="AH149" t="s">
        <v>1525</v>
      </c>
      <c r="AI149">
        <v>0</v>
      </c>
    </row>
    <row r="150" spans="5:35" x14ac:dyDescent="0.25">
      <c r="E150" t="s">
        <v>1262</v>
      </c>
      <c r="G150" t="s">
        <v>158</v>
      </c>
      <c r="I150" t="s">
        <v>252</v>
      </c>
      <c r="J150" t="s">
        <v>1526</v>
      </c>
      <c r="K150">
        <v>2.0546330988272912E-4</v>
      </c>
      <c r="L150" t="s">
        <v>254</v>
      </c>
      <c r="N150" t="s">
        <v>431</v>
      </c>
      <c r="O150" t="s">
        <v>1526</v>
      </c>
      <c r="P150">
        <v>4.4501149686593652E-5</v>
      </c>
      <c r="Q150" t="s">
        <v>254</v>
      </c>
      <c r="S150" t="s">
        <v>441</v>
      </c>
      <c r="T150" t="s">
        <v>1526</v>
      </c>
      <c r="U150">
        <v>0</v>
      </c>
      <c r="V150" t="s">
        <v>254</v>
      </c>
      <c r="X150">
        <v>1.1415525114155251E-4</v>
      </c>
      <c r="Y150">
        <v>1.5579809230208258E-4</v>
      </c>
      <c r="Z150" t="s">
        <v>1526</v>
      </c>
      <c r="AA150" t="s">
        <v>25</v>
      </c>
      <c r="AC150" t="s">
        <v>22</v>
      </c>
      <c r="AD150" t="s">
        <v>1526</v>
      </c>
      <c r="AE150">
        <v>1.0977223648663563E-4</v>
      </c>
      <c r="AG150" t="s">
        <v>97</v>
      </c>
      <c r="AH150" t="s">
        <v>1526</v>
      </c>
      <c r="AI150">
        <v>0</v>
      </c>
    </row>
    <row r="151" spans="5:35" x14ac:dyDescent="0.25">
      <c r="E151" t="s">
        <v>1263</v>
      </c>
      <c r="G151" t="s">
        <v>158</v>
      </c>
      <c r="I151" t="s">
        <v>252</v>
      </c>
      <c r="J151" t="s">
        <v>1527</v>
      </c>
      <c r="K151">
        <v>1.2190841732390376E-4</v>
      </c>
      <c r="L151" t="s">
        <v>254</v>
      </c>
      <c r="N151" t="s">
        <v>431</v>
      </c>
      <c r="O151" t="s">
        <v>1527</v>
      </c>
      <c r="P151">
        <v>3.5308715476876802E-5</v>
      </c>
      <c r="Q151" t="s">
        <v>254</v>
      </c>
      <c r="S151" t="s">
        <v>441</v>
      </c>
      <c r="T151" t="s">
        <v>1527</v>
      </c>
      <c r="U151">
        <v>5.9541202234346546E-6</v>
      </c>
      <c r="V151" t="s">
        <v>254</v>
      </c>
      <c r="X151">
        <v>1.1415525114155251E-4</v>
      </c>
      <c r="Y151">
        <v>1.093901499142282E-4</v>
      </c>
      <c r="Z151" t="s">
        <v>1527</v>
      </c>
      <c r="AA151" t="s">
        <v>25</v>
      </c>
      <c r="AC151" t="s">
        <v>22</v>
      </c>
      <c r="AD151" t="s">
        <v>1527</v>
      </c>
      <c r="AE151">
        <v>9.9366650304576881E-5</v>
      </c>
      <c r="AG151" t="s">
        <v>97</v>
      </c>
      <c r="AH151" t="s">
        <v>1527</v>
      </c>
      <c r="AI151">
        <v>0</v>
      </c>
    </row>
    <row r="152" spans="5:35" x14ac:dyDescent="0.25">
      <c r="E152" t="s">
        <v>1264</v>
      </c>
      <c r="G152" t="s">
        <v>158</v>
      </c>
      <c r="I152" t="s">
        <v>252</v>
      </c>
      <c r="J152" t="s">
        <v>1528</v>
      </c>
      <c r="K152">
        <v>3.0475928632794602E-5</v>
      </c>
      <c r="L152" t="s">
        <v>254</v>
      </c>
      <c r="N152" t="s">
        <v>431</v>
      </c>
      <c r="O152" t="s">
        <v>1528</v>
      </c>
      <c r="P152">
        <v>2.3342017974359036E-5</v>
      </c>
      <c r="Q152" t="s">
        <v>254</v>
      </c>
      <c r="S152" t="s">
        <v>441</v>
      </c>
      <c r="T152" t="s">
        <v>1528</v>
      </c>
      <c r="U152">
        <v>1.3575886258007078E-5</v>
      </c>
      <c r="V152" t="s">
        <v>254</v>
      </c>
      <c r="X152">
        <v>1.1415525114155251E-4</v>
      </c>
      <c r="Y152">
        <v>7.9556472664893237E-5</v>
      </c>
      <c r="Z152" t="s">
        <v>1528</v>
      </c>
      <c r="AA152" t="s">
        <v>25</v>
      </c>
      <c r="AC152" t="s">
        <v>22</v>
      </c>
      <c r="AD152" t="s">
        <v>1528</v>
      </c>
      <c r="AE152">
        <v>7.9650802801728725E-5</v>
      </c>
      <c r="AG152" t="s">
        <v>97</v>
      </c>
      <c r="AH152" t="s">
        <v>1528</v>
      </c>
      <c r="AI152">
        <v>0</v>
      </c>
    </row>
    <row r="153" spans="5:35" x14ac:dyDescent="0.25">
      <c r="E153" t="s">
        <v>1265</v>
      </c>
      <c r="G153" t="s">
        <v>158</v>
      </c>
      <c r="I153" t="s">
        <v>252</v>
      </c>
      <c r="J153" t="s">
        <v>1529</v>
      </c>
      <c r="K153">
        <v>0</v>
      </c>
      <c r="L153" t="s">
        <v>254</v>
      </c>
      <c r="N153" t="s">
        <v>431</v>
      </c>
      <c r="O153" t="s">
        <v>1529</v>
      </c>
      <c r="P153">
        <v>1.3980606587096943E-5</v>
      </c>
      <c r="Q153" t="s">
        <v>254</v>
      </c>
      <c r="S153" t="s">
        <v>441</v>
      </c>
      <c r="T153" t="s">
        <v>1529</v>
      </c>
      <c r="U153">
        <v>2.5605099275879939E-5</v>
      </c>
      <c r="V153" t="s">
        <v>254</v>
      </c>
      <c r="X153">
        <v>1.1415525114155251E-4</v>
      </c>
      <c r="Y153">
        <v>5.6352501470966035E-5</v>
      </c>
      <c r="Z153" t="s">
        <v>1529</v>
      </c>
      <c r="AA153" t="s">
        <v>25</v>
      </c>
      <c r="AC153" t="s">
        <v>22</v>
      </c>
      <c r="AD153" t="s">
        <v>1529</v>
      </c>
      <c r="AE153">
        <v>7.4311094103040668E-5</v>
      </c>
      <c r="AG153" t="s">
        <v>97</v>
      </c>
      <c r="AH153" t="s">
        <v>1529</v>
      </c>
      <c r="AI153">
        <v>0</v>
      </c>
    </row>
    <row r="154" spans="5:35" x14ac:dyDescent="0.25">
      <c r="E154" t="s">
        <v>1266</v>
      </c>
      <c r="G154" t="s">
        <v>158</v>
      </c>
      <c r="I154" t="s">
        <v>252</v>
      </c>
      <c r="J154" t="s">
        <v>1530</v>
      </c>
      <c r="K154">
        <v>0</v>
      </c>
      <c r="L154" t="s">
        <v>254</v>
      </c>
      <c r="N154" t="s">
        <v>431</v>
      </c>
      <c r="O154" t="s">
        <v>1530</v>
      </c>
      <c r="P154">
        <v>4.1872127195116129E-5</v>
      </c>
      <c r="Q154" t="s">
        <v>254</v>
      </c>
      <c r="S154" t="s">
        <v>441</v>
      </c>
      <c r="T154" t="s">
        <v>1530</v>
      </c>
      <c r="U154">
        <v>5.764388643115289E-5</v>
      </c>
      <c r="V154" t="s">
        <v>254</v>
      </c>
      <c r="X154">
        <v>1.1415525114155251E-4</v>
      </c>
      <c r="Y154">
        <v>2.9833677249334962E-5</v>
      </c>
      <c r="Z154" t="s">
        <v>1530</v>
      </c>
      <c r="AA154" t="s">
        <v>25</v>
      </c>
      <c r="AC154" t="s">
        <v>22</v>
      </c>
      <c r="AD154" t="s">
        <v>1530</v>
      </c>
      <c r="AE154">
        <v>6.9108301012011286E-5</v>
      </c>
      <c r="AG154" t="s">
        <v>97</v>
      </c>
      <c r="AH154" t="s">
        <v>1530</v>
      </c>
      <c r="AI154">
        <v>0</v>
      </c>
    </row>
    <row r="155" spans="5:35" x14ac:dyDescent="0.25">
      <c r="E155" t="s">
        <v>1267</v>
      </c>
      <c r="G155" t="s">
        <v>158</v>
      </c>
      <c r="I155" t="s">
        <v>252</v>
      </c>
      <c r="J155" t="s">
        <v>1531</v>
      </c>
      <c r="K155">
        <v>0</v>
      </c>
      <c r="L155" t="s">
        <v>254</v>
      </c>
      <c r="N155" t="s">
        <v>431</v>
      </c>
      <c r="O155" t="s">
        <v>1531</v>
      </c>
      <c r="P155">
        <v>6.0154330721497308E-5</v>
      </c>
      <c r="Q155" t="s">
        <v>254</v>
      </c>
      <c r="S155" t="s">
        <v>441</v>
      </c>
      <c r="T155" t="s">
        <v>1531</v>
      </c>
      <c r="U155">
        <v>5.6657184836155824E-5</v>
      </c>
      <c r="V155" t="s">
        <v>254</v>
      </c>
      <c r="X155">
        <v>1.1415525114155251E-4</v>
      </c>
      <c r="Y155">
        <v>2.1546544680075254E-5</v>
      </c>
      <c r="Z155" t="s">
        <v>1531</v>
      </c>
      <c r="AA155" t="s">
        <v>25</v>
      </c>
      <c r="AC155" t="s">
        <v>22</v>
      </c>
      <c r="AD155" t="s">
        <v>1531</v>
      </c>
      <c r="AE155">
        <v>6.7054566897131274E-5</v>
      </c>
      <c r="AG155" t="s">
        <v>97</v>
      </c>
      <c r="AH155" t="s">
        <v>1531</v>
      </c>
      <c r="AI155">
        <v>0</v>
      </c>
    </row>
    <row r="156" spans="5:35" x14ac:dyDescent="0.25">
      <c r="E156" t="s">
        <v>1268</v>
      </c>
      <c r="G156" t="s">
        <v>158</v>
      </c>
      <c r="I156" t="s">
        <v>252</v>
      </c>
      <c r="J156" t="s">
        <v>1532</v>
      </c>
      <c r="K156">
        <v>0</v>
      </c>
      <c r="L156" t="s">
        <v>254</v>
      </c>
      <c r="N156" t="s">
        <v>431</v>
      </c>
      <c r="O156" t="s">
        <v>1532</v>
      </c>
      <c r="P156">
        <v>8.1914241094946459E-5</v>
      </c>
      <c r="Q156" t="s">
        <v>254</v>
      </c>
      <c r="S156" t="s">
        <v>441</v>
      </c>
      <c r="T156" t="s">
        <v>1532</v>
      </c>
      <c r="U156">
        <v>4.9300793928233796E-5</v>
      </c>
      <c r="V156" t="s">
        <v>254</v>
      </c>
      <c r="X156">
        <v>1.1415525114155251E-4</v>
      </c>
      <c r="Y156">
        <v>1.4916838624667481E-5</v>
      </c>
      <c r="Z156" t="s">
        <v>1532</v>
      </c>
      <c r="AA156" t="s">
        <v>25</v>
      </c>
      <c r="AC156" t="s">
        <v>22</v>
      </c>
      <c r="AD156" t="s">
        <v>1532</v>
      </c>
      <c r="AE156">
        <v>6.7054566897131274E-5</v>
      </c>
      <c r="AG156" t="s">
        <v>97</v>
      </c>
      <c r="AH156" t="s">
        <v>1532</v>
      </c>
      <c r="AI156">
        <v>0</v>
      </c>
    </row>
    <row r="157" spans="5:35" x14ac:dyDescent="0.25">
      <c r="E157" t="s">
        <v>1269</v>
      </c>
      <c r="G157" t="s">
        <v>158</v>
      </c>
      <c r="I157" t="s">
        <v>252</v>
      </c>
      <c r="J157" t="s">
        <v>1533</v>
      </c>
      <c r="K157">
        <v>0</v>
      </c>
      <c r="L157" t="s">
        <v>254</v>
      </c>
      <c r="N157" t="s">
        <v>431</v>
      </c>
      <c r="O157" t="s">
        <v>1533</v>
      </c>
      <c r="P157">
        <v>8.4051625979663597E-5</v>
      </c>
      <c r="Q157" t="s">
        <v>254</v>
      </c>
      <c r="S157" t="s">
        <v>441</v>
      </c>
      <c r="T157" t="s">
        <v>1533</v>
      </c>
      <c r="U157">
        <v>4.0839291938243809E-5</v>
      </c>
      <c r="V157" t="s">
        <v>254</v>
      </c>
      <c r="X157">
        <v>1.1415525114155251E-4</v>
      </c>
      <c r="Y157">
        <v>1.6574265138519424E-5</v>
      </c>
      <c r="Z157" t="s">
        <v>1533</v>
      </c>
      <c r="AA157" t="s">
        <v>25</v>
      </c>
      <c r="AC157" t="s">
        <v>22</v>
      </c>
      <c r="AD157" t="s">
        <v>1533</v>
      </c>
      <c r="AE157">
        <v>6.7191482504789935E-5</v>
      </c>
      <c r="AG157" t="s">
        <v>97</v>
      </c>
      <c r="AH157" t="s">
        <v>1533</v>
      </c>
      <c r="AI157">
        <v>0</v>
      </c>
    </row>
    <row r="158" spans="5:35" x14ac:dyDescent="0.25">
      <c r="E158" t="s">
        <v>1270</v>
      </c>
      <c r="G158" t="s">
        <v>158</v>
      </c>
      <c r="I158" t="s">
        <v>252</v>
      </c>
      <c r="J158" t="s">
        <v>1534</v>
      </c>
      <c r="K158">
        <v>0</v>
      </c>
      <c r="L158" t="s">
        <v>254</v>
      </c>
      <c r="N158" t="s">
        <v>431</v>
      </c>
      <c r="O158" t="s">
        <v>1534</v>
      </c>
      <c r="P158">
        <v>8.0395940941242123E-5</v>
      </c>
      <c r="Q158" t="s">
        <v>254</v>
      </c>
      <c r="S158" t="s">
        <v>441</v>
      </c>
      <c r="T158" t="s">
        <v>1534</v>
      </c>
      <c r="U158">
        <v>4.2836435005902333E-5</v>
      </c>
      <c r="V158" t="s">
        <v>254</v>
      </c>
      <c r="X158">
        <v>1.1415525114155251E-4</v>
      </c>
      <c r="Y158">
        <v>1.4585353321897093E-5</v>
      </c>
      <c r="Z158" t="s">
        <v>1534</v>
      </c>
      <c r="AA158" t="s">
        <v>25</v>
      </c>
      <c r="AC158" t="s">
        <v>22</v>
      </c>
      <c r="AD158" t="s">
        <v>1534</v>
      </c>
      <c r="AE158">
        <v>7.0066710265621968E-5</v>
      </c>
      <c r="AG158" t="s">
        <v>97</v>
      </c>
      <c r="AH158" t="s">
        <v>1534</v>
      </c>
      <c r="AI158">
        <v>0</v>
      </c>
    </row>
    <row r="159" spans="5:35" x14ac:dyDescent="0.25">
      <c r="E159" t="s">
        <v>1271</v>
      </c>
      <c r="G159" t="s">
        <v>158</v>
      </c>
      <c r="I159" t="s">
        <v>252</v>
      </c>
      <c r="J159" t="s">
        <v>1535</v>
      </c>
      <c r="K159">
        <v>3.7474882312160074E-5</v>
      </c>
      <c r="L159" t="s">
        <v>254</v>
      </c>
      <c r="N159" t="s">
        <v>431</v>
      </c>
      <c r="O159" t="s">
        <v>1535</v>
      </c>
      <c r="P159">
        <v>6.1816391334172389E-5</v>
      </c>
      <c r="Q159" t="s">
        <v>254</v>
      </c>
      <c r="S159" t="s">
        <v>441</v>
      </c>
      <c r="T159" t="s">
        <v>1535</v>
      </c>
      <c r="U159">
        <v>4.2167476732876948E-5</v>
      </c>
      <c r="V159" t="s">
        <v>254</v>
      </c>
      <c r="X159">
        <v>1.1415525114155251E-4</v>
      </c>
      <c r="Y159">
        <v>2.1215059377304864E-5</v>
      </c>
      <c r="Z159" t="s">
        <v>1535</v>
      </c>
      <c r="AA159" t="s">
        <v>25</v>
      </c>
      <c r="AC159" t="s">
        <v>22</v>
      </c>
      <c r="AD159" t="s">
        <v>1535</v>
      </c>
      <c r="AE159">
        <v>7.6227912610262019E-5</v>
      </c>
      <c r="AG159" t="s">
        <v>97</v>
      </c>
      <c r="AH159" t="s">
        <v>1535</v>
      </c>
      <c r="AI159">
        <v>0</v>
      </c>
    </row>
    <row r="160" spans="5:35" x14ac:dyDescent="0.25">
      <c r="E160" t="s">
        <v>1272</v>
      </c>
      <c r="G160" t="s">
        <v>158</v>
      </c>
      <c r="I160" t="s">
        <v>252</v>
      </c>
      <c r="J160" t="s">
        <v>1536</v>
      </c>
      <c r="K160">
        <v>1.2004221921222183E-4</v>
      </c>
      <c r="L160" t="s">
        <v>254</v>
      </c>
      <c r="N160" t="s">
        <v>431</v>
      </c>
      <c r="O160" t="s">
        <v>1536</v>
      </c>
      <c r="P160">
        <v>4.1778476137270628E-5</v>
      </c>
      <c r="Q160" t="s">
        <v>254</v>
      </c>
      <c r="S160" t="s">
        <v>441</v>
      </c>
      <c r="T160" t="s">
        <v>1536</v>
      </c>
      <c r="U160">
        <v>2.8333423194533864E-5</v>
      </c>
      <c r="V160" t="s">
        <v>254</v>
      </c>
      <c r="X160">
        <v>1.1415525114155251E-4</v>
      </c>
      <c r="Y160">
        <v>5.7678442682047593E-5</v>
      </c>
      <c r="Z160" t="s">
        <v>1536</v>
      </c>
      <c r="AA160" t="s">
        <v>25</v>
      </c>
      <c r="AC160" t="s">
        <v>22</v>
      </c>
      <c r="AD160" t="s">
        <v>1536</v>
      </c>
      <c r="AE160">
        <v>8.4305933462123421E-5</v>
      </c>
      <c r="AG160" t="s">
        <v>97</v>
      </c>
      <c r="AH160" t="s">
        <v>1536</v>
      </c>
      <c r="AI160">
        <v>0</v>
      </c>
    </row>
    <row r="161" spans="5:35" x14ac:dyDescent="0.25">
      <c r="E161" t="s">
        <v>1273</v>
      </c>
      <c r="G161" t="s">
        <v>158</v>
      </c>
      <c r="I161" t="s">
        <v>252</v>
      </c>
      <c r="J161" t="s">
        <v>1537</v>
      </c>
      <c r="K161">
        <v>2.087905258029189E-4</v>
      </c>
      <c r="L161" t="s">
        <v>254</v>
      </c>
      <c r="N161" t="s">
        <v>431</v>
      </c>
      <c r="O161" t="s">
        <v>1537</v>
      </c>
      <c r="P161">
        <v>2.8889482914351818E-5</v>
      </c>
      <c r="Q161" t="s">
        <v>254</v>
      </c>
      <c r="S161" t="s">
        <v>441</v>
      </c>
      <c r="T161" t="s">
        <v>1537</v>
      </c>
      <c r="U161">
        <v>2.1854616586030329E-5</v>
      </c>
      <c r="V161" t="s">
        <v>254</v>
      </c>
      <c r="X161">
        <v>1.1415525114155251E-4</v>
      </c>
      <c r="Y161">
        <v>1.6905750441289813E-4</v>
      </c>
      <c r="Z161" t="s">
        <v>1537</v>
      </c>
      <c r="AA161" t="s">
        <v>25</v>
      </c>
      <c r="AC161" t="s">
        <v>22</v>
      </c>
      <c r="AD161" t="s">
        <v>1537</v>
      </c>
      <c r="AE161">
        <v>9.3479279175254153E-5</v>
      </c>
      <c r="AG161" t="s">
        <v>97</v>
      </c>
      <c r="AH161" t="s">
        <v>1537</v>
      </c>
      <c r="AI161">
        <v>0</v>
      </c>
    </row>
    <row r="162" spans="5:35" x14ac:dyDescent="0.25">
      <c r="E162" t="s">
        <v>1274</v>
      </c>
      <c r="G162" t="s">
        <v>158</v>
      </c>
      <c r="I162" t="s">
        <v>252</v>
      </c>
      <c r="J162" t="s">
        <v>1538</v>
      </c>
      <c r="K162">
        <v>3.7192220630565161E-4</v>
      </c>
      <c r="L162" t="s">
        <v>254</v>
      </c>
      <c r="N162" t="s">
        <v>431</v>
      </c>
      <c r="O162" t="s">
        <v>1538</v>
      </c>
      <c r="P162">
        <v>2.8075380867795528E-5</v>
      </c>
      <c r="Q162" t="s">
        <v>254</v>
      </c>
      <c r="S162" t="s">
        <v>441</v>
      </c>
      <c r="T162" t="s">
        <v>1538</v>
      </c>
      <c r="U162">
        <v>1.8717168971090335E-5</v>
      </c>
      <c r="V162" t="s">
        <v>254</v>
      </c>
      <c r="X162">
        <v>1.1415525114155251E-4</v>
      </c>
      <c r="Y162">
        <v>1.9060404909297337E-4</v>
      </c>
      <c r="Z162" t="s">
        <v>1538</v>
      </c>
      <c r="AA162" t="s">
        <v>25</v>
      </c>
      <c r="AC162" t="s">
        <v>22</v>
      </c>
      <c r="AD162" t="s">
        <v>1538</v>
      </c>
      <c r="AE162">
        <v>9.9366650304576881E-5</v>
      </c>
      <c r="AG162" t="s">
        <v>97</v>
      </c>
      <c r="AH162" t="s">
        <v>1538</v>
      </c>
      <c r="AI162">
        <v>0</v>
      </c>
    </row>
    <row r="163" spans="5:35" x14ac:dyDescent="0.25">
      <c r="E163" t="s">
        <v>1275</v>
      </c>
      <c r="G163" t="s">
        <v>158</v>
      </c>
      <c r="I163" t="s">
        <v>252</v>
      </c>
      <c r="J163" t="s">
        <v>1539</v>
      </c>
      <c r="K163">
        <v>4.6347006728546426E-4</v>
      </c>
      <c r="L163" t="s">
        <v>254</v>
      </c>
      <c r="N163" t="s">
        <v>431</v>
      </c>
      <c r="O163" t="s">
        <v>1539</v>
      </c>
      <c r="P163">
        <v>2.9305911440185825E-5</v>
      </c>
      <c r="Q163" t="s">
        <v>254</v>
      </c>
      <c r="S163" t="s">
        <v>441</v>
      </c>
      <c r="T163" t="s">
        <v>1539</v>
      </c>
      <c r="U163">
        <v>1.6809017085116919E-5</v>
      </c>
      <c r="V163" t="s">
        <v>254</v>
      </c>
      <c r="X163">
        <v>1.1415525114155251E-4</v>
      </c>
      <c r="Y163">
        <v>1.4585353321897094E-4</v>
      </c>
      <c r="Z163" t="s">
        <v>1539</v>
      </c>
      <c r="AA163" t="s">
        <v>25</v>
      </c>
      <c r="AC163" t="s">
        <v>22</v>
      </c>
      <c r="AD163" t="s">
        <v>1539</v>
      </c>
      <c r="AE163">
        <v>1.0470635900326494E-4</v>
      </c>
      <c r="AG163" t="s">
        <v>97</v>
      </c>
      <c r="AH163" t="s">
        <v>1539</v>
      </c>
      <c r="AI163">
        <v>0</v>
      </c>
    </row>
    <row r="164" spans="5:35" x14ac:dyDescent="0.25">
      <c r="E164" t="s">
        <v>1276</v>
      </c>
      <c r="G164" t="s">
        <v>158</v>
      </c>
      <c r="I164" t="s">
        <v>252</v>
      </c>
      <c r="J164" t="s">
        <v>1540</v>
      </c>
      <c r="K164">
        <v>5.0202697080671327E-4</v>
      </c>
      <c r="L164" t="s">
        <v>254</v>
      </c>
      <c r="N164" t="s">
        <v>431</v>
      </c>
      <c r="O164" t="s">
        <v>1540</v>
      </c>
      <c r="P164">
        <v>3.1215676259730254E-5</v>
      </c>
      <c r="Q164" t="s">
        <v>254</v>
      </c>
      <c r="S164" t="s">
        <v>441</v>
      </c>
      <c r="T164" t="s">
        <v>1540</v>
      </c>
      <c r="U164">
        <v>1.9155303796490147E-5</v>
      </c>
      <c r="V164" t="s">
        <v>254</v>
      </c>
      <c r="X164">
        <v>1.1415525114155251E-4</v>
      </c>
      <c r="Y164">
        <v>1.4452759200788939E-4</v>
      </c>
      <c r="Z164" t="s">
        <v>1540</v>
      </c>
      <c r="AA164" t="s">
        <v>25</v>
      </c>
      <c r="AC164" t="s">
        <v>22</v>
      </c>
      <c r="AD164" t="s">
        <v>1540</v>
      </c>
      <c r="AE164">
        <v>1.0552785264921693E-4</v>
      </c>
      <c r="AG164" t="s">
        <v>97</v>
      </c>
      <c r="AH164" t="s">
        <v>1540</v>
      </c>
      <c r="AI164">
        <v>0</v>
      </c>
    </row>
    <row r="165" spans="5:35" x14ac:dyDescent="0.25">
      <c r="E165" t="s">
        <v>1277</v>
      </c>
      <c r="G165" t="s">
        <v>158</v>
      </c>
      <c r="I165" t="s">
        <v>252</v>
      </c>
      <c r="J165" t="s">
        <v>1541</v>
      </c>
      <c r="K165">
        <v>5.4674391791078615E-4</v>
      </c>
      <c r="L165" t="s">
        <v>254</v>
      </c>
      <c r="N165" t="s">
        <v>431</v>
      </c>
      <c r="O165" t="s">
        <v>1541</v>
      </c>
      <c r="P165">
        <v>3.1454258209109056E-5</v>
      </c>
      <c r="Q165" t="s">
        <v>254</v>
      </c>
      <c r="S165" t="s">
        <v>441</v>
      </c>
      <c r="T165" t="s">
        <v>1541</v>
      </c>
      <c r="U165">
        <v>2.3664209067538729E-5</v>
      </c>
      <c r="V165" t="s">
        <v>254</v>
      </c>
      <c r="X165">
        <v>1.1415525114155251E-4</v>
      </c>
      <c r="Y165">
        <v>1.408812536774151E-4</v>
      </c>
      <c r="Z165" t="s">
        <v>1541</v>
      </c>
      <c r="AA165" t="s">
        <v>25</v>
      </c>
      <c r="AC165" t="s">
        <v>22</v>
      </c>
      <c r="AD165" t="s">
        <v>1541</v>
      </c>
      <c r="AE165">
        <v>1.0566476825687559E-4</v>
      </c>
      <c r="AG165" t="s">
        <v>97</v>
      </c>
      <c r="AH165" t="s">
        <v>1541</v>
      </c>
      <c r="AI165">
        <v>0</v>
      </c>
    </row>
    <row r="166" spans="5:35" x14ac:dyDescent="0.25">
      <c r="E166" t="s">
        <v>1278</v>
      </c>
      <c r="G166" t="s">
        <v>158</v>
      </c>
      <c r="I166" t="s">
        <v>252</v>
      </c>
      <c r="J166" t="s">
        <v>1542</v>
      </c>
      <c r="K166">
        <v>5.4830589591130382E-4</v>
      </c>
      <c r="L166" t="s">
        <v>254</v>
      </c>
      <c r="N166" t="s">
        <v>431</v>
      </c>
      <c r="O166" t="s">
        <v>1542</v>
      </c>
      <c r="P166">
        <v>3.2179003489887278E-5</v>
      </c>
      <c r="Q166" t="s">
        <v>254</v>
      </c>
      <c r="S166" t="s">
        <v>441</v>
      </c>
      <c r="T166" t="s">
        <v>1542</v>
      </c>
      <c r="U166">
        <v>2.7618136612555712E-5</v>
      </c>
      <c r="V166" t="s">
        <v>254</v>
      </c>
      <c r="X166">
        <v>1.1415525114155251E-4</v>
      </c>
      <c r="Y166">
        <v>1.4054976837464471E-4</v>
      </c>
      <c r="Z166" t="s">
        <v>1542</v>
      </c>
      <c r="AA166" t="s">
        <v>25</v>
      </c>
      <c r="AC166" t="s">
        <v>22</v>
      </c>
      <c r="AD166" t="s">
        <v>1542</v>
      </c>
      <c r="AE166">
        <v>1.0621243068751028E-4</v>
      </c>
      <c r="AG166" t="s">
        <v>97</v>
      </c>
      <c r="AH166" t="s">
        <v>1542</v>
      </c>
      <c r="AI166">
        <v>0</v>
      </c>
    </row>
    <row r="167" spans="5:35" x14ac:dyDescent="0.25">
      <c r="E167" t="s">
        <v>1279</v>
      </c>
      <c r="G167" t="s">
        <v>158</v>
      </c>
      <c r="I167" t="s">
        <v>252</v>
      </c>
      <c r="J167" t="s">
        <v>1543</v>
      </c>
      <c r="K167">
        <v>5.1168126187014129E-4</v>
      </c>
      <c r="L167" t="s">
        <v>254</v>
      </c>
      <c r="N167" t="s">
        <v>431</v>
      </c>
      <c r="O167" t="s">
        <v>1543</v>
      </c>
      <c r="P167">
        <v>3.0744147624727786E-5</v>
      </c>
      <c r="Q167" t="s">
        <v>254</v>
      </c>
      <c r="S167" t="s">
        <v>441</v>
      </c>
      <c r="T167" t="s">
        <v>1543</v>
      </c>
      <c r="U167">
        <v>3.4215532665798409E-5</v>
      </c>
      <c r="V167" t="s">
        <v>254</v>
      </c>
      <c r="X167">
        <v>1.1415525114155251E-4</v>
      </c>
      <c r="Y167">
        <v>1.4253868019126702E-4</v>
      </c>
      <c r="Z167" t="s">
        <v>1543</v>
      </c>
      <c r="AA167" t="s">
        <v>25</v>
      </c>
      <c r="AC167" t="s">
        <v>22</v>
      </c>
      <c r="AD167" t="s">
        <v>1543</v>
      </c>
      <c r="AE167">
        <v>1.0580168386453427E-4</v>
      </c>
      <c r="AG167" t="s">
        <v>97</v>
      </c>
      <c r="AH167" t="s">
        <v>1543</v>
      </c>
      <c r="AI167">
        <v>0</v>
      </c>
    </row>
    <row r="168" spans="5:35" x14ac:dyDescent="0.25">
      <c r="E168" t="s">
        <v>1280</v>
      </c>
      <c r="G168" t="s">
        <v>158</v>
      </c>
      <c r="I168" t="s">
        <v>252</v>
      </c>
      <c r="J168" t="s">
        <v>1544</v>
      </c>
      <c r="K168">
        <v>4.8712241138697851E-4</v>
      </c>
      <c r="L168" t="s">
        <v>254</v>
      </c>
      <c r="N168" t="s">
        <v>431</v>
      </c>
      <c r="O168" t="s">
        <v>1544</v>
      </c>
      <c r="P168">
        <v>2.6745147428492305E-5</v>
      </c>
      <c r="Q168" t="s">
        <v>254</v>
      </c>
      <c r="S168" t="s">
        <v>441</v>
      </c>
      <c r="T168" t="s">
        <v>1544</v>
      </c>
      <c r="U168">
        <v>4.2836039273284224E-5</v>
      </c>
      <c r="V168" t="s">
        <v>254</v>
      </c>
      <c r="X168">
        <v>1.1415525114155251E-4</v>
      </c>
      <c r="Y168">
        <v>1.4883690094390442E-4</v>
      </c>
      <c r="Z168" t="s">
        <v>1544</v>
      </c>
      <c r="AA168" t="s">
        <v>25</v>
      </c>
      <c r="AC168" t="s">
        <v>22</v>
      </c>
      <c r="AD168" t="s">
        <v>1544</v>
      </c>
      <c r="AE168">
        <v>1.0525402143389961E-4</v>
      </c>
      <c r="AG168" t="s">
        <v>97</v>
      </c>
      <c r="AH168" t="s">
        <v>1544</v>
      </c>
      <c r="AI168">
        <v>0</v>
      </c>
    </row>
    <row r="169" spans="5:35" x14ac:dyDescent="0.25">
      <c r="E169" t="s">
        <v>1281</v>
      </c>
      <c r="G169" t="s">
        <v>158</v>
      </c>
      <c r="I169" t="s">
        <v>252</v>
      </c>
      <c r="J169" t="s">
        <v>1545</v>
      </c>
      <c r="K169">
        <v>5.0300755438574909E-4</v>
      </c>
      <c r="L169" t="s">
        <v>254</v>
      </c>
      <c r="N169" t="s">
        <v>431</v>
      </c>
      <c r="O169" t="s">
        <v>1545</v>
      </c>
      <c r="P169">
        <v>2.3211457253897725E-5</v>
      </c>
      <c r="Q169" t="s">
        <v>254</v>
      </c>
      <c r="S169" t="s">
        <v>441</v>
      </c>
      <c r="T169" t="s">
        <v>1545</v>
      </c>
      <c r="U169">
        <v>4.2888404573117622E-5</v>
      </c>
      <c r="V169" t="s">
        <v>254</v>
      </c>
      <c r="X169">
        <v>1.1415525114155251E-4</v>
      </c>
      <c r="Y169">
        <v>1.5049432745775637E-4</v>
      </c>
      <c r="Z169" t="s">
        <v>1545</v>
      </c>
      <c r="AA169" t="s">
        <v>25</v>
      </c>
      <c r="AC169" t="s">
        <v>22</v>
      </c>
      <c r="AD169" t="s">
        <v>1545</v>
      </c>
      <c r="AE169">
        <v>1.0621243068751028E-4</v>
      </c>
      <c r="AG169" t="s">
        <v>97</v>
      </c>
      <c r="AH169" t="s">
        <v>1545</v>
      </c>
      <c r="AI169">
        <v>0</v>
      </c>
    </row>
    <row r="170" spans="5:35" x14ac:dyDescent="0.25">
      <c r="E170" t="s">
        <v>1282</v>
      </c>
      <c r="G170" t="s">
        <v>158</v>
      </c>
      <c r="I170" t="s">
        <v>252</v>
      </c>
      <c r="J170" t="s">
        <v>1546</v>
      </c>
      <c r="K170">
        <v>4.9187729048695138E-4</v>
      </c>
      <c r="L170" t="s">
        <v>254</v>
      </c>
      <c r="N170" t="s">
        <v>431</v>
      </c>
      <c r="O170" t="s">
        <v>1546</v>
      </c>
      <c r="P170">
        <v>2.1754206755066364E-5</v>
      </c>
      <c r="Q170" t="s">
        <v>254</v>
      </c>
      <c r="S170" t="s">
        <v>441</v>
      </c>
      <c r="T170" t="s">
        <v>1546</v>
      </c>
      <c r="U170">
        <v>3.6638614042359891E-5</v>
      </c>
      <c r="V170" t="s">
        <v>254</v>
      </c>
      <c r="X170">
        <v>1.1415525114155251E-4</v>
      </c>
      <c r="Y170">
        <v>1.7237235744060203E-4</v>
      </c>
      <c r="Z170" t="s">
        <v>1546</v>
      </c>
      <c r="AA170" t="s">
        <v>25</v>
      </c>
      <c r="AC170" t="s">
        <v>22</v>
      </c>
      <c r="AD170" t="s">
        <v>1546</v>
      </c>
      <c r="AE170">
        <v>1.068970087258036E-4</v>
      </c>
      <c r="AG170" t="s">
        <v>97</v>
      </c>
      <c r="AH170" t="s">
        <v>1546</v>
      </c>
      <c r="AI170">
        <v>0</v>
      </c>
    </row>
    <row r="171" spans="5:35" x14ac:dyDescent="0.25">
      <c r="E171" t="s">
        <v>1283</v>
      </c>
      <c r="G171" t="s">
        <v>158</v>
      </c>
      <c r="I171" t="s">
        <v>252</v>
      </c>
      <c r="J171" t="s">
        <v>1547</v>
      </c>
      <c r="K171">
        <v>4.3576747341714695E-4</v>
      </c>
      <c r="L171" t="s">
        <v>254</v>
      </c>
      <c r="N171" t="s">
        <v>431</v>
      </c>
      <c r="O171" t="s">
        <v>1547</v>
      </c>
      <c r="P171">
        <v>2.3010027414368632E-5</v>
      </c>
      <c r="Q171" t="s">
        <v>254</v>
      </c>
      <c r="S171" t="s">
        <v>441</v>
      </c>
      <c r="T171" t="s">
        <v>1547</v>
      </c>
      <c r="U171">
        <v>2.8467530516483456E-5</v>
      </c>
      <c r="V171" t="s">
        <v>254</v>
      </c>
      <c r="X171">
        <v>1.1415525114155251E-4</v>
      </c>
      <c r="Y171">
        <v>2.2209515285616027E-4</v>
      </c>
      <c r="Z171" t="s">
        <v>1547</v>
      </c>
      <c r="AA171" t="s">
        <v>25</v>
      </c>
      <c r="AC171" t="s">
        <v>22</v>
      </c>
      <c r="AD171" t="s">
        <v>1547</v>
      </c>
      <c r="AE171">
        <v>1.0676009311814495E-4</v>
      </c>
      <c r="AG171" t="s">
        <v>97</v>
      </c>
      <c r="AH171" t="s">
        <v>1547</v>
      </c>
      <c r="AI171">
        <v>0</v>
      </c>
    </row>
    <row r="172" spans="5:35" x14ac:dyDescent="0.25">
      <c r="E172" t="s">
        <v>1284</v>
      </c>
      <c r="G172" t="s">
        <v>158</v>
      </c>
      <c r="I172" t="s">
        <v>252</v>
      </c>
      <c r="J172" t="s">
        <v>1548</v>
      </c>
      <c r="K172">
        <v>3.7578074810022151E-4</v>
      </c>
      <c r="L172" t="s">
        <v>254</v>
      </c>
      <c r="N172" t="s">
        <v>431</v>
      </c>
      <c r="O172" t="s">
        <v>1548</v>
      </c>
      <c r="P172">
        <v>2.1265617492031771E-5</v>
      </c>
      <c r="Q172" t="s">
        <v>254</v>
      </c>
      <c r="S172" t="s">
        <v>441</v>
      </c>
      <c r="T172" t="s">
        <v>1548</v>
      </c>
      <c r="U172">
        <v>1.8069144443887616E-5</v>
      </c>
      <c r="V172" t="s">
        <v>254</v>
      </c>
      <c r="X172">
        <v>1.1415525114155251E-4</v>
      </c>
      <c r="Y172">
        <v>2.2209515285616027E-4</v>
      </c>
      <c r="Z172" t="s">
        <v>1548</v>
      </c>
      <c r="AA172" t="s">
        <v>25</v>
      </c>
      <c r="AC172" t="s">
        <v>22</v>
      </c>
      <c r="AD172" t="s">
        <v>1548</v>
      </c>
      <c r="AE172">
        <v>1.0456944339560625E-4</v>
      </c>
      <c r="AG172" t="s">
        <v>97</v>
      </c>
      <c r="AH172" t="s">
        <v>1548</v>
      </c>
      <c r="AI172">
        <v>0</v>
      </c>
    </row>
    <row r="173" spans="5:35" x14ac:dyDescent="0.25">
      <c r="E173" t="s">
        <v>1285</v>
      </c>
      <c r="G173" t="s">
        <v>158</v>
      </c>
      <c r="I173" t="s">
        <v>252</v>
      </c>
      <c r="J173" t="s">
        <v>1549</v>
      </c>
      <c r="K173">
        <v>2.9962958830824493E-4</v>
      </c>
      <c r="L173" t="s">
        <v>254</v>
      </c>
      <c r="N173" t="s">
        <v>431</v>
      </c>
      <c r="O173" t="s">
        <v>1549</v>
      </c>
      <c r="P173">
        <v>1.7502456536751355E-5</v>
      </c>
      <c r="Q173" t="s">
        <v>254</v>
      </c>
      <c r="S173" t="s">
        <v>441</v>
      </c>
      <c r="T173" t="s">
        <v>1549</v>
      </c>
      <c r="U173">
        <v>7.6021898329119362E-6</v>
      </c>
      <c r="V173" t="s">
        <v>254</v>
      </c>
      <c r="X173">
        <v>1.1415525114155251E-4</v>
      </c>
      <c r="Y173">
        <v>1.7237235744060203E-4</v>
      </c>
      <c r="Z173" t="s">
        <v>1549</v>
      </c>
      <c r="AA173" t="s">
        <v>25</v>
      </c>
      <c r="AC173" t="s">
        <v>22</v>
      </c>
      <c r="AD173" t="s">
        <v>1549</v>
      </c>
      <c r="AE173">
        <v>1.0251570928072624E-4</v>
      </c>
      <c r="AG173" t="s">
        <v>97</v>
      </c>
      <c r="AH173" t="s">
        <v>1549</v>
      </c>
      <c r="AI173">
        <v>0</v>
      </c>
    </row>
    <row r="174" spans="5:35" x14ac:dyDescent="0.25">
      <c r="E174" t="s">
        <v>1286</v>
      </c>
      <c r="G174" t="s">
        <v>158</v>
      </c>
      <c r="I174" t="s">
        <v>252</v>
      </c>
      <c r="J174" t="s">
        <v>1550</v>
      </c>
      <c r="K174">
        <v>2.2098404201348107E-4</v>
      </c>
      <c r="L174" t="s">
        <v>254</v>
      </c>
      <c r="N174" t="s">
        <v>431</v>
      </c>
      <c r="O174" t="s">
        <v>1550</v>
      </c>
      <c r="P174">
        <v>1.2787018209272946E-5</v>
      </c>
      <c r="Q174" t="s">
        <v>254</v>
      </c>
      <c r="S174" t="s">
        <v>441</v>
      </c>
      <c r="T174" t="s">
        <v>1550</v>
      </c>
      <c r="U174">
        <v>1.9905497591778464E-6</v>
      </c>
      <c r="V174" t="s">
        <v>254</v>
      </c>
      <c r="X174">
        <v>1.1415525114155251E-4</v>
      </c>
      <c r="Y174">
        <v>1.5579809230208258E-4</v>
      </c>
      <c r="Z174" t="s">
        <v>1550</v>
      </c>
      <c r="AA174" t="s">
        <v>25</v>
      </c>
      <c r="AC174" t="s">
        <v>22</v>
      </c>
      <c r="AD174" t="s">
        <v>1550</v>
      </c>
      <c r="AE174">
        <v>9.9640481519894217E-5</v>
      </c>
      <c r="AG174" t="s">
        <v>97</v>
      </c>
      <c r="AH174" t="s">
        <v>1550</v>
      </c>
      <c r="AI174">
        <v>0</v>
      </c>
    </row>
    <row r="175" spans="5:35" x14ac:dyDescent="0.25">
      <c r="E175" t="s">
        <v>1287</v>
      </c>
      <c r="G175" t="s">
        <v>158</v>
      </c>
      <c r="I175" t="s">
        <v>252</v>
      </c>
      <c r="J175" t="s">
        <v>1551</v>
      </c>
      <c r="K175">
        <v>1.7698003936978779E-4</v>
      </c>
      <c r="L175" t="s">
        <v>254</v>
      </c>
      <c r="N175" t="s">
        <v>431</v>
      </c>
      <c r="O175" t="s">
        <v>1551</v>
      </c>
      <c r="P175">
        <v>1.2682386484188489E-5</v>
      </c>
      <c r="Q175" t="s">
        <v>254</v>
      </c>
      <c r="S175" t="s">
        <v>441</v>
      </c>
      <c r="T175" t="s">
        <v>1551</v>
      </c>
      <c r="U175">
        <v>1.7296204131825726E-6</v>
      </c>
      <c r="V175" t="s">
        <v>254</v>
      </c>
      <c r="X175">
        <v>1.1415525114155251E-4</v>
      </c>
      <c r="Y175">
        <v>1.093901499142282E-4</v>
      </c>
      <c r="Z175" t="s">
        <v>1551</v>
      </c>
      <c r="AA175" t="s">
        <v>25</v>
      </c>
      <c r="AC175" t="s">
        <v>22</v>
      </c>
      <c r="AD175" t="s">
        <v>1551</v>
      </c>
      <c r="AE175">
        <v>9.457460403652351E-5</v>
      </c>
      <c r="AG175" t="s">
        <v>97</v>
      </c>
      <c r="AH175" t="s">
        <v>1551</v>
      </c>
      <c r="AI175">
        <v>0</v>
      </c>
    </row>
    <row r="176" spans="5:35" x14ac:dyDescent="0.25">
      <c r="E176" t="s">
        <v>1288</v>
      </c>
      <c r="G176" t="s">
        <v>158</v>
      </c>
      <c r="I176" t="s">
        <v>252</v>
      </c>
      <c r="J176" t="s">
        <v>1552</v>
      </c>
      <c r="K176">
        <v>8.5181615240993171E-5</v>
      </c>
      <c r="L176" t="s">
        <v>254</v>
      </c>
      <c r="N176" t="s">
        <v>431</v>
      </c>
      <c r="O176" t="s">
        <v>1552</v>
      </c>
      <c r="P176">
        <v>1.1462702346584601E-5</v>
      </c>
      <c r="Q176" t="s">
        <v>254</v>
      </c>
      <c r="S176" t="s">
        <v>441</v>
      </c>
      <c r="T176" t="s">
        <v>1552</v>
      </c>
      <c r="U176">
        <v>1.3565678863202994E-6</v>
      </c>
      <c r="V176" t="s">
        <v>254</v>
      </c>
      <c r="X176">
        <v>1.1415525114155251E-4</v>
      </c>
      <c r="Y176">
        <v>7.9556472664893237E-5</v>
      </c>
      <c r="Z176" t="s">
        <v>1552</v>
      </c>
      <c r="AA176" t="s">
        <v>25</v>
      </c>
      <c r="AC176" t="s">
        <v>22</v>
      </c>
      <c r="AD176" t="s">
        <v>1552</v>
      </c>
      <c r="AE176">
        <v>7.9103140371094039E-5</v>
      </c>
      <c r="AG176" t="s">
        <v>97</v>
      </c>
      <c r="AH176" t="s">
        <v>1552</v>
      </c>
      <c r="AI176">
        <v>0</v>
      </c>
    </row>
    <row r="177" spans="5:35" x14ac:dyDescent="0.25">
      <c r="E177" t="s">
        <v>1289</v>
      </c>
      <c r="G177" t="s">
        <v>158</v>
      </c>
      <c r="I177" t="s">
        <v>252</v>
      </c>
      <c r="J177" t="s">
        <v>1553</v>
      </c>
      <c r="K177">
        <v>0</v>
      </c>
      <c r="L177" t="s">
        <v>254</v>
      </c>
      <c r="N177" t="s">
        <v>431</v>
      </c>
      <c r="O177" t="s">
        <v>1553</v>
      </c>
      <c r="P177">
        <v>6.866869457146972E-6</v>
      </c>
      <c r="Q177" t="s">
        <v>254</v>
      </c>
      <c r="S177" t="s">
        <v>441</v>
      </c>
      <c r="T177" t="s">
        <v>1553</v>
      </c>
      <c r="U177">
        <v>2.3871284840173767E-7</v>
      </c>
      <c r="V177" t="s">
        <v>254</v>
      </c>
      <c r="X177">
        <v>1.1415525114155251E-4</v>
      </c>
      <c r="Y177">
        <v>5.6352501470966035E-5</v>
      </c>
      <c r="Z177" t="s">
        <v>1553</v>
      </c>
      <c r="AA177" t="s">
        <v>25</v>
      </c>
      <c r="AC177" t="s">
        <v>22</v>
      </c>
      <c r="AD177" t="s">
        <v>1553</v>
      </c>
      <c r="AE177">
        <v>7.4311094103040668E-5</v>
      </c>
      <c r="AG177" t="s">
        <v>97</v>
      </c>
      <c r="AH177" t="s">
        <v>1553</v>
      </c>
      <c r="AI177">
        <v>0</v>
      </c>
    </row>
    <row r="178" spans="5:35" x14ac:dyDescent="0.25">
      <c r="E178" t="s">
        <v>1290</v>
      </c>
      <c r="G178" t="s">
        <v>158</v>
      </c>
      <c r="I178" t="s">
        <v>252</v>
      </c>
      <c r="J178" t="s">
        <v>1554</v>
      </c>
      <c r="K178">
        <v>0</v>
      </c>
      <c r="L178" t="s">
        <v>254</v>
      </c>
      <c r="N178" t="s">
        <v>431</v>
      </c>
      <c r="O178" t="s">
        <v>1554</v>
      </c>
      <c r="P178">
        <v>3.1322510867305535E-6</v>
      </c>
      <c r="Q178" t="s">
        <v>254</v>
      </c>
      <c r="S178" t="s">
        <v>441</v>
      </c>
      <c r="T178" t="s">
        <v>1554</v>
      </c>
      <c r="U178">
        <v>2.5262326902461353E-6</v>
      </c>
      <c r="V178" t="s">
        <v>254</v>
      </c>
      <c r="X178">
        <v>1.1415525114155251E-4</v>
      </c>
      <c r="Y178">
        <v>2.9833677249334962E-5</v>
      </c>
      <c r="Z178" t="s">
        <v>1554</v>
      </c>
      <c r="AA178" t="s">
        <v>25</v>
      </c>
      <c r="AC178" t="s">
        <v>22</v>
      </c>
      <c r="AD178" t="s">
        <v>1554</v>
      </c>
      <c r="AE178">
        <v>6.9108301012011286E-5</v>
      </c>
      <c r="AG178" t="s">
        <v>97</v>
      </c>
      <c r="AH178" t="s">
        <v>1554</v>
      </c>
      <c r="AI178">
        <v>0</v>
      </c>
    </row>
    <row r="179" spans="5:35" x14ac:dyDescent="0.25">
      <c r="E179" t="s">
        <v>617</v>
      </c>
      <c r="G179" t="s">
        <v>162</v>
      </c>
      <c r="I179" t="s">
        <v>252</v>
      </c>
      <c r="J179" t="s">
        <v>1555</v>
      </c>
      <c r="K179">
        <v>0</v>
      </c>
      <c r="L179" t="s">
        <v>254</v>
      </c>
      <c r="N179" t="s">
        <v>431</v>
      </c>
      <c r="O179" t="s">
        <v>1555</v>
      </c>
      <c r="P179">
        <v>3.4121053269034059E-6</v>
      </c>
      <c r="Q179" t="s">
        <v>254</v>
      </c>
      <c r="S179" t="s">
        <v>441</v>
      </c>
      <c r="T179" t="s">
        <v>1555</v>
      </c>
      <c r="U179">
        <v>1.4887506361683066E-6</v>
      </c>
      <c r="V179" t="s">
        <v>254</v>
      </c>
      <c r="X179">
        <v>1.1415525114155251E-4</v>
      </c>
      <c r="Y179">
        <v>2.1546544680075254E-5</v>
      </c>
      <c r="Z179" t="s">
        <v>1555</v>
      </c>
      <c r="AA179" t="s">
        <v>25</v>
      </c>
      <c r="AC179" t="s">
        <v>22</v>
      </c>
      <c r="AD179" t="s">
        <v>1555</v>
      </c>
      <c r="AE179">
        <v>6.7054566897131274E-5</v>
      </c>
      <c r="AG179" t="s">
        <v>97</v>
      </c>
      <c r="AH179" t="s">
        <v>1555</v>
      </c>
      <c r="AI179">
        <v>0</v>
      </c>
    </row>
    <row r="180" spans="5:35" x14ac:dyDescent="0.25">
      <c r="E180" t="s">
        <v>618</v>
      </c>
      <c r="G180" t="s">
        <v>162</v>
      </c>
      <c r="I180" t="s">
        <v>252</v>
      </c>
      <c r="J180" t="s">
        <v>1556</v>
      </c>
      <c r="K180">
        <v>0</v>
      </c>
      <c r="L180" t="s">
        <v>254</v>
      </c>
      <c r="N180" t="s">
        <v>431</v>
      </c>
      <c r="O180" t="s">
        <v>1556</v>
      </c>
      <c r="P180">
        <v>4.8933988396829374E-6</v>
      </c>
      <c r="Q180" t="s">
        <v>254</v>
      </c>
      <c r="S180" t="s">
        <v>441</v>
      </c>
      <c r="T180" t="s">
        <v>1556</v>
      </c>
      <c r="U180">
        <v>0</v>
      </c>
      <c r="V180" t="s">
        <v>254</v>
      </c>
      <c r="X180">
        <v>1.1415525114155251E-4</v>
      </c>
      <c r="Y180">
        <v>1.4916838624667481E-5</v>
      </c>
      <c r="Z180" t="s">
        <v>1556</v>
      </c>
      <c r="AA180" t="s">
        <v>25</v>
      </c>
      <c r="AC180" t="s">
        <v>22</v>
      </c>
      <c r="AD180" t="s">
        <v>1556</v>
      </c>
      <c r="AE180">
        <v>6.7054566897131274E-5</v>
      </c>
      <c r="AG180" t="s">
        <v>97</v>
      </c>
      <c r="AH180" t="s">
        <v>1556</v>
      </c>
      <c r="AI180">
        <v>0</v>
      </c>
    </row>
    <row r="181" spans="5:35" x14ac:dyDescent="0.25">
      <c r="E181" t="s">
        <v>619</v>
      </c>
      <c r="G181" t="s">
        <v>162</v>
      </c>
      <c r="I181" t="s">
        <v>252</v>
      </c>
      <c r="J181" t="s">
        <v>1557</v>
      </c>
      <c r="K181">
        <v>0</v>
      </c>
      <c r="L181" t="s">
        <v>254</v>
      </c>
      <c r="N181" t="s">
        <v>431</v>
      </c>
      <c r="O181" t="s">
        <v>1557</v>
      </c>
      <c r="P181">
        <v>6.5620909849365115E-6</v>
      </c>
      <c r="Q181" t="s">
        <v>254</v>
      </c>
      <c r="S181" t="s">
        <v>441</v>
      </c>
      <c r="T181" t="s">
        <v>1557</v>
      </c>
      <c r="U181">
        <v>0</v>
      </c>
      <c r="V181" t="s">
        <v>254</v>
      </c>
      <c r="X181">
        <v>1.1415525114155251E-4</v>
      </c>
      <c r="Y181">
        <v>1.6574265138519424E-5</v>
      </c>
      <c r="Z181" t="s">
        <v>1557</v>
      </c>
      <c r="AA181" t="s">
        <v>25</v>
      </c>
      <c r="AC181" t="s">
        <v>22</v>
      </c>
      <c r="AD181" t="s">
        <v>1557</v>
      </c>
      <c r="AE181">
        <v>6.7191482504789935E-5</v>
      </c>
      <c r="AG181" t="s">
        <v>97</v>
      </c>
      <c r="AH181" t="s">
        <v>1557</v>
      </c>
      <c r="AI181">
        <v>0</v>
      </c>
    </row>
    <row r="182" spans="5:35" x14ac:dyDescent="0.25">
      <c r="E182" t="s">
        <v>620</v>
      </c>
      <c r="G182" t="s">
        <v>162</v>
      </c>
      <c r="I182" t="s">
        <v>252</v>
      </c>
      <c r="J182" t="s">
        <v>1558</v>
      </c>
      <c r="K182">
        <v>0</v>
      </c>
      <c r="L182" t="s">
        <v>254</v>
      </c>
      <c r="N182" t="s">
        <v>431</v>
      </c>
      <c r="O182" t="s">
        <v>1558</v>
      </c>
      <c r="P182">
        <v>7.3168302302361949E-6</v>
      </c>
      <c r="Q182" t="s">
        <v>254</v>
      </c>
      <c r="S182" t="s">
        <v>441</v>
      </c>
      <c r="T182" t="s">
        <v>1558</v>
      </c>
      <c r="U182">
        <v>0</v>
      </c>
      <c r="V182" t="s">
        <v>254</v>
      </c>
      <c r="X182">
        <v>1.1415525114155251E-4</v>
      </c>
      <c r="Y182">
        <v>1.4585353321897093E-5</v>
      </c>
      <c r="Z182" t="s">
        <v>1558</v>
      </c>
      <c r="AA182" t="s">
        <v>25</v>
      </c>
      <c r="AC182" t="s">
        <v>22</v>
      </c>
      <c r="AD182" t="s">
        <v>1558</v>
      </c>
      <c r="AE182">
        <v>7.0066710265621968E-5</v>
      </c>
      <c r="AG182" t="s">
        <v>97</v>
      </c>
      <c r="AH182" t="s">
        <v>1558</v>
      </c>
      <c r="AI182">
        <v>0</v>
      </c>
    </row>
    <row r="183" spans="5:35" x14ac:dyDescent="0.25">
      <c r="E183" t="s">
        <v>621</v>
      </c>
      <c r="G183" t="s">
        <v>162</v>
      </c>
      <c r="I183" t="s">
        <v>252</v>
      </c>
      <c r="J183" t="s">
        <v>1559</v>
      </c>
      <c r="K183">
        <v>5.8406362423968138E-5</v>
      </c>
      <c r="L183" t="s">
        <v>254</v>
      </c>
      <c r="N183" t="s">
        <v>431</v>
      </c>
      <c r="O183" t="s">
        <v>1559</v>
      </c>
      <c r="P183">
        <v>8.0963675166840575E-6</v>
      </c>
      <c r="Q183" t="s">
        <v>254</v>
      </c>
      <c r="S183" t="s">
        <v>441</v>
      </c>
      <c r="T183" t="s">
        <v>1559</v>
      </c>
      <c r="U183">
        <v>0</v>
      </c>
      <c r="V183" t="s">
        <v>254</v>
      </c>
      <c r="X183">
        <v>1.1415525114155251E-4</v>
      </c>
      <c r="Y183">
        <v>2.1215059377304864E-5</v>
      </c>
      <c r="Z183" t="s">
        <v>1559</v>
      </c>
      <c r="AA183" t="s">
        <v>25</v>
      </c>
      <c r="AC183" t="s">
        <v>22</v>
      </c>
      <c r="AD183" t="s">
        <v>1559</v>
      </c>
      <c r="AE183">
        <v>7.6227912610262019E-5</v>
      </c>
      <c r="AG183" t="s">
        <v>97</v>
      </c>
      <c r="AH183" t="s">
        <v>1559</v>
      </c>
      <c r="AI183">
        <v>0</v>
      </c>
    </row>
    <row r="184" spans="5:35" x14ac:dyDescent="0.25">
      <c r="E184" t="s">
        <v>622</v>
      </c>
      <c r="G184" t="s">
        <v>162</v>
      </c>
      <c r="I184" t="s">
        <v>252</v>
      </c>
      <c r="J184" t="s">
        <v>1560</v>
      </c>
      <c r="K184">
        <v>1.754050477594559E-4</v>
      </c>
      <c r="L184" t="s">
        <v>254</v>
      </c>
      <c r="N184" t="s">
        <v>431</v>
      </c>
      <c r="O184" t="s">
        <v>1560</v>
      </c>
      <c r="P184">
        <v>6.5807447200924731E-6</v>
      </c>
      <c r="Q184" t="s">
        <v>254</v>
      </c>
      <c r="S184" t="s">
        <v>441</v>
      </c>
      <c r="T184" t="s">
        <v>1560</v>
      </c>
      <c r="U184">
        <v>0</v>
      </c>
      <c r="V184" t="s">
        <v>254</v>
      </c>
      <c r="X184">
        <v>1.1415525114155251E-4</v>
      </c>
      <c r="Y184">
        <v>5.7678442682047593E-5</v>
      </c>
      <c r="Z184" t="s">
        <v>1560</v>
      </c>
      <c r="AA184" t="s">
        <v>25</v>
      </c>
      <c r="AC184" t="s">
        <v>22</v>
      </c>
      <c r="AD184" t="s">
        <v>1560</v>
      </c>
      <c r="AE184">
        <v>8.4305933462123421E-5</v>
      </c>
      <c r="AG184" t="s">
        <v>97</v>
      </c>
      <c r="AH184" t="s">
        <v>1560</v>
      </c>
      <c r="AI184">
        <v>0</v>
      </c>
    </row>
    <row r="185" spans="5:35" x14ac:dyDescent="0.25">
      <c r="E185" t="s">
        <v>623</v>
      </c>
      <c r="G185" t="s">
        <v>162</v>
      </c>
      <c r="I185" t="s">
        <v>252</v>
      </c>
      <c r="J185" t="s">
        <v>1561</v>
      </c>
      <c r="K185">
        <v>3.0888314294472174E-4</v>
      </c>
      <c r="L185" t="s">
        <v>254</v>
      </c>
      <c r="N185" t="s">
        <v>431</v>
      </c>
      <c r="O185" t="s">
        <v>1561</v>
      </c>
      <c r="P185">
        <v>4.8757948377107163E-6</v>
      </c>
      <c r="Q185" t="s">
        <v>254</v>
      </c>
      <c r="S185" t="s">
        <v>441</v>
      </c>
      <c r="T185" t="s">
        <v>1561</v>
      </c>
      <c r="U185">
        <v>0</v>
      </c>
      <c r="V185" t="s">
        <v>254</v>
      </c>
      <c r="X185">
        <v>1.1415525114155251E-4</v>
      </c>
      <c r="Y185">
        <v>1.6905750441289813E-4</v>
      </c>
      <c r="Z185" t="s">
        <v>1561</v>
      </c>
      <c r="AA185" t="s">
        <v>25</v>
      </c>
      <c r="AC185" t="s">
        <v>22</v>
      </c>
      <c r="AD185" t="s">
        <v>1561</v>
      </c>
      <c r="AE185">
        <v>9.2794701136960834E-5</v>
      </c>
      <c r="AG185" t="s">
        <v>97</v>
      </c>
      <c r="AH185" t="s">
        <v>1561</v>
      </c>
      <c r="AI185">
        <v>0</v>
      </c>
    </row>
    <row r="186" spans="5:35" x14ac:dyDescent="0.25">
      <c r="E186" t="s">
        <v>624</v>
      </c>
      <c r="G186" t="s">
        <v>162</v>
      </c>
      <c r="I186" t="s">
        <v>252</v>
      </c>
      <c r="J186" t="s">
        <v>1562</v>
      </c>
      <c r="K186">
        <v>4.1121949220819867E-4</v>
      </c>
      <c r="L186" t="s">
        <v>254</v>
      </c>
      <c r="N186" t="s">
        <v>431</v>
      </c>
      <c r="O186" t="s">
        <v>1562</v>
      </c>
      <c r="P186">
        <v>5.2751195746279104E-6</v>
      </c>
      <c r="Q186" t="s">
        <v>254</v>
      </c>
      <c r="S186" t="s">
        <v>441</v>
      </c>
      <c r="T186" t="s">
        <v>1562</v>
      </c>
      <c r="U186">
        <v>0</v>
      </c>
      <c r="V186" t="s">
        <v>254</v>
      </c>
      <c r="X186">
        <v>1.1415525114155251E-4</v>
      </c>
      <c r="Y186">
        <v>1.9060404909297337E-4</v>
      </c>
      <c r="Z186" t="s">
        <v>1562</v>
      </c>
      <c r="AA186" t="s">
        <v>25</v>
      </c>
      <c r="AC186" t="s">
        <v>22</v>
      </c>
      <c r="AD186" t="s">
        <v>1562</v>
      </c>
      <c r="AE186">
        <v>9.9366650304576895E-5</v>
      </c>
      <c r="AG186" t="s">
        <v>97</v>
      </c>
      <c r="AH186" t="s">
        <v>1562</v>
      </c>
      <c r="AI186">
        <v>0</v>
      </c>
    </row>
    <row r="187" spans="5:35" x14ac:dyDescent="0.25">
      <c r="E187" t="s">
        <v>625</v>
      </c>
      <c r="G187" t="s">
        <v>162</v>
      </c>
      <c r="I187" t="s">
        <v>252</v>
      </c>
      <c r="J187" t="s">
        <v>1563</v>
      </c>
      <c r="K187">
        <v>4.8603331649298587E-4</v>
      </c>
      <c r="L187" t="s">
        <v>254</v>
      </c>
      <c r="N187" t="s">
        <v>431</v>
      </c>
      <c r="O187" t="s">
        <v>1563</v>
      </c>
      <c r="P187">
        <v>7.0107834919783521E-6</v>
      </c>
      <c r="Q187" t="s">
        <v>254</v>
      </c>
      <c r="S187" t="s">
        <v>441</v>
      </c>
      <c r="T187" t="s">
        <v>1563</v>
      </c>
      <c r="U187">
        <v>1.4748842175518941E-6</v>
      </c>
      <c r="V187" t="s">
        <v>254</v>
      </c>
      <c r="X187">
        <v>1.1415525114155251E-4</v>
      </c>
      <c r="Y187">
        <v>1.4585353321897094E-4</v>
      </c>
      <c r="Z187" t="s">
        <v>1563</v>
      </c>
      <c r="AA187" t="s">
        <v>25</v>
      </c>
      <c r="AC187" t="s">
        <v>22</v>
      </c>
      <c r="AD187" t="s">
        <v>1563</v>
      </c>
      <c r="AE187">
        <v>1.0018814395052889E-4</v>
      </c>
      <c r="AG187" t="s">
        <v>97</v>
      </c>
      <c r="AH187" t="s">
        <v>1563</v>
      </c>
      <c r="AI187">
        <v>0</v>
      </c>
    </row>
    <row r="188" spans="5:35" x14ac:dyDescent="0.25">
      <c r="E188" t="s">
        <v>626</v>
      </c>
      <c r="G188" t="s">
        <v>162</v>
      </c>
      <c r="I188" t="s">
        <v>252</v>
      </c>
      <c r="J188" t="s">
        <v>1564</v>
      </c>
      <c r="K188">
        <v>4.3945272799954759E-4</v>
      </c>
      <c r="L188" t="s">
        <v>254</v>
      </c>
      <c r="N188" t="s">
        <v>431</v>
      </c>
      <c r="O188" t="s">
        <v>1564</v>
      </c>
      <c r="P188">
        <v>8.8288459171778859E-6</v>
      </c>
      <c r="Q188" t="s">
        <v>254</v>
      </c>
      <c r="S188" t="s">
        <v>441</v>
      </c>
      <c r="T188" t="s">
        <v>1564</v>
      </c>
      <c r="U188">
        <v>8.0742169563570284E-6</v>
      </c>
      <c r="V188" t="s">
        <v>254</v>
      </c>
      <c r="X188">
        <v>1.1415525114155251E-4</v>
      </c>
      <c r="Y188">
        <v>1.4452759200788939E-4</v>
      </c>
      <c r="Z188" t="s">
        <v>1564</v>
      </c>
      <c r="AA188" t="s">
        <v>25</v>
      </c>
      <c r="AC188" t="s">
        <v>22</v>
      </c>
      <c r="AD188" t="s">
        <v>1564</v>
      </c>
      <c r="AE188">
        <v>1.0005122834287023E-4</v>
      </c>
      <c r="AG188" t="s">
        <v>97</v>
      </c>
      <c r="AH188" t="s">
        <v>1564</v>
      </c>
      <c r="AI188">
        <v>0</v>
      </c>
    </row>
    <row r="189" spans="5:35" x14ac:dyDescent="0.25">
      <c r="E189" t="s">
        <v>627</v>
      </c>
      <c r="G189" t="s">
        <v>162</v>
      </c>
      <c r="I189" t="s">
        <v>252</v>
      </c>
      <c r="J189" t="s">
        <v>1565</v>
      </c>
      <c r="K189">
        <v>4.9727817387218659E-4</v>
      </c>
      <c r="L189" t="s">
        <v>254</v>
      </c>
      <c r="N189" t="s">
        <v>431</v>
      </c>
      <c r="O189" t="s">
        <v>1565</v>
      </c>
      <c r="P189">
        <v>1.1638701509580341E-5</v>
      </c>
      <c r="Q189" t="s">
        <v>254</v>
      </c>
      <c r="S189" t="s">
        <v>441</v>
      </c>
      <c r="T189" t="s">
        <v>1565</v>
      </c>
      <c r="U189">
        <v>9.9487978549296665E-6</v>
      </c>
      <c r="V189" t="s">
        <v>254</v>
      </c>
      <c r="X189">
        <v>1.1415525114155251E-4</v>
      </c>
      <c r="Y189">
        <v>1.408812536774151E-4</v>
      </c>
      <c r="Z189" t="s">
        <v>1565</v>
      </c>
      <c r="AA189" t="s">
        <v>25</v>
      </c>
      <c r="AC189" t="s">
        <v>22</v>
      </c>
      <c r="AD189" t="s">
        <v>1565</v>
      </c>
      <c r="AE189">
        <v>1.0306337171136091E-4</v>
      </c>
      <c r="AG189" t="s">
        <v>97</v>
      </c>
      <c r="AH189" t="s">
        <v>1565</v>
      </c>
      <c r="AI189">
        <v>0</v>
      </c>
    </row>
    <row r="190" spans="5:35" x14ac:dyDescent="0.25">
      <c r="E190" t="s">
        <v>628</v>
      </c>
      <c r="G190" t="s">
        <v>162</v>
      </c>
      <c r="I190" t="s">
        <v>252</v>
      </c>
      <c r="J190" t="s">
        <v>1566</v>
      </c>
      <c r="K190">
        <v>4.762853506215226E-4</v>
      </c>
      <c r="L190" t="s">
        <v>254</v>
      </c>
      <c r="N190" t="s">
        <v>431</v>
      </c>
      <c r="O190" t="s">
        <v>1566</v>
      </c>
      <c r="P190">
        <v>1.2090361957026783E-5</v>
      </c>
      <c r="Q190" t="s">
        <v>254</v>
      </c>
      <c r="S190" t="s">
        <v>441</v>
      </c>
      <c r="T190" t="s">
        <v>1566</v>
      </c>
      <c r="U190">
        <v>9.6245950839461224E-6</v>
      </c>
      <c r="V190" t="s">
        <v>254</v>
      </c>
      <c r="X190">
        <v>1.1415525114155251E-4</v>
      </c>
      <c r="Y190">
        <v>1.4054976837464471E-4</v>
      </c>
      <c r="Z190" t="s">
        <v>1566</v>
      </c>
      <c r="AA190" t="s">
        <v>25</v>
      </c>
      <c r="AC190" t="s">
        <v>22</v>
      </c>
      <c r="AD190" t="s">
        <v>1566</v>
      </c>
      <c r="AE190">
        <v>1.044325277879476E-4</v>
      </c>
      <c r="AG190" t="s">
        <v>97</v>
      </c>
      <c r="AH190" t="s">
        <v>1566</v>
      </c>
      <c r="AI190">
        <v>0</v>
      </c>
    </row>
    <row r="191" spans="5:35" x14ac:dyDescent="0.25">
      <c r="E191" t="s">
        <v>629</v>
      </c>
      <c r="G191" t="s">
        <v>162</v>
      </c>
      <c r="I191" t="s">
        <v>252</v>
      </c>
      <c r="J191" t="s">
        <v>1567</v>
      </c>
      <c r="K191">
        <v>3.9548721568343951E-4</v>
      </c>
      <c r="L191" t="s">
        <v>254</v>
      </c>
      <c r="N191" t="s">
        <v>431</v>
      </c>
      <c r="O191" t="s">
        <v>1567</v>
      </c>
      <c r="P191">
        <v>1.0869311068327332E-5</v>
      </c>
      <c r="Q191" t="s">
        <v>254</v>
      </c>
      <c r="S191" t="s">
        <v>441</v>
      </c>
      <c r="T191" t="s">
        <v>1567</v>
      </c>
      <c r="U191">
        <v>1.6642682148359806E-5</v>
      </c>
      <c r="V191" t="s">
        <v>254</v>
      </c>
      <c r="X191">
        <v>1.1415525114155251E-4</v>
      </c>
      <c r="Y191">
        <v>1.4253868019126702E-4</v>
      </c>
      <c r="Z191" t="s">
        <v>1567</v>
      </c>
      <c r="AA191" t="s">
        <v>25</v>
      </c>
      <c r="AC191" t="s">
        <v>22</v>
      </c>
      <c r="AD191" t="s">
        <v>1567</v>
      </c>
      <c r="AE191">
        <v>1.0361103414199558E-4</v>
      </c>
      <c r="AG191" t="s">
        <v>97</v>
      </c>
      <c r="AH191" t="s">
        <v>1567</v>
      </c>
      <c r="AI191">
        <v>0</v>
      </c>
    </row>
    <row r="192" spans="5:35" x14ac:dyDescent="0.25">
      <c r="E192" t="s">
        <v>630</v>
      </c>
      <c r="G192" t="s">
        <v>162</v>
      </c>
      <c r="I192" t="s">
        <v>252</v>
      </c>
      <c r="J192" t="s">
        <v>1568</v>
      </c>
      <c r="K192">
        <v>4.3048678639679886E-4</v>
      </c>
      <c r="L192" t="s">
        <v>254</v>
      </c>
      <c r="N192" t="s">
        <v>431</v>
      </c>
      <c r="O192" t="s">
        <v>1568</v>
      </c>
      <c r="P192">
        <v>1.3028537225869199E-5</v>
      </c>
      <c r="Q192" t="s">
        <v>254</v>
      </c>
      <c r="S192" t="s">
        <v>441</v>
      </c>
      <c r="T192" t="s">
        <v>1568</v>
      </c>
      <c r="U192">
        <v>1.6796639001685471E-5</v>
      </c>
      <c r="V192" t="s">
        <v>254</v>
      </c>
      <c r="X192">
        <v>1.1415525114155251E-4</v>
      </c>
      <c r="Y192">
        <v>1.4883690094390442E-4</v>
      </c>
      <c r="Z192" t="s">
        <v>1568</v>
      </c>
      <c r="AA192" t="s">
        <v>25</v>
      </c>
      <c r="AC192" t="s">
        <v>22</v>
      </c>
      <c r="AD192" t="s">
        <v>1568</v>
      </c>
      <c r="AE192">
        <v>1.0388486535731292E-4</v>
      </c>
      <c r="AG192" t="s">
        <v>97</v>
      </c>
      <c r="AH192" t="s">
        <v>1568</v>
      </c>
      <c r="AI192">
        <v>0</v>
      </c>
    </row>
    <row r="193" spans="5:35" x14ac:dyDescent="0.25">
      <c r="E193" t="s">
        <v>631</v>
      </c>
      <c r="G193" t="s">
        <v>162</v>
      </c>
      <c r="I193" t="s">
        <v>252</v>
      </c>
      <c r="J193" t="s">
        <v>1569</v>
      </c>
      <c r="K193">
        <v>3.9746370555694297E-4</v>
      </c>
      <c r="L193" t="s">
        <v>254</v>
      </c>
      <c r="N193" t="s">
        <v>431</v>
      </c>
      <c r="O193" t="s">
        <v>1569</v>
      </c>
      <c r="P193">
        <v>1.3037685736834323E-5</v>
      </c>
      <c r="Q193" t="s">
        <v>254</v>
      </c>
      <c r="S193" t="s">
        <v>441</v>
      </c>
      <c r="T193" t="s">
        <v>1569</v>
      </c>
      <c r="U193">
        <v>1.5100048384426121E-5</v>
      </c>
      <c r="V193" t="s">
        <v>254</v>
      </c>
      <c r="X193">
        <v>1.1415525114155251E-4</v>
      </c>
      <c r="Y193">
        <v>1.5049432745775637E-4</v>
      </c>
      <c r="Z193" t="s">
        <v>1569</v>
      </c>
      <c r="AA193" t="s">
        <v>25</v>
      </c>
      <c r="AC193" t="s">
        <v>22</v>
      </c>
      <c r="AD193" t="s">
        <v>1569</v>
      </c>
      <c r="AE193">
        <v>1.0498019021858227E-4</v>
      </c>
      <c r="AG193" t="s">
        <v>97</v>
      </c>
      <c r="AH193" t="s">
        <v>1569</v>
      </c>
      <c r="AI193">
        <v>0</v>
      </c>
    </row>
    <row r="194" spans="5:35" x14ac:dyDescent="0.25">
      <c r="E194" t="s">
        <v>632</v>
      </c>
      <c r="G194" t="s">
        <v>162</v>
      </c>
      <c r="I194" t="s">
        <v>252</v>
      </c>
      <c r="J194" t="s">
        <v>1570</v>
      </c>
      <c r="K194">
        <v>4.4468213663682399E-4</v>
      </c>
      <c r="L194" t="s">
        <v>254</v>
      </c>
      <c r="N194" t="s">
        <v>431</v>
      </c>
      <c r="O194" t="s">
        <v>1570</v>
      </c>
      <c r="P194">
        <v>1.066897395333649E-5</v>
      </c>
      <c r="Q194" t="s">
        <v>254</v>
      </c>
      <c r="S194" t="s">
        <v>441</v>
      </c>
      <c r="T194" t="s">
        <v>1570</v>
      </c>
      <c r="U194">
        <v>1.1932123182120493E-5</v>
      </c>
      <c r="V194" t="s">
        <v>254</v>
      </c>
      <c r="X194">
        <v>1.1415525114155251E-4</v>
      </c>
      <c r="Y194">
        <v>1.7237235744060203E-4</v>
      </c>
      <c r="Z194" t="s">
        <v>1570</v>
      </c>
      <c r="AA194" t="s">
        <v>25</v>
      </c>
      <c r="AC194" t="s">
        <v>22</v>
      </c>
      <c r="AD194" t="s">
        <v>1570</v>
      </c>
      <c r="AE194">
        <v>1.0511710582624092E-4</v>
      </c>
      <c r="AG194" t="s">
        <v>97</v>
      </c>
      <c r="AH194" t="s">
        <v>1570</v>
      </c>
      <c r="AI194">
        <v>0</v>
      </c>
    </row>
    <row r="195" spans="5:35" x14ac:dyDescent="0.25">
      <c r="E195" t="s">
        <v>633</v>
      </c>
      <c r="G195" t="s">
        <v>162</v>
      </c>
      <c r="I195" t="s">
        <v>252</v>
      </c>
      <c r="J195" t="s">
        <v>1571</v>
      </c>
      <c r="K195">
        <v>4.4651076255987815E-4</v>
      </c>
      <c r="L195" t="s">
        <v>254</v>
      </c>
      <c r="N195" t="s">
        <v>431</v>
      </c>
      <c r="O195" t="s">
        <v>1571</v>
      </c>
      <c r="P195">
        <v>1.1871360040508514E-5</v>
      </c>
      <c r="Q195" t="s">
        <v>254</v>
      </c>
      <c r="S195" t="s">
        <v>441</v>
      </c>
      <c r="T195" t="s">
        <v>1571</v>
      </c>
      <c r="U195">
        <v>8.7336452617069315E-6</v>
      </c>
      <c r="V195" t="s">
        <v>254</v>
      </c>
      <c r="X195">
        <v>1.1415525114155251E-4</v>
      </c>
      <c r="Y195">
        <v>2.2209515285616027E-4</v>
      </c>
      <c r="Z195" t="s">
        <v>1571</v>
      </c>
      <c r="AA195" t="s">
        <v>25</v>
      </c>
      <c r="AC195" t="s">
        <v>22</v>
      </c>
      <c r="AD195" t="s">
        <v>1571</v>
      </c>
      <c r="AE195">
        <v>1.0511710582624092E-4</v>
      </c>
      <c r="AG195" t="s">
        <v>97</v>
      </c>
      <c r="AH195" t="s">
        <v>1571</v>
      </c>
      <c r="AI195">
        <v>0</v>
      </c>
    </row>
    <row r="196" spans="5:35" x14ac:dyDescent="0.25">
      <c r="E196" t="s">
        <v>634</v>
      </c>
      <c r="G196" t="s">
        <v>162</v>
      </c>
      <c r="I196" t="s">
        <v>252</v>
      </c>
      <c r="J196" t="s">
        <v>1572</v>
      </c>
      <c r="K196">
        <v>4.3464696982558736E-4</v>
      </c>
      <c r="L196" t="s">
        <v>254</v>
      </c>
      <c r="N196" t="s">
        <v>431</v>
      </c>
      <c r="O196" t="s">
        <v>1572</v>
      </c>
      <c r="P196">
        <v>1.4491558072721206E-5</v>
      </c>
      <c r="Q196" t="s">
        <v>254</v>
      </c>
      <c r="S196" t="s">
        <v>441</v>
      </c>
      <c r="T196" t="s">
        <v>1572</v>
      </c>
      <c r="U196">
        <v>6.8728602183628234E-6</v>
      </c>
      <c r="V196" t="s">
        <v>254</v>
      </c>
      <c r="X196">
        <v>1.1415525114155251E-4</v>
      </c>
      <c r="Y196">
        <v>2.2209515285616027E-4</v>
      </c>
      <c r="Z196" t="s">
        <v>1572</v>
      </c>
      <c r="AA196" t="s">
        <v>25</v>
      </c>
      <c r="AC196" t="s">
        <v>22</v>
      </c>
      <c r="AD196" t="s">
        <v>1572</v>
      </c>
      <c r="AE196">
        <v>1.0073580638116356E-4</v>
      </c>
      <c r="AG196" t="s">
        <v>97</v>
      </c>
      <c r="AH196" t="s">
        <v>1572</v>
      </c>
      <c r="AI196">
        <v>0</v>
      </c>
    </row>
    <row r="197" spans="5:35" x14ac:dyDescent="0.25">
      <c r="E197" t="s">
        <v>635</v>
      </c>
      <c r="G197" t="s">
        <v>162</v>
      </c>
      <c r="I197" t="s">
        <v>252</v>
      </c>
      <c r="J197" t="s">
        <v>1573</v>
      </c>
      <c r="K197">
        <v>3.9436383764147696E-4</v>
      </c>
      <c r="L197" t="s">
        <v>254</v>
      </c>
      <c r="N197" t="s">
        <v>431</v>
      </c>
      <c r="O197" t="s">
        <v>1573</v>
      </c>
      <c r="P197">
        <v>1.3428887000256433E-5</v>
      </c>
      <c r="Q197" t="s">
        <v>254</v>
      </c>
      <c r="S197" t="s">
        <v>441</v>
      </c>
      <c r="T197" t="s">
        <v>1573</v>
      </c>
      <c r="U197">
        <v>6.9930700098434584E-6</v>
      </c>
      <c r="V197" t="s">
        <v>254</v>
      </c>
      <c r="X197">
        <v>1.1415525114155251E-4</v>
      </c>
      <c r="Y197">
        <v>1.7237235744060203E-4</v>
      </c>
      <c r="Z197" t="s">
        <v>1573</v>
      </c>
      <c r="AA197" t="s">
        <v>25</v>
      </c>
      <c r="AC197" t="s">
        <v>22</v>
      </c>
      <c r="AD197" t="s">
        <v>1573</v>
      </c>
      <c r="AE197">
        <v>1.0032505955818756E-4</v>
      </c>
      <c r="AG197" t="s">
        <v>97</v>
      </c>
      <c r="AH197" t="s">
        <v>1573</v>
      </c>
      <c r="AI197">
        <v>0</v>
      </c>
    </row>
    <row r="198" spans="5:35" x14ac:dyDescent="0.25">
      <c r="E198" t="s">
        <v>636</v>
      </c>
      <c r="G198" t="s">
        <v>162</v>
      </c>
      <c r="I198" t="s">
        <v>252</v>
      </c>
      <c r="J198" t="s">
        <v>1574</v>
      </c>
      <c r="K198">
        <v>2.8325958288817361E-4</v>
      </c>
      <c r="L198" t="s">
        <v>254</v>
      </c>
      <c r="N198" t="s">
        <v>431</v>
      </c>
      <c r="O198" t="s">
        <v>1574</v>
      </c>
      <c r="P198">
        <v>8.9608331872809643E-6</v>
      </c>
      <c r="Q198" t="s">
        <v>254</v>
      </c>
      <c r="S198" t="s">
        <v>441</v>
      </c>
      <c r="T198" t="s">
        <v>1574</v>
      </c>
      <c r="U198">
        <v>4.1624249461730995E-6</v>
      </c>
      <c r="V198" t="s">
        <v>254</v>
      </c>
      <c r="X198">
        <v>1.1415525114155251E-4</v>
      </c>
      <c r="Y198">
        <v>1.5579809230208258E-4</v>
      </c>
      <c r="Z198" t="s">
        <v>1574</v>
      </c>
      <c r="AA198" t="s">
        <v>25</v>
      </c>
      <c r="AC198" t="s">
        <v>22</v>
      </c>
      <c r="AD198" t="s">
        <v>1574</v>
      </c>
      <c r="AE198">
        <v>9.922973469691822E-5</v>
      </c>
      <c r="AG198" t="s">
        <v>97</v>
      </c>
      <c r="AH198" t="s">
        <v>1574</v>
      </c>
      <c r="AI198">
        <v>0</v>
      </c>
    </row>
    <row r="199" spans="5:35" x14ac:dyDescent="0.25">
      <c r="E199" t="s">
        <v>637</v>
      </c>
      <c r="G199" t="s">
        <v>162</v>
      </c>
      <c r="I199" t="s">
        <v>252</v>
      </c>
      <c r="J199" t="s">
        <v>1575</v>
      </c>
      <c r="K199">
        <v>1.8318436469111444E-4</v>
      </c>
      <c r="L199" t="s">
        <v>254</v>
      </c>
      <c r="N199" t="s">
        <v>431</v>
      </c>
      <c r="O199" t="s">
        <v>1575</v>
      </c>
      <c r="P199">
        <v>5.8986069335588742E-6</v>
      </c>
      <c r="Q199" t="s">
        <v>254</v>
      </c>
      <c r="S199" t="s">
        <v>441</v>
      </c>
      <c r="T199" t="s">
        <v>1575</v>
      </c>
      <c r="U199">
        <v>0</v>
      </c>
      <c r="V199" t="s">
        <v>254</v>
      </c>
      <c r="X199">
        <v>1.1415525114155251E-4</v>
      </c>
      <c r="Y199">
        <v>1.093901499142282E-4</v>
      </c>
      <c r="Z199" t="s">
        <v>1575</v>
      </c>
      <c r="AA199" t="s">
        <v>25</v>
      </c>
      <c r="AC199" t="s">
        <v>22</v>
      </c>
      <c r="AD199" t="s">
        <v>1575</v>
      </c>
      <c r="AE199">
        <v>9.457460403652351E-5</v>
      </c>
      <c r="AG199" t="s">
        <v>97</v>
      </c>
      <c r="AH199" t="s">
        <v>1575</v>
      </c>
      <c r="AI199">
        <v>0</v>
      </c>
    </row>
    <row r="200" spans="5:35" x14ac:dyDescent="0.25">
      <c r="E200" t="s">
        <v>638</v>
      </c>
      <c r="G200" t="s">
        <v>162</v>
      </c>
      <c r="I200" t="s">
        <v>252</v>
      </c>
      <c r="J200" t="s">
        <v>1576</v>
      </c>
      <c r="K200">
        <v>8.5650212941217537E-5</v>
      </c>
      <c r="L200" t="s">
        <v>254</v>
      </c>
      <c r="N200" t="s">
        <v>431</v>
      </c>
      <c r="O200" t="s">
        <v>1576</v>
      </c>
      <c r="P200">
        <v>3.688697040132397E-6</v>
      </c>
      <c r="Q200" t="s">
        <v>254</v>
      </c>
      <c r="S200" t="s">
        <v>441</v>
      </c>
      <c r="T200" t="s">
        <v>1576</v>
      </c>
      <c r="U200">
        <v>0</v>
      </c>
      <c r="V200" t="s">
        <v>254</v>
      </c>
      <c r="X200">
        <v>1.1415525114155251E-4</v>
      </c>
      <c r="Y200">
        <v>7.9556472664893237E-5</v>
      </c>
      <c r="Z200" t="s">
        <v>1576</v>
      </c>
      <c r="AA200" t="s">
        <v>25</v>
      </c>
      <c r="AC200" t="s">
        <v>22</v>
      </c>
      <c r="AD200" t="s">
        <v>1576</v>
      </c>
      <c r="AE200">
        <v>8.1841452524267385E-5</v>
      </c>
      <c r="AG200" t="s">
        <v>97</v>
      </c>
      <c r="AH200" t="s">
        <v>1576</v>
      </c>
      <c r="AI200">
        <v>0</v>
      </c>
    </row>
    <row r="201" spans="5:35" x14ac:dyDescent="0.25">
      <c r="E201" t="s">
        <v>639</v>
      </c>
      <c r="G201" t="s">
        <v>162</v>
      </c>
      <c r="I201" t="s">
        <v>252</v>
      </c>
      <c r="J201" t="s">
        <v>1577</v>
      </c>
      <c r="K201">
        <v>0</v>
      </c>
      <c r="L201" t="s">
        <v>254</v>
      </c>
      <c r="N201" t="s">
        <v>431</v>
      </c>
      <c r="O201" t="s">
        <v>1577</v>
      </c>
      <c r="P201">
        <v>1.952261087722372E-6</v>
      </c>
      <c r="Q201" t="s">
        <v>254</v>
      </c>
      <c r="S201" t="s">
        <v>441</v>
      </c>
      <c r="T201" t="s">
        <v>1577</v>
      </c>
      <c r="U201">
        <v>0</v>
      </c>
      <c r="V201" t="s">
        <v>254</v>
      </c>
      <c r="X201">
        <v>1.1415525114155251E-4</v>
      </c>
      <c r="Y201">
        <v>5.6352501470966035E-5</v>
      </c>
      <c r="Z201" t="s">
        <v>1577</v>
      </c>
      <c r="AA201" t="s">
        <v>25</v>
      </c>
      <c r="AC201" t="s">
        <v>22</v>
      </c>
      <c r="AD201" t="s">
        <v>1577</v>
      </c>
      <c r="AE201">
        <v>7.7049406256214027E-5</v>
      </c>
      <c r="AG201" t="s">
        <v>97</v>
      </c>
      <c r="AH201" t="s">
        <v>1577</v>
      </c>
      <c r="AI201">
        <v>0</v>
      </c>
    </row>
    <row r="202" spans="5:35" x14ac:dyDescent="0.25">
      <c r="E202" t="s">
        <v>640</v>
      </c>
      <c r="G202" t="s">
        <v>162</v>
      </c>
      <c r="I202" t="s">
        <v>252</v>
      </c>
      <c r="J202" t="s">
        <v>1578</v>
      </c>
      <c r="K202">
        <v>0</v>
      </c>
      <c r="L202" t="s">
        <v>254</v>
      </c>
      <c r="N202" t="s">
        <v>431</v>
      </c>
      <c r="O202" t="s">
        <v>1578</v>
      </c>
      <c r="P202">
        <v>2.7983245981239323E-7</v>
      </c>
      <c r="Q202" t="s">
        <v>254</v>
      </c>
      <c r="S202" t="s">
        <v>441</v>
      </c>
      <c r="T202" t="s">
        <v>1578</v>
      </c>
      <c r="U202">
        <v>0</v>
      </c>
      <c r="V202" t="s">
        <v>254</v>
      </c>
      <c r="X202">
        <v>1.1415525114155251E-4</v>
      </c>
      <c r="Y202">
        <v>2.9833677249334962E-5</v>
      </c>
      <c r="Z202" t="s">
        <v>1578</v>
      </c>
      <c r="AA202" t="s">
        <v>25</v>
      </c>
      <c r="AC202" t="s">
        <v>22</v>
      </c>
      <c r="AD202" t="s">
        <v>1578</v>
      </c>
      <c r="AE202">
        <v>7.2668106811136666E-5</v>
      </c>
      <c r="AG202" t="s">
        <v>97</v>
      </c>
      <c r="AH202" t="s">
        <v>1578</v>
      </c>
      <c r="AI202">
        <v>0</v>
      </c>
    </row>
    <row r="203" spans="5:35" x14ac:dyDescent="0.25">
      <c r="E203" t="s">
        <v>1291</v>
      </c>
      <c r="G203" t="s">
        <v>162</v>
      </c>
      <c r="I203" t="s">
        <v>252</v>
      </c>
      <c r="J203" t="s">
        <v>1579</v>
      </c>
      <c r="K203">
        <v>0</v>
      </c>
      <c r="L203" t="s">
        <v>254</v>
      </c>
      <c r="N203" t="s">
        <v>431</v>
      </c>
      <c r="O203" t="s">
        <v>1579</v>
      </c>
      <c r="P203">
        <v>1.9472450801683823E-6</v>
      </c>
      <c r="Q203" t="s">
        <v>254</v>
      </c>
      <c r="S203" t="s">
        <v>441</v>
      </c>
      <c r="T203" t="s">
        <v>1579</v>
      </c>
      <c r="U203">
        <v>1.6199304002321435E-6</v>
      </c>
      <c r="V203" t="s">
        <v>254</v>
      </c>
      <c r="X203">
        <v>1.1415525114155251E-4</v>
      </c>
      <c r="Y203">
        <v>2.1546544680075254E-5</v>
      </c>
      <c r="Z203" t="s">
        <v>1579</v>
      </c>
      <c r="AA203" t="s">
        <v>25</v>
      </c>
      <c r="AC203" t="s">
        <v>22</v>
      </c>
      <c r="AD203" t="s">
        <v>1579</v>
      </c>
      <c r="AE203">
        <v>7.198352877284332E-5</v>
      </c>
      <c r="AG203" t="s">
        <v>97</v>
      </c>
      <c r="AH203" t="s">
        <v>1579</v>
      </c>
      <c r="AI203">
        <v>0</v>
      </c>
    </row>
    <row r="204" spans="5:35" x14ac:dyDescent="0.25">
      <c r="E204" t="s">
        <v>1292</v>
      </c>
      <c r="G204" t="s">
        <v>162</v>
      </c>
      <c r="I204" t="s">
        <v>252</v>
      </c>
      <c r="J204" t="s">
        <v>1580</v>
      </c>
      <c r="K204">
        <v>0</v>
      </c>
      <c r="L204" t="s">
        <v>254</v>
      </c>
      <c r="N204" t="s">
        <v>431</v>
      </c>
      <c r="O204" t="s">
        <v>1580</v>
      </c>
      <c r="P204">
        <v>3.3863036533898297E-6</v>
      </c>
      <c r="Q204" t="s">
        <v>254</v>
      </c>
      <c r="S204" t="s">
        <v>441</v>
      </c>
      <c r="T204" t="s">
        <v>1580</v>
      </c>
      <c r="U204">
        <v>2.1087794437813486E-6</v>
      </c>
      <c r="V204" t="s">
        <v>254</v>
      </c>
      <c r="X204">
        <v>1.1415525114155251E-4</v>
      </c>
      <c r="Y204">
        <v>1.4916838624667481E-5</v>
      </c>
      <c r="Z204" t="s">
        <v>1580</v>
      </c>
      <c r="AA204" t="s">
        <v>25</v>
      </c>
      <c r="AC204" t="s">
        <v>22</v>
      </c>
      <c r="AD204" t="s">
        <v>1580</v>
      </c>
      <c r="AE204">
        <v>7.198352877284332E-5</v>
      </c>
      <c r="AG204" t="s">
        <v>97</v>
      </c>
      <c r="AH204" t="s">
        <v>1580</v>
      </c>
      <c r="AI204">
        <v>0</v>
      </c>
    </row>
    <row r="205" spans="5:35" x14ac:dyDescent="0.25">
      <c r="E205" t="s">
        <v>1293</v>
      </c>
      <c r="G205" t="s">
        <v>162</v>
      </c>
      <c r="I205" t="s">
        <v>252</v>
      </c>
      <c r="J205" t="s">
        <v>1581</v>
      </c>
      <c r="K205">
        <v>0</v>
      </c>
      <c r="L205" t="s">
        <v>254</v>
      </c>
      <c r="N205" t="s">
        <v>431</v>
      </c>
      <c r="O205" t="s">
        <v>1581</v>
      </c>
      <c r="P205">
        <v>1.2255681616576196E-6</v>
      </c>
      <c r="Q205" t="s">
        <v>254</v>
      </c>
      <c r="S205" t="s">
        <v>441</v>
      </c>
      <c r="T205" t="s">
        <v>1581</v>
      </c>
      <c r="U205">
        <v>1.3496974477659989E-6</v>
      </c>
      <c r="V205" t="s">
        <v>254</v>
      </c>
      <c r="X205">
        <v>1.1415525114155251E-4</v>
      </c>
      <c r="Y205">
        <v>1.6574265138519424E-5</v>
      </c>
      <c r="Z205" t="s">
        <v>1581</v>
      </c>
      <c r="AA205" t="s">
        <v>25</v>
      </c>
      <c r="AC205" t="s">
        <v>22</v>
      </c>
      <c r="AD205" t="s">
        <v>1581</v>
      </c>
      <c r="AE205">
        <v>7.2394275595819317E-5</v>
      </c>
      <c r="AG205" t="s">
        <v>97</v>
      </c>
      <c r="AH205" t="s">
        <v>1581</v>
      </c>
      <c r="AI205">
        <v>0</v>
      </c>
    </row>
    <row r="206" spans="5:35" x14ac:dyDescent="0.25">
      <c r="E206" t="s">
        <v>1294</v>
      </c>
      <c r="G206" t="s">
        <v>162</v>
      </c>
      <c r="I206" t="s">
        <v>252</v>
      </c>
      <c r="J206" t="s">
        <v>1582</v>
      </c>
      <c r="K206">
        <v>0</v>
      </c>
      <c r="L206" t="s">
        <v>254</v>
      </c>
      <c r="N206" t="s">
        <v>431</v>
      </c>
      <c r="O206" t="s">
        <v>1582</v>
      </c>
      <c r="P206">
        <v>1.6449229197571431E-7</v>
      </c>
      <c r="Q206" t="s">
        <v>254</v>
      </c>
      <c r="S206" t="s">
        <v>441</v>
      </c>
      <c r="T206" t="s">
        <v>1582</v>
      </c>
      <c r="U206">
        <v>0</v>
      </c>
      <c r="V206" t="s">
        <v>254</v>
      </c>
      <c r="X206">
        <v>1.1415525114155251E-4</v>
      </c>
      <c r="Y206">
        <v>1.4585353321897093E-5</v>
      </c>
      <c r="Z206" t="s">
        <v>1582</v>
      </c>
      <c r="AA206" t="s">
        <v>25</v>
      </c>
      <c r="AC206" t="s">
        <v>22</v>
      </c>
      <c r="AD206" t="s">
        <v>1582</v>
      </c>
      <c r="AE206">
        <v>7.8692393548118042E-5</v>
      </c>
      <c r="AG206" t="s">
        <v>97</v>
      </c>
      <c r="AH206" t="s">
        <v>1582</v>
      </c>
      <c r="AI206">
        <v>0</v>
      </c>
    </row>
    <row r="207" spans="5:35" x14ac:dyDescent="0.25">
      <c r="E207" t="s">
        <v>1295</v>
      </c>
      <c r="G207" t="s">
        <v>162</v>
      </c>
      <c r="I207" t="s">
        <v>252</v>
      </c>
      <c r="J207" t="s">
        <v>1583</v>
      </c>
      <c r="K207">
        <v>2.4335055844190417E-5</v>
      </c>
      <c r="L207" t="s">
        <v>254</v>
      </c>
      <c r="N207" t="s">
        <v>431</v>
      </c>
      <c r="O207" t="s">
        <v>1583</v>
      </c>
      <c r="P207">
        <v>4.1818725135804215E-7</v>
      </c>
      <c r="Q207" t="s">
        <v>254</v>
      </c>
      <c r="S207" t="s">
        <v>441</v>
      </c>
      <c r="T207" t="s">
        <v>1583</v>
      </c>
      <c r="U207">
        <v>0</v>
      </c>
      <c r="V207" t="s">
        <v>254</v>
      </c>
      <c r="X207">
        <v>1.1415525114155251E-4</v>
      </c>
      <c r="Y207">
        <v>2.1215059377304864E-5</v>
      </c>
      <c r="Z207" t="s">
        <v>1583</v>
      </c>
      <c r="AA207" t="s">
        <v>25</v>
      </c>
      <c r="AC207" t="s">
        <v>22</v>
      </c>
      <c r="AD207" t="s">
        <v>1583</v>
      </c>
      <c r="AE207">
        <v>9.4711519644182158E-5</v>
      </c>
      <c r="AG207" t="s">
        <v>97</v>
      </c>
      <c r="AH207" t="s">
        <v>1583</v>
      </c>
      <c r="AI207">
        <v>0</v>
      </c>
    </row>
    <row r="208" spans="5:35" x14ac:dyDescent="0.25">
      <c r="E208" t="s">
        <v>1296</v>
      </c>
      <c r="G208" t="s">
        <v>162</v>
      </c>
      <c r="I208" t="s">
        <v>252</v>
      </c>
      <c r="J208" t="s">
        <v>1584</v>
      </c>
      <c r="K208">
        <v>7.8664877998657574E-5</v>
      </c>
      <c r="L208" t="s">
        <v>254</v>
      </c>
      <c r="N208" t="s">
        <v>431</v>
      </c>
      <c r="O208" t="s">
        <v>1584</v>
      </c>
      <c r="P208">
        <v>1.1618353412010155E-6</v>
      </c>
      <c r="Q208" t="s">
        <v>254</v>
      </c>
      <c r="S208" t="s">
        <v>441</v>
      </c>
      <c r="T208" t="s">
        <v>1584</v>
      </c>
      <c r="U208">
        <v>0</v>
      </c>
      <c r="V208" t="s">
        <v>254</v>
      </c>
      <c r="X208">
        <v>1.1415525114155251E-4</v>
      </c>
      <c r="Y208">
        <v>5.7678442682047593E-5</v>
      </c>
      <c r="Z208" t="s">
        <v>1584</v>
      </c>
      <c r="AA208" t="s">
        <v>25</v>
      </c>
      <c r="AC208" t="s">
        <v>22</v>
      </c>
      <c r="AD208" t="s">
        <v>1584</v>
      </c>
      <c r="AE208">
        <v>1.0936148966365963E-4</v>
      </c>
      <c r="AG208" t="s">
        <v>97</v>
      </c>
      <c r="AH208" t="s">
        <v>1584</v>
      </c>
      <c r="AI208">
        <v>0</v>
      </c>
    </row>
    <row r="209" spans="5:35" x14ac:dyDescent="0.25">
      <c r="E209" t="s">
        <v>1297</v>
      </c>
      <c r="G209" t="s">
        <v>162</v>
      </c>
      <c r="I209" t="s">
        <v>252</v>
      </c>
      <c r="J209" t="s">
        <v>1585</v>
      </c>
      <c r="K209">
        <v>2.2940130857833886E-4</v>
      </c>
      <c r="L209" t="s">
        <v>254</v>
      </c>
      <c r="N209" t="s">
        <v>431</v>
      </c>
      <c r="O209" t="s">
        <v>1585</v>
      </c>
      <c r="P209">
        <v>4.6598154206831374E-6</v>
      </c>
      <c r="Q209" t="s">
        <v>254</v>
      </c>
      <c r="S209" t="s">
        <v>441</v>
      </c>
      <c r="T209" t="s">
        <v>1585</v>
      </c>
      <c r="U209">
        <v>0</v>
      </c>
      <c r="V209" t="s">
        <v>254</v>
      </c>
      <c r="X209">
        <v>1.1415525114155251E-4</v>
      </c>
      <c r="Y209">
        <v>1.6905750441289813E-4</v>
      </c>
      <c r="Z209" t="s">
        <v>1585</v>
      </c>
      <c r="AA209" t="s">
        <v>25</v>
      </c>
      <c r="AC209" t="s">
        <v>22</v>
      </c>
      <c r="AD209" t="s">
        <v>1585</v>
      </c>
      <c r="AE209">
        <v>1.175764261231797E-4</v>
      </c>
      <c r="AG209" t="s">
        <v>97</v>
      </c>
      <c r="AH209" t="s">
        <v>1585</v>
      </c>
      <c r="AI209">
        <v>0</v>
      </c>
    </row>
    <row r="210" spans="5:35" x14ac:dyDescent="0.25">
      <c r="E210" t="s">
        <v>1298</v>
      </c>
      <c r="G210" t="s">
        <v>162</v>
      </c>
      <c r="I210" t="s">
        <v>252</v>
      </c>
      <c r="J210" t="s">
        <v>1586</v>
      </c>
      <c r="K210">
        <v>3.6275858102257058E-4</v>
      </c>
      <c r="L210" t="s">
        <v>254</v>
      </c>
      <c r="N210" t="s">
        <v>431</v>
      </c>
      <c r="O210" t="s">
        <v>1586</v>
      </c>
      <c r="P210">
        <v>6.1574102461041849E-6</v>
      </c>
      <c r="Q210" t="s">
        <v>254</v>
      </c>
      <c r="S210" t="s">
        <v>441</v>
      </c>
      <c r="T210" t="s">
        <v>1586</v>
      </c>
      <c r="U210">
        <v>2.1585962686198662E-7</v>
      </c>
      <c r="V210" t="s">
        <v>254</v>
      </c>
      <c r="X210">
        <v>1.1415525114155251E-4</v>
      </c>
      <c r="Y210">
        <v>1.9060404909297337E-4</v>
      </c>
      <c r="Z210" t="s">
        <v>1586</v>
      </c>
      <c r="AA210" t="s">
        <v>25</v>
      </c>
      <c r="AC210" t="s">
        <v>22</v>
      </c>
      <c r="AD210" t="s">
        <v>1586</v>
      </c>
      <c r="AE210">
        <v>1.1826100416147304E-4</v>
      </c>
      <c r="AG210" t="s">
        <v>97</v>
      </c>
      <c r="AH210" t="s">
        <v>1586</v>
      </c>
      <c r="AI210">
        <v>0</v>
      </c>
    </row>
    <row r="211" spans="5:35" x14ac:dyDescent="0.25">
      <c r="E211" t="s">
        <v>1299</v>
      </c>
      <c r="G211" t="s">
        <v>162</v>
      </c>
      <c r="I211" t="s">
        <v>252</v>
      </c>
      <c r="J211" t="s">
        <v>1587</v>
      </c>
      <c r="K211">
        <v>4.1617392537454846E-4</v>
      </c>
      <c r="L211" t="s">
        <v>254</v>
      </c>
      <c r="N211" t="s">
        <v>431</v>
      </c>
      <c r="O211" t="s">
        <v>1587</v>
      </c>
      <c r="P211">
        <v>4.2606550925107726E-6</v>
      </c>
      <c r="Q211" t="s">
        <v>254</v>
      </c>
      <c r="S211" t="s">
        <v>441</v>
      </c>
      <c r="T211" t="s">
        <v>1587</v>
      </c>
      <c r="U211">
        <v>3.5089682595531427E-7</v>
      </c>
      <c r="V211" t="s">
        <v>254</v>
      </c>
      <c r="X211">
        <v>1.1415525114155251E-4</v>
      </c>
      <c r="Y211">
        <v>1.4585353321897094E-4</v>
      </c>
      <c r="Z211" t="s">
        <v>1587</v>
      </c>
      <c r="AA211" t="s">
        <v>25</v>
      </c>
      <c r="AC211" t="s">
        <v>22</v>
      </c>
      <c r="AD211" t="s">
        <v>1587</v>
      </c>
      <c r="AE211">
        <v>1.1826100416147304E-4</v>
      </c>
      <c r="AG211" t="s">
        <v>97</v>
      </c>
      <c r="AH211" t="s">
        <v>1587</v>
      </c>
      <c r="AI211">
        <v>0</v>
      </c>
    </row>
    <row r="212" spans="5:35" x14ac:dyDescent="0.25">
      <c r="E212" t="s">
        <v>1300</v>
      </c>
      <c r="G212" t="s">
        <v>162</v>
      </c>
      <c r="I212" t="s">
        <v>252</v>
      </c>
      <c r="J212" t="s">
        <v>1588</v>
      </c>
      <c r="K212">
        <v>3.8267446397775872E-4</v>
      </c>
      <c r="L212" t="s">
        <v>254</v>
      </c>
      <c r="N212" t="s">
        <v>431</v>
      </c>
      <c r="O212" t="s">
        <v>1588</v>
      </c>
      <c r="P212">
        <v>2.1985868234094944E-6</v>
      </c>
      <c r="Q212" t="s">
        <v>254</v>
      </c>
      <c r="S212" t="s">
        <v>441</v>
      </c>
      <c r="T212" t="s">
        <v>1588</v>
      </c>
      <c r="U212">
        <v>1.690718396178448E-6</v>
      </c>
      <c r="V212" t="s">
        <v>254</v>
      </c>
      <c r="X212">
        <v>1.1415525114155251E-4</v>
      </c>
      <c r="Y212">
        <v>1.4452759200788939E-4</v>
      </c>
      <c r="Z212" t="s">
        <v>1588</v>
      </c>
      <c r="AA212" t="s">
        <v>25</v>
      </c>
      <c r="AC212" t="s">
        <v>22</v>
      </c>
      <c r="AD212" t="s">
        <v>1588</v>
      </c>
      <c r="AE212">
        <v>1.1812408855381438E-4</v>
      </c>
      <c r="AG212" t="s">
        <v>97</v>
      </c>
      <c r="AH212" t="s">
        <v>1588</v>
      </c>
      <c r="AI212">
        <v>0</v>
      </c>
    </row>
    <row r="213" spans="5:35" x14ac:dyDescent="0.25">
      <c r="E213" t="s">
        <v>1301</v>
      </c>
      <c r="G213" t="s">
        <v>162</v>
      </c>
      <c r="I213" t="s">
        <v>252</v>
      </c>
      <c r="J213" t="s">
        <v>1589</v>
      </c>
      <c r="K213">
        <v>3.8842030346411722E-4</v>
      </c>
      <c r="L213" t="s">
        <v>254</v>
      </c>
      <c r="N213" t="s">
        <v>431</v>
      </c>
      <c r="O213" t="s">
        <v>1589</v>
      </c>
      <c r="P213">
        <v>2.1331487649858759E-6</v>
      </c>
      <c r="Q213" t="s">
        <v>254</v>
      </c>
      <c r="S213" t="s">
        <v>441</v>
      </c>
      <c r="T213" t="s">
        <v>1589</v>
      </c>
      <c r="U213">
        <v>5.138698577537859E-6</v>
      </c>
      <c r="V213" t="s">
        <v>254</v>
      </c>
      <c r="X213">
        <v>1.1415525114155251E-4</v>
      </c>
      <c r="Y213">
        <v>1.408812536774151E-4</v>
      </c>
      <c r="Z213" t="s">
        <v>1589</v>
      </c>
      <c r="AA213" t="s">
        <v>25</v>
      </c>
      <c r="AC213" t="s">
        <v>22</v>
      </c>
      <c r="AD213" t="s">
        <v>1589</v>
      </c>
      <c r="AE213">
        <v>1.1826100416147304E-4</v>
      </c>
      <c r="AG213" t="s">
        <v>97</v>
      </c>
      <c r="AH213" t="s">
        <v>1589</v>
      </c>
      <c r="AI213">
        <v>0</v>
      </c>
    </row>
    <row r="214" spans="5:35" x14ac:dyDescent="0.25">
      <c r="E214" t="s">
        <v>1302</v>
      </c>
      <c r="G214" t="s">
        <v>162</v>
      </c>
      <c r="I214" t="s">
        <v>252</v>
      </c>
      <c r="J214" t="s">
        <v>1590</v>
      </c>
      <c r="K214">
        <v>4.3698706035724617E-4</v>
      </c>
      <c r="L214" t="s">
        <v>254</v>
      </c>
      <c r="N214" t="s">
        <v>431</v>
      </c>
      <c r="O214" t="s">
        <v>1590</v>
      </c>
      <c r="P214">
        <v>1.1233344637010461E-5</v>
      </c>
      <c r="Q214" t="s">
        <v>254</v>
      </c>
      <c r="S214" t="s">
        <v>441</v>
      </c>
      <c r="T214" t="s">
        <v>1590</v>
      </c>
      <c r="U214">
        <v>8.5730425312995686E-6</v>
      </c>
      <c r="V214" t="s">
        <v>254</v>
      </c>
      <c r="X214">
        <v>1.1415525114155251E-4</v>
      </c>
      <c r="Y214">
        <v>1.4054976837464471E-4</v>
      </c>
      <c r="Z214" t="s">
        <v>1590</v>
      </c>
      <c r="AA214" t="s">
        <v>25</v>
      </c>
      <c r="AC214" t="s">
        <v>22</v>
      </c>
      <c r="AD214" t="s">
        <v>1590</v>
      </c>
      <c r="AE214">
        <v>1.1826100416147304E-4</v>
      </c>
      <c r="AG214" t="s">
        <v>97</v>
      </c>
      <c r="AH214" t="s">
        <v>1590</v>
      </c>
      <c r="AI214">
        <v>0</v>
      </c>
    </row>
    <row r="215" spans="5:35" x14ac:dyDescent="0.25">
      <c r="E215" t="s">
        <v>1303</v>
      </c>
      <c r="G215" t="s">
        <v>162</v>
      </c>
      <c r="I215" t="s">
        <v>252</v>
      </c>
      <c r="J215" t="s">
        <v>1591</v>
      </c>
      <c r="K215">
        <v>3.9844484897003438E-4</v>
      </c>
      <c r="L215" t="s">
        <v>254</v>
      </c>
      <c r="N215" t="s">
        <v>431</v>
      </c>
      <c r="O215" t="s">
        <v>1591</v>
      </c>
      <c r="P215">
        <v>1.0459162619612581E-5</v>
      </c>
      <c r="Q215" t="s">
        <v>254</v>
      </c>
      <c r="S215" t="s">
        <v>441</v>
      </c>
      <c r="T215" t="s">
        <v>1591</v>
      </c>
      <c r="U215">
        <v>9.1050123418759564E-6</v>
      </c>
      <c r="V215" t="s">
        <v>254</v>
      </c>
      <c r="X215">
        <v>1.1415525114155251E-4</v>
      </c>
      <c r="Y215">
        <v>1.4253868019126702E-4</v>
      </c>
      <c r="Z215" t="s">
        <v>1591</v>
      </c>
      <c r="AA215" t="s">
        <v>25</v>
      </c>
      <c r="AC215" t="s">
        <v>22</v>
      </c>
      <c r="AD215" t="s">
        <v>1591</v>
      </c>
      <c r="AE215">
        <v>1.1730259490786236E-4</v>
      </c>
      <c r="AG215" t="s">
        <v>97</v>
      </c>
      <c r="AH215" t="s">
        <v>1591</v>
      </c>
      <c r="AI215">
        <v>0</v>
      </c>
    </row>
    <row r="216" spans="5:35" x14ac:dyDescent="0.25">
      <c r="E216" t="s">
        <v>1304</v>
      </c>
      <c r="G216" t="s">
        <v>162</v>
      </c>
      <c r="I216" t="s">
        <v>252</v>
      </c>
      <c r="J216" t="s">
        <v>1592</v>
      </c>
      <c r="K216">
        <v>3.9023541064450484E-4</v>
      </c>
      <c r="L216" t="s">
        <v>254</v>
      </c>
      <c r="N216" t="s">
        <v>431</v>
      </c>
      <c r="O216" t="s">
        <v>1592</v>
      </c>
      <c r="P216">
        <v>1.3354972268105825E-5</v>
      </c>
      <c r="Q216" t="s">
        <v>254</v>
      </c>
      <c r="S216" t="s">
        <v>441</v>
      </c>
      <c r="T216" t="s">
        <v>1592</v>
      </c>
      <c r="U216">
        <v>6.1160134841174197E-6</v>
      </c>
      <c r="V216" t="s">
        <v>254</v>
      </c>
      <c r="X216">
        <v>1.1415525114155251E-4</v>
      </c>
      <c r="Y216">
        <v>1.4883690094390442E-4</v>
      </c>
      <c r="Z216" t="s">
        <v>1592</v>
      </c>
      <c r="AA216" t="s">
        <v>25</v>
      </c>
      <c r="AC216" t="s">
        <v>22</v>
      </c>
      <c r="AD216" t="s">
        <v>1592</v>
      </c>
      <c r="AE216">
        <v>1.1579652322361702E-4</v>
      </c>
      <c r="AG216" t="s">
        <v>97</v>
      </c>
      <c r="AH216" t="s">
        <v>1592</v>
      </c>
      <c r="AI216">
        <v>0</v>
      </c>
    </row>
    <row r="217" spans="5:35" x14ac:dyDescent="0.25">
      <c r="E217" t="s">
        <v>1305</v>
      </c>
      <c r="G217" t="s">
        <v>162</v>
      </c>
      <c r="I217" t="s">
        <v>252</v>
      </c>
      <c r="J217" t="s">
        <v>1593</v>
      </c>
      <c r="K217">
        <v>4.016582964165385E-4</v>
      </c>
      <c r="L217" t="s">
        <v>254</v>
      </c>
      <c r="N217" t="s">
        <v>431</v>
      </c>
      <c r="O217" t="s">
        <v>1593</v>
      </c>
      <c r="P217">
        <v>1.8379447589536406E-5</v>
      </c>
      <c r="Q217" t="s">
        <v>254</v>
      </c>
      <c r="S217" t="s">
        <v>441</v>
      </c>
      <c r="T217" t="s">
        <v>1593</v>
      </c>
      <c r="U217">
        <v>3.580606851846305E-6</v>
      </c>
      <c r="V217" t="s">
        <v>254</v>
      </c>
      <c r="X217">
        <v>1.1415525114155251E-4</v>
      </c>
      <c r="Y217">
        <v>1.5049432745775637E-4</v>
      </c>
      <c r="Z217" t="s">
        <v>1593</v>
      </c>
      <c r="AA217" t="s">
        <v>25</v>
      </c>
      <c r="AC217" t="s">
        <v>22</v>
      </c>
      <c r="AD217" t="s">
        <v>1593</v>
      </c>
      <c r="AE217">
        <v>1.1579652322361702E-4</v>
      </c>
      <c r="AG217" t="s">
        <v>97</v>
      </c>
      <c r="AH217" t="s">
        <v>1593</v>
      </c>
      <c r="AI217">
        <v>0</v>
      </c>
    </row>
    <row r="218" spans="5:35" x14ac:dyDescent="0.25">
      <c r="E218" t="s">
        <v>1306</v>
      </c>
      <c r="G218" t="s">
        <v>162</v>
      </c>
      <c r="I218" t="s">
        <v>252</v>
      </c>
      <c r="J218" t="s">
        <v>1594</v>
      </c>
      <c r="K218">
        <v>3.5488109285710116E-4</v>
      </c>
      <c r="L218" t="s">
        <v>254</v>
      </c>
      <c r="N218" t="s">
        <v>431</v>
      </c>
      <c r="O218" t="s">
        <v>1594</v>
      </c>
      <c r="P218">
        <v>3.0720470770327801E-5</v>
      </c>
      <c r="Q218" t="s">
        <v>254</v>
      </c>
      <c r="S218" t="s">
        <v>441</v>
      </c>
      <c r="T218" t="s">
        <v>1594</v>
      </c>
      <c r="U218">
        <v>8.2830002413525381E-6</v>
      </c>
      <c r="V218" t="s">
        <v>254</v>
      </c>
      <c r="X218">
        <v>1.1415525114155251E-4</v>
      </c>
      <c r="Y218">
        <v>1.7237235744060203E-4</v>
      </c>
      <c r="Z218" t="s">
        <v>1594</v>
      </c>
      <c r="AA218" t="s">
        <v>25</v>
      </c>
      <c r="AC218" t="s">
        <v>22</v>
      </c>
      <c r="AD218" t="s">
        <v>1594</v>
      </c>
      <c r="AE218">
        <v>1.1552269200829969E-4</v>
      </c>
      <c r="AG218" t="s">
        <v>97</v>
      </c>
      <c r="AH218" t="s">
        <v>1594</v>
      </c>
      <c r="AI218">
        <v>0</v>
      </c>
    </row>
    <row r="219" spans="5:35" x14ac:dyDescent="0.25">
      <c r="E219" t="s">
        <v>1307</v>
      </c>
      <c r="G219" t="s">
        <v>162</v>
      </c>
      <c r="I219" t="s">
        <v>252</v>
      </c>
      <c r="J219" t="s">
        <v>1595</v>
      </c>
      <c r="K219">
        <v>3.705526974992005E-4</v>
      </c>
      <c r="L219" t="s">
        <v>254</v>
      </c>
      <c r="N219" t="s">
        <v>431</v>
      </c>
      <c r="O219" t="s">
        <v>1595</v>
      </c>
      <c r="P219">
        <v>4.7060720594154815E-5</v>
      </c>
      <c r="Q219" t="s">
        <v>254</v>
      </c>
      <c r="S219" t="s">
        <v>441</v>
      </c>
      <c r="T219" t="s">
        <v>1595</v>
      </c>
      <c r="U219">
        <v>2.3661948656834395E-5</v>
      </c>
      <c r="V219" t="s">
        <v>254</v>
      </c>
      <c r="X219">
        <v>1.1415525114155251E-4</v>
      </c>
      <c r="Y219">
        <v>2.2209515285616027E-4</v>
      </c>
      <c r="Z219" t="s">
        <v>1595</v>
      </c>
      <c r="AA219" t="s">
        <v>25</v>
      </c>
      <c r="AC219" t="s">
        <v>22</v>
      </c>
      <c r="AD219" t="s">
        <v>1595</v>
      </c>
      <c r="AE219">
        <v>1.1483811397000637E-4</v>
      </c>
      <c r="AG219" t="s">
        <v>97</v>
      </c>
      <c r="AH219" t="s">
        <v>1595</v>
      </c>
      <c r="AI219">
        <v>0</v>
      </c>
    </row>
    <row r="220" spans="5:35" x14ac:dyDescent="0.25">
      <c r="E220" t="s">
        <v>1308</v>
      </c>
      <c r="G220" t="s">
        <v>162</v>
      </c>
      <c r="I220" t="s">
        <v>252</v>
      </c>
      <c r="J220" t="s">
        <v>1596</v>
      </c>
      <c r="K220">
        <v>3.0027931829438323E-4</v>
      </c>
      <c r="L220" t="s">
        <v>254</v>
      </c>
      <c r="N220" t="s">
        <v>431</v>
      </c>
      <c r="O220" t="s">
        <v>1596</v>
      </c>
      <c r="P220">
        <v>7.9642961941270976E-5</v>
      </c>
      <c r="Q220" t="s">
        <v>254</v>
      </c>
      <c r="S220" t="s">
        <v>441</v>
      </c>
      <c r="T220" t="s">
        <v>1596</v>
      </c>
      <c r="U220">
        <v>1.7987856542850332E-5</v>
      </c>
      <c r="V220" t="s">
        <v>254</v>
      </c>
      <c r="X220">
        <v>1.1415525114155251E-4</v>
      </c>
      <c r="Y220">
        <v>2.2209515285616027E-4</v>
      </c>
      <c r="Z220" t="s">
        <v>1596</v>
      </c>
      <c r="AA220" t="s">
        <v>25</v>
      </c>
      <c r="AC220" t="s">
        <v>22</v>
      </c>
      <c r="AD220" t="s">
        <v>1596</v>
      </c>
      <c r="AE220">
        <v>1.1346895789341967E-4</v>
      </c>
      <c r="AG220" t="s">
        <v>97</v>
      </c>
      <c r="AH220" t="s">
        <v>1596</v>
      </c>
      <c r="AI220">
        <v>0</v>
      </c>
    </row>
    <row r="221" spans="5:35" x14ac:dyDescent="0.25">
      <c r="E221" t="s">
        <v>1309</v>
      </c>
      <c r="G221" t="s">
        <v>162</v>
      </c>
      <c r="I221" t="s">
        <v>252</v>
      </c>
      <c r="J221" t="s">
        <v>1597</v>
      </c>
      <c r="K221">
        <v>2.8036920260854733E-4</v>
      </c>
      <c r="L221" t="s">
        <v>254</v>
      </c>
      <c r="N221" t="s">
        <v>431</v>
      </c>
      <c r="O221" t="s">
        <v>1597</v>
      </c>
      <c r="P221">
        <v>1.0858987383441192E-4</v>
      </c>
      <c r="Q221" t="s">
        <v>254</v>
      </c>
      <c r="S221" t="s">
        <v>441</v>
      </c>
      <c r="T221" t="s">
        <v>1597</v>
      </c>
      <c r="U221">
        <v>3.0961915539643132E-5</v>
      </c>
      <c r="V221" t="s">
        <v>254</v>
      </c>
      <c r="X221">
        <v>1.1415525114155251E-4</v>
      </c>
      <c r="Y221">
        <v>1.7237235744060203E-4</v>
      </c>
      <c r="Z221" t="s">
        <v>1597</v>
      </c>
      <c r="AA221" t="s">
        <v>25</v>
      </c>
      <c r="AC221" t="s">
        <v>22</v>
      </c>
      <c r="AD221" t="s">
        <v>1597</v>
      </c>
      <c r="AE221">
        <v>1.12510548639809E-4</v>
      </c>
      <c r="AG221" t="s">
        <v>97</v>
      </c>
      <c r="AH221" t="s">
        <v>1597</v>
      </c>
      <c r="AI221">
        <v>0</v>
      </c>
    </row>
    <row r="222" spans="5:35" x14ac:dyDescent="0.25">
      <c r="E222" t="s">
        <v>1310</v>
      </c>
      <c r="G222" t="s">
        <v>162</v>
      </c>
      <c r="I222" t="s">
        <v>252</v>
      </c>
      <c r="J222" t="s">
        <v>1598</v>
      </c>
      <c r="K222">
        <v>1.4819321476296153E-4</v>
      </c>
      <c r="L222" t="s">
        <v>254</v>
      </c>
      <c r="N222" t="s">
        <v>431</v>
      </c>
      <c r="O222" t="s">
        <v>1598</v>
      </c>
      <c r="P222">
        <v>1.1837305996807158E-4</v>
      </c>
      <c r="Q222" t="s">
        <v>254</v>
      </c>
      <c r="S222" t="s">
        <v>441</v>
      </c>
      <c r="T222" t="s">
        <v>1598</v>
      </c>
      <c r="U222">
        <v>4.9008172670963183E-5</v>
      </c>
      <c r="V222" t="s">
        <v>254</v>
      </c>
      <c r="X222">
        <v>1.1415525114155251E-4</v>
      </c>
      <c r="Y222">
        <v>1.5579809230208258E-4</v>
      </c>
      <c r="Z222" t="s">
        <v>1598</v>
      </c>
      <c r="AA222" t="s">
        <v>25</v>
      </c>
      <c r="AC222" t="s">
        <v>22</v>
      </c>
      <c r="AD222" t="s">
        <v>1598</v>
      </c>
      <c r="AE222">
        <v>1.0689700872580361E-4</v>
      </c>
      <c r="AG222" t="s">
        <v>97</v>
      </c>
      <c r="AH222" t="s">
        <v>1598</v>
      </c>
      <c r="AI222">
        <v>0</v>
      </c>
    </row>
    <row r="223" spans="5:35" x14ac:dyDescent="0.25">
      <c r="E223" t="s">
        <v>1311</v>
      </c>
      <c r="G223" t="s">
        <v>162</v>
      </c>
      <c r="I223" t="s">
        <v>252</v>
      </c>
      <c r="J223" t="s">
        <v>1599</v>
      </c>
      <c r="K223">
        <v>4.2028604545473623E-5</v>
      </c>
      <c r="L223" t="s">
        <v>254</v>
      </c>
      <c r="N223" t="s">
        <v>431</v>
      </c>
      <c r="O223" t="s">
        <v>1599</v>
      </c>
      <c r="P223">
        <v>1.2813245384063918E-4</v>
      </c>
      <c r="Q223" t="s">
        <v>254</v>
      </c>
      <c r="S223" t="s">
        <v>441</v>
      </c>
      <c r="T223" t="s">
        <v>1599</v>
      </c>
      <c r="U223">
        <v>5.0011782965425262E-5</v>
      </c>
      <c r="V223" t="s">
        <v>254</v>
      </c>
      <c r="X223">
        <v>1.1415525114155251E-4</v>
      </c>
      <c r="Y223">
        <v>1.093901499142282E-4</v>
      </c>
      <c r="Z223" t="s">
        <v>1599</v>
      </c>
      <c r="AA223" t="s">
        <v>25</v>
      </c>
      <c r="AC223" t="s">
        <v>22</v>
      </c>
      <c r="AD223" t="s">
        <v>1599</v>
      </c>
      <c r="AE223">
        <v>9.7997494227990216E-5</v>
      </c>
      <c r="AG223" t="s">
        <v>97</v>
      </c>
      <c r="AH223" t="s">
        <v>1599</v>
      </c>
      <c r="AI223">
        <v>0</v>
      </c>
    </row>
    <row r="224" spans="5:35" x14ac:dyDescent="0.25">
      <c r="E224" t="s">
        <v>1312</v>
      </c>
      <c r="G224" t="s">
        <v>162</v>
      </c>
      <c r="I224" t="s">
        <v>252</v>
      </c>
      <c r="J224" t="s">
        <v>1600</v>
      </c>
      <c r="K224">
        <v>1.3126848202873475E-5</v>
      </c>
      <c r="L224" t="s">
        <v>254</v>
      </c>
      <c r="N224" t="s">
        <v>431</v>
      </c>
      <c r="O224" t="s">
        <v>1600</v>
      </c>
      <c r="P224">
        <v>1.5141544010880862E-4</v>
      </c>
      <c r="Q224" t="s">
        <v>254</v>
      </c>
      <c r="S224" t="s">
        <v>441</v>
      </c>
      <c r="T224" t="s">
        <v>1600</v>
      </c>
      <c r="U224">
        <v>4.6428502606600819E-5</v>
      </c>
      <c r="V224" t="s">
        <v>254</v>
      </c>
      <c r="X224">
        <v>1.1415525114155251E-4</v>
      </c>
      <c r="Y224">
        <v>7.9556472664893237E-5</v>
      </c>
      <c r="Z224" t="s">
        <v>1600</v>
      </c>
      <c r="AA224" t="s">
        <v>25</v>
      </c>
      <c r="AC224" t="s">
        <v>22</v>
      </c>
      <c r="AD224" t="s">
        <v>1600</v>
      </c>
      <c r="AE224">
        <v>8.1841452524267398E-5</v>
      </c>
      <c r="AG224" t="s">
        <v>97</v>
      </c>
      <c r="AH224" t="s">
        <v>1600</v>
      </c>
      <c r="AI224">
        <v>0</v>
      </c>
    </row>
    <row r="225" spans="5:35" x14ac:dyDescent="0.25">
      <c r="E225" t="s">
        <v>1313</v>
      </c>
      <c r="G225" t="s">
        <v>162</v>
      </c>
      <c r="I225" t="s">
        <v>252</v>
      </c>
      <c r="J225" t="s">
        <v>1601</v>
      </c>
      <c r="K225">
        <v>0</v>
      </c>
      <c r="L225" t="s">
        <v>254</v>
      </c>
      <c r="N225" t="s">
        <v>431</v>
      </c>
      <c r="O225" t="s">
        <v>1601</v>
      </c>
      <c r="P225">
        <v>1.5133974915328816E-4</v>
      </c>
      <c r="Q225" t="s">
        <v>254</v>
      </c>
      <c r="S225" t="s">
        <v>441</v>
      </c>
      <c r="T225" t="s">
        <v>1601</v>
      </c>
      <c r="U225">
        <v>6.4737471798987831E-5</v>
      </c>
      <c r="V225" t="s">
        <v>254</v>
      </c>
      <c r="X225">
        <v>1.1415525114155251E-4</v>
      </c>
      <c r="Y225">
        <v>5.6352501470966035E-5</v>
      </c>
      <c r="Z225" t="s">
        <v>1601</v>
      </c>
      <c r="AA225" t="s">
        <v>25</v>
      </c>
      <c r="AC225" t="s">
        <v>22</v>
      </c>
      <c r="AD225" t="s">
        <v>1601</v>
      </c>
      <c r="AE225">
        <v>7.7049406256214027E-5</v>
      </c>
      <c r="AG225" t="s">
        <v>97</v>
      </c>
      <c r="AH225" t="s">
        <v>1601</v>
      </c>
      <c r="AI225">
        <v>0</v>
      </c>
    </row>
    <row r="226" spans="5:35" x14ac:dyDescent="0.25">
      <c r="E226" t="s">
        <v>1314</v>
      </c>
      <c r="G226" t="s">
        <v>162</v>
      </c>
      <c r="I226" t="s">
        <v>252</v>
      </c>
      <c r="J226" t="s">
        <v>1602</v>
      </c>
      <c r="K226">
        <v>0</v>
      </c>
      <c r="L226" t="s">
        <v>254</v>
      </c>
      <c r="N226" t="s">
        <v>431</v>
      </c>
      <c r="O226" t="s">
        <v>1602</v>
      </c>
      <c r="P226">
        <v>1.7841239732361455E-4</v>
      </c>
      <c r="Q226" t="s">
        <v>254</v>
      </c>
      <c r="S226" t="s">
        <v>441</v>
      </c>
      <c r="T226" t="s">
        <v>1602</v>
      </c>
      <c r="U226">
        <v>1.1061161005421243E-4</v>
      </c>
      <c r="V226" t="s">
        <v>254</v>
      </c>
      <c r="X226">
        <v>1.1415525114155251E-4</v>
      </c>
      <c r="Y226">
        <v>2.9833677249334962E-5</v>
      </c>
      <c r="Z226" t="s">
        <v>1602</v>
      </c>
      <c r="AA226" t="s">
        <v>25</v>
      </c>
      <c r="AC226" t="s">
        <v>22</v>
      </c>
      <c r="AD226" t="s">
        <v>1602</v>
      </c>
      <c r="AE226">
        <v>7.2668106811136666E-5</v>
      </c>
      <c r="AG226" t="s">
        <v>97</v>
      </c>
      <c r="AH226" t="s">
        <v>1602</v>
      </c>
      <c r="AI226">
        <v>0</v>
      </c>
    </row>
    <row r="227" spans="5:35" x14ac:dyDescent="0.25">
      <c r="E227" t="s">
        <v>1315</v>
      </c>
      <c r="G227" t="s">
        <v>162</v>
      </c>
      <c r="I227" t="s">
        <v>252</v>
      </c>
      <c r="J227" t="s">
        <v>326</v>
      </c>
      <c r="K227">
        <v>2.4623721627657072E-4</v>
      </c>
      <c r="L227" t="s">
        <v>254</v>
      </c>
      <c r="N227" t="s">
        <v>431</v>
      </c>
      <c r="O227" t="s">
        <v>326</v>
      </c>
      <c r="P227">
        <v>1.3249017917957694E-2</v>
      </c>
      <c r="Q227" t="s">
        <v>254</v>
      </c>
      <c r="S227" t="s">
        <v>441</v>
      </c>
      <c r="T227" t="s">
        <v>326</v>
      </c>
      <c r="U227">
        <v>1.3328648068083794E-2</v>
      </c>
      <c r="V227" t="s">
        <v>254</v>
      </c>
      <c r="X227">
        <v>1.7694063926940638E-2</v>
      </c>
      <c r="Y227">
        <v>2.7539798954163875E-3</v>
      </c>
      <c r="Z227" t="s">
        <v>326</v>
      </c>
      <c r="AA227" t="s">
        <v>25</v>
      </c>
      <c r="AC227" t="s">
        <v>22</v>
      </c>
      <c r="AD227" t="s">
        <v>326</v>
      </c>
      <c r="AE227">
        <v>1.1777936364459845E-2</v>
      </c>
      <c r="AG227" t="s">
        <v>97</v>
      </c>
      <c r="AH227" t="s">
        <v>326</v>
      </c>
      <c r="AI227">
        <v>0.17318969444893506</v>
      </c>
    </row>
    <row r="228" spans="5:35" x14ac:dyDescent="0.25">
      <c r="E228" t="s">
        <v>1316</v>
      </c>
      <c r="G228" t="s">
        <v>162</v>
      </c>
      <c r="I228" t="s">
        <v>252</v>
      </c>
      <c r="J228" t="s">
        <v>327</v>
      </c>
      <c r="K228">
        <v>3.0257525251269927E-3</v>
      </c>
      <c r="L228" t="s">
        <v>254</v>
      </c>
      <c r="N228" t="s">
        <v>431</v>
      </c>
      <c r="O228" t="s">
        <v>327</v>
      </c>
      <c r="P228">
        <v>2.4338088998401364E-3</v>
      </c>
      <c r="Q228" t="s">
        <v>254</v>
      </c>
      <c r="S228" t="s">
        <v>441</v>
      </c>
      <c r="T228" t="s">
        <v>327</v>
      </c>
      <c r="U228">
        <v>2.1358759583965307E-3</v>
      </c>
      <c r="V228" t="s">
        <v>254</v>
      </c>
      <c r="X228">
        <v>3.5388127853881279E-3</v>
      </c>
      <c r="Y228">
        <v>1.7880317231434744E-3</v>
      </c>
      <c r="Z228" t="s">
        <v>327</v>
      </c>
      <c r="AA228" t="s">
        <v>25</v>
      </c>
      <c r="AC228" t="s">
        <v>22</v>
      </c>
      <c r="AD228" t="s">
        <v>327</v>
      </c>
      <c r="AE228">
        <v>3.2430194754923905E-3</v>
      </c>
      <c r="AG228" t="s">
        <v>97</v>
      </c>
      <c r="AH228" t="s">
        <v>327</v>
      </c>
      <c r="AI228">
        <v>7.3565196747581441E-2</v>
      </c>
    </row>
    <row r="229" spans="5:35" x14ac:dyDescent="0.25">
      <c r="E229" t="s">
        <v>1317</v>
      </c>
      <c r="G229" t="s">
        <v>162</v>
      </c>
      <c r="I229" t="s">
        <v>252</v>
      </c>
      <c r="J229" t="s">
        <v>328</v>
      </c>
      <c r="K229">
        <v>9.4752975594781436E-2</v>
      </c>
      <c r="L229" t="s">
        <v>254</v>
      </c>
      <c r="N229" t="s">
        <v>431</v>
      </c>
      <c r="O229" t="s">
        <v>328</v>
      </c>
      <c r="P229">
        <v>2.4387482350406133E-2</v>
      </c>
      <c r="Q229" t="s">
        <v>254</v>
      </c>
      <c r="S229" t="s">
        <v>441</v>
      </c>
      <c r="T229" t="s">
        <v>328</v>
      </c>
      <c r="U229">
        <v>1.7032639193274027E-2</v>
      </c>
      <c r="V229" t="s">
        <v>254</v>
      </c>
      <c r="X229">
        <v>3.1849315068493152E-2</v>
      </c>
      <c r="Y229">
        <v>4.2573651890709309E-2</v>
      </c>
      <c r="Z229" t="s">
        <v>328</v>
      </c>
      <c r="AA229" t="s">
        <v>25</v>
      </c>
      <c r="AC229" t="s">
        <v>22</v>
      </c>
      <c r="AD229" t="s">
        <v>328</v>
      </c>
      <c r="AE229">
        <v>3.2781620727294521E-2</v>
      </c>
      <c r="AG229" t="s">
        <v>97</v>
      </c>
      <c r="AH229" t="s">
        <v>328</v>
      </c>
      <c r="AI229">
        <v>0.11672811689198404</v>
      </c>
    </row>
    <row r="230" spans="5:35" x14ac:dyDescent="0.25">
      <c r="E230" t="s">
        <v>1318</v>
      </c>
      <c r="G230" t="s">
        <v>162</v>
      </c>
      <c r="I230" t="s">
        <v>252</v>
      </c>
      <c r="J230" t="s">
        <v>329</v>
      </c>
      <c r="K230">
        <v>1.2010369571695226E-2</v>
      </c>
      <c r="L230" t="s">
        <v>254</v>
      </c>
      <c r="N230" t="s">
        <v>431</v>
      </c>
      <c r="O230" t="s">
        <v>329</v>
      </c>
      <c r="P230">
        <v>3.3042812663052245E-3</v>
      </c>
      <c r="Q230" t="s">
        <v>254</v>
      </c>
      <c r="S230" t="s">
        <v>441</v>
      </c>
      <c r="T230" t="s">
        <v>329</v>
      </c>
      <c r="U230">
        <v>2.2080227447651125E-3</v>
      </c>
      <c r="V230" t="s">
        <v>254</v>
      </c>
      <c r="X230">
        <v>3.5388127853881279E-3</v>
      </c>
      <c r="Y230">
        <v>5.3435430806586613E-3</v>
      </c>
      <c r="Z230" t="s">
        <v>329</v>
      </c>
      <c r="AA230" t="s">
        <v>25</v>
      </c>
      <c r="AC230" t="s">
        <v>22</v>
      </c>
      <c r="AD230" t="s">
        <v>329</v>
      </c>
      <c r="AE230">
        <v>3.6493849990233166E-3</v>
      </c>
      <c r="AG230" t="s">
        <v>97</v>
      </c>
      <c r="AH230" t="s">
        <v>329</v>
      </c>
      <c r="AI230">
        <v>9.4883543337151544E-2</v>
      </c>
    </row>
    <row r="231" spans="5:35" x14ac:dyDescent="0.25">
      <c r="E231" t="s">
        <v>1319</v>
      </c>
      <c r="G231" t="s">
        <v>162</v>
      </c>
      <c r="I231" t="s">
        <v>252</v>
      </c>
      <c r="J231" t="s">
        <v>330</v>
      </c>
      <c r="K231">
        <v>2.9631842076279963E-2</v>
      </c>
      <c r="L231" t="s">
        <v>254</v>
      </c>
      <c r="N231" t="s">
        <v>431</v>
      </c>
      <c r="O231" t="s">
        <v>330</v>
      </c>
      <c r="P231">
        <v>9.7074843646925493E-3</v>
      </c>
      <c r="Q231" t="s">
        <v>254</v>
      </c>
      <c r="S231" t="s">
        <v>441</v>
      </c>
      <c r="T231" t="s">
        <v>330</v>
      </c>
      <c r="U231">
        <v>7.5903709475780958E-3</v>
      </c>
      <c r="V231" t="s">
        <v>254</v>
      </c>
      <c r="X231">
        <v>1.0616438356164383E-2</v>
      </c>
      <c r="Y231">
        <v>1.9113442557740598E-2</v>
      </c>
      <c r="Z231" t="s">
        <v>330</v>
      </c>
      <c r="AA231" t="s">
        <v>25</v>
      </c>
      <c r="AC231" t="s">
        <v>22</v>
      </c>
      <c r="AD231" t="s">
        <v>330</v>
      </c>
      <c r="AE231">
        <v>1.0650226634804688E-2</v>
      </c>
      <c r="AG231" t="s">
        <v>97</v>
      </c>
      <c r="AH231" t="s">
        <v>330</v>
      </c>
      <c r="AI231">
        <v>0.11352970636790261</v>
      </c>
    </row>
    <row r="232" spans="5:35" x14ac:dyDescent="0.25">
      <c r="E232" t="s">
        <v>1320</v>
      </c>
      <c r="G232" t="s">
        <v>162</v>
      </c>
      <c r="I232" t="s">
        <v>252</v>
      </c>
      <c r="J232" t="s">
        <v>331</v>
      </c>
      <c r="K232">
        <v>6.6642702424942442E-3</v>
      </c>
      <c r="L232" t="s">
        <v>254</v>
      </c>
      <c r="N232" t="s">
        <v>431</v>
      </c>
      <c r="O232" t="s">
        <v>331</v>
      </c>
      <c r="P232">
        <v>3.0851479847877512E-3</v>
      </c>
      <c r="Q232" t="s">
        <v>254</v>
      </c>
      <c r="S232" t="s">
        <v>441</v>
      </c>
      <c r="T232" t="s">
        <v>331</v>
      </c>
      <c r="U232">
        <v>2.615611586749121E-3</v>
      </c>
      <c r="V232" t="s">
        <v>254</v>
      </c>
      <c r="X232">
        <v>3.5388127853881279E-3</v>
      </c>
      <c r="Y232">
        <v>4.8297408613645603E-3</v>
      </c>
      <c r="Z232" t="s">
        <v>331</v>
      </c>
      <c r="AA232" t="s">
        <v>25</v>
      </c>
      <c r="AC232" t="s">
        <v>22</v>
      </c>
      <c r="AD232" t="s">
        <v>331</v>
      </c>
      <c r="AE232">
        <v>3.3951327156011707E-3</v>
      </c>
      <c r="AG232" t="s">
        <v>97</v>
      </c>
      <c r="AH232" t="s">
        <v>331</v>
      </c>
      <c r="AI232">
        <v>4.5534200925048118E-2</v>
      </c>
    </row>
    <row r="233" spans="5:35" x14ac:dyDescent="0.25">
      <c r="E233" t="s">
        <v>1321</v>
      </c>
      <c r="G233" t="s">
        <v>162</v>
      </c>
      <c r="I233" t="s">
        <v>252</v>
      </c>
      <c r="J233" t="s">
        <v>332</v>
      </c>
      <c r="K233">
        <v>4.0788910774191287E-3</v>
      </c>
      <c r="L233" t="s">
        <v>254</v>
      </c>
      <c r="N233" t="s">
        <v>431</v>
      </c>
      <c r="O233" t="s">
        <v>332</v>
      </c>
      <c r="P233">
        <v>3.0993055334387711E-3</v>
      </c>
      <c r="Q233" t="s">
        <v>254</v>
      </c>
      <c r="S233" t="s">
        <v>441</v>
      </c>
      <c r="T233" t="s">
        <v>332</v>
      </c>
      <c r="U233">
        <v>2.6776629535831486E-3</v>
      </c>
      <c r="V233" t="s">
        <v>254</v>
      </c>
      <c r="X233">
        <v>3.5388127853881279E-3</v>
      </c>
      <c r="Y233">
        <v>3.3910946473410734E-3</v>
      </c>
      <c r="Z233" t="s">
        <v>332</v>
      </c>
      <c r="AA233" t="s">
        <v>25</v>
      </c>
      <c r="AC233" t="s">
        <v>22</v>
      </c>
      <c r="AD233" t="s">
        <v>332</v>
      </c>
      <c r="AE233">
        <v>3.1040501337188425E-3</v>
      </c>
      <c r="AG233" t="s">
        <v>97</v>
      </c>
      <c r="AH233" t="s">
        <v>332</v>
      </c>
      <c r="AI233">
        <v>4.9046905118869111E-2</v>
      </c>
    </row>
    <row r="234" spans="5:35" x14ac:dyDescent="0.25">
      <c r="E234" t="s">
        <v>1322</v>
      </c>
      <c r="G234" t="s">
        <v>162</v>
      </c>
      <c r="I234" t="s">
        <v>252</v>
      </c>
      <c r="J234" t="s">
        <v>333</v>
      </c>
      <c r="K234">
        <v>1.8033283723330696E-3</v>
      </c>
      <c r="L234" t="s">
        <v>254</v>
      </c>
      <c r="N234" t="s">
        <v>431</v>
      </c>
      <c r="O234" t="s">
        <v>333</v>
      </c>
      <c r="P234">
        <v>8.9611251838574105E-3</v>
      </c>
      <c r="Q234" t="s">
        <v>254</v>
      </c>
      <c r="S234" t="s">
        <v>441</v>
      </c>
      <c r="T234" t="s">
        <v>333</v>
      </c>
      <c r="U234">
        <v>8.5043540499805774E-3</v>
      </c>
      <c r="V234" t="s">
        <v>254</v>
      </c>
      <c r="X234">
        <v>1.0616438356164383E-2</v>
      </c>
      <c r="Y234">
        <v>5.1380221929410216E-3</v>
      </c>
      <c r="Z234" t="s">
        <v>333</v>
      </c>
      <c r="AA234" t="s">
        <v>25</v>
      </c>
      <c r="AC234" t="s">
        <v>22</v>
      </c>
      <c r="AD234" t="s">
        <v>333</v>
      </c>
      <c r="AE234">
        <v>7.1828388708489264E-3</v>
      </c>
      <c r="AG234" t="s">
        <v>97</v>
      </c>
      <c r="AH234" t="s">
        <v>333</v>
      </c>
      <c r="AI234">
        <v>7.0948034473980792E-2</v>
      </c>
    </row>
    <row r="235" spans="5:35" x14ac:dyDescent="0.25">
      <c r="E235" t="s">
        <v>1323</v>
      </c>
      <c r="G235" t="s">
        <v>162</v>
      </c>
      <c r="I235" t="s">
        <v>252</v>
      </c>
      <c r="J235" t="s">
        <v>334</v>
      </c>
      <c r="K235">
        <v>0</v>
      </c>
      <c r="L235" t="s">
        <v>254</v>
      </c>
      <c r="N235" t="s">
        <v>431</v>
      </c>
      <c r="O235" t="s">
        <v>334</v>
      </c>
      <c r="P235">
        <v>9.393441917338631E-3</v>
      </c>
      <c r="Q235" t="s">
        <v>254</v>
      </c>
      <c r="S235" t="s">
        <v>441</v>
      </c>
      <c r="T235" t="s">
        <v>334</v>
      </c>
      <c r="U235">
        <v>9.2319693573184938E-3</v>
      </c>
      <c r="V235" t="s">
        <v>254</v>
      </c>
      <c r="X235">
        <v>1.3698630136986301E-2</v>
      </c>
      <c r="Y235">
        <v>2.1321134674191387E-3</v>
      </c>
      <c r="Z235" t="s">
        <v>334</v>
      </c>
      <c r="AA235" t="s">
        <v>25</v>
      </c>
      <c r="AC235" t="s">
        <v>22</v>
      </c>
      <c r="AD235" t="s">
        <v>334</v>
      </c>
      <c r="AE235">
        <v>9.1114797175877796E-3</v>
      </c>
      <c r="AG235" t="s">
        <v>97</v>
      </c>
      <c r="AH235" t="s">
        <v>334</v>
      </c>
      <c r="AI235">
        <v>0.19048749228651451</v>
      </c>
    </row>
    <row r="236" spans="5:35" x14ac:dyDescent="0.25">
      <c r="E236" t="s">
        <v>1324</v>
      </c>
      <c r="G236" t="s">
        <v>162</v>
      </c>
      <c r="I236" t="s">
        <v>252</v>
      </c>
      <c r="J236" t="s">
        <v>335</v>
      </c>
      <c r="K236">
        <v>6.0886653577635742E-4</v>
      </c>
      <c r="L236" t="s">
        <v>254</v>
      </c>
      <c r="N236" t="s">
        <v>431</v>
      </c>
      <c r="O236" t="s">
        <v>335</v>
      </c>
      <c r="P236">
        <v>1.9255320805203447E-3</v>
      </c>
      <c r="Q236" t="s">
        <v>254</v>
      </c>
      <c r="S236" t="s">
        <v>441</v>
      </c>
      <c r="T236" t="s">
        <v>335</v>
      </c>
      <c r="U236">
        <v>2.005471586353471E-3</v>
      </c>
      <c r="V236" t="s">
        <v>254</v>
      </c>
      <c r="X236">
        <v>2.7397260273972603E-3</v>
      </c>
      <c r="Y236">
        <v>1.384282624369142E-3</v>
      </c>
      <c r="Z236" t="s">
        <v>335</v>
      </c>
      <c r="AA236" t="s">
        <v>25</v>
      </c>
      <c r="AC236" t="s">
        <v>22</v>
      </c>
      <c r="AD236" t="s">
        <v>335</v>
      </c>
      <c r="AE236">
        <v>2.4841459909395566E-3</v>
      </c>
      <c r="AG236" t="s">
        <v>97</v>
      </c>
      <c r="AH236" t="s">
        <v>335</v>
      </c>
      <c r="AI236">
        <v>8.0421605343423019E-2</v>
      </c>
    </row>
    <row r="237" spans="5:35" x14ac:dyDescent="0.25">
      <c r="E237" t="s">
        <v>1325</v>
      </c>
      <c r="G237" t="s">
        <v>162</v>
      </c>
      <c r="I237" t="s">
        <v>252</v>
      </c>
      <c r="J237" t="s">
        <v>336</v>
      </c>
      <c r="K237">
        <v>6.0457293924903045E-2</v>
      </c>
      <c r="L237" t="s">
        <v>254</v>
      </c>
      <c r="N237" t="s">
        <v>431</v>
      </c>
      <c r="O237" t="s">
        <v>336</v>
      </c>
      <c r="P237">
        <v>1.6966789402567916E-2</v>
      </c>
      <c r="Q237" t="s">
        <v>254</v>
      </c>
      <c r="S237" t="s">
        <v>441</v>
      </c>
      <c r="T237" t="s">
        <v>336</v>
      </c>
      <c r="U237">
        <v>1.5519135717896617E-2</v>
      </c>
      <c r="V237" t="s">
        <v>254</v>
      </c>
      <c r="X237">
        <v>2.4657534246575342E-2</v>
      </c>
      <c r="Y237">
        <v>3.2960246625065262E-2</v>
      </c>
      <c r="Z237" t="s">
        <v>336</v>
      </c>
      <c r="AA237" t="s">
        <v>25</v>
      </c>
      <c r="AC237" t="s">
        <v>22</v>
      </c>
      <c r="AD237" t="s">
        <v>336</v>
      </c>
      <c r="AE237">
        <v>2.5091792434614919E-2</v>
      </c>
      <c r="AG237" t="s">
        <v>97</v>
      </c>
      <c r="AH237" t="s">
        <v>336</v>
      </c>
      <c r="AI237">
        <v>0.12830279633793129</v>
      </c>
    </row>
    <row r="238" spans="5:35" x14ac:dyDescent="0.25">
      <c r="E238" t="s">
        <v>1326</v>
      </c>
      <c r="G238" t="s">
        <v>162</v>
      </c>
      <c r="I238" t="s">
        <v>252</v>
      </c>
      <c r="J238" t="s">
        <v>337</v>
      </c>
      <c r="K238">
        <v>8.3789121261367804E-3</v>
      </c>
      <c r="L238" t="s">
        <v>254</v>
      </c>
      <c r="N238" t="s">
        <v>431</v>
      </c>
      <c r="O238" t="s">
        <v>337</v>
      </c>
      <c r="P238">
        <v>1.7802260212418345E-3</v>
      </c>
      <c r="Q238" t="s">
        <v>254</v>
      </c>
      <c r="S238" t="s">
        <v>441</v>
      </c>
      <c r="T238" t="s">
        <v>337</v>
      </c>
      <c r="U238">
        <v>1.5768207061775408E-3</v>
      </c>
      <c r="V238" t="s">
        <v>254</v>
      </c>
      <c r="X238">
        <v>2.7397260273972603E-3</v>
      </c>
      <c r="Y238">
        <v>4.1369365785744487E-3</v>
      </c>
      <c r="Z238" t="s">
        <v>337</v>
      </c>
      <c r="AA238" t="s">
        <v>25</v>
      </c>
      <c r="AC238" t="s">
        <v>22</v>
      </c>
      <c r="AD238" t="s">
        <v>337</v>
      </c>
      <c r="AE238">
        <v>2.7930276018175112E-3</v>
      </c>
      <c r="AG238" t="s">
        <v>97</v>
      </c>
      <c r="AH238" t="s">
        <v>337</v>
      </c>
      <c r="AI238">
        <v>0.1165962282913664</v>
      </c>
    </row>
    <row r="239" spans="5:35" x14ac:dyDescent="0.25">
      <c r="E239" t="s">
        <v>1327</v>
      </c>
      <c r="G239" t="s">
        <v>162</v>
      </c>
      <c r="I239" t="s">
        <v>252</v>
      </c>
      <c r="J239" t="s">
        <v>338</v>
      </c>
      <c r="K239">
        <v>2.0205869697938091E-2</v>
      </c>
      <c r="L239" t="s">
        <v>254</v>
      </c>
      <c r="N239" t="s">
        <v>431</v>
      </c>
      <c r="O239" t="s">
        <v>338</v>
      </c>
      <c r="P239">
        <v>5.2552370981294571E-3</v>
      </c>
      <c r="Q239" t="s">
        <v>254</v>
      </c>
      <c r="S239" t="s">
        <v>441</v>
      </c>
      <c r="T239" t="s">
        <v>338</v>
      </c>
      <c r="U239">
        <v>4.8331758730922186E-3</v>
      </c>
      <c r="V239" t="s">
        <v>254</v>
      </c>
      <c r="X239">
        <v>8.21917808219178E-3</v>
      </c>
      <c r="Y239">
        <v>1.4797503915670144E-2</v>
      </c>
      <c r="Z239" t="s">
        <v>338</v>
      </c>
      <c r="AA239" t="s">
        <v>25</v>
      </c>
      <c r="AC239" t="s">
        <v>22</v>
      </c>
      <c r="AD239" t="s">
        <v>338</v>
      </c>
      <c r="AE239">
        <v>8.127158087360583E-3</v>
      </c>
      <c r="AG239" t="s">
        <v>97</v>
      </c>
      <c r="AH239" t="s">
        <v>338</v>
      </c>
      <c r="AI239">
        <v>0.13797485205310345</v>
      </c>
    </row>
    <row r="240" spans="5:35" x14ac:dyDescent="0.25">
      <c r="E240" t="s">
        <v>1328</v>
      </c>
      <c r="G240" t="s">
        <v>162</v>
      </c>
      <c r="I240" t="s">
        <v>252</v>
      </c>
      <c r="J240" t="s">
        <v>339</v>
      </c>
      <c r="K240">
        <v>3.6727076576920249E-3</v>
      </c>
      <c r="L240" t="s">
        <v>254</v>
      </c>
      <c r="N240" t="s">
        <v>431</v>
      </c>
      <c r="O240" t="s">
        <v>339</v>
      </c>
      <c r="P240">
        <v>1.7694738258685996E-3</v>
      </c>
      <c r="Q240" t="s">
        <v>254</v>
      </c>
      <c r="S240" t="s">
        <v>441</v>
      </c>
      <c r="T240" t="s">
        <v>339</v>
      </c>
      <c r="U240">
        <v>1.7369281245687559E-3</v>
      </c>
      <c r="V240" t="s">
        <v>254</v>
      </c>
      <c r="X240">
        <v>2.7397260273972603E-3</v>
      </c>
      <c r="Y240">
        <v>3.7391542152499821E-3</v>
      </c>
      <c r="Z240" t="s">
        <v>339</v>
      </c>
      <c r="AA240" t="s">
        <v>25</v>
      </c>
      <c r="AC240" t="s">
        <v>22</v>
      </c>
      <c r="AD240" t="s">
        <v>339</v>
      </c>
      <c r="AE240">
        <v>2.5710874018028099E-3</v>
      </c>
      <c r="AG240" t="s">
        <v>97</v>
      </c>
      <c r="AH240" t="s">
        <v>339</v>
      </c>
      <c r="AI240">
        <v>7.0847151040096312E-2</v>
      </c>
    </row>
    <row r="241" spans="5:35" x14ac:dyDescent="0.25">
      <c r="E241" t="s">
        <v>1329</v>
      </c>
      <c r="G241" t="s">
        <v>162</v>
      </c>
      <c r="I241" t="s">
        <v>252</v>
      </c>
      <c r="J241" t="s">
        <v>340</v>
      </c>
      <c r="K241">
        <v>1.7587736321751869E-3</v>
      </c>
      <c r="L241" t="s">
        <v>254</v>
      </c>
      <c r="N241" t="s">
        <v>431</v>
      </c>
      <c r="O241" t="s">
        <v>340</v>
      </c>
      <c r="P241">
        <v>1.7929815436867284E-3</v>
      </c>
      <c r="Q241" t="s">
        <v>254</v>
      </c>
      <c r="S241" t="s">
        <v>441</v>
      </c>
      <c r="T241" t="s">
        <v>340</v>
      </c>
      <c r="U241">
        <v>1.8697839704641685E-3</v>
      </c>
      <c r="V241" t="s">
        <v>254</v>
      </c>
      <c r="X241">
        <v>2.7397260273972603E-3</v>
      </c>
      <c r="Y241">
        <v>2.6253635979414766E-3</v>
      </c>
      <c r="Z241" t="s">
        <v>340</v>
      </c>
      <c r="AA241" t="s">
        <v>25</v>
      </c>
      <c r="AC241" t="s">
        <v>22</v>
      </c>
      <c r="AD241" t="s">
        <v>340</v>
      </c>
      <c r="AE241">
        <v>2.3995321454064996E-3</v>
      </c>
      <c r="AG241" t="s">
        <v>97</v>
      </c>
      <c r="AH241" t="s">
        <v>340</v>
      </c>
      <c r="AI241">
        <v>7.3606771348336819E-2</v>
      </c>
    </row>
    <row r="242" spans="5:35" x14ac:dyDescent="0.25">
      <c r="E242" t="s">
        <v>1330</v>
      </c>
      <c r="G242" t="s">
        <v>162</v>
      </c>
      <c r="I242" t="s">
        <v>252</v>
      </c>
      <c r="J242" t="s">
        <v>341</v>
      </c>
      <c r="K242">
        <v>0</v>
      </c>
      <c r="L242" t="s">
        <v>254</v>
      </c>
      <c r="N242" t="s">
        <v>431</v>
      </c>
      <c r="O242" t="s">
        <v>341</v>
      </c>
      <c r="P242">
        <v>5.4081157704932385E-3</v>
      </c>
      <c r="Q242" t="s">
        <v>254</v>
      </c>
      <c r="S242" t="s">
        <v>441</v>
      </c>
      <c r="T242" t="s">
        <v>341</v>
      </c>
      <c r="U242">
        <v>6.270157754406488E-3</v>
      </c>
      <c r="V242" t="s">
        <v>254</v>
      </c>
      <c r="X242">
        <v>8.21917808219178E-3</v>
      </c>
      <c r="Y242">
        <v>3.9778236332446626E-3</v>
      </c>
      <c r="Z242" t="s">
        <v>341</v>
      </c>
      <c r="AA242" t="s">
        <v>25</v>
      </c>
      <c r="AC242" t="s">
        <v>22</v>
      </c>
      <c r="AD242" t="s">
        <v>341</v>
      </c>
      <c r="AE242">
        <v>5.5702591143349627E-3</v>
      </c>
      <c r="AG242" t="s">
        <v>97</v>
      </c>
      <c r="AH242" t="s">
        <v>341</v>
      </c>
      <c r="AI242">
        <v>8.5246106698354973E-2</v>
      </c>
    </row>
    <row r="243" spans="5:35" x14ac:dyDescent="0.25">
      <c r="E243" t="s">
        <v>1331</v>
      </c>
      <c r="G243" t="s">
        <v>162</v>
      </c>
      <c r="I243" t="s">
        <v>252</v>
      </c>
      <c r="J243" t="s">
        <v>1603</v>
      </c>
      <c r="K243">
        <v>0</v>
      </c>
      <c r="L243" t="s">
        <v>254</v>
      </c>
      <c r="N243" t="s">
        <v>431</v>
      </c>
      <c r="O243" t="s">
        <v>1603</v>
      </c>
      <c r="P243">
        <v>1.6889341873014551E-5</v>
      </c>
      <c r="Q243" t="s">
        <v>254</v>
      </c>
      <c r="S243" t="s">
        <v>441</v>
      </c>
      <c r="T243" t="s">
        <v>1603</v>
      </c>
      <c r="U243">
        <v>0</v>
      </c>
      <c r="V243" t="s">
        <v>254</v>
      </c>
      <c r="X243">
        <v>1.1415525114155251E-4</v>
      </c>
      <c r="Y243">
        <v>2.1546544680075254E-5</v>
      </c>
      <c r="Z243" t="s">
        <v>1603</v>
      </c>
      <c r="AA243" t="s">
        <v>25</v>
      </c>
      <c r="AC243" t="s">
        <v>22</v>
      </c>
      <c r="AD243" t="s">
        <v>1603</v>
      </c>
      <c r="AE243">
        <v>7.1986969109392342E-5</v>
      </c>
      <c r="AG243" t="s">
        <v>97</v>
      </c>
      <c r="AH243" t="s">
        <v>1603</v>
      </c>
      <c r="AI243">
        <v>0</v>
      </c>
    </row>
    <row r="244" spans="5:35" x14ac:dyDescent="0.25">
      <c r="E244" t="s">
        <v>1332</v>
      </c>
      <c r="G244" t="s">
        <v>162</v>
      </c>
      <c r="I244" t="s">
        <v>252</v>
      </c>
      <c r="J244" t="s">
        <v>1604</v>
      </c>
      <c r="K244">
        <v>0</v>
      </c>
      <c r="L244" t="s">
        <v>254</v>
      </c>
      <c r="N244" t="s">
        <v>431</v>
      </c>
      <c r="O244" t="s">
        <v>1604</v>
      </c>
      <c r="P244">
        <v>1.6301944057499836E-5</v>
      </c>
      <c r="Q244" t="s">
        <v>254</v>
      </c>
      <c r="S244" t="s">
        <v>441</v>
      </c>
      <c r="T244" t="s">
        <v>1604</v>
      </c>
      <c r="U244">
        <v>0</v>
      </c>
      <c r="V244" t="s">
        <v>254</v>
      </c>
      <c r="X244">
        <v>1.1415525114155251E-4</v>
      </c>
      <c r="Y244">
        <v>1.4916838624667481E-5</v>
      </c>
      <c r="Z244" t="s">
        <v>1604</v>
      </c>
      <c r="AA244" t="s">
        <v>25</v>
      </c>
      <c r="AC244" t="s">
        <v>22</v>
      </c>
      <c r="AD244" t="s">
        <v>1604</v>
      </c>
      <c r="AE244">
        <v>7.1986969109392342E-5</v>
      </c>
      <c r="AG244" t="s">
        <v>97</v>
      </c>
      <c r="AH244" t="s">
        <v>1604</v>
      </c>
      <c r="AI244">
        <v>0</v>
      </c>
    </row>
    <row r="245" spans="5:35" x14ac:dyDescent="0.25">
      <c r="E245" t="s">
        <v>1333</v>
      </c>
      <c r="G245" t="s">
        <v>162</v>
      </c>
      <c r="I245" t="s">
        <v>252</v>
      </c>
      <c r="J245" t="s">
        <v>1605</v>
      </c>
      <c r="K245">
        <v>0</v>
      </c>
      <c r="L245" t="s">
        <v>254</v>
      </c>
      <c r="N245" t="s">
        <v>431</v>
      </c>
      <c r="O245" t="s">
        <v>1605</v>
      </c>
      <c r="P245">
        <v>1.9019051915757404E-5</v>
      </c>
      <c r="Q245" t="s">
        <v>254</v>
      </c>
      <c r="S245" t="s">
        <v>441</v>
      </c>
      <c r="T245" t="s">
        <v>1605</v>
      </c>
      <c r="U245">
        <v>1.621701313659352E-7</v>
      </c>
      <c r="V245" t="s">
        <v>254</v>
      </c>
      <c r="X245">
        <v>1.1415525114155251E-4</v>
      </c>
      <c r="Y245">
        <v>1.6574265138519424E-5</v>
      </c>
      <c r="Z245" t="s">
        <v>1605</v>
      </c>
      <c r="AA245" t="s">
        <v>25</v>
      </c>
      <c r="AC245" t="s">
        <v>22</v>
      </c>
      <c r="AD245" t="s">
        <v>1605</v>
      </c>
      <c r="AE245">
        <v>7.2534631540027028E-5</v>
      </c>
      <c r="AG245" t="s">
        <v>97</v>
      </c>
      <c r="AH245" t="s">
        <v>1605</v>
      </c>
      <c r="AI245">
        <v>0</v>
      </c>
    </row>
    <row r="246" spans="5:35" x14ac:dyDescent="0.25">
      <c r="E246" t="s">
        <v>1334</v>
      </c>
      <c r="G246" t="s">
        <v>162</v>
      </c>
      <c r="I246" t="s">
        <v>252</v>
      </c>
      <c r="J246" t="s">
        <v>1606</v>
      </c>
      <c r="K246">
        <v>0</v>
      </c>
      <c r="L246" t="s">
        <v>254</v>
      </c>
      <c r="N246" t="s">
        <v>431</v>
      </c>
      <c r="O246" t="s">
        <v>1606</v>
      </c>
      <c r="P246">
        <v>2.0987648789873761E-5</v>
      </c>
      <c r="Q246" t="s">
        <v>254</v>
      </c>
      <c r="S246" t="s">
        <v>441</v>
      </c>
      <c r="T246" t="s">
        <v>1606</v>
      </c>
      <c r="U246">
        <v>2.5771459450007945E-6</v>
      </c>
      <c r="V246" t="s">
        <v>254</v>
      </c>
      <c r="X246">
        <v>1.1415525114155251E-4</v>
      </c>
      <c r="Y246">
        <v>1.4585353321897093E-5</v>
      </c>
      <c r="Z246" t="s">
        <v>1606</v>
      </c>
      <c r="AA246" t="s">
        <v>25</v>
      </c>
      <c r="AC246" t="s">
        <v>22</v>
      </c>
      <c r="AD246" t="s">
        <v>1606</v>
      </c>
      <c r="AE246">
        <v>7.8558918277008404E-5</v>
      </c>
      <c r="AG246" t="s">
        <v>97</v>
      </c>
      <c r="AH246" t="s">
        <v>1606</v>
      </c>
      <c r="AI246">
        <v>0</v>
      </c>
    </row>
    <row r="247" spans="5:35" x14ac:dyDescent="0.25">
      <c r="E247" t="s">
        <v>1335</v>
      </c>
      <c r="G247" t="s">
        <v>162</v>
      </c>
      <c r="I247" t="s">
        <v>252</v>
      </c>
      <c r="J247" t="s">
        <v>1607</v>
      </c>
      <c r="K247">
        <v>0</v>
      </c>
      <c r="L247" t="s">
        <v>254</v>
      </c>
      <c r="N247" t="s">
        <v>431</v>
      </c>
      <c r="O247" t="s">
        <v>1607</v>
      </c>
      <c r="P247">
        <v>2.2238767143631371E-5</v>
      </c>
      <c r="Q247" t="s">
        <v>254</v>
      </c>
      <c r="S247" t="s">
        <v>441</v>
      </c>
      <c r="T247" t="s">
        <v>1607</v>
      </c>
      <c r="U247">
        <v>7.2427180948062525E-6</v>
      </c>
      <c r="V247" t="s">
        <v>254</v>
      </c>
      <c r="X247">
        <v>1.1415525114155251E-4</v>
      </c>
      <c r="Y247">
        <v>2.1215059377304864E-5</v>
      </c>
      <c r="Z247" t="s">
        <v>1607</v>
      </c>
      <c r="AA247" t="s">
        <v>25</v>
      </c>
      <c r="AC247" t="s">
        <v>22</v>
      </c>
      <c r="AD247" t="s">
        <v>1607</v>
      </c>
      <c r="AE247">
        <v>9.430421315775521E-5</v>
      </c>
      <c r="AG247" t="s">
        <v>97</v>
      </c>
      <c r="AH247" t="s">
        <v>1607</v>
      </c>
      <c r="AI247">
        <v>0</v>
      </c>
    </row>
    <row r="248" spans="5:35" x14ac:dyDescent="0.25">
      <c r="E248" t="s">
        <v>1336</v>
      </c>
      <c r="G248" t="s">
        <v>162</v>
      </c>
      <c r="I248" t="s">
        <v>252</v>
      </c>
      <c r="J248" t="s">
        <v>1608</v>
      </c>
      <c r="K248">
        <v>0</v>
      </c>
      <c r="L248" t="s">
        <v>254</v>
      </c>
      <c r="N248" t="s">
        <v>431</v>
      </c>
      <c r="O248" t="s">
        <v>1608</v>
      </c>
      <c r="P248">
        <v>2.0064562962712132E-5</v>
      </c>
      <c r="Q248" t="s">
        <v>254</v>
      </c>
      <c r="S248" t="s">
        <v>441</v>
      </c>
      <c r="T248" t="s">
        <v>1608</v>
      </c>
      <c r="U248">
        <v>1.1079802081574761E-5</v>
      </c>
      <c r="V248" t="s">
        <v>254</v>
      </c>
      <c r="X248">
        <v>1.1415525114155251E-4</v>
      </c>
      <c r="Y248">
        <v>5.7678442682047593E-5</v>
      </c>
      <c r="Z248" t="s">
        <v>1608</v>
      </c>
      <c r="AA248" t="s">
        <v>25</v>
      </c>
      <c r="AC248" t="s">
        <v>22</v>
      </c>
      <c r="AD248" t="s">
        <v>1608</v>
      </c>
      <c r="AE248">
        <v>1.0895418317723267E-4</v>
      </c>
      <c r="AG248" t="s">
        <v>97</v>
      </c>
      <c r="AH248" t="s">
        <v>1608</v>
      </c>
      <c r="AI248">
        <v>0</v>
      </c>
    </row>
    <row r="249" spans="5:35" x14ac:dyDescent="0.25">
      <c r="E249" t="s">
        <v>1337</v>
      </c>
      <c r="G249" t="s">
        <v>162</v>
      </c>
      <c r="I249" t="s">
        <v>252</v>
      </c>
      <c r="J249" t="s">
        <v>1609</v>
      </c>
      <c r="K249">
        <v>5.2029390308190871E-5</v>
      </c>
      <c r="L249" t="s">
        <v>254</v>
      </c>
      <c r="N249" t="s">
        <v>431</v>
      </c>
      <c r="O249" t="s">
        <v>1609</v>
      </c>
      <c r="P249">
        <v>1.6235517784806052E-5</v>
      </c>
      <c r="Q249" t="s">
        <v>254</v>
      </c>
      <c r="S249" t="s">
        <v>441</v>
      </c>
      <c r="T249" t="s">
        <v>1609</v>
      </c>
      <c r="U249">
        <v>6.2258300761804705E-6</v>
      </c>
      <c r="V249" t="s">
        <v>254</v>
      </c>
      <c r="X249">
        <v>1.1415525114155251E-4</v>
      </c>
      <c r="Y249">
        <v>1.6905750441289813E-4</v>
      </c>
      <c r="Z249" t="s">
        <v>1609</v>
      </c>
      <c r="AA249" t="s">
        <v>25</v>
      </c>
      <c r="AC249" t="s">
        <v>22</v>
      </c>
      <c r="AD249" t="s">
        <v>1609</v>
      </c>
      <c r="AE249">
        <v>1.173060352444114E-4</v>
      </c>
      <c r="AG249" t="s">
        <v>97</v>
      </c>
      <c r="AH249" t="s">
        <v>1609</v>
      </c>
      <c r="AI249">
        <v>0</v>
      </c>
    </row>
    <row r="250" spans="5:35" x14ac:dyDescent="0.25">
      <c r="E250" t="s">
        <v>1338</v>
      </c>
      <c r="G250" t="s">
        <v>162</v>
      </c>
      <c r="I250" t="s">
        <v>252</v>
      </c>
      <c r="J250" t="s">
        <v>1610</v>
      </c>
      <c r="K250">
        <v>1.2175777142777121E-4</v>
      </c>
      <c r="L250" t="s">
        <v>254</v>
      </c>
      <c r="N250" t="s">
        <v>431</v>
      </c>
      <c r="O250" t="s">
        <v>1610</v>
      </c>
      <c r="P250">
        <v>1.1025586269275091E-5</v>
      </c>
      <c r="Q250" t="s">
        <v>254</v>
      </c>
      <c r="S250" t="s">
        <v>441</v>
      </c>
      <c r="T250" t="s">
        <v>1610</v>
      </c>
      <c r="U250">
        <v>1.7724847616097613E-6</v>
      </c>
      <c r="V250" t="s">
        <v>254</v>
      </c>
      <c r="X250">
        <v>1.1415525114155251E-4</v>
      </c>
      <c r="Y250">
        <v>1.9060404909297337E-4</v>
      </c>
      <c r="Z250" t="s">
        <v>1610</v>
      </c>
      <c r="AA250" t="s">
        <v>25</v>
      </c>
      <c r="AC250" t="s">
        <v>22</v>
      </c>
      <c r="AD250" t="s">
        <v>1610</v>
      </c>
      <c r="AE250">
        <v>1.1826444449802208E-4</v>
      </c>
      <c r="AG250" t="s">
        <v>97</v>
      </c>
      <c r="AH250" t="s">
        <v>1610</v>
      </c>
      <c r="AI250">
        <v>0</v>
      </c>
    </row>
    <row r="251" spans="5:35" x14ac:dyDescent="0.25">
      <c r="E251" t="s">
        <v>1339</v>
      </c>
      <c r="G251" t="s">
        <v>162</v>
      </c>
      <c r="I251" t="s">
        <v>252</v>
      </c>
      <c r="J251" t="s">
        <v>1611</v>
      </c>
      <c r="K251">
        <v>2.6611872774232178E-4</v>
      </c>
      <c r="L251" t="s">
        <v>254</v>
      </c>
      <c r="N251" t="s">
        <v>431</v>
      </c>
      <c r="O251" t="s">
        <v>1611</v>
      </c>
      <c r="P251">
        <v>5.9301660895638856E-6</v>
      </c>
      <c r="Q251" t="s">
        <v>254</v>
      </c>
      <c r="S251" t="s">
        <v>441</v>
      </c>
      <c r="T251" t="s">
        <v>1611</v>
      </c>
      <c r="U251">
        <v>1.5475713830118923E-7</v>
      </c>
      <c r="V251" t="s">
        <v>254</v>
      </c>
      <c r="X251">
        <v>1.1415525114155251E-4</v>
      </c>
      <c r="Y251">
        <v>1.4585353321897094E-4</v>
      </c>
      <c r="Z251" t="s">
        <v>1611</v>
      </c>
      <c r="AA251" t="s">
        <v>25</v>
      </c>
      <c r="AC251" t="s">
        <v>22</v>
      </c>
      <c r="AD251" t="s">
        <v>1611</v>
      </c>
      <c r="AE251">
        <v>1.1908593814397409E-4</v>
      </c>
      <c r="AG251" t="s">
        <v>97</v>
      </c>
      <c r="AH251" t="s">
        <v>1611</v>
      </c>
      <c r="AI251">
        <v>0</v>
      </c>
    </row>
    <row r="252" spans="5:35" x14ac:dyDescent="0.25">
      <c r="E252" t="s">
        <v>1340</v>
      </c>
      <c r="G252" t="s">
        <v>162</v>
      </c>
      <c r="I252" t="s">
        <v>252</v>
      </c>
      <c r="J252" t="s">
        <v>1612</v>
      </c>
      <c r="K252">
        <v>2.7443908325274733E-4</v>
      </c>
      <c r="L252" t="s">
        <v>254</v>
      </c>
      <c r="N252" t="s">
        <v>431</v>
      </c>
      <c r="O252" t="s">
        <v>1612</v>
      </c>
      <c r="P252">
        <v>3.4783072881568218E-6</v>
      </c>
      <c r="Q252" t="s">
        <v>254</v>
      </c>
      <c r="S252" t="s">
        <v>441</v>
      </c>
      <c r="T252" t="s">
        <v>1612</v>
      </c>
      <c r="U252">
        <v>1.0631363281107516E-7</v>
      </c>
      <c r="V252" t="s">
        <v>254</v>
      </c>
      <c r="X252">
        <v>1.1415525114155251E-4</v>
      </c>
      <c r="Y252">
        <v>1.4452759200788939E-4</v>
      </c>
      <c r="Z252" t="s">
        <v>1612</v>
      </c>
      <c r="AA252" t="s">
        <v>25</v>
      </c>
      <c r="AC252" t="s">
        <v>22</v>
      </c>
      <c r="AD252" t="s">
        <v>1612</v>
      </c>
      <c r="AE252">
        <v>1.1894902253631541E-4</v>
      </c>
      <c r="AG252" t="s">
        <v>97</v>
      </c>
      <c r="AH252" t="s">
        <v>1612</v>
      </c>
      <c r="AI252">
        <v>0</v>
      </c>
    </row>
    <row r="253" spans="5:35" x14ac:dyDescent="0.25">
      <c r="E253" t="s">
        <v>1341</v>
      </c>
      <c r="G253" t="s">
        <v>162</v>
      </c>
      <c r="I253" t="s">
        <v>252</v>
      </c>
      <c r="J253" t="s">
        <v>1613</v>
      </c>
      <c r="K253">
        <v>3.3685171336937967E-4</v>
      </c>
      <c r="L253" t="s">
        <v>254</v>
      </c>
      <c r="N253" t="s">
        <v>431</v>
      </c>
      <c r="O253" t="s">
        <v>1613</v>
      </c>
      <c r="P253">
        <v>2.1312541300670347E-6</v>
      </c>
      <c r="Q253" t="s">
        <v>254</v>
      </c>
      <c r="S253" t="s">
        <v>441</v>
      </c>
      <c r="T253" t="s">
        <v>1613</v>
      </c>
      <c r="U253">
        <v>0</v>
      </c>
      <c r="V253" t="s">
        <v>254</v>
      </c>
      <c r="X253">
        <v>1.1415525114155251E-4</v>
      </c>
      <c r="Y253">
        <v>1.408812536774151E-4</v>
      </c>
      <c r="Z253" t="s">
        <v>1613</v>
      </c>
      <c r="AA253" t="s">
        <v>25</v>
      </c>
      <c r="AC253" t="s">
        <v>22</v>
      </c>
      <c r="AD253" t="s">
        <v>1613</v>
      </c>
      <c r="AE253">
        <v>1.2031817861290211E-4</v>
      </c>
      <c r="AG253" t="s">
        <v>97</v>
      </c>
      <c r="AH253" t="s">
        <v>1613</v>
      </c>
      <c r="AI253">
        <v>0</v>
      </c>
    </row>
    <row r="254" spans="5:35" x14ac:dyDescent="0.25">
      <c r="E254" t="s">
        <v>1342</v>
      </c>
      <c r="G254" t="s">
        <v>162</v>
      </c>
      <c r="I254" t="s">
        <v>252</v>
      </c>
      <c r="J254" t="s">
        <v>1614</v>
      </c>
      <c r="K254">
        <v>3.9422651611969561E-4</v>
      </c>
      <c r="L254" t="s">
        <v>254</v>
      </c>
      <c r="N254" t="s">
        <v>431</v>
      </c>
      <c r="O254" t="s">
        <v>1614</v>
      </c>
      <c r="P254">
        <v>1.3845474340919092E-6</v>
      </c>
      <c r="Q254" t="s">
        <v>254</v>
      </c>
      <c r="S254" t="s">
        <v>441</v>
      </c>
      <c r="T254" t="s">
        <v>1614</v>
      </c>
      <c r="U254">
        <v>0</v>
      </c>
      <c r="V254" t="s">
        <v>254</v>
      </c>
      <c r="X254">
        <v>1.1415525114155251E-4</v>
      </c>
      <c r="Y254">
        <v>1.4054976837464471E-4</v>
      </c>
      <c r="Z254" t="s">
        <v>1614</v>
      </c>
      <c r="AA254" t="s">
        <v>25</v>
      </c>
      <c r="AC254" t="s">
        <v>22</v>
      </c>
      <c r="AD254" t="s">
        <v>1614</v>
      </c>
      <c r="AE254">
        <v>1.2031817861290211E-4</v>
      </c>
      <c r="AG254" t="s">
        <v>97</v>
      </c>
      <c r="AH254" t="s">
        <v>1614</v>
      </c>
      <c r="AI254">
        <v>0</v>
      </c>
    </row>
    <row r="255" spans="5:35" x14ac:dyDescent="0.25">
      <c r="E255" t="s">
        <v>1343</v>
      </c>
      <c r="G255" t="s">
        <v>162</v>
      </c>
      <c r="I255" t="s">
        <v>252</v>
      </c>
      <c r="J255" t="s">
        <v>1615</v>
      </c>
      <c r="K255">
        <v>4.0917412467337833E-4</v>
      </c>
      <c r="L255" t="s">
        <v>254</v>
      </c>
      <c r="N255" t="s">
        <v>431</v>
      </c>
      <c r="O255" t="s">
        <v>1615</v>
      </c>
      <c r="P255">
        <v>8.8166979679609755E-7</v>
      </c>
      <c r="Q255" t="s">
        <v>254</v>
      </c>
      <c r="S255" t="s">
        <v>441</v>
      </c>
      <c r="T255" t="s">
        <v>1615</v>
      </c>
      <c r="U255">
        <v>0</v>
      </c>
      <c r="V255" t="s">
        <v>254</v>
      </c>
      <c r="X255">
        <v>1.1415525114155251E-4</v>
      </c>
      <c r="Y255">
        <v>1.4253868019126702E-4</v>
      </c>
      <c r="Z255" t="s">
        <v>1615</v>
      </c>
      <c r="AA255" t="s">
        <v>25</v>
      </c>
      <c r="AC255" t="s">
        <v>22</v>
      </c>
      <c r="AD255" t="s">
        <v>1615</v>
      </c>
      <c r="AE255">
        <v>1.1935976935929142E-4</v>
      </c>
      <c r="AG255" t="s">
        <v>97</v>
      </c>
      <c r="AH255" t="s">
        <v>1615</v>
      </c>
      <c r="AI255">
        <v>0</v>
      </c>
    </row>
    <row r="256" spans="5:35" x14ac:dyDescent="0.25">
      <c r="E256" t="s">
        <v>1344</v>
      </c>
      <c r="G256" t="s">
        <v>162</v>
      </c>
      <c r="I256" t="s">
        <v>252</v>
      </c>
      <c r="J256" t="s">
        <v>1616</v>
      </c>
      <c r="K256">
        <v>3.5702888770083202E-4</v>
      </c>
      <c r="L256" t="s">
        <v>254</v>
      </c>
      <c r="N256" t="s">
        <v>431</v>
      </c>
      <c r="O256" t="s">
        <v>1616</v>
      </c>
      <c r="P256">
        <v>1.5711726307821544E-6</v>
      </c>
      <c r="Q256" t="s">
        <v>254</v>
      </c>
      <c r="S256" t="s">
        <v>441</v>
      </c>
      <c r="T256" t="s">
        <v>1616</v>
      </c>
      <c r="U256">
        <v>0</v>
      </c>
      <c r="V256" t="s">
        <v>254</v>
      </c>
      <c r="X256">
        <v>1.1415525114155251E-4</v>
      </c>
      <c r="Y256">
        <v>1.4883690094390442E-4</v>
      </c>
      <c r="Z256" t="s">
        <v>1616</v>
      </c>
      <c r="AA256" t="s">
        <v>25</v>
      </c>
      <c r="AC256" t="s">
        <v>22</v>
      </c>
      <c r="AD256" t="s">
        <v>1616</v>
      </c>
      <c r="AE256">
        <v>1.168952884214354E-4</v>
      </c>
      <c r="AG256" t="s">
        <v>97</v>
      </c>
      <c r="AH256" t="s">
        <v>1616</v>
      </c>
      <c r="AI256">
        <v>0</v>
      </c>
    </row>
    <row r="257" spans="5:35" x14ac:dyDescent="0.25">
      <c r="E257" t="s">
        <v>1345</v>
      </c>
      <c r="G257" t="s">
        <v>162</v>
      </c>
      <c r="I257" t="s">
        <v>252</v>
      </c>
      <c r="J257" t="s">
        <v>1617</v>
      </c>
      <c r="K257">
        <v>3.3058359186919549E-4</v>
      </c>
      <c r="L257" t="s">
        <v>254</v>
      </c>
      <c r="N257" t="s">
        <v>431</v>
      </c>
      <c r="O257" t="s">
        <v>1617</v>
      </c>
      <c r="P257">
        <v>1.1566275987165128E-6</v>
      </c>
      <c r="Q257" t="s">
        <v>254</v>
      </c>
      <c r="S257" t="s">
        <v>441</v>
      </c>
      <c r="T257" t="s">
        <v>1617</v>
      </c>
      <c r="U257">
        <v>0</v>
      </c>
      <c r="V257" t="s">
        <v>254</v>
      </c>
      <c r="X257">
        <v>1.1415525114155251E-4</v>
      </c>
      <c r="Y257">
        <v>1.5049432745775637E-4</v>
      </c>
      <c r="Z257" t="s">
        <v>1617</v>
      </c>
      <c r="AA257" t="s">
        <v>25</v>
      </c>
      <c r="AC257" t="s">
        <v>22</v>
      </c>
      <c r="AD257" t="s">
        <v>1617</v>
      </c>
      <c r="AE257">
        <v>1.1634762599080073E-4</v>
      </c>
      <c r="AG257" t="s">
        <v>97</v>
      </c>
      <c r="AH257" t="s">
        <v>1617</v>
      </c>
      <c r="AI257">
        <v>0</v>
      </c>
    </row>
    <row r="258" spans="5:35" x14ac:dyDescent="0.25">
      <c r="E258" t="s">
        <v>1346</v>
      </c>
      <c r="G258" t="s">
        <v>162</v>
      </c>
      <c r="I258" t="s">
        <v>252</v>
      </c>
      <c r="J258" t="s">
        <v>1618</v>
      </c>
      <c r="K258">
        <v>2.1216568627727717E-4</v>
      </c>
      <c r="L258" t="s">
        <v>254</v>
      </c>
      <c r="N258" t="s">
        <v>431</v>
      </c>
      <c r="O258" t="s">
        <v>1618</v>
      </c>
      <c r="P258">
        <v>4.7940898722610232E-7</v>
      </c>
      <c r="Q258" t="s">
        <v>254</v>
      </c>
      <c r="S258" t="s">
        <v>441</v>
      </c>
      <c r="T258" t="s">
        <v>1618</v>
      </c>
      <c r="U258">
        <v>0</v>
      </c>
      <c r="V258" t="s">
        <v>254</v>
      </c>
      <c r="X258">
        <v>1.1415525114155251E-4</v>
      </c>
      <c r="Y258">
        <v>1.7237235744060203E-4</v>
      </c>
      <c r="Z258" t="s">
        <v>1618</v>
      </c>
      <c r="AA258" t="s">
        <v>25</v>
      </c>
      <c r="AC258" t="s">
        <v>22</v>
      </c>
      <c r="AD258" t="s">
        <v>1618</v>
      </c>
      <c r="AE258">
        <v>1.1593687916782473E-4</v>
      </c>
      <c r="AG258" t="s">
        <v>97</v>
      </c>
      <c r="AH258" t="s">
        <v>1618</v>
      </c>
      <c r="AI258">
        <v>0</v>
      </c>
    </row>
    <row r="259" spans="5:35" x14ac:dyDescent="0.25">
      <c r="E259" t="s">
        <v>1347</v>
      </c>
      <c r="G259" t="s">
        <v>162</v>
      </c>
      <c r="I259" t="s">
        <v>252</v>
      </c>
      <c r="J259" t="s">
        <v>1619</v>
      </c>
      <c r="K259">
        <v>1.7205984589535077E-4</v>
      </c>
      <c r="L259" t="s">
        <v>254</v>
      </c>
      <c r="N259" t="s">
        <v>431</v>
      </c>
      <c r="O259" t="s">
        <v>1619</v>
      </c>
      <c r="P259">
        <v>8.5417967263011677E-7</v>
      </c>
      <c r="Q259" t="s">
        <v>254</v>
      </c>
      <c r="S259" t="s">
        <v>441</v>
      </c>
      <c r="T259" t="s">
        <v>1619</v>
      </c>
      <c r="U259">
        <v>0</v>
      </c>
      <c r="V259" t="s">
        <v>254</v>
      </c>
      <c r="X259">
        <v>1.1415525114155251E-4</v>
      </c>
      <c r="Y259">
        <v>2.2209515285616027E-4</v>
      </c>
      <c r="Z259" t="s">
        <v>1619</v>
      </c>
      <c r="AA259" t="s">
        <v>25</v>
      </c>
      <c r="AC259" t="s">
        <v>22</v>
      </c>
      <c r="AD259" t="s">
        <v>1619</v>
      </c>
      <c r="AE259">
        <v>1.1525230112953137E-4</v>
      </c>
      <c r="AG259" t="s">
        <v>97</v>
      </c>
      <c r="AH259" t="s">
        <v>1619</v>
      </c>
      <c r="AI259">
        <v>0</v>
      </c>
    </row>
    <row r="260" spans="5:35" x14ac:dyDescent="0.25">
      <c r="E260" t="s">
        <v>1348</v>
      </c>
      <c r="G260" t="s">
        <v>162</v>
      </c>
      <c r="I260" t="s">
        <v>252</v>
      </c>
      <c r="J260" t="s">
        <v>1620</v>
      </c>
      <c r="K260">
        <v>3.9246515390524126E-5</v>
      </c>
      <c r="L260" t="s">
        <v>254</v>
      </c>
      <c r="N260" t="s">
        <v>431</v>
      </c>
      <c r="O260" t="s">
        <v>1620</v>
      </c>
      <c r="P260">
        <v>1.0635533974571688E-6</v>
      </c>
      <c r="Q260" t="s">
        <v>254</v>
      </c>
      <c r="S260" t="s">
        <v>441</v>
      </c>
      <c r="T260" t="s">
        <v>1620</v>
      </c>
      <c r="U260">
        <v>0</v>
      </c>
      <c r="V260" t="s">
        <v>254</v>
      </c>
      <c r="X260">
        <v>1.1415525114155251E-4</v>
      </c>
      <c r="Y260">
        <v>2.2209515285616027E-4</v>
      </c>
      <c r="Z260" t="s">
        <v>1620</v>
      </c>
      <c r="AA260" t="s">
        <v>25</v>
      </c>
      <c r="AC260" t="s">
        <v>22</v>
      </c>
      <c r="AD260" t="s">
        <v>1620</v>
      </c>
      <c r="AE260">
        <v>1.1292473579933402E-4</v>
      </c>
      <c r="AG260" t="s">
        <v>97</v>
      </c>
      <c r="AH260" t="s">
        <v>1620</v>
      </c>
      <c r="AI260">
        <v>0</v>
      </c>
    </row>
    <row r="261" spans="5:35" x14ac:dyDescent="0.25">
      <c r="E261" t="s">
        <v>1349</v>
      </c>
      <c r="G261" t="s">
        <v>162</v>
      </c>
      <c r="I261" t="s">
        <v>252</v>
      </c>
      <c r="J261" t="s">
        <v>1621</v>
      </c>
      <c r="K261">
        <v>1.1390084538004189E-5</v>
      </c>
      <c r="L261" t="s">
        <v>254</v>
      </c>
      <c r="N261" t="s">
        <v>431</v>
      </c>
      <c r="O261" t="s">
        <v>1621</v>
      </c>
      <c r="P261">
        <v>1.4374319352367714E-6</v>
      </c>
      <c r="Q261" t="s">
        <v>254</v>
      </c>
      <c r="S261" t="s">
        <v>441</v>
      </c>
      <c r="T261" t="s">
        <v>1621</v>
      </c>
      <c r="U261">
        <v>4.3964829371310809E-7</v>
      </c>
      <c r="V261" t="s">
        <v>254</v>
      </c>
      <c r="X261">
        <v>1.1415525114155251E-4</v>
      </c>
      <c r="Y261">
        <v>1.7237235744060203E-4</v>
      </c>
      <c r="Z261" t="s">
        <v>1621</v>
      </c>
      <c r="AA261" t="s">
        <v>25</v>
      </c>
      <c r="AC261" t="s">
        <v>22</v>
      </c>
      <c r="AD261" t="s">
        <v>1621</v>
      </c>
      <c r="AE261">
        <v>1.1443080748357938E-4</v>
      </c>
      <c r="AG261" t="s">
        <v>97</v>
      </c>
      <c r="AH261" t="s">
        <v>1621</v>
      </c>
      <c r="AI261">
        <v>0</v>
      </c>
    </row>
    <row r="262" spans="5:35" x14ac:dyDescent="0.25">
      <c r="E262" t="s">
        <v>1350</v>
      </c>
      <c r="G262" t="s">
        <v>162</v>
      </c>
      <c r="I262" t="s">
        <v>252</v>
      </c>
      <c r="J262" t="s">
        <v>1622</v>
      </c>
      <c r="K262">
        <v>1.4091549802777628E-6</v>
      </c>
      <c r="L262" t="s">
        <v>254</v>
      </c>
      <c r="N262" t="s">
        <v>431</v>
      </c>
      <c r="O262" t="s">
        <v>1622</v>
      </c>
      <c r="P262">
        <v>2.0404809634051916E-6</v>
      </c>
      <c r="Q262" t="s">
        <v>254</v>
      </c>
      <c r="S262" t="s">
        <v>441</v>
      </c>
      <c r="T262" t="s">
        <v>1622</v>
      </c>
      <c r="U262">
        <v>4.7090720643194392E-7</v>
      </c>
      <c r="V262" t="s">
        <v>254</v>
      </c>
      <c r="X262">
        <v>1.1415525114155251E-4</v>
      </c>
      <c r="Y262">
        <v>1.5579809230208258E-4</v>
      </c>
      <c r="Z262" t="s">
        <v>1622</v>
      </c>
      <c r="AA262" t="s">
        <v>25</v>
      </c>
      <c r="AC262" t="s">
        <v>22</v>
      </c>
      <c r="AD262" t="s">
        <v>1622</v>
      </c>
      <c r="AE262">
        <v>1.0936493000020868E-4</v>
      </c>
      <c r="AG262" t="s">
        <v>97</v>
      </c>
      <c r="AH262" t="s">
        <v>1622</v>
      </c>
      <c r="AI262">
        <v>0</v>
      </c>
    </row>
    <row r="263" spans="5:35" x14ac:dyDescent="0.25">
      <c r="E263" t="s">
        <v>1351</v>
      </c>
      <c r="G263" t="s">
        <v>162</v>
      </c>
      <c r="I263" t="s">
        <v>252</v>
      </c>
      <c r="J263" t="s">
        <v>1623</v>
      </c>
      <c r="K263">
        <v>6.010752710750963E-9</v>
      </c>
      <c r="L263" t="s">
        <v>254</v>
      </c>
      <c r="N263" t="s">
        <v>431</v>
      </c>
      <c r="O263" t="s">
        <v>1623</v>
      </c>
      <c r="P263">
        <v>2.7518222654763186E-6</v>
      </c>
      <c r="Q263" t="s">
        <v>254</v>
      </c>
      <c r="S263" t="s">
        <v>441</v>
      </c>
      <c r="T263" t="s">
        <v>1623</v>
      </c>
      <c r="U263">
        <v>3.6332791537896695E-7</v>
      </c>
      <c r="V263" t="s">
        <v>254</v>
      </c>
      <c r="X263">
        <v>1.1415525114155251E-4</v>
      </c>
      <c r="Y263">
        <v>1.093901499142282E-4</v>
      </c>
      <c r="Z263" t="s">
        <v>1623</v>
      </c>
      <c r="AA263" t="s">
        <v>25</v>
      </c>
      <c r="AC263" t="s">
        <v>22</v>
      </c>
      <c r="AD263" t="s">
        <v>1623</v>
      </c>
      <c r="AE263">
        <v>1.0142382475600593E-4</v>
      </c>
      <c r="AG263" t="s">
        <v>97</v>
      </c>
      <c r="AH263" t="s">
        <v>1623</v>
      </c>
      <c r="AI263">
        <v>0</v>
      </c>
    </row>
    <row r="264" spans="5:35" x14ac:dyDescent="0.25">
      <c r="E264" t="s">
        <v>1352</v>
      </c>
      <c r="G264" t="s">
        <v>162</v>
      </c>
      <c r="I264" t="s">
        <v>252</v>
      </c>
      <c r="J264" t="s">
        <v>1624</v>
      </c>
      <c r="K264">
        <v>0</v>
      </c>
      <c r="L264" t="s">
        <v>254</v>
      </c>
      <c r="N264" t="s">
        <v>431</v>
      </c>
      <c r="O264" t="s">
        <v>1624</v>
      </c>
      <c r="P264">
        <v>2.559875575863345E-6</v>
      </c>
      <c r="Q264" t="s">
        <v>254</v>
      </c>
      <c r="S264" t="s">
        <v>441</v>
      </c>
      <c r="T264" t="s">
        <v>1624</v>
      </c>
      <c r="U264">
        <v>2.7209719494282506E-7</v>
      </c>
      <c r="V264" t="s">
        <v>254</v>
      </c>
      <c r="X264">
        <v>1.1415525114155251E-4</v>
      </c>
      <c r="Y264">
        <v>7.9556472664893237E-5</v>
      </c>
      <c r="Z264" t="s">
        <v>1624</v>
      </c>
      <c r="AA264" t="s">
        <v>25</v>
      </c>
      <c r="AC264" t="s">
        <v>22</v>
      </c>
      <c r="AD264" t="s">
        <v>1624</v>
      </c>
      <c r="AE264">
        <v>8.3214048937403114E-5</v>
      </c>
      <c r="AG264" t="s">
        <v>97</v>
      </c>
      <c r="AH264" t="s">
        <v>1624</v>
      </c>
      <c r="AI264">
        <v>0</v>
      </c>
    </row>
    <row r="265" spans="5:35" x14ac:dyDescent="0.25">
      <c r="E265" t="s">
        <v>1353</v>
      </c>
      <c r="G265" t="s">
        <v>162</v>
      </c>
      <c r="I265" t="s">
        <v>252</v>
      </c>
      <c r="J265" t="s">
        <v>1625</v>
      </c>
      <c r="K265">
        <v>0</v>
      </c>
      <c r="L265" t="s">
        <v>254</v>
      </c>
      <c r="N265" t="s">
        <v>431</v>
      </c>
      <c r="O265" t="s">
        <v>1625</v>
      </c>
      <c r="P265">
        <v>2.9518993821695859E-6</v>
      </c>
      <c r="Q265" t="s">
        <v>254</v>
      </c>
      <c r="S265" t="s">
        <v>441</v>
      </c>
      <c r="T265" t="s">
        <v>1625</v>
      </c>
      <c r="U265">
        <v>0</v>
      </c>
      <c r="V265" t="s">
        <v>254</v>
      </c>
      <c r="X265">
        <v>1.1415525114155251E-4</v>
      </c>
      <c r="Y265">
        <v>5.6352501470966035E-5</v>
      </c>
      <c r="Z265" t="s">
        <v>1625</v>
      </c>
      <c r="AA265" t="s">
        <v>25</v>
      </c>
      <c r="AC265" t="s">
        <v>22</v>
      </c>
      <c r="AD265" t="s">
        <v>1625</v>
      </c>
      <c r="AE265">
        <v>7.7737424631056382E-5</v>
      </c>
      <c r="AG265" t="s">
        <v>97</v>
      </c>
      <c r="AH265" t="s">
        <v>1625</v>
      </c>
      <c r="AI265">
        <v>0</v>
      </c>
    </row>
    <row r="266" spans="5:35" x14ac:dyDescent="0.25">
      <c r="E266" t="s">
        <v>1354</v>
      </c>
      <c r="G266" t="s">
        <v>162</v>
      </c>
      <c r="I266" t="s">
        <v>252</v>
      </c>
      <c r="J266" t="s">
        <v>1626</v>
      </c>
      <c r="K266">
        <v>0</v>
      </c>
      <c r="L266" t="s">
        <v>254</v>
      </c>
      <c r="N266" t="s">
        <v>431</v>
      </c>
      <c r="O266" t="s">
        <v>1626</v>
      </c>
      <c r="P266">
        <v>1.4143626201538937E-6</v>
      </c>
      <c r="Q266" t="s">
        <v>254</v>
      </c>
      <c r="S266" t="s">
        <v>441</v>
      </c>
      <c r="T266" t="s">
        <v>1626</v>
      </c>
      <c r="U266">
        <v>0</v>
      </c>
      <c r="V266" t="s">
        <v>254</v>
      </c>
      <c r="X266">
        <v>1.1415525114155251E-4</v>
      </c>
      <c r="Y266">
        <v>2.9833677249334962E-5</v>
      </c>
      <c r="Z266" t="s">
        <v>1626</v>
      </c>
      <c r="AA266" t="s">
        <v>25</v>
      </c>
      <c r="AC266" t="s">
        <v>22</v>
      </c>
      <c r="AD266" t="s">
        <v>1626</v>
      </c>
      <c r="AE266">
        <v>7.280846275534435E-5</v>
      </c>
      <c r="AG266" t="s">
        <v>97</v>
      </c>
      <c r="AH266" t="s">
        <v>1626</v>
      </c>
      <c r="AI266">
        <v>0</v>
      </c>
    </row>
    <row r="267" spans="5:35" x14ac:dyDescent="0.25">
      <c r="E267" t="s">
        <v>1355</v>
      </c>
      <c r="G267" t="s">
        <v>162</v>
      </c>
      <c r="I267" t="s">
        <v>252</v>
      </c>
      <c r="J267" t="s">
        <v>1627</v>
      </c>
      <c r="K267">
        <v>0</v>
      </c>
      <c r="L267" t="s">
        <v>254</v>
      </c>
      <c r="N267" t="s">
        <v>431</v>
      </c>
      <c r="O267" t="s">
        <v>1627</v>
      </c>
      <c r="P267">
        <v>4.7706820790322235E-6</v>
      </c>
      <c r="Q267" t="s">
        <v>254</v>
      </c>
      <c r="S267" t="s">
        <v>441</v>
      </c>
      <c r="T267" t="s">
        <v>1627</v>
      </c>
      <c r="U267">
        <v>0</v>
      </c>
      <c r="V267" t="s">
        <v>254</v>
      </c>
      <c r="X267">
        <v>1.1415525114155251E-4</v>
      </c>
      <c r="Y267">
        <v>2.1546544680075254E-5</v>
      </c>
      <c r="Z267" t="s">
        <v>1627</v>
      </c>
      <c r="AA267" t="s">
        <v>25</v>
      </c>
      <c r="AC267" t="s">
        <v>22</v>
      </c>
      <c r="AD267" t="s">
        <v>1627</v>
      </c>
      <c r="AE267">
        <v>7.1986969109392342E-5</v>
      </c>
      <c r="AG267" t="s">
        <v>97</v>
      </c>
      <c r="AH267" t="s">
        <v>1627</v>
      </c>
      <c r="AI267">
        <v>0</v>
      </c>
    </row>
    <row r="268" spans="5:35" x14ac:dyDescent="0.25">
      <c r="E268" t="s">
        <v>1356</v>
      </c>
      <c r="G268" t="s">
        <v>162</v>
      </c>
      <c r="I268" t="s">
        <v>252</v>
      </c>
      <c r="J268" t="s">
        <v>1628</v>
      </c>
      <c r="K268">
        <v>0</v>
      </c>
      <c r="L268" t="s">
        <v>254</v>
      </c>
      <c r="N268" t="s">
        <v>431</v>
      </c>
      <c r="O268" t="s">
        <v>1628</v>
      </c>
      <c r="P268">
        <v>1.3850919621271916E-5</v>
      </c>
      <c r="Q268" t="s">
        <v>254</v>
      </c>
      <c r="S268" t="s">
        <v>441</v>
      </c>
      <c r="T268" t="s">
        <v>1628</v>
      </c>
      <c r="U268">
        <v>0</v>
      </c>
      <c r="V268" t="s">
        <v>254</v>
      </c>
      <c r="X268">
        <v>1.1415525114155251E-4</v>
      </c>
      <c r="Y268">
        <v>1.4916838624667481E-5</v>
      </c>
      <c r="Z268" t="s">
        <v>1628</v>
      </c>
      <c r="AA268" t="s">
        <v>25</v>
      </c>
      <c r="AC268" t="s">
        <v>22</v>
      </c>
      <c r="AD268" t="s">
        <v>1628</v>
      </c>
      <c r="AE268">
        <v>7.1986969109392342E-5</v>
      </c>
      <c r="AG268" t="s">
        <v>97</v>
      </c>
      <c r="AH268" t="s">
        <v>1628</v>
      </c>
      <c r="AI268">
        <v>0</v>
      </c>
    </row>
    <row r="269" spans="5:35" x14ac:dyDescent="0.25">
      <c r="E269" t="s">
        <v>1357</v>
      </c>
      <c r="G269" t="s">
        <v>162</v>
      </c>
      <c r="I269" t="s">
        <v>252</v>
      </c>
      <c r="J269" t="s">
        <v>1629</v>
      </c>
      <c r="K269">
        <v>0</v>
      </c>
      <c r="L269" t="s">
        <v>254</v>
      </c>
      <c r="N269" t="s">
        <v>431</v>
      </c>
      <c r="O269" t="s">
        <v>1629</v>
      </c>
      <c r="P269">
        <v>2.5932498634446557E-5</v>
      </c>
      <c r="Q269" t="s">
        <v>254</v>
      </c>
      <c r="S269" t="s">
        <v>441</v>
      </c>
      <c r="T269" t="s">
        <v>1629</v>
      </c>
      <c r="U269">
        <v>0</v>
      </c>
      <c r="V269" t="s">
        <v>254</v>
      </c>
      <c r="X269">
        <v>1.1415525114155251E-4</v>
      </c>
      <c r="Y269">
        <v>1.6574265138519424E-5</v>
      </c>
      <c r="Z269" t="s">
        <v>1629</v>
      </c>
      <c r="AA269" t="s">
        <v>25</v>
      </c>
      <c r="AC269" t="s">
        <v>22</v>
      </c>
      <c r="AD269" t="s">
        <v>1629</v>
      </c>
      <c r="AE269">
        <v>7.2534631540027028E-5</v>
      </c>
      <c r="AG269" t="s">
        <v>97</v>
      </c>
      <c r="AH269" t="s">
        <v>1629</v>
      </c>
      <c r="AI269">
        <v>0</v>
      </c>
    </row>
    <row r="270" spans="5:35" x14ac:dyDescent="0.25">
      <c r="E270" t="s">
        <v>1358</v>
      </c>
      <c r="G270" t="s">
        <v>162</v>
      </c>
      <c r="I270" t="s">
        <v>252</v>
      </c>
      <c r="J270" t="s">
        <v>1630</v>
      </c>
      <c r="K270">
        <v>0</v>
      </c>
      <c r="L270" t="s">
        <v>254</v>
      </c>
      <c r="N270" t="s">
        <v>431</v>
      </c>
      <c r="O270" t="s">
        <v>1630</v>
      </c>
      <c r="P270">
        <v>3.6470817526045146E-5</v>
      </c>
      <c r="Q270" t="s">
        <v>254</v>
      </c>
      <c r="S270" t="s">
        <v>441</v>
      </c>
      <c r="T270" t="s">
        <v>1630</v>
      </c>
      <c r="U270">
        <v>3.0540316276434756E-6</v>
      </c>
      <c r="V270" t="s">
        <v>254</v>
      </c>
      <c r="X270">
        <v>1.1415525114155251E-4</v>
      </c>
      <c r="Y270">
        <v>1.4585353321897093E-5</v>
      </c>
      <c r="Z270" t="s">
        <v>1630</v>
      </c>
      <c r="AA270" t="s">
        <v>25</v>
      </c>
      <c r="AC270" t="s">
        <v>22</v>
      </c>
      <c r="AD270" t="s">
        <v>1630</v>
      </c>
      <c r="AE270">
        <v>7.8558918277008404E-5</v>
      </c>
      <c r="AG270" t="s">
        <v>97</v>
      </c>
      <c r="AH270" t="s">
        <v>1630</v>
      </c>
      <c r="AI270">
        <v>0</v>
      </c>
    </row>
    <row r="271" spans="5:35" x14ac:dyDescent="0.25">
      <c r="E271" t="s">
        <v>1359</v>
      </c>
      <c r="G271" t="s">
        <v>162</v>
      </c>
      <c r="I271" t="s">
        <v>252</v>
      </c>
      <c r="J271" t="s">
        <v>1631</v>
      </c>
      <c r="K271">
        <v>0</v>
      </c>
      <c r="L271" t="s">
        <v>254</v>
      </c>
      <c r="N271" t="s">
        <v>431</v>
      </c>
      <c r="O271" t="s">
        <v>1631</v>
      </c>
      <c r="P271">
        <v>4.7131787465818809E-5</v>
      </c>
      <c r="Q271" t="s">
        <v>254</v>
      </c>
      <c r="S271" t="s">
        <v>441</v>
      </c>
      <c r="T271" t="s">
        <v>1631</v>
      </c>
      <c r="U271">
        <v>7.4993858205390454E-6</v>
      </c>
      <c r="V271" t="s">
        <v>254</v>
      </c>
      <c r="X271">
        <v>1.1415525114155251E-4</v>
      </c>
      <c r="Y271">
        <v>2.1215059377304864E-5</v>
      </c>
      <c r="Z271" t="s">
        <v>1631</v>
      </c>
      <c r="AA271" t="s">
        <v>25</v>
      </c>
      <c r="AC271" t="s">
        <v>22</v>
      </c>
      <c r="AD271" t="s">
        <v>1631</v>
      </c>
      <c r="AE271">
        <v>9.430421315775521E-5</v>
      </c>
      <c r="AG271" t="s">
        <v>97</v>
      </c>
      <c r="AH271" t="s">
        <v>1631</v>
      </c>
      <c r="AI271">
        <v>0</v>
      </c>
    </row>
    <row r="272" spans="5:35" x14ac:dyDescent="0.25">
      <c r="E272" t="s">
        <v>1360</v>
      </c>
      <c r="G272" t="s">
        <v>162</v>
      </c>
      <c r="I272" t="s">
        <v>252</v>
      </c>
      <c r="J272" t="s">
        <v>1632</v>
      </c>
      <c r="K272">
        <v>0</v>
      </c>
      <c r="L272" t="s">
        <v>254</v>
      </c>
      <c r="N272" t="s">
        <v>431</v>
      </c>
      <c r="O272" t="s">
        <v>1632</v>
      </c>
      <c r="P272">
        <v>5.8910034384614307E-5</v>
      </c>
      <c r="Q272" t="s">
        <v>254</v>
      </c>
      <c r="S272" t="s">
        <v>441</v>
      </c>
      <c r="T272" t="s">
        <v>1632</v>
      </c>
      <c r="U272">
        <v>1.3585554529142117E-5</v>
      </c>
      <c r="V272" t="s">
        <v>254</v>
      </c>
      <c r="X272">
        <v>1.1415525114155251E-4</v>
      </c>
      <c r="Y272">
        <v>5.7678442682047593E-5</v>
      </c>
      <c r="Z272" t="s">
        <v>1632</v>
      </c>
      <c r="AA272" t="s">
        <v>25</v>
      </c>
      <c r="AC272" t="s">
        <v>22</v>
      </c>
      <c r="AD272" t="s">
        <v>1632</v>
      </c>
      <c r="AE272">
        <v>1.0895418317723267E-4</v>
      </c>
      <c r="AG272" t="s">
        <v>97</v>
      </c>
      <c r="AH272" t="s">
        <v>1632</v>
      </c>
      <c r="AI272">
        <v>0</v>
      </c>
    </row>
    <row r="273" spans="5:35" x14ac:dyDescent="0.25">
      <c r="E273" t="s">
        <v>1361</v>
      </c>
      <c r="G273" t="s">
        <v>162</v>
      </c>
      <c r="I273" t="s">
        <v>252</v>
      </c>
      <c r="J273" t="s">
        <v>1633</v>
      </c>
      <c r="K273">
        <v>3.0494315688607504E-6</v>
      </c>
      <c r="L273" t="s">
        <v>254</v>
      </c>
      <c r="N273" t="s">
        <v>431</v>
      </c>
      <c r="O273" t="s">
        <v>1633</v>
      </c>
      <c r="P273">
        <v>5.6359195906519096E-5</v>
      </c>
      <c r="Q273" t="s">
        <v>254</v>
      </c>
      <c r="S273" t="s">
        <v>441</v>
      </c>
      <c r="T273" t="s">
        <v>1633</v>
      </c>
      <c r="U273">
        <v>1.7045976629777047E-5</v>
      </c>
      <c r="V273" t="s">
        <v>254</v>
      </c>
      <c r="X273">
        <v>1.1415525114155251E-4</v>
      </c>
      <c r="Y273">
        <v>1.6905750441289813E-4</v>
      </c>
      <c r="Z273" t="s">
        <v>1633</v>
      </c>
      <c r="AA273" t="s">
        <v>25</v>
      </c>
      <c r="AC273" t="s">
        <v>22</v>
      </c>
      <c r="AD273" t="s">
        <v>1633</v>
      </c>
      <c r="AE273">
        <v>1.1744295085207007E-4</v>
      </c>
      <c r="AG273" t="s">
        <v>97</v>
      </c>
      <c r="AH273" t="s">
        <v>1633</v>
      </c>
      <c r="AI273">
        <v>0</v>
      </c>
    </row>
    <row r="274" spans="5:35" x14ac:dyDescent="0.25">
      <c r="E274" t="s">
        <v>1362</v>
      </c>
      <c r="G274" t="s">
        <v>162</v>
      </c>
      <c r="I274" t="s">
        <v>252</v>
      </c>
      <c r="J274" t="s">
        <v>1634</v>
      </c>
      <c r="K274">
        <v>8.2710735533568757E-6</v>
      </c>
      <c r="L274" t="s">
        <v>254</v>
      </c>
      <c r="N274" t="s">
        <v>431</v>
      </c>
      <c r="O274" t="s">
        <v>1634</v>
      </c>
      <c r="P274">
        <v>4.600611536828441E-5</v>
      </c>
      <c r="Q274" t="s">
        <v>254</v>
      </c>
      <c r="S274" t="s">
        <v>441</v>
      </c>
      <c r="T274" t="s">
        <v>1634</v>
      </c>
      <c r="U274">
        <v>2.1985474760066791E-5</v>
      </c>
      <c r="V274" t="s">
        <v>254</v>
      </c>
      <c r="X274">
        <v>1.1415525114155251E-4</v>
      </c>
      <c r="Y274">
        <v>1.9060404909297337E-4</v>
      </c>
      <c r="Z274" t="s">
        <v>1634</v>
      </c>
      <c r="AA274" t="s">
        <v>25</v>
      </c>
      <c r="AC274" t="s">
        <v>22</v>
      </c>
      <c r="AD274" t="s">
        <v>1634</v>
      </c>
      <c r="AE274">
        <v>1.1826444449802208E-4</v>
      </c>
      <c r="AG274" t="s">
        <v>97</v>
      </c>
      <c r="AH274" t="s">
        <v>1634</v>
      </c>
      <c r="AI274">
        <v>0</v>
      </c>
    </row>
    <row r="275" spans="5:35" x14ac:dyDescent="0.25">
      <c r="E275" t="s">
        <v>1363</v>
      </c>
      <c r="G275" t="s">
        <v>162</v>
      </c>
      <c r="I275" t="s">
        <v>252</v>
      </c>
      <c r="J275" t="s">
        <v>1635</v>
      </c>
      <c r="K275">
        <v>2.9367213285951683E-5</v>
      </c>
      <c r="L275" t="s">
        <v>254</v>
      </c>
      <c r="N275" t="s">
        <v>431</v>
      </c>
      <c r="O275" t="s">
        <v>1635</v>
      </c>
      <c r="P275">
        <v>4.4944268258065679E-5</v>
      </c>
      <c r="Q275" t="s">
        <v>254</v>
      </c>
      <c r="S275" t="s">
        <v>441</v>
      </c>
      <c r="T275" t="s">
        <v>1635</v>
      </c>
      <c r="U275">
        <v>2.021383222984814E-5</v>
      </c>
      <c r="V275" t="s">
        <v>254</v>
      </c>
      <c r="X275">
        <v>1.1415525114155251E-4</v>
      </c>
      <c r="Y275">
        <v>1.4585353321897094E-4</v>
      </c>
      <c r="Z275" t="s">
        <v>1635</v>
      </c>
      <c r="AA275" t="s">
        <v>25</v>
      </c>
      <c r="AC275" t="s">
        <v>22</v>
      </c>
      <c r="AD275" t="s">
        <v>1635</v>
      </c>
      <c r="AE275">
        <v>1.1867519132099808E-4</v>
      </c>
      <c r="AG275" t="s">
        <v>97</v>
      </c>
      <c r="AH275" t="s">
        <v>1635</v>
      </c>
      <c r="AI275">
        <v>0</v>
      </c>
    </row>
    <row r="276" spans="5:35" x14ac:dyDescent="0.25">
      <c r="E276" t="s">
        <v>1364</v>
      </c>
      <c r="G276" t="s">
        <v>162</v>
      </c>
      <c r="I276" t="s">
        <v>252</v>
      </c>
      <c r="J276" t="s">
        <v>1636</v>
      </c>
      <c r="K276">
        <v>3.9936432674780403E-4</v>
      </c>
      <c r="L276" t="s">
        <v>254</v>
      </c>
      <c r="N276" t="s">
        <v>431</v>
      </c>
      <c r="O276" t="s">
        <v>1636</v>
      </c>
      <c r="P276">
        <v>5.1929267405033944E-5</v>
      </c>
      <c r="Q276" t="s">
        <v>254</v>
      </c>
      <c r="S276" t="s">
        <v>441</v>
      </c>
      <c r="T276" t="s">
        <v>1636</v>
      </c>
      <c r="U276">
        <v>2.3966452903693065E-5</v>
      </c>
      <c r="V276" t="s">
        <v>254</v>
      </c>
      <c r="X276">
        <v>1.1415525114155251E-4</v>
      </c>
      <c r="Y276">
        <v>1.4452759200788939E-4</v>
      </c>
      <c r="Z276" t="s">
        <v>1636</v>
      </c>
      <c r="AA276" t="s">
        <v>25</v>
      </c>
      <c r="AC276" t="s">
        <v>22</v>
      </c>
      <c r="AD276" t="s">
        <v>1636</v>
      </c>
      <c r="AE276">
        <v>1.1894902253631541E-4</v>
      </c>
      <c r="AG276" t="s">
        <v>97</v>
      </c>
      <c r="AH276" t="s">
        <v>1636</v>
      </c>
      <c r="AI276">
        <v>0</v>
      </c>
    </row>
    <row r="277" spans="5:35" x14ac:dyDescent="0.25">
      <c r="E277" t="s">
        <v>1365</v>
      </c>
      <c r="G277" t="s">
        <v>162</v>
      </c>
      <c r="I277" t="s">
        <v>252</v>
      </c>
      <c r="J277" t="s">
        <v>1637</v>
      </c>
      <c r="K277">
        <v>5.0264703019747782E-4</v>
      </c>
      <c r="L277" t="s">
        <v>254</v>
      </c>
      <c r="N277" t="s">
        <v>431</v>
      </c>
      <c r="O277" t="s">
        <v>1637</v>
      </c>
      <c r="P277">
        <v>5.8553827111142556E-5</v>
      </c>
      <c r="Q277" t="s">
        <v>254</v>
      </c>
      <c r="S277" t="s">
        <v>441</v>
      </c>
      <c r="T277" t="s">
        <v>1637</v>
      </c>
      <c r="U277">
        <v>3.4147581135930011E-5</v>
      </c>
      <c r="V277" t="s">
        <v>254</v>
      </c>
      <c r="X277">
        <v>1.1415525114155251E-4</v>
      </c>
      <c r="Y277">
        <v>1.408812536774151E-4</v>
      </c>
      <c r="Z277" t="s">
        <v>1637</v>
      </c>
      <c r="AA277" t="s">
        <v>25</v>
      </c>
      <c r="AC277" t="s">
        <v>22</v>
      </c>
      <c r="AD277" t="s">
        <v>1637</v>
      </c>
      <c r="AE277">
        <v>1.2031817861290211E-4</v>
      </c>
      <c r="AG277" t="s">
        <v>97</v>
      </c>
      <c r="AH277" t="s">
        <v>1637</v>
      </c>
      <c r="AI277">
        <v>0</v>
      </c>
    </row>
    <row r="278" spans="5:35" x14ac:dyDescent="0.25">
      <c r="E278" t="s">
        <v>1366</v>
      </c>
      <c r="G278" t="s">
        <v>162</v>
      </c>
      <c r="I278" t="s">
        <v>252</v>
      </c>
      <c r="J278" t="s">
        <v>1638</v>
      </c>
      <c r="K278">
        <v>4.8434149242065926E-4</v>
      </c>
      <c r="L278" t="s">
        <v>254</v>
      </c>
      <c r="N278" t="s">
        <v>431</v>
      </c>
      <c r="O278" t="s">
        <v>1638</v>
      </c>
      <c r="P278">
        <v>5.7634796686541069E-5</v>
      </c>
      <c r="Q278" t="s">
        <v>254</v>
      </c>
      <c r="S278" t="s">
        <v>441</v>
      </c>
      <c r="T278" t="s">
        <v>1638</v>
      </c>
      <c r="U278">
        <v>3.145914232610309E-5</v>
      </c>
      <c r="V278" t="s">
        <v>254</v>
      </c>
      <c r="X278">
        <v>1.1415525114155251E-4</v>
      </c>
      <c r="Y278">
        <v>1.4054976837464471E-4</v>
      </c>
      <c r="Z278" t="s">
        <v>1638</v>
      </c>
      <c r="AA278" t="s">
        <v>25</v>
      </c>
      <c r="AC278" t="s">
        <v>22</v>
      </c>
      <c r="AD278" t="s">
        <v>1638</v>
      </c>
      <c r="AE278">
        <v>1.2031817861290211E-4</v>
      </c>
      <c r="AG278" t="s">
        <v>97</v>
      </c>
      <c r="AH278" t="s">
        <v>1638</v>
      </c>
      <c r="AI278">
        <v>0</v>
      </c>
    </row>
    <row r="279" spans="5:35" x14ac:dyDescent="0.25">
      <c r="E279" t="s">
        <v>1367</v>
      </c>
      <c r="G279" t="s">
        <v>162</v>
      </c>
      <c r="I279" t="s">
        <v>252</v>
      </c>
      <c r="J279" t="s">
        <v>1639</v>
      </c>
      <c r="K279">
        <v>3.8932498736473265E-4</v>
      </c>
      <c r="L279" t="s">
        <v>254</v>
      </c>
      <c r="N279" t="s">
        <v>431</v>
      </c>
      <c r="O279" t="s">
        <v>1639</v>
      </c>
      <c r="P279">
        <v>7.1558635243681627E-5</v>
      </c>
      <c r="Q279" t="s">
        <v>254</v>
      </c>
      <c r="S279" t="s">
        <v>441</v>
      </c>
      <c r="T279" t="s">
        <v>1639</v>
      </c>
      <c r="U279">
        <v>3.7857423812702679E-5</v>
      </c>
      <c r="V279" t="s">
        <v>254</v>
      </c>
      <c r="X279">
        <v>1.1415525114155251E-4</v>
      </c>
      <c r="Y279">
        <v>1.4253868019126702E-4</v>
      </c>
      <c r="Z279" t="s">
        <v>1639</v>
      </c>
      <c r="AA279" t="s">
        <v>25</v>
      </c>
      <c r="AC279" t="s">
        <v>22</v>
      </c>
      <c r="AD279" t="s">
        <v>1639</v>
      </c>
      <c r="AE279">
        <v>1.1935976935929142E-4</v>
      </c>
      <c r="AG279" t="s">
        <v>97</v>
      </c>
      <c r="AH279" t="s">
        <v>1639</v>
      </c>
      <c r="AI279">
        <v>0</v>
      </c>
    </row>
    <row r="280" spans="5:35" x14ac:dyDescent="0.25">
      <c r="E280" t="s">
        <v>1368</v>
      </c>
      <c r="G280" t="s">
        <v>162</v>
      </c>
      <c r="I280" t="s">
        <v>252</v>
      </c>
      <c r="J280" t="s">
        <v>1640</v>
      </c>
      <c r="K280">
        <v>3.4840411762173654E-4</v>
      </c>
      <c r="L280" t="s">
        <v>254</v>
      </c>
      <c r="N280" t="s">
        <v>431</v>
      </c>
      <c r="O280" t="s">
        <v>1640</v>
      </c>
      <c r="P280">
        <v>7.7825590734396927E-5</v>
      </c>
      <c r="Q280" t="s">
        <v>254</v>
      </c>
      <c r="S280" t="s">
        <v>441</v>
      </c>
      <c r="T280" t="s">
        <v>1640</v>
      </c>
      <c r="U280">
        <v>4.3556408946639499E-5</v>
      </c>
      <c r="V280" t="s">
        <v>254</v>
      </c>
      <c r="X280">
        <v>1.1415525114155251E-4</v>
      </c>
      <c r="Y280">
        <v>1.4883690094390442E-4</v>
      </c>
      <c r="Z280" t="s">
        <v>1640</v>
      </c>
      <c r="AA280" t="s">
        <v>25</v>
      </c>
      <c r="AC280" t="s">
        <v>22</v>
      </c>
      <c r="AD280" t="s">
        <v>1640</v>
      </c>
      <c r="AE280">
        <v>1.1785369767504607E-4</v>
      </c>
      <c r="AG280" t="s">
        <v>97</v>
      </c>
      <c r="AH280" t="s">
        <v>1640</v>
      </c>
      <c r="AI280">
        <v>0</v>
      </c>
    </row>
    <row r="281" spans="5:35" x14ac:dyDescent="0.25">
      <c r="E281" t="s">
        <v>1369</v>
      </c>
      <c r="G281" t="s">
        <v>162</v>
      </c>
      <c r="I281" t="s">
        <v>252</v>
      </c>
      <c r="J281" t="s">
        <v>1641</v>
      </c>
      <c r="K281">
        <v>2.9918026453619868E-4</v>
      </c>
      <c r="L281" t="s">
        <v>254</v>
      </c>
      <c r="N281" t="s">
        <v>431</v>
      </c>
      <c r="O281" t="s">
        <v>1641</v>
      </c>
      <c r="P281">
        <v>6.8517714739660138E-5</v>
      </c>
      <c r="Q281" t="s">
        <v>254</v>
      </c>
      <c r="S281" t="s">
        <v>441</v>
      </c>
      <c r="T281" t="s">
        <v>1641</v>
      </c>
      <c r="U281">
        <v>4.3155413830481319E-5</v>
      </c>
      <c r="V281" t="s">
        <v>254</v>
      </c>
      <c r="X281">
        <v>1.1415525114155251E-4</v>
      </c>
      <c r="Y281">
        <v>1.5049432745775637E-4</v>
      </c>
      <c r="Z281" t="s">
        <v>1641</v>
      </c>
      <c r="AA281" t="s">
        <v>25</v>
      </c>
      <c r="AC281" t="s">
        <v>22</v>
      </c>
      <c r="AD281" t="s">
        <v>1641</v>
      </c>
      <c r="AE281">
        <v>1.168952884214354E-4</v>
      </c>
      <c r="AG281" t="s">
        <v>97</v>
      </c>
      <c r="AH281" t="s">
        <v>1641</v>
      </c>
      <c r="AI281">
        <v>0</v>
      </c>
    </row>
    <row r="282" spans="5:35" x14ac:dyDescent="0.25">
      <c r="E282" t="s">
        <v>1370</v>
      </c>
      <c r="G282" t="s">
        <v>162</v>
      </c>
      <c r="I282" t="s">
        <v>252</v>
      </c>
      <c r="J282" t="s">
        <v>1642</v>
      </c>
      <c r="K282">
        <v>2.2606160272048409E-4</v>
      </c>
      <c r="L282" t="s">
        <v>254</v>
      </c>
      <c r="N282" t="s">
        <v>431</v>
      </c>
      <c r="O282" t="s">
        <v>1642</v>
      </c>
      <c r="P282">
        <v>6.9792084446058014E-5</v>
      </c>
      <c r="Q282" t="s">
        <v>254</v>
      </c>
      <c r="S282" t="s">
        <v>441</v>
      </c>
      <c r="T282" t="s">
        <v>1642</v>
      </c>
      <c r="U282">
        <v>3.9982240312322543E-5</v>
      </c>
      <c r="V282" t="s">
        <v>254</v>
      </c>
      <c r="X282">
        <v>1.1415525114155251E-4</v>
      </c>
      <c r="Y282">
        <v>1.7237235744060203E-4</v>
      </c>
      <c r="Z282" t="s">
        <v>1642</v>
      </c>
      <c r="AA282" t="s">
        <v>25</v>
      </c>
      <c r="AC282" t="s">
        <v>22</v>
      </c>
      <c r="AD282" t="s">
        <v>1642</v>
      </c>
      <c r="AE282">
        <v>1.1648454159845939E-4</v>
      </c>
      <c r="AG282" t="s">
        <v>97</v>
      </c>
      <c r="AH282" t="s">
        <v>1642</v>
      </c>
      <c r="AI282">
        <v>0</v>
      </c>
    </row>
    <row r="283" spans="5:35" x14ac:dyDescent="0.25">
      <c r="E283" t="s">
        <v>1371</v>
      </c>
      <c r="G283" t="s">
        <v>162</v>
      </c>
      <c r="I283" t="s">
        <v>252</v>
      </c>
      <c r="J283" t="s">
        <v>1643</v>
      </c>
      <c r="K283">
        <v>2.6206335823938742E-4</v>
      </c>
      <c r="L283" t="s">
        <v>254</v>
      </c>
      <c r="N283" t="s">
        <v>431</v>
      </c>
      <c r="O283" t="s">
        <v>1643</v>
      </c>
      <c r="P283">
        <v>6.8373343144299356E-5</v>
      </c>
      <c r="Q283" t="s">
        <v>254</v>
      </c>
      <c r="S283" t="s">
        <v>441</v>
      </c>
      <c r="T283" t="s">
        <v>1643</v>
      </c>
      <c r="U283">
        <v>3.1582588923974769E-5</v>
      </c>
      <c r="V283" t="s">
        <v>254</v>
      </c>
      <c r="X283">
        <v>1.1415525114155251E-4</v>
      </c>
      <c r="Y283">
        <v>2.2209515285616027E-4</v>
      </c>
      <c r="Z283" t="s">
        <v>1643</v>
      </c>
      <c r="AA283" t="s">
        <v>25</v>
      </c>
      <c r="AC283" t="s">
        <v>22</v>
      </c>
      <c r="AD283" t="s">
        <v>1643</v>
      </c>
      <c r="AE283">
        <v>1.1593687916782473E-4</v>
      </c>
      <c r="AG283" t="s">
        <v>97</v>
      </c>
      <c r="AH283" t="s">
        <v>1643</v>
      </c>
      <c r="AI283">
        <v>0</v>
      </c>
    </row>
    <row r="284" spans="5:35" x14ac:dyDescent="0.25">
      <c r="E284" t="s">
        <v>1372</v>
      </c>
      <c r="G284" t="s">
        <v>162</v>
      </c>
      <c r="I284" t="s">
        <v>252</v>
      </c>
      <c r="J284" t="s">
        <v>1644</v>
      </c>
      <c r="K284">
        <v>2.4885429240183789E-4</v>
      </c>
      <c r="L284" t="s">
        <v>254</v>
      </c>
      <c r="N284" t="s">
        <v>431</v>
      </c>
      <c r="O284" t="s">
        <v>1644</v>
      </c>
      <c r="P284">
        <v>6.3617879876727017E-5</v>
      </c>
      <c r="Q284" t="s">
        <v>254</v>
      </c>
      <c r="S284" t="s">
        <v>441</v>
      </c>
      <c r="T284" t="s">
        <v>1644</v>
      </c>
      <c r="U284">
        <v>2.3102473865016182E-5</v>
      </c>
      <c r="V284" t="s">
        <v>254</v>
      </c>
      <c r="X284">
        <v>1.1415525114155251E-4</v>
      </c>
      <c r="Y284">
        <v>2.2209515285616027E-4</v>
      </c>
      <c r="Z284" t="s">
        <v>1644</v>
      </c>
      <c r="AA284" t="s">
        <v>25</v>
      </c>
      <c r="AC284" t="s">
        <v>22</v>
      </c>
      <c r="AD284" t="s">
        <v>1644</v>
      </c>
      <c r="AE284">
        <v>1.1292473579933402E-4</v>
      </c>
      <c r="AG284" t="s">
        <v>97</v>
      </c>
      <c r="AH284" t="s">
        <v>1644</v>
      </c>
      <c r="AI284">
        <v>0</v>
      </c>
    </row>
    <row r="285" spans="5:35" x14ac:dyDescent="0.25">
      <c r="E285" t="s">
        <v>1373</v>
      </c>
      <c r="G285" t="s">
        <v>162</v>
      </c>
      <c r="I285" t="s">
        <v>252</v>
      </c>
      <c r="J285" t="s">
        <v>1645</v>
      </c>
      <c r="K285">
        <v>1.9413762142631656E-4</v>
      </c>
      <c r="L285" t="s">
        <v>254</v>
      </c>
      <c r="N285" t="s">
        <v>431</v>
      </c>
      <c r="O285" t="s">
        <v>1645</v>
      </c>
      <c r="P285">
        <v>5.6396365287657307E-5</v>
      </c>
      <c r="Q285" t="s">
        <v>254</v>
      </c>
      <c r="S285" t="s">
        <v>441</v>
      </c>
      <c r="T285" t="s">
        <v>1645</v>
      </c>
      <c r="U285">
        <v>2.1166038811217841E-5</v>
      </c>
      <c r="V285" t="s">
        <v>254</v>
      </c>
      <c r="X285">
        <v>1.1415525114155251E-4</v>
      </c>
      <c r="Y285">
        <v>1.7237235744060203E-4</v>
      </c>
      <c r="Z285" t="s">
        <v>1645</v>
      </c>
      <c r="AA285" t="s">
        <v>25</v>
      </c>
      <c r="AC285" t="s">
        <v>22</v>
      </c>
      <c r="AD285" t="s">
        <v>1645</v>
      </c>
      <c r="AE285">
        <v>1.1237707336869937E-4</v>
      </c>
      <c r="AG285" t="s">
        <v>97</v>
      </c>
      <c r="AH285" t="s">
        <v>1645</v>
      </c>
      <c r="AI285">
        <v>0</v>
      </c>
    </row>
    <row r="286" spans="5:35" x14ac:dyDescent="0.25">
      <c r="E286" t="s">
        <v>1374</v>
      </c>
      <c r="G286" t="s">
        <v>162</v>
      </c>
      <c r="I286" t="s">
        <v>252</v>
      </c>
      <c r="J286" t="s">
        <v>1646</v>
      </c>
      <c r="K286">
        <v>1.4861132563287935E-4</v>
      </c>
      <c r="L286" t="s">
        <v>254</v>
      </c>
      <c r="N286" t="s">
        <v>431</v>
      </c>
      <c r="O286" t="s">
        <v>1646</v>
      </c>
      <c r="P286">
        <v>6.3337664081192346E-5</v>
      </c>
      <c r="Q286" t="s">
        <v>254</v>
      </c>
      <c r="S286" t="s">
        <v>441</v>
      </c>
      <c r="T286" t="s">
        <v>1646</v>
      </c>
      <c r="U286">
        <v>2.0983252607992164E-5</v>
      </c>
      <c r="V286" t="s">
        <v>254</v>
      </c>
      <c r="X286">
        <v>1.1415525114155251E-4</v>
      </c>
      <c r="Y286">
        <v>1.5579809230208258E-4</v>
      </c>
      <c r="Z286" t="s">
        <v>1646</v>
      </c>
      <c r="AA286" t="s">
        <v>25</v>
      </c>
      <c r="AC286" t="s">
        <v>22</v>
      </c>
      <c r="AD286" t="s">
        <v>1646</v>
      </c>
      <c r="AE286">
        <v>1.0731119588532864E-4</v>
      </c>
      <c r="AG286" t="s">
        <v>97</v>
      </c>
      <c r="AH286" t="s">
        <v>1646</v>
      </c>
      <c r="AI286">
        <v>0</v>
      </c>
    </row>
    <row r="287" spans="5:35" x14ac:dyDescent="0.25">
      <c r="E287" t="s">
        <v>1375</v>
      </c>
      <c r="G287" t="s">
        <v>162</v>
      </c>
      <c r="I287" t="s">
        <v>252</v>
      </c>
      <c r="J287" t="s">
        <v>1647</v>
      </c>
      <c r="K287">
        <v>5.1459604817799884E-5</v>
      </c>
      <c r="L287" t="s">
        <v>254</v>
      </c>
      <c r="N287" t="s">
        <v>431</v>
      </c>
      <c r="O287" t="s">
        <v>1647</v>
      </c>
      <c r="P287">
        <v>7.0507125565670052E-5</v>
      </c>
      <c r="Q287" t="s">
        <v>254</v>
      </c>
      <c r="S287" t="s">
        <v>441</v>
      </c>
      <c r="T287" t="s">
        <v>1647</v>
      </c>
      <c r="U287">
        <v>2.6095640798543476E-5</v>
      </c>
      <c r="V287" t="s">
        <v>254</v>
      </c>
      <c r="X287">
        <v>1.1415525114155251E-4</v>
      </c>
      <c r="Y287">
        <v>1.093901499142282E-4</v>
      </c>
      <c r="Z287" t="s">
        <v>1647</v>
      </c>
      <c r="AA287" t="s">
        <v>25</v>
      </c>
      <c r="AC287" t="s">
        <v>22</v>
      </c>
      <c r="AD287" t="s">
        <v>1647</v>
      </c>
      <c r="AE287">
        <v>9.9370090641125918E-5</v>
      </c>
      <c r="AG287" t="s">
        <v>97</v>
      </c>
      <c r="AH287" t="s">
        <v>1647</v>
      </c>
      <c r="AI287">
        <v>0</v>
      </c>
    </row>
    <row r="288" spans="5:35" x14ac:dyDescent="0.25">
      <c r="E288" t="s">
        <v>1376</v>
      </c>
      <c r="G288" t="s">
        <v>162</v>
      </c>
      <c r="I288" t="s">
        <v>252</v>
      </c>
      <c r="J288" t="s">
        <v>1648</v>
      </c>
      <c r="K288">
        <v>0</v>
      </c>
      <c r="L288" t="s">
        <v>254</v>
      </c>
      <c r="N288" t="s">
        <v>431</v>
      </c>
      <c r="O288" t="s">
        <v>1648</v>
      </c>
      <c r="P288">
        <v>6.3229080680678041E-5</v>
      </c>
      <c r="Q288" t="s">
        <v>254</v>
      </c>
      <c r="S288" t="s">
        <v>441</v>
      </c>
      <c r="T288" t="s">
        <v>1648</v>
      </c>
      <c r="U288">
        <v>3.4488758348547654E-5</v>
      </c>
      <c r="V288" t="s">
        <v>254</v>
      </c>
      <c r="X288">
        <v>1.1415525114155251E-4</v>
      </c>
      <c r="Y288">
        <v>7.9556472664893237E-5</v>
      </c>
      <c r="Z288" t="s">
        <v>1648</v>
      </c>
      <c r="AA288" t="s">
        <v>25</v>
      </c>
      <c r="AC288" t="s">
        <v>22</v>
      </c>
      <c r="AD288" t="s">
        <v>1648</v>
      </c>
      <c r="AE288">
        <v>8.1844892860816448E-5</v>
      </c>
      <c r="AG288" t="s">
        <v>97</v>
      </c>
      <c r="AH288" t="s">
        <v>1648</v>
      </c>
      <c r="AI288">
        <v>0</v>
      </c>
    </row>
    <row r="289" spans="5:35" x14ac:dyDescent="0.25">
      <c r="E289" t="s">
        <v>1377</v>
      </c>
      <c r="G289" t="s">
        <v>162</v>
      </c>
      <c r="I289" t="s">
        <v>252</v>
      </c>
      <c r="J289" t="s">
        <v>1649</v>
      </c>
      <c r="K289">
        <v>0</v>
      </c>
      <c r="L289" t="s">
        <v>254</v>
      </c>
      <c r="N289" t="s">
        <v>431</v>
      </c>
      <c r="O289" t="s">
        <v>1649</v>
      </c>
      <c r="P289">
        <v>5.8736844819583676E-5</v>
      </c>
      <c r="Q289" t="s">
        <v>254</v>
      </c>
      <c r="S289" t="s">
        <v>441</v>
      </c>
      <c r="T289" t="s">
        <v>1649</v>
      </c>
      <c r="U289">
        <v>3.7240915639008383E-5</v>
      </c>
      <c r="V289" t="s">
        <v>254</v>
      </c>
      <c r="X289">
        <v>1.1415525114155251E-4</v>
      </c>
      <c r="Y289">
        <v>5.6352501470966035E-5</v>
      </c>
      <c r="Z289" t="s">
        <v>1649</v>
      </c>
      <c r="AA289" t="s">
        <v>25</v>
      </c>
      <c r="AC289" t="s">
        <v>22</v>
      </c>
      <c r="AD289" t="s">
        <v>1649</v>
      </c>
      <c r="AE289">
        <v>7.7189762200421724E-5</v>
      </c>
      <c r="AG289" t="s">
        <v>97</v>
      </c>
      <c r="AH289" t="s">
        <v>1649</v>
      </c>
      <c r="AI289">
        <v>0</v>
      </c>
    </row>
    <row r="290" spans="5:35" x14ac:dyDescent="0.25">
      <c r="E290" t="s">
        <v>1378</v>
      </c>
      <c r="G290" t="s">
        <v>162</v>
      </c>
      <c r="I290" t="s">
        <v>252</v>
      </c>
      <c r="J290" t="s">
        <v>1650</v>
      </c>
      <c r="K290">
        <v>0</v>
      </c>
      <c r="L290" t="s">
        <v>254</v>
      </c>
      <c r="N290" t="s">
        <v>431</v>
      </c>
      <c r="O290" t="s">
        <v>1650</v>
      </c>
      <c r="P290">
        <v>7.562897180236162E-5</v>
      </c>
      <c r="Q290" t="s">
        <v>254</v>
      </c>
      <c r="S290" t="s">
        <v>441</v>
      </c>
      <c r="T290" t="s">
        <v>1650</v>
      </c>
      <c r="U290">
        <v>3.8444172079752323E-5</v>
      </c>
      <c r="V290" t="s">
        <v>254</v>
      </c>
      <c r="X290">
        <v>1.1415525114155251E-4</v>
      </c>
      <c r="Y290">
        <v>2.9833677249334962E-5</v>
      </c>
      <c r="Z290" t="s">
        <v>1650</v>
      </c>
      <c r="AA290" t="s">
        <v>25</v>
      </c>
      <c r="AC290" t="s">
        <v>22</v>
      </c>
      <c r="AD290" t="s">
        <v>1650</v>
      </c>
      <c r="AE290">
        <v>7.280846275534435E-5</v>
      </c>
      <c r="AG290" t="s">
        <v>97</v>
      </c>
      <c r="AH290" t="s">
        <v>1650</v>
      </c>
      <c r="AI290">
        <v>0</v>
      </c>
    </row>
    <row r="291" spans="5:35" x14ac:dyDescent="0.25">
      <c r="E291" t="s">
        <v>1379</v>
      </c>
      <c r="G291" t="s">
        <v>162</v>
      </c>
      <c r="I291" t="s">
        <v>252</v>
      </c>
      <c r="J291" t="s">
        <v>1651</v>
      </c>
      <c r="K291">
        <v>0</v>
      </c>
      <c r="L291" t="s">
        <v>254</v>
      </c>
      <c r="N291" t="s">
        <v>431</v>
      </c>
      <c r="O291" t="s">
        <v>1651</v>
      </c>
      <c r="P291">
        <v>7.2276678316960012E-5</v>
      </c>
      <c r="Q291" t="s">
        <v>254</v>
      </c>
      <c r="S291" t="s">
        <v>441</v>
      </c>
      <c r="T291" t="s">
        <v>1651</v>
      </c>
      <c r="U291">
        <v>3.1140595021694246E-5</v>
      </c>
      <c r="V291" t="s">
        <v>254</v>
      </c>
      <c r="X291">
        <v>1.1415525114155251E-4</v>
      </c>
      <c r="Y291">
        <v>2.1546544680075254E-5</v>
      </c>
      <c r="Z291" t="s">
        <v>1651</v>
      </c>
      <c r="AA291" t="s">
        <v>25</v>
      </c>
      <c r="AC291" t="s">
        <v>22</v>
      </c>
      <c r="AD291" t="s">
        <v>1651</v>
      </c>
      <c r="AE291">
        <v>7.1986969109392356E-5</v>
      </c>
      <c r="AG291" t="s">
        <v>97</v>
      </c>
      <c r="AH291" t="s">
        <v>1651</v>
      </c>
      <c r="AI291">
        <v>0</v>
      </c>
    </row>
    <row r="292" spans="5:35" x14ac:dyDescent="0.25">
      <c r="E292" t="s">
        <v>1380</v>
      </c>
      <c r="G292" t="s">
        <v>162</v>
      </c>
      <c r="I292" t="s">
        <v>252</v>
      </c>
      <c r="J292" t="s">
        <v>1652</v>
      </c>
      <c r="K292">
        <v>0</v>
      </c>
      <c r="L292" t="s">
        <v>254</v>
      </c>
      <c r="N292" t="s">
        <v>431</v>
      </c>
      <c r="O292" t="s">
        <v>1652</v>
      </c>
      <c r="P292">
        <v>7.6292172929932995E-5</v>
      </c>
      <c r="Q292" t="s">
        <v>254</v>
      </c>
      <c r="S292" t="s">
        <v>441</v>
      </c>
      <c r="T292" t="s">
        <v>1652</v>
      </c>
      <c r="U292">
        <v>2.928355108924878E-5</v>
      </c>
      <c r="V292" t="s">
        <v>254</v>
      </c>
      <c r="X292">
        <v>1.1415525114155251E-4</v>
      </c>
      <c r="Y292">
        <v>1.4916838624667481E-5</v>
      </c>
      <c r="Z292" t="s">
        <v>1652</v>
      </c>
      <c r="AA292" t="s">
        <v>25</v>
      </c>
      <c r="AC292" t="s">
        <v>22</v>
      </c>
      <c r="AD292" t="s">
        <v>1652</v>
      </c>
      <c r="AE292">
        <v>7.1986969109392356E-5</v>
      </c>
      <c r="AG292" t="s">
        <v>97</v>
      </c>
      <c r="AH292" t="s">
        <v>1652</v>
      </c>
      <c r="AI292">
        <v>0</v>
      </c>
    </row>
    <row r="293" spans="5:35" x14ac:dyDescent="0.25">
      <c r="E293" t="s">
        <v>1381</v>
      </c>
      <c r="G293" t="s">
        <v>162</v>
      </c>
      <c r="I293" t="s">
        <v>252</v>
      </c>
      <c r="J293" t="s">
        <v>1653</v>
      </c>
      <c r="K293">
        <v>0</v>
      </c>
      <c r="L293" t="s">
        <v>254</v>
      </c>
      <c r="N293" t="s">
        <v>431</v>
      </c>
      <c r="O293" t="s">
        <v>1653</v>
      </c>
      <c r="P293">
        <v>7.3550282095789489E-5</v>
      </c>
      <c r="Q293" t="s">
        <v>254</v>
      </c>
      <c r="S293" t="s">
        <v>441</v>
      </c>
      <c r="T293" t="s">
        <v>1653</v>
      </c>
      <c r="U293">
        <v>3.0018862269536025E-5</v>
      </c>
      <c r="V293" t="s">
        <v>254</v>
      </c>
      <c r="X293">
        <v>1.1415525114155251E-4</v>
      </c>
      <c r="Y293">
        <v>1.6574265138519424E-5</v>
      </c>
      <c r="Z293" t="s">
        <v>1653</v>
      </c>
      <c r="AA293" t="s">
        <v>25</v>
      </c>
      <c r="AC293" t="s">
        <v>22</v>
      </c>
      <c r="AD293" t="s">
        <v>1653</v>
      </c>
      <c r="AE293">
        <v>7.2534631540027028E-5</v>
      </c>
      <c r="AG293" t="s">
        <v>97</v>
      </c>
      <c r="AH293" t="s">
        <v>1653</v>
      </c>
      <c r="AI293">
        <v>0</v>
      </c>
    </row>
    <row r="294" spans="5:35" x14ac:dyDescent="0.25">
      <c r="E294" t="s">
        <v>1382</v>
      </c>
      <c r="G294" t="s">
        <v>162</v>
      </c>
      <c r="I294" t="s">
        <v>252</v>
      </c>
      <c r="J294" t="s">
        <v>1654</v>
      </c>
      <c r="K294">
        <v>0</v>
      </c>
      <c r="L294" t="s">
        <v>254</v>
      </c>
      <c r="N294" t="s">
        <v>431</v>
      </c>
      <c r="O294" t="s">
        <v>1654</v>
      </c>
      <c r="P294">
        <v>6.323775120170966E-5</v>
      </c>
      <c r="Q294" t="s">
        <v>254</v>
      </c>
      <c r="S294" t="s">
        <v>441</v>
      </c>
      <c r="T294" t="s">
        <v>1654</v>
      </c>
      <c r="U294">
        <v>3.7857875384800373E-5</v>
      </c>
      <c r="V294" t="s">
        <v>254</v>
      </c>
      <c r="X294">
        <v>1.1415525114155251E-4</v>
      </c>
      <c r="Y294">
        <v>1.4585353321897093E-5</v>
      </c>
      <c r="Z294" t="s">
        <v>1654</v>
      </c>
      <c r="AA294" t="s">
        <v>25</v>
      </c>
      <c r="AC294" t="s">
        <v>22</v>
      </c>
      <c r="AD294" t="s">
        <v>1654</v>
      </c>
      <c r="AE294">
        <v>7.8558918277008417E-5</v>
      </c>
      <c r="AG294" t="s">
        <v>97</v>
      </c>
      <c r="AH294" t="s">
        <v>1654</v>
      </c>
      <c r="AI294">
        <v>0</v>
      </c>
    </row>
    <row r="295" spans="5:35" x14ac:dyDescent="0.25">
      <c r="E295" t="s">
        <v>1383</v>
      </c>
      <c r="G295" t="s">
        <v>162</v>
      </c>
      <c r="I295" t="s">
        <v>252</v>
      </c>
      <c r="J295" t="s">
        <v>1655</v>
      </c>
      <c r="K295">
        <v>0</v>
      </c>
      <c r="L295" t="s">
        <v>254</v>
      </c>
      <c r="N295" t="s">
        <v>431</v>
      </c>
      <c r="O295" t="s">
        <v>1655</v>
      </c>
      <c r="P295">
        <v>5.3014294402121731E-5</v>
      </c>
      <c r="Q295" t="s">
        <v>254</v>
      </c>
      <c r="S295" t="s">
        <v>441</v>
      </c>
      <c r="T295" t="s">
        <v>1655</v>
      </c>
      <c r="U295">
        <v>4.39623214905748E-5</v>
      </c>
      <c r="V295" t="s">
        <v>254</v>
      </c>
      <c r="X295">
        <v>1.1415525114155251E-4</v>
      </c>
      <c r="Y295">
        <v>2.1215059377304864E-5</v>
      </c>
      <c r="Z295" t="s">
        <v>1655</v>
      </c>
      <c r="AA295" t="s">
        <v>25</v>
      </c>
      <c r="AC295" t="s">
        <v>22</v>
      </c>
      <c r="AD295" t="s">
        <v>1655</v>
      </c>
      <c r="AE295">
        <v>9.4304213157755224E-5</v>
      </c>
      <c r="AG295" t="s">
        <v>97</v>
      </c>
      <c r="AH295" t="s">
        <v>1655</v>
      </c>
      <c r="AI295">
        <v>0</v>
      </c>
    </row>
    <row r="296" spans="5:35" x14ac:dyDescent="0.25">
      <c r="E296" t="s">
        <v>1384</v>
      </c>
      <c r="G296" t="s">
        <v>162</v>
      </c>
      <c r="I296" t="s">
        <v>252</v>
      </c>
      <c r="J296" t="s">
        <v>1656</v>
      </c>
      <c r="K296">
        <v>0</v>
      </c>
      <c r="L296" t="s">
        <v>254</v>
      </c>
      <c r="N296" t="s">
        <v>431</v>
      </c>
      <c r="O296" t="s">
        <v>1656</v>
      </c>
      <c r="P296">
        <v>3.1814929738311347E-5</v>
      </c>
      <c r="Q296" t="s">
        <v>254</v>
      </c>
      <c r="S296" t="s">
        <v>441</v>
      </c>
      <c r="T296" t="s">
        <v>1656</v>
      </c>
      <c r="U296">
        <v>5.0882070152577159E-5</v>
      </c>
      <c r="V296" t="s">
        <v>254</v>
      </c>
      <c r="X296">
        <v>1.1415525114155251E-4</v>
      </c>
      <c r="Y296">
        <v>5.7678442682047593E-5</v>
      </c>
      <c r="Z296" t="s">
        <v>1656</v>
      </c>
      <c r="AA296" t="s">
        <v>25</v>
      </c>
      <c r="AC296" t="s">
        <v>22</v>
      </c>
      <c r="AD296" t="s">
        <v>1656</v>
      </c>
      <c r="AE296">
        <v>1.0909109878489133E-4</v>
      </c>
      <c r="AG296" t="s">
        <v>97</v>
      </c>
      <c r="AH296" t="s">
        <v>1656</v>
      </c>
      <c r="AI296">
        <v>0</v>
      </c>
    </row>
    <row r="297" spans="5:35" x14ac:dyDescent="0.25">
      <c r="E297" t="s">
        <v>1385</v>
      </c>
      <c r="G297" t="s">
        <v>162</v>
      </c>
      <c r="I297" t="s">
        <v>252</v>
      </c>
      <c r="J297" t="s">
        <v>1657</v>
      </c>
      <c r="K297">
        <v>1.2067055772221222E-5</v>
      </c>
      <c r="L297" t="s">
        <v>254</v>
      </c>
      <c r="N297" t="s">
        <v>431</v>
      </c>
      <c r="O297" t="s">
        <v>1657</v>
      </c>
      <c r="P297">
        <v>2.1350923302597427E-5</v>
      </c>
      <c r="Q297" t="s">
        <v>254</v>
      </c>
      <c r="S297" t="s">
        <v>441</v>
      </c>
      <c r="T297" t="s">
        <v>1657</v>
      </c>
      <c r="U297">
        <v>5.2193215063994188E-5</v>
      </c>
      <c r="V297" t="s">
        <v>254</v>
      </c>
      <c r="X297">
        <v>1.1415525114155251E-4</v>
      </c>
      <c r="Y297">
        <v>1.6905750441289813E-4</v>
      </c>
      <c r="Z297" t="s">
        <v>1657</v>
      </c>
      <c r="AA297" t="s">
        <v>25</v>
      </c>
      <c r="AC297" t="s">
        <v>22</v>
      </c>
      <c r="AD297" t="s">
        <v>1657</v>
      </c>
      <c r="AE297">
        <v>1.173060352444114E-4</v>
      </c>
      <c r="AG297" t="s">
        <v>97</v>
      </c>
      <c r="AH297" t="s">
        <v>1657</v>
      </c>
      <c r="AI297">
        <v>0</v>
      </c>
    </row>
    <row r="298" spans="5:35" x14ac:dyDescent="0.25">
      <c r="E298" t="s">
        <v>1386</v>
      </c>
      <c r="G298" t="s">
        <v>162</v>
      </c>
      <c r="I298" t="s">
        <v>252</v>
      </c>
      <c r="J298" t="s">
        <v>1658</v>
      </c>
      <c r="K298">
        <v>4.0605710076004392E-5</v>
      </c>
      <c r="L298" t="s">
        <v>254</v>
      </c>
      <c r="N298" t="s">
        <v>431</v>
      </c>
      <c r="O298" t="s">
        <v>1658</v>
      </c>
      <c r="P298">
        <v>1.8865945297452467E-5</v>
      </c>
      <c r="Q298" t="s">
        <v>254</v>
      </c>
      <c r="S298" t="s">
        <v>441</v>
      </c>
      <c r="T298" t="s">
        <v>1658</v>
      </c>
      <c r="U298">
        <v>5.8724717013009413E-5</v>
      </c>
      <c r="V298" t="s">
        <v>254</v>
      </c>
      <c r="X298">
        <v>1.1415525114155251E-4</v>
      </c>
      <c r="Y298">
        <v>1.9060404909297337E-4</v>
      </c>
      <c r="Z298" t="s">
        <v>1658</v>
      </c>
      <c r="AA298" t="s">
        <v>25</v>
      </c>
      <c r="AC298" t="s">
        <v>22</v>
      </c>
      <c r="AD298" t="s">
        <v>1658</v>
      </c>
      <c r="AE298">
        <v>1.1840136010568074E-4</v>
      </c>
      <c r="AG298" t="s">
        <v>97</v>
      </c>
      <c r="AH298" t="s">
        <v>1658</v>
      </c>
      <c r="AI298">
        <v>0</v>
      </c>
    </row>
    <row r="299" spans="5:35" x14ac:dyDescent="0.25">
      <c r="E299" t="s">
        <v>1387</v>
      </c>
      <c r="G299" t="s">
        <v>162</v>
      </c>
      <c r="I299" t="s">
        <v>252</v>
      </c>
      <c r="J299" t="s">
        <v>1659</v>
      </c>
      <c r="K299">
        <v>1.2546590337536283E-4</v>
      </c>
      <c r="L299" t="s">
        <v>254</v>
      </c>
      <c r="N299" t="s">
        <v>431</v>
      </c>
      <c r="O299" t="s">
        <v>1659</v>
      </c>
      <c r="P299">
        <v>3.0861240192818849E-5</v>
      </c>
      <c r="Q299" t="s">
        <v>254</v>
      </c>
      <c r="S299" t="s">
        <v>441</v>
      </c>
      <c r="T299" t="s">
        <v>1659</v>
      </c>
      <c r="U299">
        <v>4.2879621631777934E-5</v>
      </c>
      <c r="V299" t="s">
        <v>254</v>
      </c>
      <c r="X299">
        <v>1.1415525114155251E-4</v>
      </c>
      <c r="Y299">
        <v>1.4585353321897094E-4</v>
      </c>
      <c r="Z299" t="s">
        <v>1659</v>
      </c>
      <c r="AA299" t="s">
        <v>25</v>
      </c>
      <c r="AC299" t="s">
        <v>22</v>
      </c>
      <c r="AD299" t="s">
        <v>1659</v>
      </c>
      <c r="AE299">
        <v>1.1826444449802208E-4</v>
      </c>
      <c r="AG299" t="s">
        <v>97</v>
      </c>
      <c r="AH299" t="s">
        <v>1659</v>
      </c>
      <c r="AI299">
        <v>0</v>
      </c>
    </row>
    <row r="300" spans="5:35" x14ac:dyDescent="0.25">
      <c r="E300" t="s">
        <v>1388</v>
      </c>
      <c r="G300" t="s">
        <v>162</v>
      </c>
      <c r="I300" t="s">
        <v>252</v>
      </c>
      <c r="J300" t="s">
        <v>1660</v>
      </c>
      <c r="K300">
        <v>1.3908479492669016E-4</v>
      </c>
      <c r="L300" t="s">
        <v>254</v>
      </c>
      <c r="N300" t="s">
        <v>431</v>
      </c>
      <c r="O300" t="s">
        <v>1660</v>
      </c>
      <c r="P300">
        <v>4.1579076432391188E-5</v>
      </c>
      <c r="Q300" t="s">
        <v>254</v>
      </c>
      <c r="S300" t="s">
        <v>441</v>
      </c>
      <c r="T300" t="s">
        <v>1660</v>
      </c>
      <c r="U300">
        <v>2.715564341913963E-5</v>
      </c>
      <c r="V300" t="s">
        <v>254</v>
      </c>
      <c r="X300">
        <v>1.1415525114155251E-4</v>
      </c>
      <c r="Y300">
        <v>1.4452759200788939E-4</v>
      </c>
      <c r="Z300" t="s">
        <v>1660</v>
      </c>
      <c r="AA300" t="s">
        <v>25</v>
      </c>
      <c r="AC300" t="s">
        <v>22</v>
      </c>
      <c r="AD300" t="s">
        <v>1660</v>
      </c>
      <c r="AE300">
        <v>1.1812752889036342E-4</v>
      </c>
      <c r="AG300" t="s">
        <v>97</v>
      </c>
      <c r="AH300" t="s">
        <v>1660</v>
      </c>
      <c r="AI300">
        <v>0</v>
      </c>
    </row>
    <row r="301" spans="5:35" x14ac:dyDescent="0.25">
      <c r="E301" t="s">
        <v>1389</v>
      </c>
      <c r="G301" t="s">
        <v>162</v>
      </c>
      <c r="I301" t="s">
        <v>252</v>
      </c>
      <c r="J301" t="s">
        <v>1661</v>
      </c>
      <c r="K301">
        <v>1.6697650516589498E-4</v>
      </c>
      <c r="L301" t="s">
        <v>254</v>
      </c>
      <c r="N301" t="s">
        <v>431</v>
      </c>
      <c r="O301" t="s">
        <v>1661</v>
      </c>
      <c r="P301">
        <v>4.1385864395040813E-5</v>
      </c>
      <c r="Q301" t="s">
        <v>254</v>
      </c>
      <c r="S301" t="s">
        <v>441</v>
      </c>
      <c r="T301" t="s">
        <v>1661</v>
      </c>
      <c r="U301">
        <v>1.9457408260326475E-5</v>
      </c>
      <c r="V301" t="s">
        <v>254</v>
      </c>
      <c r="X301">
        <v>1.1415525114155251E-4</v>
      </c>
      <c r="Y301">
        <v>1.408812536774151E-4</v>
      </c>
      <c r="Z301" t="s">
        <v>1661</v>
      </c>
      <c r="AA301" t="s">
        <v>25</v>
      </c>
      <c r="AC301" t="s">
        <v>22</v>
      </c>
      <c r="AD301" t="s">
        <v>1661</v>
      </c>
      <c r="AE301">
        <v>1.1826444449802208E-4</v>
      </c>
      <c r="AG301" t="s">
        <v>97</v>
      </c>
      <c r="AH301" t="s">
        <v>1661</v>
      </c>
      <c r="AI301">
        <v>0</v>
      </c>
    </row>
    <row r="302" spans="5:35" x14ac:dyDescent="0.25">
      <c r="E302" t="s">
        <v>1390</v>
      </c>
      <c r="G302" t="s">
        <v>162</v>
      </c>
      <c r="I302" t="s">
        <v>252</v>
      </c>
      <c r="J302" t="s">
        <v>1662</v>
      </c>
      <c r="K302">
        <v>1.4986307118296376E-4</v>
      </c>
      <c r="L302" t="s">
        <v>254</v>
      </c>
      <c r="N302" t="s">
        <v>431</v>
      </c>
      <c r="O302" t="s">
        <v>1662</v>
      </c>
      <c r="P302">
        <v>3.4363507042261011E-5</v>
      </c>
      <c r="Q302" t="s">
        <v>254</v>
      </c>
      <c r="S302" t="s">
        <v>441</v>
      </c>
      <c r="T302" t="s">
        <v>1662</v>
      </c>
      <c r="U302">
        <v>9.8669000889554513E-6</v>
      </c>
      <c r="V302" t="s">
        <v>254</v>
      </c>
      <c r="X302">
        <v>1.1415525114155251E-4</v>
      </c>
      <c r="Y302">
        <v>1.4054976837464471E-4</v>
      </c>
      <c r="Z302" t="s">
        <v>1662</v>
      </c>
      <c r="AA302" t="s">
        <v>25</v>
      </c>
      <c r="AC302" t="s">
        <v>22</v>
      </c>
      <c r="AD302" t="s">
        <v>1662</v>
      </c>
      <c r="AE302">
        <v>1.1826444449802208E-4</v>
      </c>
      <c r="AG302" t="s">
        <v>97</v>
      </c>
      <c r="AH302" t="s">
        <v>1662</v>
      </c>
      <c r="AI302">
        <v>0</v>
      </c>
    </row>
    <row r="303" spans="5:35" x14ac:dyDescent="0.25">
      <c r="E303" t="s">
        <v>1391</v>
      </c>
      <c r="G303" t="s">
        <v>162</v>
      </c>
      <c r="I303" t="s">
        <v>252</v>
      </c>
      <c r="J303" t="s">
        <v>1663</v>
      </c>
      <c r="K303">
        <v>1.7572913440362851E-4</v>
      </c>
      <c r="L303" t="s">
        <v>254</v>
      </c>
      <c r="N303" t="s">
        <v>431</v>
      </c>
      <c r="O303" t="s">
        <v>1663</v>
      </c>
      <c r="P303">
        <v>2.2465821884911805E-5</v>
      </c>
      <c r="Q303" t="s">
        <v>254</v>
      </c>
      <c r="S303" t="s">
        <v>441</v>
      </c>
      <c r="T303" t="s">
        <v>1663</v>
      </c>
      <c r="U303">
        <v>3.8659283124690164E-6</v>
      </c>
      <c r="V303" t="s">
        <v>254</v>
      </c>
      <c r="X303">
        <v>1.1415525114155251E-4</v>
      </c>
      <c r="Y303">
        <v>1.4253868019126702E-4</v>
      </c>
      <c r="Z303" t="s">
        <v>1663</v>
      </c>
      <c r="AA303" t="s">
        <v>25</v>
      </c>
      <c r="AC303" t="s">
        <v>22</v>
      </c>
      <c r="AD303" t="s">
        <v>1663</v>
      </c>
      <c r="AE303">
        <v>1.1771678206738741E-4</v>
      </c>
      <c r="AG303" t="s">
        <v>97</v>
      </c>
      <c r="AH303" t="s">
        <v>1663</v>
      </c>
      <c r="AI303">
        <v>0</v>
      </c>
    </row>
    <row r="304" spans="5:35" x14ac:dyDescent="0.25">
      <c r="E304" t="s">
        <v>1392</v>
      </c>
      <c r="G304" t="s">
        <v>162</v>
      </c>
      <c r="I304" t="s">
        <v>252</v>
      </c>
      <c r="J304" t="s">
        <v>1664</v>
      </c>
      <c r="K304">
        <v>1.752764587294088E-4</v>
      </c>
      <c r="L304" t="s">
        <v>254</v>
      </c>
      <c r="N304" t="s">
        <v>431</v>
      </c>
      <c r="O304" t="s">
        <v>1664</v>
      </c>
      <c r="P304">
        <v>2.8543060988562698E-5</v>
      </c>
      <c r="Q304" t="s">
        <v>254</v>
      </c>
      <c r="S304" t="s">
        <v>441</v>
      </c>
      <c r="T304" t="s">
        <v>1664</v>
      </c>
      <c r="U304">
        <v>4.223321248789532E-6</v>
      </c>
      <c r="V304" t="s">
        <v>254</v>
      </c>
      <c r="X304">
        <v>1.1415525114155251E-4</v>
      </c>
      <c r="Y304">
        <v>1.4883690094390442E-4</v>
      </c>
      <c r="Z304" t="s">
        <v>1664</v>
      </c>
      <c r="AA304" t="s">
        <v>25</v>
      </c>
      <c r="AC304" t="s">
        <v>22</v>
      </c>
      <c r="AD304" t="s">
        <v>1664</v>
      </c>
      <c r="AE304">
        <v>1.1621071038314207E-4</v>
      </c>
      <c r="AG304" t="s">
        <v>97</v>
      </c>
      <c r="AH304" t="s">
        <v>1664</v>
      </c>
      <c r="AI304">
        <v>0</v>
      </c>
    </row>
    <row r="305" spans="5:35" x14ac:dyDescent="0.25">
      <c r="E305" t="s">
        <v>1393</v>
      </c>
      <c r="G305" t="s">
        <v>162</v>
      </c>
      <c r="I305" t="s">
        <v>252</v>
      </c>
      <c r="J305" t="s">
        <v>1665</v>
      </c>
      <c r="K305">
        <v>1.7445764943237104E-4</v>
      </c>
      <c r="L305" t="s">
        <v>254</v>
      </c>
      <c r="N305" t="s">
        <v>431</v>
      </c>
      <c r="O305" t="s">
        <v>1665</v>
      </c>
      <c r="P305">
        <v>4.9046232115238452E-5</v>
      </c>
      <c r="Q305" t="s">
        <v>254</v>
      </c>
      <c r="S305" t="s">
        <v>441</v>
      </c>
      <c r="T305" t="s">
        <v>1665</v>
      </c>
      <c r="U305">
        <v>2.5913244372546335E-6</v>
      </c>
      <c r="V305" t="s">
        <v>254</v>
      </c>
      <c r="X305">
        <v>1.1415525114155251E-4</v>
      </c>
      <c r="Y305">
        <v>1.5049432745775637E-4</v>
      </c>
      <c r="Z305" t="s">
        <v>1665</v>
      </c>
      <c r="AA305" t="s">
        <v>25</v>
      </c>
      <c r="AC305" t="s">
        <v>22</v>
      </c>
      <c r="AD305" t="s">
        <v>1665</v>
      </c>
      <c r="AE305">
        <v>1.1621071038314207E-4</v>
      </c>
      <c r="AG305" t="s">
        <v>97</v>
      </c>
      <c r="AH305" t="s">
        <v>1665</v>
      </c>
      <c r="AI305">
        <v>0</v>
      </c>
    </row>
    <row r="306" spans="5:35" x14ac:dyDescent="0.25">
      <c r="E306" t="s">
        <v>1394</v>
      </c>
      <c r="G306" t="s">
        <v>162</v>
      </c>
      <c r="I306" t="s">
        <v>252</v>
      </c>
      <c r="J306" t="s">
        <v>1666</v>
      </c>
      <c r="K306">
        <v>1.6816173824734586E-4</v>
      </c>
      <c r="L306" t="s">
        <v>254</v>
      </c>
      <c r="N306" t="s">
        <v>431</v>
      </c>
      <c r="O306" t="s">
        <v>1666</v>
      </c>
      <c r="P306">
        <v>8.0249639102875355E-5</v>
      </c>
      <c r="Q306" t="s">
        <v>254</v>
      </c>
      <c r="S306" t="s">
        <v>441</v>
      </c>
      <c r="T306" t="s">
        <v>1666</v>
      </c>
      <c r="U306">
        <v>6.6411838480102143E-6</v>
      </c>
      <c r="V306" t="s">
        <v>254</v>
      </c>
      <c r="X306">
        <v>1.1415525114155251E-4</v>
      </c>
      <c r="Y306">
        <v>1.7237235744060203E-4</v>
      </c>
      <c r="Z306" t="s">
        <v>1666</v>
      </c>
      <c r="AA306" t="s">
        <v>25</v>
      </c>
      <c r="AC306" t="s">
        <v>22</v>
      </c>
      <c r="AD306" t="s">
        <v>1666</v>
      </c>
      <c r="AE306">
        <v>1.1593687916782473E-4</v>
      </c>
      <c r="AG306" t="s">
        <v>97</v>
      </c>
      <c r="AH306" t="s">
        <v>1666</v>
      </c>
      <c r="AI306">
        <v>0</v>
      </c>
    </row>
    <row r="307" spans="5:35" x14ac:dyDescent="0.25">
      <c r="E307" t="s">
        <v>1395</v>
      </c>
      <c r="G307" t="s">
        <v>162</v>
      </c>
      <c r="I307" t="s">
        <v>252</v>
      </c>
      <c r="J307" t="s">
        <v>1667</v>
      </c>
      <c r="K307">
        <v>1.8041316055245909E-4</v>
      </c>
      <c r="L307" t="s">
        <v>254</v>
      </c>
      <c r="N307" t="s">
        <v>431</v>
      </c>
      <c r="O307" t="s">
        <v>1667</v>
      </c>
      <c r="P307">
        <v>1.1124965485753722E-4</v>
      </c>
      <c r="Q307" t="s">
        <v>254</v>
      </c>
      <c r="S307" t="s">
        <v>441</v>
      </c>
      <c r="T307" t="s">
        <v>1667</v>
      </c>
      <c r="U307">
        <v>2.46635831986293E-5</v>
      </c>
      <c r="V307" t="s">
        <v>254</v>
      </c>
      <c r="X307">
        <v>1.1415525114155251E-4</v>
      </c>
      <c r="Y307">
        <v>2.2209515285616027E-4</v>
      </c>
      <c r="Z307" t="s">
        <v>1667</v>
      </c>
      <c r="AA307" t="s">
        <v>25</v>
      </c>
      <c r="AC307" t="s">
        <v>22</v>
      </c>
      <c r="AD307" t="s">
        <v>1667</v>
      </c>
      <c r="AE307">
        <v>1.1525230112953139E-4</v>
      </c>
      <c r="AG307" t="s">
        <v>97</v>
      </c>
      <c r="AH307" t="s">
        <v>1667</v>
      </c>
      <c r="AI307">
        <v>0</v>
      </c>
    </row>
    <row r="308" spans="5:35" x14ac:dyDescent="0.25">
      <c r="E308" t="s">
        <v>1396</v>
      </c>
      <c r="G308" t="s">
        <v>162</v>
      </c>
      <c r="I308" t="s">
        <v>252</v>
      </c>
      <c r="J308" t="s">
        <v>1668</v>
      </c>
      <c r="K308">
        <v>1.479930606499297E-4</v>
      </c>
      <c r="L308" t="s">
        <v>254</v>
      </c>
      <c r="N308" t="s">
        <v>431</v>
      </c>
      <c r="O308" t="s">
        <v>1668</v>
      </c>
      <c r="P308">
        <v>1.294623053187922E-4</v>
      </c>
      <c r="Q308" t="s">
        <v>254</v>
      </c>
      <c r="S308" t="s">
        <v>441</v>
      </c>
      <c r="T308" t="s">
        <v>1668</v>
      </c>
      <c r="U308">
        <v>2.4823355657466933E-5</v>
      </c>
      <c r="V308" t="s">
        <v>254</v>
      </c>
      <c r="X308">
        <v>1.1415525114155251E-4</v>
      </c>
      <c r="Y308">
        <v>2.2209515285616027E-4</v>
      </c>
      <c r="Z308" t="s">
        <v>1668</v>
      </c>
      <c r="AA308" t="s">
        <v>25</v>
      </c>
      <c r="AC308" t="s">
        <v>22</v>
      </c>
      <c r="AD308" t="s">
        <v>1668</v>
      </c>
      <c r="AE308">
        <v>1.1292473579933404E-4</v>
      </c>
      <c r="AG308" t="s">
        <v>97</v>
      </c>
      <c r="AH308" t="s">
        <v>1668</v>
      </c>
      <c r="AI308">
        <v>0</v>
      </c>
    </row>
    <row r="309" spans="5:35" x14ac:dyDescent="0.25">
      <c r="E309" t="s">
        <v>1397</v>
      </c>
      <c r="G309" t="s">
        <v>162</v>
      </c>
      <c r="I309" t="s">
        <v>252</v>
      </c>
      <c r="J309" t="s">
        <v>1669</v>
      </c>
      <c r="K309">
        <v>1.6699048422400226E-4</v>
      </c>
      <c r="L309" t="s">
        <v>254</v>
      </c>
      <c r="N309" t="s">
        <v>431</v>
      </c>
      <c r="O309" t="s">
        <v>1669</v>
      </c>
      <c r="P309">
        <v>1.565088713044116E-4</v>
      </c>
      <c r="Q309" t="s">
        <v>254</v>
      </c>
      <c r="S309" t="s">
        <v>441</v>
      </c>
      <c r="T309" t="s">
        <v>1669</v>
      </c>
      <c r="U309">
        <v>1.6860333427018367E-5</v>
      </c>
      <c r="V309" t="s">
        <v>254</v>
      </c>
      <c r="X309">
        <v>1.1415525114155251E-4</v>
      </c>
      <c r="Y309">
        <v>1.7237235744060203E-4</v>
      </c>
      <c r="Z309" t="s">
        <v>1669</v>
      </c>
      <c r="AA309" t="s">
        <v>25</v>
      </c>
      <c r="AC309" t="s">
        <v>22</v>
      </c>
      <c r="AD309" t="s">
        <v>1669</v>
      </c>
      <c r="AE309">
        <v>1.1251398897635803E-4</v>
      </c>
      <c r="AG309" t="s">
        <v>97</v>
      </c>
      <c r="AH309" t="s">
        <v>1669</v>
      </c>
      <c r="AI309">
        <v>0</v>
      </c>
    </row>
    <row r="310" spans="5:35" x14ac:dyDescent="0.25">
      <c r="E310" t="s">
        <v>1398</v>
      </c>
      <c r="G310" t="s">
        <v>162</v>
      </c>
      <c r="I310" t="s">
        <v>252</v>
      </c>
      <c r="J310" t="s">
        <v>1670</v>
      </c>
      <c r="K310">
        <v>9.3592124243746497E-5</v>
      </c>
      <c r="L310" t="s">
        <v>254</v>
      </c>
      <c r="N310" t="s">
        <v>431</v>
      </c>
      <c r="O310" t="s">
        <v>1670</v>
      </c>
      <c r="P310">
        <v>1.8462860763696239E-4</v>
      </c>
      <c r="Q310" t="s">
        <v>254</v>
      </c>
      <c r="S310" t="s">
        <v>441</v>
      </c>
      <c r="T310" t="s">
        <v>1670</v>
      </c>
      <c r="U310">
        <v>2.5245201282712408E-5</v>
      </c>
      <c r="V310" t="s">
        <v>254</v>
      </c>
      <c r="X310">
        <v>1.1415525114155251E-4</v>
      </c>
      <c r="Y310">
        <v>1.5579809230208258E-4</v>
      </c>
      <c r="Z310" t="s">
        <v>1670</v>
      </c>
      <c r="AA310" t="s">
        <v>25</v>
      </c>
      <c r="AC310" t="s">
        <v>22</v>
      </c>
      <c r="AD310" t="s">
        <v>1670</v>
      </c>
      <c r="AE310">
        <v>1.0731119588532864E-4</v>
      </c>
      <c r="AG310" t="s">
        <v>97</v>
      </c>
      <c r="AH310" t="s">
        <v>1670</v>
      </c>
      <c r="AI310">
        <v>0</v>
      </c>
    </row>
    <row r="311" spans="5:35" x14ac:dyDescent="0.25">
      <c r="E311" t="s">
        <v>1399</v>
      </c>
      <c r="G311" t="s">
        <v>162</v>
      </c>
      <c r="I311" t="s">
        <v>252</v>
      </c>
      <c r="J311" t="s">
        <v>1671</v>
      </c>
      <c r="K311">
        <v>3.2135969943107892E-7</v>
      </c>
      <c r="L311" t="s">
        <v>254</v>
      </c>
      <c r="N311" t="s">
        <v>431</v>
      </c>
      <c r="O311" t="s">
        <v>1671</v>
      </c>
      <c r="P311">
        <v>2.072959050063877E-4</v>
      </c>
      <c r="Q311" t="s">
        <v>254</v>
      </c>
      <c r="S311" t="s">
        <v>441</v>
      </c>
      <c r="T311" t="s">
        <v>1671</v>
      </c>
      <c r="U311">
        <v>3.9227004157933386E-5</v>
      </c>
      <c r="V311" t="s">
        <v>254</v>
      </c>
      <c r="X311">
        <v>1.1415525114155251E-4</v>
      </c>
      <c r="Y311">
        <v>1.093901499142282E-4</v>
      </c>
      <c r="Z311" t="s">
        <v>1671</v>
      </c>
      <c r="AA311" t="s">
        <v>25</v>
      </c>
      <c r="AC311" t="s">
        <v>22</v>
      </c>
      <c r="AD311" t="s">
        <v>1671</v>
      </c>
      <c r="AE311">
        <v>9.9370090641125918E-5</v>
      </c>
      <c r="AG311" t="s">
        <v>97</v>
      </c>
      <c r="AH311" t="s">
        <v>1671</v>
      </c>
      <c r="AI311">
        <v>0</v>
      </c>
    </row>
    <row r="312" spans="5:35" x14ac:dyDescent="0.25">
      <c r="E312" t="s">
        <v>1400</v>
      </c>
      <c r="G312" t="s">
        <v>162</v>
      </c>
      <c r="I312" t="s">
        <v>252</v>
      </c>
      <c r="J312" t="s">
        <v>1672</v>
      </c>
      <c r="K312">
        <v>0</v>
      </c>
      <c r="L312" t="s">
        <v>254</v>
      </c>
      <c r="N312" t="s">
        <v>431</v>
      </c>
      <c r="O312" t="s">
        <v>1672</v>
      </c>
      <c r="P312">
        <v>2.1424602706961339E-4</v>
      </c>
      <c r="Q312" t="s">
        <v>254</v>
      </c>
      <c r="S312" t="s">
        <v>441</v>
      </c>
      <c r="T312" t="s">
        <v>1672</v>
      </c>
      <c r="U312">
        <v>6.3439285535665154E-5</v>
      </c>
      <c r="V312" t="s">
        <v>254</v>
      </c>
      <c r="X312">
        <v>1.1415525114155251E-4</v>
      </c>
      <c r="Y312">
        <v>7.9556472664893237E-5</v>
      </c>
      <c r="Z312" t="s">
        <v>1672</v>
      </c>
      <c r="AA312" t="s">
        <v>25</v>
      </c>
      <c r="AC312" t="s">
        <v>22</v>
      </c>
      <c r="AD312" t="s">
        <v>1672</v>
      </c>
      <c r="AE312">
        <v>8.1844892860816448E-5</v>
      </c>
      <c r="AG312" t="s">
        <v>97</v>
      </c>
      <c r="AH312" t="s">
        <v>1672</v>
      </c>
      <c r="AI312">
        <v>0</v>
      </c>
    </row>
    <row r="313" spans="5:35" x14ac:dyDescent="0.25">
      <c r="E313" t="s">
        <v>1401</v>
      </c>
      <c r="G313" t="s">
        <v>162</v>
      </c>
      <c r="I313" t="s">
        <v>252</v>
      </c>
      <c r="J313" t="s">
        <v>1673</v>
      </c>
      <c r="K313">
        <v>0</v>
      </c>
      <c r="L313" t="s">
        <v>254</v>
      </c>
      <c r="N313" t="s">
        <v>431</v>
      </c>
      <c r="O313" t="s">
        <v>1673</v>
      </c>
      <c r="P313">
        <v>2.0422548379387951E-4</v>
      </c>
      <c r="Q313" t="s">
        <v>254</v>
      </c>
      <c r="S313" t="s">
        <v>441</v>
      </c>
      <c r="T313" t="s">
        <v>1673</v>
      </c>
      <c r="U313">
        <v>8.0146772895570896E-5</v>
      </c>
      <c r="V313" t="s">
        <v>254</v>
      </c>
      <c r="X313">
        <v>1.1415525114155251E-4</v>
      </c>
      <c r="Y313">
        <v>5.6352501470966035E-5</v>
      </c>
      <c r="Z313" t="s">
        <v>1673</v>
      </c>
      <c r="AA313" t="s">
        <v>25</v>
      </c>
      <c r="AC313" t="s">
        <v>22</v>
      </c>
      <c r="AD313" t="s">
        <v>1673</v>
      </c>
      <c r="AE313">
        <v>7.7189762200421738E-5</v>
      </c>
      <c r="AG313" t="s">
        <v>97</v>
      </c>
      <c r="AH313" t="s">
        <v>1673</v>
      </c>
      <c r="AI313">
        <v>0</v>
      </c>
    </row>
    <row r="314" spans="5:35" x14ac:dyDescent="0.25">
      <c r="E314" t="s">
        <v>1402</v>
      </c>
      <c r="G314" t="s">
        <v>162</v>
      </c>
      <c r="I314" t="s">
        <v>252</v>
      </c>
      <c r="J314" t="s">
        <v>1674</v>
      </c>
      <c r="K314">
        <v>0</v>
      </c>
      <c r="L314" t="s">
        <v>254</v>
      </c>
      <c r="N314" t="s">
        <v>431</v>
      </c>
      <c r="O314" t="s">
        <v>1674</v>
      </c>
      <c r="P314">
        <v>1.9255359697262651E-4</v>
      </c>
      <c r="Q314" t="s">
        <v>254</v>
      </c>
      <c r="S314" t="s">
        <v>441</v>
      </c>
      <c r="T314" t="s">
        <v>1674</v>
      </c>
      <c r="U314">
        <v>9.9038305224510579E-5</v>
      </c>
      <c r="V314" t="s">
        <v>254</v>
      </c>
      <c r="X314">
        <v>1.1415525114155251E-4</v>
      </c>
      <c r="Y314">
        <v>2.9833677249334962E-5</v>
      </c>
      <c r="Z314" t="s">
        <v>1674</v>
      </c>
      <c r="AA314" t="s">
        <v>25</v>
      </c>
      <c r="AC314" t="s">
        <v>22</v>
      </c>
      <c r="AD314" t="s">
        <v>1674</v>
      </c>
      <c r="AE314">
        <v>7.2808462755344364E-5</v>
      </c>
      <c r="AG314" t="s">
        <v>97</v>
      </c>
      <c r="AH314" t="s">
        <v>1674</v>
      </c>
      <c r="AI314">
        <v>0</v>
      </c>
    </row>
    <row r="315" spans="5:35" x14ac:dyDescent="0.25">
      <c r="E315" t="s">
        <v>1403</v>
      </c>
      <c r="G315" t="s">
        <v>162</v>
      </c>
      <c r="I315" t="s">
        <v>252</v>
      </c>
      <c r="J315" t="s">
        <v>1675</v>
      </c>
      <c r="K315">
        <v>0</v>
      </c>
      <c r="L315" t="s">
        <v>254</v>
      </c>
      <c r="N315" t="s">
        <v>431</v>
      </c>
      <c r="O315" t="s">
        <v>1675</v>
      </c>
      <c r="P315">
        <v>1.7626654705552049E-4</v>
      </c>
      <c r="Q315" t="s">
        <v>254</v>
      </c>
      <c r="S315" t="s">
        <v>441</v>
      </c>
      <c r="T315" t="s">
        <v>1675</v>
      </c>
      <c r="U315">
        <v>1.1117800007244369E-4</v>
      </c>
      <c r="V315" t="s">
        <v>254</v>
      </c>
      <c r="X315">
        <v>1.1415525114155251E-4</v>
      </c>
      <c r="Y315">
        <v>2.1546544680075254E-5</v>
      </c>
      <c r="Z315" t="s">
        <v>1675</v>
      </c>
      <c r="AA315" t="s">
        <v>25</v>
      </c>
      <c r="AC315" t="s">
        <v>22</v>
      </c>
      <c r="AD315" t="s">
        <v>1675</v>
      </c>
      <c r="AE315">
        <v>7.1986969109392356E-5</v>
      </c>
      <c r="AG315" t="s">
        <v>97</v>
      </c>
      <c r="AH315" t="s">
        <v>1675</v>
      </c>
      <c r="AI315">
        <v>0</v>
      </c>
    </row>
    <row r="316" spans="5:35" x14ac:dyDescent="0.25">
      <c r="E316" t="s">
        <v>1404</v>
      </c>
      <c r="G316" t="s">
        <v>162</v>
      </c>
      <c r="I316" t="s">
        <v>252</v>
      </c>
      <c r="J316" t="s">
        <v>1676</v>
      </c>
      <c r="K316">
        <v>0</v>
      </c>
      <c r="L316" t="s">
        <v>254</v>
      </c>
      <c r="N316" t="s">
        <v>431</v>
      </c>
      <c r="O316" t="s">
        <v>1676</v>
      </c>
      <c r="P316">
        <v>1.5192211118864873E-4</v>
      </c>
      <c r="Q316" t="s">
        <v>254</v>
      </c>
      <c r="S316" t="s">
        <v>441</v>
      </c>
      <c r="T316" t="s">
        <v>1676</v>
      </c>
      <c r="U316">
        <v>1.142309935255892E-4</v>
      </c>
      <c r="V316" t="s">
        <v>254</v>
      </c>
      <c r="X316">
        <v>1.1415525114155251E-4</v>
      </c>
      <c r="Y316">
        <v>1.4916838624667481E-5</v>
      </c>
      <c r="Z316" t="s">
        <v>1676</v>
      </c>
      <c r="AA316" t="s">
        <v>25</v>
      </c>
      <c r="AC316" t="s">
        <v>22</v>
      </c>
      <c r="AD316" t="s">
        <v>1676</v>
      </c>
      <c r="AE316">
        <v>7.1986969109392356E-5</v>
      </c>
      <c r="AG316" t="s">
        <v>97</v>
      </c>
      <c r="AH316" t="s">
        <v>1676</v>
      </c>
      <c r="AI316">
        <v>0</v>
      </c>
    </row>
    <row r="317" spans="5:35" x14ac:dyDescent="0.25">
      <c r="E317" t="s">
        <v>1405</v>
      </c>
      <c r="G317" t="s">
        <v>162</v>
      </c>
      <c r="I317" t="s">
        <v>252</v>
      </c>
      <c r="J317" t="s">
        <v>1677</v>
      </c>
      <c r="K317">
        <v>0</v>
      </c>
      <c r="L317" t="s">
        <v>254</v>
      </c>
      <c r="N317" t="s">
        <v>431</v>
      </c>
      <c r="O317" t="s">
        <v>1677</v>
      </c>
      <c r="P317">
        <v>1.2534144219034955E-4</v>
      </c>
      <c r="Q317" t="s">
        <v>254</v>
      </c>
      <c r="S317" t="s">
        <v>441</v>
      </c>
      <c r="T317" t="s">
        <v>1677</v>
      </c>
      <c r="U317">
        <v>1.0973066434774131E-4</v>
      </c>
      <c r="V317" t="s">
        <v>254</v>
      </c>
      <c r="X317">
        <v>1.1415525114155251E-4</v>
      </c>
      <c r="Y317">
        <v>1.6574265138519424E-5</v>
      </c>
      <c r="Z317" t="s">
        <v>1677</v>
      </c>
      <c r="AA317" t="s">
        <v>25</v>
      </c>
      <c r="AC317" t="s">
        <v>22</v>
      </c>
      <c r="AD317" t="s">
        <v>1677</v>
      </c>
      <c r="AE317">
        <v>7.2534631540027028E-5</v>
      </c>
      <c r="AG317" t="s">
        <v>97</v>
      </c>
      <c r="AH317" t="s">
        <v>1677</v>
      </c>
      <c r="AI317">
        <v>0</v>
      </c>
    </row>
    <row r="318" spans="5:35" x14ac:dyDescent="0.25">
      <c r="E318" t="s">
        <v>1406</v>
      </c>
      <c r="G318" t="s">
        <v>162</v>
      </c>
      <c r="I318" t="s">
        <v>252</v>
      </c>
      <c r="J318" t="s">
        <v>1678</v>
      </c>
      <c r="K318">
        <v>0</v>
      </c>
      <c r="L318" t="s">
        <v>254</v>
      </c>
      <c r="N318" t="s">
        <v>431</v>
      </c>
      <c r="O318" t="s">
        <v>1678</v>
      </c>
      <c r="P318">
        <v>1.0803499754575142E-4</v>
      </c>
      <c r="Q318" t="s">
        <v>254</v>
      </c>
      <c r="S318" t="s">
        <v>441</v>
      </c>
      <c r="T318" t="s">
        <v>1678</v>
      </c>
      <c r="U318">
        <v>9.9605880513689853E-5</v>
      </c>
      <c r="V318" t="s">
        <v>254</v>
      </c>
      <c r="X318">
        <v>1.1415525114155251E-4</v>
      </c>
      <c r="Y318">
        <v>1.4585353321897093E-5</v>
      </c>
      <c r="Z318" t="s">
        <v>1678</v>
      </c>
      <c r="AA318" t="s">
        <v>25</v>
      </c>
      <c r="AC318" t="s">
        <v>22</v>
      </c>
      <c r="AD318" t="s">
        <v>1678</v>
      </c>
      <c r="AE318">
        <v>7.8558918277008404E-5</v>
      </c>
      <c r="AG318" t="s">
        <v>97</v>
      </c>
      <c r="AH318" t="s">
        <v>1678</v>
      </c>
      <c r="AI318">
        <v>0</v>
      </c>
    </row>
    <row r="319" spans="5:35" x14ac:dyDescent="0.25">
      <c r="E319" t="s">
        <v>1407</v>
      </c>
      <c r="G319" t="s">
        <v>162</v>
      </c>
      <c r="I319" t="s">
        <v>252</v>
      </c>
      <c r="J319" t="s">
        <v>1679</v>
      </c>
      <c r="K319">
        <v>0</v>
      </c>
      <c r="L319" t="s">
        <v>254</v>
      </c>
      <c r="N319" t="s">
        <v>431</v>
      </c>
      <c r="O319" t="s">
        <v>1679</v>
      </c>
      <c r="P319">
        <v>1.0925862444724707E-4</v>
      </c>
      <c r="Q319" t="s">
        <v>254</v>
      </c>
      <c r="S319" t="s">
        <v>441</v>
      </c>
      <c r="T319" t="s">
        <v>1679</v>
      </c>
      <c r="U319">
        <v>1.0289183479545606E-4</v>
      </c>
      <c r="V319" t="s">
        <v>254</v>
      </c>
      <c r="X319">
        <v>1.1415525114155251E-4</v>
      </c>
      <c r="Y319">
        <v>2.1215059377304864E-5</v>
      </c>
      <c r="Z319" t="s">
        <v>1679</v>
      </c>
      <c r="AA319" t="s">
        <v>25</v>
      </c>
      <c r="AC319" t="s">
        <v>22</v>
      </c>
      <c r="AD319" t="s">
        <v>1679</v>
      </c>
      <c r="AE319">
        <v>9.4441128765413872E-5</v>
      </c>
      <c r="AG319" t="s">
        <v>97</v>
      </c>
      <c r="AH319" t="s">
        <v>1679</v>
      </c>
      <c r="AI319">
        <v>0</v>
      </c>
    </row>
    <row r="320" spans="5:35" x14ac:dyDescent="0.25">
      <c r="E320" t="s">
        <v>1408</v>
      </c>
      <c r="G320" t="s">
        <v>162</v>
      </c>
      <c r="I320" t="s">
        <v>252</v>
      </c>
      <c r="J320" t="s">
        <v>1680</v>
      </c>
      <c r="K320">
        <v>0</v>
      </c>
      <c r="L320" t="s">
        <v>254</v>
      </c>
      <c r="N320" t="s">
        <v>431</v>
      </c>
      <c r="O320" t="s">
        <v>1680</v>
      </c>
      <c r="P320">
        <v>1.1431127916160933E-4</v>
      </c>
      <c r="Q320" t="s">
        <v>254</v>
      </c>
      <c r="S320" t="s">
        <v>441</v>
      </c>
      <c r="T320" t="s">
        <v>1680</v>
      </c>
      <c r="U320">
        <v>9.9675507498932591E-5</v>
      </c>
      <c r="V320" t="s">
        <v>254</v>
      </c>
      <c r="X320">
        <v>1.1415525114155251E-4</v>
      </c>
      <c r="Y320">
        <v>5.7678442682047593E-5</v>
      </c>
      <c r="Z320" t="s">
        <v>1680</v>
      </c>
      <c r="AA320" t="s">
        <v>25</v>
      </c>
      <c r="AC320" t="s">
        <v>22</v>
      </c>
      <c r="AD320" t="s">
        <v>1680</v>
      </c>
      <c r="AE320">
        <v>1.0909109878489132E-4</v>
      </c>
      <c r="AG320" t="s">
        <v>97</v>
      </c>
      <c r="AH320" t="s">
        <v>1680</v>
      </c>
      <c r="AI320">
        <v>0</v>
      </c>
    </row>
    <row r="321" spans="5:35" x14ac:dyDescent="0.25">
      <c r="E321" t="s">
        <v>1409</v>
      </c>
      <c r="G321" t="s">
        <v>162</v>
      </c>
      <c r="I321" t="s">
        <v>252</v>
      </c>
      <c r="J321" t="s">
        <v>1681</v>
      </c>
      <c r="K321">
        <v>1.2681975263991807E-4</v>
      </c>
      <c r="L321" t="s">
        <v>254</v>
      </c>
      <c r="N321" t="s">
        <v>431</v>
      </c>
      <c r="O321" t="s">
        <v>1681</v>
      </c>
      <c r="P321">
        <v>9.9244297278162943E-5</v>
      </c>
      <c r="Q321" t="s">
        <v>254</v>
      </c>
      <c r="S321" t="s">
        <v>441</v>
      </c>
      <c r="T321" t="s">
        <v>1681</v>
      </c>
      <c r="U321">
        <v>7.5959008196957689E-5</v>
      </c>
      <c r="V321" t="s">
        <v>254</v>
      </c>
      <c r="X321">
        <v>1.1415525114155251E-4</v>
      </c>
      <c r="Y321">
        <v>1.6905750441289813E-4</v>
      </c>
      <c r="Z321" t="s">
        <v>1681</v>
      </c>
      <c r="AA321" t="s">
        <v>25</v>
      </c>
      <c r="AC321" t="s">
        <v>22</v>
      </c>
      <c r="AD321" t="s">
        <v>1681</v>
      </c>
      <c r="AE321">
        <v>1.1757986645972875E-4</v>
      </c>
      <c r="AG321" t="s">
        <v>97</v>
      </c>
      <c r="AH321" t="s">
        <v>1681</v>
      </c>
      <c r="AI321">
        <v>0</v>
      </c>
    </row>
    <row r="322" spans="5:35" x14ac:dyDescent="0.25">
      <c r="E322" t="s">
        <v>1410</v>
      </c>
      <c r="G322" t="s">
        <v>162</v>
      </c>
      <c r="I322" t="s">
        <v>252</v>
      </c>
      <c r="J322" t="s">
        <v>1682</v>
      </c>
      <c r="K322">
        <v>2.4798911147255368E-4</v>
      </c>
      <c r="L322" t="s">
        <v>254</v>
      </c>
      <c r="N322" t="s">
        <v>431</v>
      </c>
      <c r="O322" t="s">
        <v>1682</v>
      </c>
      <c r="P322">
        <v>7.5167963439172402E-5</v>
      </c>
      <c r="Q322" t="s">
        <v>254</v>
      </c>
      <c r="S322" t="s">
        <v>441</v>
      </c>
      <c r="T322" t="s">
        <v>1682</v>
      </c>
      <c r="U322">
        <v>6.4787603078211083E-5</v>
      </c>
      <c r="V322" t="s">
        <v>254</v>
      </c>
      <c r="X322">
        <v>1.1415525114155251E-4</v>
      </c>
      <c r="Y322">
        <v>1.9060404909297337E-4</v>
      </c>
      <c r="Z322" t="s">
        <v>1682</v>
      </c>
      <c r="AA322" t="s">
        <v>25</v>
      </c>
      <c r="AC322" t="s">
        <v>22</v>
      </c>
      <c r="AD322" t="s">
        <v>1682</v>
      </c>
      <c r="AE322">
        <v>1.1853827571333943E-4</v>
      </c>
      <c r="AG322" t="s">
        <v>97</v>
      </c>
      <c r="AH322" t="s">
        <v>1682</v>
      </c>
      <c r="AI322">
        <v>0</v>
      </c>
    </row>
    <row r="323" spans="5:35" x14ac:dyDescent="0.25">
      <c r="E323" t="s">
        <v>1411</v>
      </c>
      <c r="G323" t="s">
        <v>162</v>
      </c>
      <c r="I323" t="s">
        <v>252</v>
      </c>
      <c r="J323" t="s">
        <v>1683</v>
      </c>
      <c r="K323">
        <v>3.8027151955838677E-4</v>
      </c>
      <c r="L323" t="s">
        <v>254</v>
      </c>
      <c r="N323" t="s">
        <v>431</v>
      </c>
      <c r="O323" t="s">
        <v>1683</v>
      </c>
      <c r="P323">
        <v>6.2526048080419126E-5</v>
      </c>
      <c r="Q323" t="s">
        <v>254</v>
      </c>
      <c r="S323" t="s">
        <v>441</v>
      </c>
      <c r="T323" t="s">
        <v>1683</v>
      </c>
      <c r="U323">
        <v>6.6900939969093988E-5</v>
      </c>
      <c r="V323" t="s">
        <v>254</v>
      </c>
      <c r="X323">
        <v>1.1415525114155251E-4</v>
      </c>
      <c r="Y323">
        <v>1.4585353321897094E-4</v>
      </c>
      <c r="Z323" t="s">
        <v>1683</v>
      </c>
      <c r="AA323" t="s">
        <v>25</v>
      </c>
      <c r="AC323" t="s">
        <v>22</v>
      </c>
      <c r="AD323" t="s">
        <v>1683</v>
      </c>
      <c r="AE323">
        <v>1.1826444449802208E-4</v>
      </c>
      <c r="AG323" t="s">
        <v>97</v>
      </c>
      <c r="AH323" t="s">
        <v>1683</v>
      </c>
      <c r="AI323">
        <v>0</v>
      </c>
    </row>
    <row r="324" spans="5:35" x14ac:dyDescent="0.25">
      <c r="E324" t="s">
        <v>1412</v>
      </c>
      <c r="G324" t="s">
        <v>162</v>
      </c>
      <c r="I324" t="s">
        <v>252</v>
      </c>
      <c r="J324" t="s">
        <v>1684</v>
      </c>
      <c r="K324">
        <v>4.3162512376256545E-4</v>
      </c>
      <c r="L324" t="s">
        <v>254</v>
      </c>
      <c r="N324" t="s">
        <v>431</v>
      </c>
      <c r="O324" t="s">
        <v>1684</v>
      </c>
      <c r="P324">
        <v>7.3154211986676434E-5</v>
      </c>
      <c r="Q324" t="s">
        <v>254</v>
      </c>
      <c r="S324" t="s">
        <v>441</v>
      </c>
      <c r="T324" t="s">
        <v>1684</v>
      </c>
      <c r="U324">
        <v>7.6404773221903723E-5</v>
      </c>
      <c r="V324" t="s">
        <v>254</v>
      </c>
      <c r="X324">
        <v>1.1415525114155251E-4</v>
      </c>
      <c r="Y324">
        <v>1.4452759200788939E-4</v>
      </c>
      <c r="Z324" t="s">
        <v>1684</v>
      </c>
      <c r="AA324" t="s">
        <v>25</v>
      </c>
      <c r="AC324" t="s">
        <v>22</v>
      </c>
      <c r="AD324" t="s">
        <v>1684</v>
      </c>
      <c r="AE324">
        <v>1.1812752889036341E-4</v>
      </c>
      <c r="AG324" t="s">
        <v>97</v>
      </c>
      <c r="AH324" t="s">
        <v>1684</v>
      </c>
      <c r="AI324">
        <v>0</v>
      </c>
    </row>
    <row r="325" spans="5:35" x14ac:dyDescent="0.25">
      <c r="E325" t="s">
        <v>1413</v>
      </c>
      <c r="G325" t="s">
        <v>162</v>
      </c>
      <c r="I325" t="s">
        <v>252</v>
      </c>
      <c r="J325" t="s">
        <v>1685</v>
      </c>
      <c r="K325">
        <v>4.7570750582779828E-4</v>
      </c>
      <c r="L325" t="s">
        <v>254</v>
      </c>
      <c r="N325" t="s">
        <v>431</v>
      </c>
      <c r="O325" t="s">
        <v>1685</v>
      </c>
      <c r="P325">
        <v>8.8266926535783248E-5</v>
      </c>
      <c r="Q325" t="s">
        <v>254</v>
      </c>
      <c r="S325" t="s">
        <v>441</v>
      </c>
      <c r="T325" t="s">
        <v>1685</v>
      </c>
      <c r="U325">
        <v>7.9541583279134616E-5</v>
      </c>
      <c r="V325" t="s">
        <v>254</v>
      </c>
      <c r="X325">
        <v>1.1415525114155251E-4</v>
      </c>
      <c r="Y325">
        <v>1.408812536774151E-4</v>
      </c>
      <c r="Z325" t="s">
        <v>1685</v>
      </c>
      <c r="AA325" t="s">
        <v>25</v>
      </c>
      <c r="AC325" t="s">
        <v>22</v>
      </c>
      <c r="AD325" t="s">
        <v>1685</v>
      </c>
      <c r="AE325">
        <v>1.1826444449802208E-4</v>
      </c>
      <c r="AG325" t="s">
        <v>97</v>
      </c>
      <c r="AH325" t="s">
        <v>1685</v>
      </c>
      <c r="AI325">
        <v>0</v>
      </c>
    </row>
    <row r="326" spans="5:35" x14ac:dyDescent="0.25">
      <c r="E326" t="s">
        <v>1414</v>
      </c>
      <c r="G326" t="s">
        <v>162</v>
      </c>
      <c r="I326" t="s">
        <v>252</v>
      </c>
      <c r="J326" t="s">
        <v>1686</v>
      </c>
      <c r="K326">
        <v>4.69204580253928E-4</v>
      </c>
      <c r="L326" t="s">
        <v>254</v>
      </c>
      <c r="N326" t="s">
        <v>431</v>
      </c>
      <c r="O326" t="s">
        <v>1686</v>
      </c>
      <c r="P326">
        <v>7.512609835442401E-5</v>
      </c>
      <c r="Q326" t="s">
        <v>254</v>
      </c>
      <c r="S326" t="s">
        <v>441</v>
      </c>
      <c r="T326" t="s">
        <v>1686</v>
      </c>
      <c r="U326">
        <v>4.6338214628214821E-5</v>
      </c>
      <c r="V326" t="s">
        <v>254</v>
      </c>
      <c r="X326">
        <v>1.1415525114155251E-4</v>
      </c>
      <c r="Y326">
        <v>1.4054976837464471E-4</v>
      </c>
      <c r="Z326" t="s">
        <v>1686</v>
      </c>
      <c r="AA326" t="s">
        <v>25</v>
      </c>
      <c r="AC326" t="s">
        <v>22</v>
      </c>
      <c r="AD326" t="s">
        <v>1686</v>
      </c>
      <c r="AE326">
        <v>1.1867519132099808E-4</v>
      </c>
      <c r="AG326" t="s">
        <v>97</v>
      </c>
      <c r="AH326" t="s">
        <v>1686</v>
      </c>
      <c r="AI326">
        <v>0</v>
      </c>
    </row>
    <row r="327" spans="5:35" x14ac:dyDescent="0.25">
      <c r="E327" t="s">
        <v>1415</v>
      </c>
      <c r="G327" t="s">
        <v>162</v>
      </c>
      <c r="I327" t="s">
        <v>252</v>
      </c>
      <c r="J327" t="s">
        <v>1687</v>
      </c>
      <c r="K327">
        <v>4.3775824996501224E-4</v>
      </c>
      <c r="L327" t="s">
        <v>254</v>
      </c>
      <c r="N327" t="s">
        <v>431</v>
      </c>
      <c r="O327" t="s">
        <v>1687</v>
      </c>
      <c r="P327">
        <v>9.2612534310659709E-5</v>
      </c>
      <c r="Q327" t="s">
        <v>254</v>
      </c>
      <c r="S327" t="s">
        <v>441</v>
      </c>
      <c r="T327" t="s">
        <v>1687</v>
      </c>
      <c r="U327">
        <v>4.3755865678844306E-5</v>
      </c>
      <c r="V327" t="s">
        <v>254</v>
      </c>
      <c r="X327">
        <v>1.1415525114155251E-4</v>
      </c>
      <c r="Y327">
        <v>1.4253868019126702E-4</v>
      </c>
      <c r="Z327" t="s">
        <v>1687</v>
      </c>
      <c r="AA327" t="s">
        <v>25</v>
      </c>
      <c r="AC327" t="s">
        <v>22</v>
      </c>
      <c r="AD327" t="s">
        <v>1687</v>
      </c>
      <c r="AE327">
        <v>1.1771678206738741E-4</v>
      </c>
      <c r="AG327" t="s">
        <v>97</v>
      </c>
      <c r="AH327" t="s">
        <v>1687</v>
      </c>
      <c r="AI327">
        <v>0</v>
      </c>
    </row>
    <row r="328" spans="5:35" x14ac:dyDescent="0.25">
      <c r="E328" t="s">
        <v>1416</v>
      </c>
      <c r="G328" t="s">
        <v>162</v>
      </c>
      <c r="I328" t="s">
        <v>252</v>
      </c>
      <c r="J328" t="s">
        <v>1688</v>
      </c>
      <c r="K328">
        <v>3.9663751947556562E-4</v>
      </c>
      <c r="L328" t="s">
        <v>254</v>
      </c>
      <c r="N328" t="s">
        <v>431</v>
      </c>
      <c r="O328" t="s">
        <v>1688</v>
      </c>
      <c r="P328">
        <v>9.9530119632422611E-5</v>
      </c>
      <c r="Q328" t="s">
        <v>254</v>
      </c>
      <c r="S328" t="s">
        <v>441</v>
      </c>
      <c r="T328" t="s">
        <v>1688</v>
      </c>
      <c r="U328">
        <v>3.494271428199771E-5</v>
      </c>
      <c r="V328" t="s">
        <v>254</v>
      </c>
      <c r="X328">
        <v>1.1415525114155251E-4</v>
      </c>
      <c r="Y328">
        <v>1.4883690094390442E-4</v>
      </c>
      <c r="Z328" t="s">
        <v>1688</v>
      </c>
      <c r="AA328" t="s">
        <v>25</v>
      </c>
      <c r="AC328" t="s">
        <v>22</v>
      </c>
      <c r="AD328" t="s">
        <v>1688</v>
      </c>
      <c r="AE328">
        <v>1.1621071038314207E-4</v>
      </c>
      <c r="AG328" t="s">
        <v>97</v>
      </c>
      <c r="AH328" t="s">
        <v>1688</v>
      </c>
      <c r="AI328">
        <v>0</v>
      </c>
    </row>
    <row r="329" spans="5:35" x14ac:dyDescent="0.25">
      <c r="E329" t="s">
        <v>1417</v>
      </c>
      <c r="G329" t="s">
        <v>162</v>
      </c>
      <c r="I329" t="s">
        <v>252</v>
      </c>
      <c r="J329" t="s">
        <v>1689</v>
      </c>
      <c r="K329">
        <v>4.4325941584190696E-4</v>
      </c>
      <c r="L329" t="s">
        <v>254</v>
      </c>
      <c r="N329" t="s">
        <v>431</v>
      </c>
      <c r="O329" t="s">
        <v>1689</v>
      </c>
      <c r="P329">
        <v>9.0316122646489543E-5</v>
      </c>
      <c r="Q329" t="s">
        <v>254</v>
      </c>
      <c r="S329" t="s">
        <v>441</v>
      </c>
      <c r="T329" t="s">
        <v>1689</v>
      </c>
      <c r="U329">
        <v>2.1801388962117066E-5</v>
      </c>
      <c r="V329" t="s">
        <v>254</v>
      </c>
      <c r="X329">
        <v>1.1415525114155251E-4</v>
      </c>
      <c r="Y329">
        <v>1.5049432745775637E-4</v>
      </c>
      <c r="Z329" t="s">
        <v>1689</v>
      </c>
      <c r="AA329" t="s">
        <v>25</v>
      </c>
      <c r="AC329" t="s">
        <v>22</v>
      </c>
      <c r="AD329" t="s">
        <v>1689</v>
      </c>
      <c r="AE329">
        <v>1.1579996356016604E-4</v>
      </c>
      <c r="AG329" t="s">
        <v>97</v>
      </c>
      <c r="AH329" t="s">
        <v>1689</v>
      </c>
      <c r="AI329">
        <v>0</v>
      </c>
    </row>
    <row r="330" spans="5:35" x14ac:dyDescent="0.25">
      <c r="E330" t="s">
        <v>1418</v>
      </c>
      <c r="G330" t="s">
        <v>162</v>
      </c>
      <c r="I330" t="s">
        <v>252</v>
      </c>
      <c r="J330" t="s">
        <v>1690</v>
      </c>
      <c r="K330">
        <v>4.1071363401509823E-4</v>
      </c>
      <c r="L330" t="s">
        <v>254</v>
      </c>
      <c r="N330" t="s">
        <v>431</v>
      </c>
      <c r="O330" t="s">
        <v>1690</v>
      </c>
      <c r="P330">
        <v>7.022933514514572E-5</v>
      </c>
      <c r="Q330" t="s">
        <v>254</v>
      </c>
      <c r="S330" t="s">
        <v>441</v>
      </c>
      <c r="T330" t="s">
        <v>1690</v>
      </c>
      <c r="U330">
        <v>1.0634652635358941E-5</v>
      </c>
      <c r="V330" t="s">
        <v>254</v>
      </c>
      <c r="X330">
        <v>1.1415525114155251E-4</v>
      </c>
      <c r="Y330">
        <v>1.7237235744060203E-4</v>
      </c>
      <c r="Z330" t="s">
        <v>1690</v>
      </c>
      <c r="AA330" t="s">
        <v>25</v>
      </c>
      <c r="AC330" t="s">
        <v>22</v>
      </c>
      <c r="AD330" t="s">
        <v>1690</v>
      </c>
      <c r="AE330">
        <v>1.1552613234484871E-4</v>
      </c>
      <c r="AG330" t="s">
        <v>97</v>
      </c>
      <c r="AH330" t="s">
        <v>1690</v>
      </c>
      <c r="AI330">
        <v>0</v>
      </c>
    </row>
    <row r="331" spans="5:35" x14ac:dyDescent="0.25">
      <c r="E331" t="s">
        <v>1419</v>
      </c>
      <c r="G331" t="s">
        <v>162</v>
      </c>
      <c r="I331" t="s">
        <v>252</v>
      </c>
      <c r="J331" t="s">
        <v>1691</v>
      </c>
      <c r="K331">
        <v>3.6462980295830162E-4</v>
      </c>
      <c r="L331" t="s">
        <v>254</v>
      </c>
      <c r="N331" t="s">
        <v>431</v>
      </c>
      <c r="O331" t="s">
        <v>1691</v>
      </c>
      <c r="P331">
        <v>5.9295940638275374E-5</v>
      </c>
      <c r="Q331" t="s">
        <v>254</v>
      </c>
      <c r="S331" t="s">
        <v>441</v>
      </c>
      <c r="T331" t="s">
        <v>1691</v>
      </c>
      <c r="U331">
        <v>4.023879849194941E-6</v>
      </c>
      <c r="V331" t="s">
        <v>254</v>
      </c>
      <c r="X331">
        <v>1.1415525114155251E-4</v>
      </c>
      <c r="Y331">
        <v>2.2209515285616027E-4</v>
      </c>
      <c r="Z331" t="s">
        <v>1691</v>
      </c>
      <c r="AA331" t="s">
        <v>25</v>
      </c>
      <c r="AC331" t="s">
        <v>22</v>
      </c>
      <c r="AD331" t="s">
        <v>1691</v>
      </c>
      <c r="AE331">
        <v>1.1484155430655538E-4</v>
      </c>
      <c r="AG331" t="s">
        <v>97</v>
      </c>
      <c r="AH331" t="s">
        <v>1691</v>
      </c>
      <c r="AI331">
        <v>0</v>
      </c>
    </row>
    <row r="332" spans="5:35" x14ac:dyDescent="0.25">
      <c r="E332" t="s">
        <v>1420</v>
      </c>
      <c r="G332" t="s">
        <v>162</v>
      </c>
      <c r="I332" t="s">
        <v>252</v>
      </c>
      <c r="J332" t="s">
        <v>1692</v>
      </c>
      <c r="K332">
        <v>2.532355711174426E-4</v>
      </c>
      <c r="L332" t="s">
        <v>254</v>
      </c>
      <c r="N332" t="s">
        <v>431</v>
      </c>
      <c r="O332" t="s">
        <v>1692</v>
      </c>
      <c r="P332">
        <v>6.2921425208299712E-5</v>
      </c>
      <c r="Q332" t="s">
        <v>254</v>
      </c>
      <c r="S332" t="s">
        <v>441</v>
      </c>
      <c r="T332" t="s">
        <v>1692</v>
      </c>
      <c r="U332">
        <v>4.4699387963216996E-6</v>
      </c>
      <c r="V332" t="s">
        <v>254</v>
      </c>
      <c r="X332">
        <v>1.1415525114155251E-4</v>
      </c>
      <c r="Y332">
        <v>2.2209515285616027E-4</v>
      </c>
      <c r="Z332" t="s">
        <v>1692</v>
      </c>
      <c r="AA332" t="s">
        <v>25</v>
      </c>
      <c r="AC332" t="s">
        <v>22</v>
      </c>
      <c r="AD332" t="s">
        <v>1692</v>
      </c>
      <c r="AE332">
        <v>1.134723982299687E-4</v>
      </c>
      <c r="AG332" t="s">
        <v>97</v>
      </c>
      <c r="AH332" t="s">
        <v>1692</v>
      </c>
      <c r="AI332">
        <v>0</v>
      </c>
    </row>
    <row r="333" spans="5:35" x14ac:dyDescent="0.25">
      <c r="E333" t="s">
        <v>1421</v>
      </c>
      <c r="G333" t="s">
        <v>162</v>
      </c>
      <c r="I333" t="s">
        <v>252</v>
      </c>
      <c r="J333" t="s">
        <v>1693</v>
      </c>
      <c r="K333">
        <v>2.3957478226988436E-4</v>
      </c>
      <c r="L333" t="s">
        <v>254</v>
      </c>
      <c r="N333" t="s">
        <v>431</v>
      </c>
      <c r="O333" t="s">
        <v>1693</v>
      </c>
      <c r="P333">
        <v>6.2997733807943317E-5</v>
      </c>
      <c r="Q333" t="s">
        <v>254</v>
      </c>
      <c r="S333" t="s">
        <v>441</v>
      </c>
      <c r="T333" t="s">
        <v>1693</v>
      </c>
      <c r="U333">
        <v>8.5805394979414982E-6</v>
      </c>
      <c r="V333" t="s">
        <v>254</v>
      </c>
      <c r="X333">
        <v>1.1415525114155251E-4</v>
      </c>
      <c r="Y333">
        <v>1.7237235744060203E-4</v>
      </c>
      <c r="Z333" t="s">
        <v>1693</v>
      </c>
      <c r="AA333" t="s">
        <v>25</v>
      </c>
      <c r="AC333" t="s">
        <v>22</v>
      </c>
      <c r="AD333" t="s">
        <v>1693</v>
      </c>
      <c r="AE333">
        <v>1.1278782019167536E-4</v>
      </c>
      <c r="AG333" t="s">
        <v>97</v>
      </c>
      <c r="AH333" t="s">
        <v>1693</v>
      </c>
      <c r="AI333">
        <v>0</v>
      </c>
    </row>
    <row r="334" spans="5:35" x14ac:dyDescent="0.25">
      <c r="E334" t="s">
        <v>1422</v>
      </c>
      <c r="G334" t="s">
        <v>162</v>
      </c>
      <c r="I334" t="s">
        <v>252</v>
      </c>
      <c r="J334" t="s">
        <v>1694</v>
      </c>
      <c r="K334">
        <v>1.5376751289563614E-4</v>
      </c>
      <c r="L334" t="s">
        <v>254</v>
      </c>
      <c r="N334" t="s">
        <v>431</v>
      </c>
      <c r="O334" t="s">
        <v>1694</v>
      </c>
      <c r="P334">
        <v>5.9249328443100281E-5</v>
      </c>
      <c r="Q334" t="s">
        <v>254</v>
      </c>
      <c r="S334" t="s">
        <v>441</v>
      </c>
      <c r="T334" t="s">
        <v>1694</v>
      </c>
      <c r="U334">
        <v>1.3859974001616401E-5</v>
      </c>
      <c r="V334" t="s">
        <v>254</v>
      </c>
      <c r="X334">
        <v>1.1415525114155251E-4</v>
      </c>
      <c r="Y334">
        <v>1.5579809230208258E-4</v>
      </c>
      <c r="Z334" t="s">
        <v>1694</v>
      </c>
      <c r="AA334" t="s">
        <v>25</v>
      </c>
      <c r="AC334" t="s">
        <v>22</v>
      </c>
      <c r="AD334" t="s">
        <v>1694</v>
      </c>
      <c r="AE334">
        <v>1.0703736467001131E-4</v>
      </c>
      <c r="AG334" t="s">
        <v>97</v>
      </c>
      <c r="AH334" t="s">
        <v>1694</v>
      </c>
      <c r="AI334">
        <v>0</v>
      </c>
    </row>
    <row r="335" spans="5:35" x14ac:dyDescent="0.25">
      <c r="E335" t="s">
        <v>1423</v>
      </c>
      <c r="G335" t="s">
        <v>162</v>
      </c>
      <c r="I335" t="s">
        <v>252</v>
      </c>
      <c r="J335" t="s">
        <v>1695</v>
      </c>
      <c r="K335">
        <v>0</v>
      </c>
      <c r="L335" t="s">
        <v>254</v>
      </c>
      <c r="N335" t="s">
        <v>431</v>
      </c>
      <c r="O335" t="s">
        <v>1695</v>
      </c>
      <c r="P335">
        <v>4.9232006608706514E-5</v>
      </c>
      <c r="Q335" t="s">
        <v>254</v>
      </c>
      <c r="S335" t="s">
        <v>441</v>
      </c>
      <c r="T335" t="s">
        <v>1695</v>
      </c>
      <c r="U335">
        <v>2.4992557877524084E-5</v>
      </c>
      <c r="V335" t="s">
        <v>254</v>
      </c>
      <c r="X335">
        <v>1.1415525114155251E-4</v>
      </c>
      <c r="Y335">
        <v>1.093901499142282E-4</v>
      </c>
      <c r="Z335" t="s">
        <v>1695</v>
      </c>
      <c r="AA335" t="s">
        <v>25</v>
      </c>
      <c r="AC335" t="s">
        <v>22</v>
      </c>
      <c r="AD335" t="s">
        <v>1695</v>
      </c>
      <c r="AE335">
        <v>9.8411681387515235E-5</v>
      </c>
      <c r="AG335" t="s">
        <v>97</v>
      </c>
      <c r="AH335" t="s">
        <v>1695</v>
      </c>
      <c r="AI335">
        <v>0</v>
      </c>
    </row>
    <row r="336" spans="5:35" x14ac:dyDescent="0.25">
      <c r="E336" t="s">
        <v>1424</v>
      </c>
      <c r="G336" t="s">
        <v>162</v>
      </c>
      <c r="I336" t="s">
        <v>252</v>
      </c>
      <c r="J336" t="s">
        <v>1696</v>
      </c>
      <c r="K336">
        <v>0</v>
      </c>
      <c r="L336" t="s">
        <v>254</v>
      </c>
      <c r="N336" t="s">
        <v>431</v>
      </c>
      <c r="O336" t="s">
        <v>1696</v>
      </c>
      <c r="P336">
        <v>4.0906902739190676E-5</v>
      </c>
      <c r="Q336" t="s">
        <v>254</v>
      </c>
      <c r="S336" t="s">
        <v>441</v>
      </c>
      <c r="T336" t="s">
        <v>1696</v>
      </c>
      <c r="U336">
        <v>4.3556702418674794E-5</v>
      </c>
      <c r="V336" t="s">
        <v>254</v>
      </c>
      <c r="X336">
        <v>1.1415525114155251E-4</v>
      </c>
      <c r="Y336">
        <v>7.9556472664893237E-5</v>
      </c>
      <c r="Z336" t="s">
        <v>1696</v>
      </c>
      <c r="AA336" t="s">
        <v>25</v>
      </c>
      <c r="AC336" t="s">
        <v>22</v>
      </c>
      <c r="AD336" t="s">
        <v>1696</v>
      </c>
      <c r="AE336">
        <v>7.9380411922960398E-5</v>
      </c>
      <c r="AG336" t="s">
        <v>97</v>
      </c>
      <c r="AH336" t="s">
        <v>1696</v>
      </c>
      <c r="AI336">
        <v>0</v>
      </c>
    </row>
    <row r="337" spans="5:35" x14ac:dyDescent="0.25">
      <c r="E337" t="s">
        <v>1425</v>
      </c>
      <c r="G337" t="s">
        <v>162</v>
      </c>
      <c r="I337" t="s">
        <v>252</v>
      </c>
      <c r="J337" t="s">
        <v>1697</v>
      </c>
      <c r="K337">
        <v>0</v>
      </c>
      <c r="L337" t="s">
        <v>254</v>
      </c>
      <c r="N337" t="s">
        <v>431</v>
      </c>
      <c r="O337" t="s">
        <v>1697</v>
      </c>
      <c r="P337">
        <v>3.4486967336951123E-5</v>
      </c>
      <c r="Q337" t="s">
        <v>254</v>
      </c>
      <c r="S337" t="s">
        <v>441</v>
      </c>
      <c r="T337" t="s">
        <v>1697</v>
      </c>
      <c r="U337">
        <v>5.8259440003236556E-5</v>
      </c>
      <c r="V337" t="s">
        <v>254</v>
      </c>
      <c r="X337">
        <v>1.1415525114155251E-4</v>
      </c>
      <c r="Y337">
        <v>5.6352501470966035E-5</v>
      </c>
      <c r="Z337" t="s">
        <v>1697</v>
      </c>
      <c r="AA337" t="s">
        <v>25</v>
      </c>
      <c r="AC337" t="s">
        <v>22</v>
      </c>
      <c r="AD337" t="s">
        <v>1697</v>
      </c>
      <c r="AE337">
        <v>7.4999112477883037E-5</v>
      </c>
      <c r="AG337" t="s">
        <v>97</v>
      </c>
      <c r="AH337" t="s">
        <v>1697</v>
      </c>
      <c r="AI337">
        <v>0</v>
      </c>
    </row>
    <row r="338" spans="5:35" x14ac:dyDescent="0.25">
      <c r="E338" t="s">
        <v>1426</v>
      </c>
      <c r="G338" t="s">
        <v>162</v>
      </c>
      <c r="I338" t="s">
        <v>252</v>
      </c>
      <c r="J338" t="s">
        <v>1698</v>
      </c>
      <c r="K338">
        <v>0</v>
      </c>
      <c r="L338" t="s">
        <v>254</v>
      </c>
      <c r="N338" t="s">
        <v>431</v>
      </c>
      <c r="O338" t="s">
        <v>1698</v>
      </c>
      <c r="P338">
        <v>3.392386299750927E-5</v>
      </c>
      <c r="Q338" t="s">
        <v>254</v>
      </c>
      <c r="S338" t="s">
        <v>441</v>
      </c>
      <c r="T338" t="s">
        <v>1698</v>
      </c>
      <c r="U338">
        <v>6.3978625116985183E-5</v>
      </c>
      <c r="V338" t="s">
        <v>254</v>
      </c>
      <c r="X338">
        <v>1.1415525114155251E-4</v>
      </c>
      <c r="Y338">
        <v>2.9833677249334962E-5</v>
      </c>
      <c r="Z338" t="s">
        <v>1698</v>
      </c>
      <c r="AA338" t="s">
        <v>25</v>
      </c>
      <c r="AC338" t="s">
        <v>22</v>
      </c>
      <c r="AD338" t="s">
        <v>1698</v>
      </c>
      <c r="AE338">
        <v>6.9659403779194994E-5</v>
      </c>
      <c r="AG338" t="s">
        <v>97</v>
      </c>
      <c r="AH338" t="s">
        <v>1698</v>
      </c>
      <c r="AI338">
        <v>0</v>
      </c>
    </row>
    <row r="339" spans="5:35" x14ac:dyDescent="0.25">
      <c r="E339" t="s">
        <v>1427</v>
      </c>
      <c r="G339" t="s">
        <v>162</v>
      </c>
      <c r="I339" t="s">
        <v>252</v>
      </c>
      <c r="J339" t="s">
        <v>1699</v>
      </c>
      <c r="K339">
        <v>0</v>
      </c>
      <c r="L339" t="s">
        <v>254</v>
      </c>
      <c r="N339" t="s">
        <v>431</v>
      </c>
      <c r="O339" t="s">
        <v>1699</v>
      </c>
      <c r="P339">
        <v>2.8033697088844843E-5</v>
      </c>
      <c r="Q339" t="s">
        <v>254</v>
      </c>
      <c r="S339" t="s">
        <v>441</v>
      </c>
      <c r="T339" t="s">
        <v>1699</v>
      </c>
      <c r="U339">
        <v>6.2676295376497317E-5</v>
      </c>
      <c r="V339" t="s">
        <v>254</v>
      </c>
      <c r="X339">
        <v>1.1415525114155251E-4</v>
      </c>
      <c r="Y339">
        <v>2.1546544680075254E-5</v>
      </c>
      <c r="Z339" t="s">
        <v>1699</v>
      </c>
      <c r="AA339" t="s">
        <v>25</v>
      </c>
      <c r="AC339" t="s">
        <v>22</v>
      </c>
      <c r="AD339" t="s">
        <v>1699</v>
      </c>
      <c r="AE339">
        <v>6.7605669664314982E-5</v>
      </c>
      <c r="AG339" t="s">
        <v>97</v>
      </c>
      <c r="AH339" t="s">
        <v>1699</v>
      </c>
      <c r="AI339">
        <v>0</v>
      </c>
    </row>
    <row r="340" spans="5:35" x14ac:dyDescent="0.25">
      <c r="E340" t="s">
        <v>1428</v>
      </c>
      <c r="G340" t="s">
        <v>162</v>
      </c>
      <c r="I340" t="s">
        <v>252</v>
      </c>
      <c r="J340" t="s">
        <v>1700</v>
      </c>
      <c r="K340">
        <v>0</v>
      </c>
      <c r="L340" t="s">
        <v>254</v>
      </c>
      <c r="N340" t="s">
        <v>431</v>
      </c>
      <c r="O340" t="s">
        <v>1700</v>
      </c>
      <c r="P340">
        <v>2.0988091548319503E-5</v>
      </c>
      <c r="Q340" t="s">
        <v>254</v>
      </c>
      <c r="S340" t="s">
        <v>441</v>
      </c>
      <c r="T340" t="s">
        <v>1700</v>
      </c>
      <c r="U340">
        <v>4.8308541093843281E-5</v>
      </c>
      <c r="V340" t="s">
        <v>254</v>
      </c>
      <c r="X340">
        <v>1.1415525114155251E-4</v>
      </c>
      <c r="Y340">
        <v>1.4916838624667481E-5</v>
      </c>
      <c r="Z340" t="s">
        <v>1700</v>
      </c>
      <c r="AA340" t="s">
        <v>25</v>
      </c>
      <c r="AC340" t="s">
        <v>22</v>
      </c>
      <c r="AD340" t="s">
        <v>1700</v>
      </c>
      <c r="AE340">
        <v>6.7605669664314982E-5</v>
      </c>
      <c r="AG340" t="s">
        <v>97</v>
      </c>
      <c r="AH340" t="s">
        <v>1700</v>
      </c>
      <c r="AI340">
        <v>0</v>
      </c>
    </row>
    <row r="341" spans="5:35" x14ac:dyDescent="0.25">
      <c r="E341" t="s">
        <v>1429</v>
      </c>
      <c r="G341" t="s">
        <v>162</v>
      </c>
      <c r="I341" t="s">
        <v>252</v>
      </c>
      <c r="J341" t="s">
        <v>1701</v>
      </c>
      <c r="K341">
        <v>0</v>
      </c>
      <c r="L341" t="s">
        <v>254</v>
      </c>
      <c r="N341" t="s">
        <v>431</v>
      </c>
      <c r="O341" t="s">
        <v>1701</v>
      </c>
      <c r="P341">
        <v>1.6847822010647375E-5</v>
      </c>
      <c r="Q341" t="s">
        <v>254</v>
      </c>
      <c r="S341" t="s">
        <v>441</v>
      </c>
      <c r="T341" t="s">
        <v>1701</v>
      </c>
      <c r="U341">
        <v>3.8571715325542893E-5</v>
      </c>
      <c r="V341" t="s">
        <v>254</v>
      </c>
      <c r="X341">
        <v>1.1415525114155251E-4</v>
      </c>
      <c r="Y341">
        <v>1.6574265138519424E-5</v>
      </c>
      <c r="Z341" t="s">
        <v>1701</v>
      </c>
      <c r="AA341" t="s">
        <v>25</v>
      </c>
      <c r="AC341" t="s">
        <v>22</v>
      </c>
      <c r="AD341" t="s">
        <v>1701</v>
      </c>
      <c r="AE341">
        <v>6.8974825740901661E-5</v>
      </c>
      <c r="AG341" t="s">
        <v>97</v>
      </c>
      <c r="AH341" t="s">
        <v>1701</v>
      </c>
      <c r="AI341">
        <v>0</v>
      </c>
    </row>
    <row r="342" spans="5:35" x14ac:dyDescent="0.25">
      <c r="E342" t="s">
        <v>1430</v>
      </c>
      <c r="G342" t="s">
        <v>162</v>
      </c>
      <c r="I342" t="s">
        <v>252</v>
      </c>
      <c r="J342" t="s">
        <v>1702</v>
      </c>
      <c r="K342">
        <v>0</v>
      </c>
      <c r="L342" t="s">
        <v>254</v>
      </c>
      <c r="N342" t="s">
        <v>431</v>
      </c>
      <c r="O342" t="s">
        <v>1702</v>
      </c>
      <c r="P342">
        <v>1.4766182574120927E-5</v>
      </c>
      <c r="Q342" t="s">
        <v>254</v>
      </c>
      <c r="S342" t="s">
        <v>441</v>
      </c>
      <c r="T342" t="s">
        <v>1702</v>
      </c>
      <c r="U342">
        <v>2.8475672753757909E-5</v>
      </c>
      <c r="V342" t="s">
        <v>254</v>
      </c>
      <c r="X342">
        <v>1.1415525114155251E-4</v>
      </c>
      <c r="Y342">
        <v>1.4585353321897093E-5</v>
      </c>
      <c r="Z342" t="s">
        <v>1702</v>
      </c>
      <c r="AA342" t="s">
        <v>25</v>
      </c>
      <c r="AC342" t="s">
        <v>22</v>
      </c>
      <c r="AD342" t="s">
        <v>1702</v>
      </c>
      <c r="AE342">
        <v>7.1576222286416332E-5</v>
      </c>
      <c r="AG342" t="s">
        <v>97</v>
      </c>
      <c r="AH342" t="s">
        <v>1702</v>
      </c>
      <c r="AI342">
        <v>0</v>
      </c>
    </row>
    <row r="343" spans="5:35" x14ac:dyDescent="0.25">
      <c r="E343" t="s">
        <v>1431</v>
      </c>
      <c r="G343" t="s">
        <v>162</v>
      </c>
      <c r="I343" t="s">
        <v>252</v>
      </c>
      <c r="J343" t="s">
        <v>1703</v>
      </c>
      <c r="K343">
        <v>0</v>
      </c>
      <c r="L343" t="s">
        <v>254</v>
      </c>
      <c r="N343" t="s">
        <v>431</v>
      </c>
      <c r="O343" t="s">
        <v>1703</v>
      </c>
      <c r="P343">
        <v>1.7513800179262765E-5</v>
      </c>
      <c r="Q343" t="s">
        <v>254</v>
      </c>
      <c r="S343" t="s">
        <v>441</v>
      </c>
      <c r="T343" t="s">
        <v>1703</v>
      </c>
      <c r="U343">
        <v>2.2216991947066677E-5</v>
      </c>
      <c r="V343" t="s">
        <v>254</v>
      </c>
      <c r="X343">
        <v>1.1415525114155251E-4</v>
      </c>
      <c r="Y343">
        <v>2.1215059377304864E-5</v>
      </c>
      <c r="Z343" t="s">
        <v>1703</v>
      </c>
      <c r="AA343" t="s">
        <v>25</v>
      </c>
      <c r="AC343" t="s">
        <v>22</v>
      </c>
      <c r="AD343" t="s">
        <v>1703</v>
      </c>
      <c r="AE343">
        <v>8.0064989961253744E-5</v>
      </c>
      <c r="AG343" t="s">
        <v>97</v>
      </c>
      <c r="AH343" t="s">
        <v>1703</v>
      </c>
      <c r="AI343">
        <v>0</v>
      </c>
    </row>
    <row r="344" spans="5:35" x14ac:dyDescent="0.25">
      <c r="E344" t="s">
        <v>1432</v>
      </c>
      <c r="G344" t="s">
        <v>162</v>
      </c>
      <c r="I344" t="s">
        <v>252</v>
      </c>
      <c r="J344" t="s">
        <v>1704</v>
      </c>
      <c r="K344">
        <v>0</v>
      </c>
      <c r="L344" t="s">
        <v>254</v>
      </c>
      <c r="N344" t="s">
        <v>431</v>
      </c>
      <c r="O344" t="s">
        <v>1704</v>
      </c>
      <c r="P344">
        <v>2.0333003472624423E-5</v>
      </c>
      <c r="Q344" t="s">
        <v>254</v>
      </c>
      <c r="S344" t="s">
        <v>441</v>
      </c>
      <c r="T344" t="s">
        <v>1704</v>
      </c>
      <c r="U344">
        <v>2.0858062028141334E-5</v>
      </c>
      <c r="V344" t="s">
        <v>254</v>
      </c>
      <c r="X344">
        <v>1.1415525114155251E-4</v>
      </c>
      <c r="Y344">
        <v>5.7678442682047593E-5</v>
      </c>
      <c r="Z344" t="s">
        <v>1704</v>
      </c>
      <c r="AA344" t="s">
        <v>25</v>
      </c>
      <c r="AC344" t="s">
        <v>22</v>
      </c>
      <c r="AD344" t="s">
        <v>1704</v>
      </c>
      <c r="AE344">
        <v>8.3761711368037772E-5</v>
      </c>
      <c r="AG344" t="s">
        <v>97</v>
      </c>
      <c r="AH344" t="s">
        <v>1704</v>
      </c>
      <c r="AI344">
        <v>0</v>
      </c>
    </row>
    <row r="345" spans="5:35" x14ac:dyDescent="0.25">
      <c r="E345" t="s">
        <v>1433</v>
      </c>
      <c r="G345" t="s">
        <v>162</v>
      </c>
      <c r="I345" t="s">
        <v>252</v>
      </c>
      <c r="J345" t="s">
        <v>1705</v>
      </c>
      <c r="K345">
        <v>1.6981001282286606E-4</v>
      </c>
      <c r="L345" t="s">
        <v>254</v>
      </c>
      <c r="N345" t="s">
        <v>431</v>
      </c>
      <c r="O345" t="s">
        <v>1705</v>
      </c>
      <c r="P345">
        <v>2.0688789196751145E-5</v>
      </c>
      <c r="Q345" t="s">
        <v>254</v>
      </c>
      <c r="S345" t="s">
        <v>441</v>
      </c>
      <c r="T345" t="s">
        <v>1705</v>
      </c>
      <c r="U345">
        <v>2.0497766945045277E-5</v>
      </c>
      <c r="V345" t="s">
        <v>254</v>
      </c>
      <c r="X345">
        <v>1.1415525114155251E-4</v>
      </c>
      <c r="Y345">
        <v>1.6905750441289813E-4</v>
      </c>
      <c r="Z345" t="s">
        <v>1705</v>
      </c>
      <c r="AA345" t="s">
        <v>25</v>
      </c>
      <c r="AC345" t="s">
        <v>22</v>
      </c>
      <c r="AD345" t="s">
        <v>1705</v>
      </c>
      <c r="AE345">
        <v>9.2524310258192534E-5</v>
      </c>
      <c r="AG345" t="s">
        <v>97</v>
      </c>
      <c r="AH345" t="s">
        <v>1705</v>
      </c>
      <c r="AI345">
        <v>0</v>
      </c>
    </row>
    <row r="346" spans="5:35" x14ac:dyDescent="0.25">
      <c r="E346" t="s">
        <v>1434</v>
      </c>
      <c r="G346" t="s">
        <v>162</v>
      </c>
      <c r="I346" t="s">
        <v>252</v>
      </c>
      <c r="J346" t="s">
        <v>1706</v>
      </c>
      <c r="K346">
        <v>2.9480081743733338E-4</v>
      </c>
      <c r="L346" t="s">
        <v>254</v>
      </c>
      <c r="N346" t="s">
        <v>431</v>
      </c>
      <c r="O346" t="s">
        <v>1706</v>
      </c>
      <c r="P346">
        <v>1.8251582404921851E-5</v>
      </c>
      <c r="Q346" t="s">
        <v>254</v>
      </c>
      <c r="S346" t="s">
        <v>441</v>
      </c>
      <c r="T346" t="s">
        <v>1706</v>
      </c>
      <c r="U346">
        <v>2.416836956703286E-5</v>
      </c>
      <c r="V346" t="s">
        <v>254</v>
      </c>
      <c r="X346">
        <v>1.1415525114155251E-4</v>
      </c>
      <c r="Y346">
        <v>1.9060404909297337E-4</v>
      </c>
      <c r="Z346" t="s">
        <v>1706</v>
      </c>
      <c r="AA346" t="s">
        <v>25</v>
      </c>
      <c r="AC346" t="s">
        <v>22</v>
      </c>
      <c r="AD346" t="s">
        <v>1706</v>
      </c>
      <c r="AE346">
        <v>1.0073924671771257E-4</v>
      </c>
      <c r="AG346" t="s">
        <v>97</v>
      </c>
      <c r="AH346" t="s">
        <v>1706</v>
      </c>
      <c r="AI346">
        <v>0</v>
      </c>
    </row>
    <row r="347" spans="5:35" x14ac:dyDescent="0.25">
      <c r="E347" t="s">
        <v>219</v>
      </c>
      <c r="G347" t="s">
        <v>166</v>
      </c>
      <c r="I347" t="s">
        <v>252</v>
      </c>
      <c r="J347" t="s">
        <v>1707</v>
      </c>
      <c r="K347">
        <v>3.5964902651652034E-4</v>
      </c>
      <c r="L347" t="s">
        <v>254</v>
      </c>
      <c r="N347" t="s">
        <v>431</v>
      </c>
      <c r="O347" t="s">
        <v>1707</v>
      </c>
      <c r="P347">
        <v>1.883184924964937E-5</v>
      </c>
      <c r="Q347" t="s">
        <v>254</v>
      </c>
      <c r="S347" t="s">
        <v>441</v>
      </c>
      <c r="T347" t="s">
        <v>1707</v>
      </c>
      <c r="U347">
        <v>3.1471058880567201E-5</v>
      </c>
      <c r="V347" t="s">
        <v>254</v>
      </c>
      <c r="X347">
        <v>1.1415525114155251E-4</v>
      </c>
      <c r="Y347">
        <v>1.4585353321897094E-4</v>
      </c>
      <c r="Z347" t="s">
        <v>1707</v>
      </c>
      <c r="AA347" t="s">
        <v>25</v>
      </c>
      <c r="AC347" t="s">
        <v>22</v>
      </c>
      <c r="AD347" t="s">
        <v>1707</v>
      </c>
      <c r="AE347">
        <v>1.0060233111005392E-4</v>
      </c>
      <c r="AG347" t="s">
        <v>97</v>
      </c>
      <c r="AH347" t="s">
        <v>1707</v>
      </c>
      <c r="AI347">
        <v>0</v>
      </c>
    </row>
    <row r="348" spans="5:35" x14ac:dyDescent="0.25">
      <c r="E348" t="s">
        <v>220</v>
      </c>
      <c r="G348" t="s">
        <v>166</v>
      </c>
      <c r="I348" t="s">
        <v>252</v>
      </c>
      <c r="J348" t="s">
        <v>1708</v>
      </c>
      <c r="K348">
        <v>4.195908324749701E-4</v>
      </c>
      <c r="L348" t="s">
        <v>254</v>
      </c>
      <c r="N348" t="s">
        <v>431</v>
      </c>
      <c r="O348" t="s">
        <v>1708</v>
      </c>
      <c r="P348">
        <v>2.3959959386692742E-5</v>
      </c>
      <c r="Q348" t="s">
        <v>254</v>
      </c>
      <c r="S348" t="s">
        <v>441</v>
      </c>
      <c r="T348" t="s">
        <v>1708</v>
      </c>
      <c r="U348">
        <v>3.4721385064865324E-5</v>
      </c>
      <c r="V348" t="s">
        <v>254</v>
      </c>
      <c r="X348">
        <v>1.1415525114155251E-4</v>
      </c>
      <c r="Y348">
        <v>1.4452759200788939E-4</v>
      </c>
      <c r="Z348" t="s">
        <v>1708</v>
      </c>
      <c r="AA348" t="s">
        <v>25</v>
      </c>
      <c r="AC348" t="s">
        <v>22</v>
      </c>
      <c r="AD348" t="s">
        <v>1708</v>
      </c>
      <c r="AE348">
        <v>1.0060233111005392E-4</v>
      </c>
      <c r="AG348" t="s">
        <v>97</v>
      </c>
      <c r="AH348" t="s">
        <v>1708</v>
      </c>
      <c r="AI348">
        <v>0</v>
      </c>
    </row>
    <row r="349" spans="5:35" x14ac:dyDescent="0.25">
      <c r="E349" t="s">
        <v>221</v>
      </c>
      <c r="G349" t="s">
        <v>166</v>
      </c>
      <c r="I349" t="s">
        <v>252</v>
      </c>
      <c r="J349" t="s">
        <v>1709</v>
      </c>
      <c r="K349">
        <v>3.8032824715767473E-4</v>
      </c>
      <c r="L349" t="s">
        <v>254</v>
      </c>
      <c r="N349" t="s">
        <v>431</v>
      </c>
      <c r="O349" t="s">
        <v>1709</v>
      </c>
      <c r="P349">
        <v>3.0804226740645186E-5</v>
      </c>
      <c r="Q349" t="s">
        <v>254</v>
      </c>
      <c r="S349" t="s">
        <v>441</v>
      </c>
      <c r="T349" t="s">
        <v>1709</v>
      </c>
      <c r="U349">
        <v>3.6085113400111761E-5</v>
      </c>
      <c r="V349" t="s">
        <v>254</v>
      </c>
      <c r="X349">
        <v>1.1415525114155251E-4</v>
      </c>
      <c r="Y349">
        <v>1.408812536774151E-4</v>
      </c>
      <c r="Z349" t="s">
        <v>1709</v>
      </c>
      <c r="AA349" t="s">
        <v>25</v>
      </c>
      <c r="AC349" t="s">
        <v>22</v>
      </c>
      <c r="AD349" t="s">
        <v>1709</v>
      </c>
      <c r="AE349">
        <v>1.007392467177126E-4</v>
      </c>
      <c r="AG349" t="s">
        <v>97</v>
      </c>
      <c r="AH349" t="s">
        <v>1709</v>
      </c>
      <c r="AI349">
        <v>0</v>
      </c>
    </row>
    <row r="350" spans="5:35" x14ac:dyDescent="0.25">
      <c r="E350" t="s">
        <v>222</v>
      </c>
      <c r="G350" t="s">
        <v>166</v>
      </c>
      <c r="I350" t="s">
        <v>252</v>
      </c>
      <c r="J350" t="s">
        <v>1710</v>
      </c>
      <c r="K350">
        <v>4.0308785688793664E-4</v>
      </c>
      <c r="L350" t="s">
        <v>254</v>
      </c>
      <c r="N350" t="s">
        <v>431</v>
      </c>
      <c r="O350" t="s">
        <v>1710</v>
      </c>
      <c r="P350">
        <v>2.3259989027624486E-5</v>
      </c>
      <c r="Q350" t="s">
        <v>254</v>
      </c>
      <c r="S350" t="s">
        <v>441</v>
      </c>
      <c r="T350" t="s">
        <v>1710</v>
      </c>
      <c r="U350">
        <v>1.5295482798544052E-5</v>
      </c>
      <c r="V350" t="s">
        <v>254</v>
      </c>
      <c r="X350">
        <v>1.1415525114155251E-4</v>
      </c>
      <c r="Y350">
        <v>1.4054976837464471E-4</v>
      </c>
      <c r="Z350" t="s">
        <v>1710</v>
      </c>
      <c r="AA350" t="s">
        <v>25</v>
      </c>
      <c r="AC350" t="s">
        <v>22</v>
      </c>
      <c r="AD350" t="s">
        <v>1710</v>
      </c>
      <c r="AE350">
        <v>1.0114999354068859E-4</v>
      </c>
      <c r="AG350" t="s">
        <v>97</v>
      </c>
      <c r="AH350" t="s">
        <v>1710</v>
      </c>
      <c r="AI350">
        <v>0</v>
      </c>
    </row>
    <row r="351" spans="5:35" x14ac:dyDescent="0.25">
      <c r="E351" t="s">
        <v>223</v>
      </c>
      <c r="G351" t="s">
        <v>166</v>
      </c>
      <c r="I351" t="s">
        <v>252</v>
      </c>
      <c r="J351" t="s">
        <v>1711</v>
      </c>
      <c r="K351">
        <v>3.4410185355355816E-4</v>
      </c>
      <c r="L351" t="s">
        <v>254</v>
      </c>
      <c r="N351" t="s">
        <v>431</v>
      </c>
      <c r="O351" t="s">
        <v>1711</v>
      </c>
      <c r="P351">
        <v>2.2715986005661259E-5</v>
      </c>
      <c r="Q351" t="s">
        <v>254</v>
      </c>
      <c r="S351" t="s">
        <v>441</v>
      </c>
      <c r="T351" t="s">
        <v>1711</v>
      </c>
      <c r="U351">
        <v>1.2737849583676029E-5</v>
      </c>
      <c r="V351" t="s">
        <v>254</v>
      </c>
      <c r="X351">
        <v>1.1415525114155251E-4</v>
      </c>
      <c r="Y351">
        <v>1.4253868019126702E-4</v>
      </c>
      <c r="Z351" t="s">
        <v>1711</v>
      </c>
      <c r="AA351" t="s">
        <v>25</v>
      </c>
      <c r="AC351" t="s">
        <v>22</v>
      </c>
      <c r="AD351" t="s">
        <v>1711</v>
      </c>
      <c r="AE351">
        <v>1.0046541550239525E-4</v>
      </c>
      <c r="AG351" t="s">
        <v>97</v>
      </c>
      <c r="AH351" t="s">
        <v>1711</v>
      </c>
      <c r="AI351">
        <v>0</v>
      </c>
    </row>
    <row r="352" spans="5:35" x14ac:dyDescent="0.25">
      <c r="E352" t="s">
        <v>224</v>
      </c>
      <c r="G352" t="s">
        <v>166</v>
      </c>
      <c r="I352" t="s">
        <v>252</v>
      </c>
      <c r="J352" t="s">
        <v>1712</v>
      </c>
      <c r="K352">
        <v>3.1100592412968954E-4</v>
      </c>
      <c r="L352" t="s">
        <v>254</v>
      </c>
      <c r="N352" t="s">
        <v>431</v>
      </c>
      <c r="O352" t="s">
        <v>1712</v>
      </c>
      <c r="P352">
        <v>2.5445252706525093E-5</v>
      </c>
      <c r="Q352" t="s">
        <v>254</v>
      </c>
      <c r="S352" t="s">
        <v>441</v>
      </c>
      <c r="T352" t="s">
        <v>1712</v>
      </c>
      <c r="U352">
        <v>1.8685526384338253E-5</v>
      </c>
      <c r="V352" t="s">
        <v>254</v>
      </c>
      <c r="X352">
        <v>1.1415525114155251E-4</v>
      </c>
      <c r="Y352">
        <v>1.4883690094390442E-4</v>
      </c>
      <c r="Z352" t="s">
        <v>1712</v>
      </c>
      <c r="AA352" t="s">
        <v>25</v>
      </c>
      <c r="AC352" t="s">
        <v>22</v>
      </c>
      <c r="AD352" t="s">
        <v>1712</v>
      </c>
      <c r="AE352">
        <v>1.0019158428707794E-4</v>
      </c>
      <c r="AG352" t="s">
        <v>97</v>
      </c>
      <c r="AH352" t="s">
        <v>1712</v>
      </c>
      <c r="AI352">
        <v>0</v>
      </c>
    </row>
    <row r="353" spans="5:35" x14ac:dyDescent="0.25">
      <c r="E353" t="s">
        <v>225</v>
      </c>
      <c r="G353" t="s">
        <v>166</v>
      </c>
      <c r="I353" t="s">
        <v>252</v>
      </c>
      <c r="J353" t="s">
        <v>1713</v>
      </c>
      <c r="K353">
        <v>2.870734914417194E-4</v>
      </c>
      <c r="L353" t="s">
        <v>254</v>
      </c>
      <c r="N353" t="s">
        <v>431</v>
      </c>
      <c r="O353" t="s">
        <v>1713</v>
      </c>
      <c r="P353">
        <v>3.1576850064082544E-5</v>
      </c>
      <c r="Q353" t="s">
        <v>254</v>
      </c>
      <c r="S353" t="s">
        <v>441</v>
      </c>
      <c r="T353" t="s">
        <v>1713</v>
      </c>
      <c r="U353">
        <v>2.4703395149193477E-5</v>
      </c>
      <c r="V353" t="s">
        <v>254</v>
      </c>
      <c r="X353">
        <v>1.1415525114155251E-4</v>
      </c>
      <c r="Y353">
        <v>1.5049432745775637E-4</v>
      </c>
      <c r="Z353" t="s">
        <v>1713</v>
      </c>
      <c r="AA353" t="s">
        <v>25</v>
      </c>
      <c r="AC353" t="s">
        <v>22</v>
      </c>
      <c r="AD353" t="s">
        <v>1713</v>
      </c>
      <c r="AE353">
        <v>1.0156074036366459E-4</v>
      </c>
      <c r="AG353" t="s">
        <v>97</v>
      </c>
      <c r="AH353" t="s">
        <v>1713</v>
      </c>
      <c r="AI353">
        <v>0</v>
      </c>
    </row>
    <row r="354" spans="5:35" x14ac:dyDescent="0.25">
      <c r="E354" t="s">
        <v>226</v>
      </c>
      <c r="G354" t="s">
        <v>166</v>
      </c>
      <c r="I354" t="s">
        <v>252</v>
      </c>
      <c r="J354" t="s">
        <v>1714</v>
      </c>
      <c r="K354">
        <v>2.6318285141948118E-4</v>
      </c>
      <c r="L354" t="s">
        <v>254</v>
      </c>
      <c r="N354" t="s">
        <v>431</v>
      </c>
      <c r="O354" t="s">
        <v>1714</v>
      </c>
      <c r="P354">
        <v>4.1055070907413817E-5</v>
      </c>
      <c r="Q354" t="s">
        <v>254</v>
      </c>
      <c r="S354" t="s">
        <v>441</v>
      </c>
      <c r="T354" t="s">
        <v>1714</v>
      </c>
      <c r="U354">
        <v>2.672042620052843E-5</v>
      </c>
      <c r="V354" t="s">
        <v>254</v>
      </c>
      <c r="X354">
        <v>1.1415525114155251E-4</v>
      </c>
      <c r="Y354">
        <v>1.7237235744060203E-4</v>
      </c>
      <c r="Z354" t="s">
        <v>1714</v>
      </c>
      <c r="AA354" t="s">
        <v>25</v>
      </c>
      <c r="AC354" t="s">
        <v>22</v>
      </c>
      <c r="AD354" t="s">
        <v>1714</v>
      </c>
      <c r="AE354">
        <v>1.0224531840195795E-4</v>
      </c>
      <c r="AG354" t="s">
        <v>97</v>
      </c>
      <c r="AH354" t="s">
        <v>1714</v>
      </c>
      <c r="AI354">
        <v>0</v>
      </c>
    </row>
    <row r="355" spans="5:35" x14ac:dyDescent="0.25">
      <c r="E355" t="s">
        <v>227</v>
      </c>
      <c r="G355" t="s">
        <v>166</v>
      </c>
      <c r="I355" t="s">
        <v>252</v>
      </c>
      <c r="J355" t="s">
        <v>1715</v>
      </c>
      <c r="K355">
        <v>2.52302592454531E-4</v>
      </c>
      <c r="L355" t="s">
        <v>254</v>
      </c>
      <c r="N355" t="s">
        <v>431</v>
      </c>
      <c r="O355" t="s">
        <v>1715</v>
      </c>
      <c r="P355">
        <v>5.4661545603137225E-5</v>
      </c>
      <c r="Q355" t="s">
        <v>254</v>
      </c>
      <c r="S355" t="s">
        <v>441</v>
      </c>
      <c r="T355" t="s">
        <v>1715</v>
      </c>
      <c r="U355">
        <v>2.012272805289946E-5</v>
      </c>
      <c r="V355" t="s">
        <v>254</v>
      </c>
      <c r="X355">
        <v>1.1415525114155251E-4</v>
      </c>
      <c r="Y355">
        <v>2.2209515285616027E-4</v>
      </c>
      <c r="Z355" t="s">
        <v>1715</v>
      </c>
      <c r="AA355" t="s">
        <v>25</v>
      </c>
      <c r="AC355" t="s">
        <v>22</v>
      </c>
      <c r="AD355" t="s">
        <v>1715</v>
      </c>
      <c r="AE355">
        <v>1.0210840279429926E-4</v>
      </c>
      <c r="AG355" t="s">
        <v>97</v>
      </c>
      <c r="AH355" t="s">
        <v>1715</v>
      </c>
      <c r="AI355">
        <v>0</v>
      </c>
    </row>
    <row r="356" spans="5:35" x14ac:dyDescent="0.25">
      <c r="E356" t="s">
        <v>228</v>
      </c>
      <c r="G356" t="s">
        <v>166</v>
      </c>
      <c r="I356" t="s">
        <v>252</v>
      </c>
      <c r="J356" t="s">
        <v>1716</v>
      </c>
      <c r="K356">
        <v>2.377021207743239E-4</v>
      </c>
      <c r="L356" t="s">
        <v>254</v>
      </c>
      <c r="N356" t="s">
        <v>431</v>
      </c>
      <c r="O356" t="s">
        <v>1716</v>
      </c>
      <c r="P356">
        <v>6.3633374412756447E-5</v>
      </c>
      <c r="Q356" t="s">
        <v>254</v>
      </c>
      <c r="S356" t="s">
        <v>441</v>
      </c>
      <c r="T356" t="s">
        <v>1716</v>
      </c>
      <c r="U356">
        <v>9.126102945348481E-6</v>
      </c>
      <c r="V356" t="s">
        <v>254</v>
      </c>
      <c r="X356">
        <v>1.1415525114155251E-4</v>
      </c>
      <c r="Y356">
        <v>2.2209515285616027E-4</v>
      </c>
      <c r="Z356" t="s">
        <v>1716</v>
      </c>
      <c r="AA356" t="s">
        <v>25</v>
      </c>
      <c r="AC356" t="s">
        <v>22</v>
      </c>
      <c r="AD356" t="s">
        <v>1716</v>
      </c>
      <c r="AE356">
        <v>1.0046541550239525E-4</v>
      </c>
      <c r="AG356" t="s">
        <v>97</v>
      </c>
      <c r="AH356" t="s">
        <v>1716</v>
      </c>
      <c r="AI356">
        <v>0</v>
      </c>
    </row>
    <row r="357" spans="5:35" x14ac:dyDescent="0.25">
      <c r="E357" t="s">
        <v>229</v>
      </c>
      <c r="G357" t="s">
        <v>166</v>
      </c>
      <c r="I357" t="s">
        <v>252</v>
      </c>
      <c r="J357" t="s">
        <v>1717</v>
      </c>
      <c r="K357">
        <v>2.2825093324209468E-4</v>
      </c>
      <c r="L357" t="s">
        <v>254</v>
      </c>
      <c r="N357" t="s">
        <v>431</v>
      </c>
      <c r="O357" t="s">
        <v>1717</v>
      </c>
      <c r="P357">
        <v>6.1158697851042997E-5</v>
      </c>
      <c r="Q357" t="s">
        <v>254</v>
      </c>
      <c r="S357" t="s">
        <v>441</v>
      </c>
      <c r="T357" t="s">
        <v>1717</v>
      </c>
      <c r="U357">
        <v>4.5896339098810677E-6</v>
      </c>
      <c r="V357" t="s">
        <v>254</v>
      </c>
      <c r="X357">
        <v>1.1415525114155251E-4</v>
      </c>
      <c r="Y357">
        <v>1.7237235744060203E-4</v>
      </c>
      <c r="Z357" t="s">
        <v>1717</v>
      </c>
      <c r="AA357" t="s">
        <v>25</v>
      </c>
      <c r="AC357" t="s">
        <v>22</v>
      </c>
      <c r="AD357" t="s">
        <v>1717</v>
      </c>
      <c r="AE357">
        <v>9.9096259425808582E-5</v>
      </c>
      <c r="AG357" t="s">
        <v>97</v>
      </c>
      <c r="AH357" t="s">
        <v>1717</v>
      </c>
      <c r="AI357">
        <v>0</v>
      </c>
    </row>
    <row r="358" spans="5:35" x14ac:dyDescent="0.25">
      <c r="E358" t="s">
        <v>230</v>
      </c>
      <c r="G358" t="s">
        <v>166</v>
      </c>
      <c r="I358" t="s">
        <v>252</v>
      </c>
      <c r="J358" t="s">
        <v>1718</v>
      </c>
      <c r="K358">
        <v>1.6128839782347741E-4</v>
      </c>
      <c r="L358" t="s">
        <v>254</v>
      </c>
      <c r="N358" t="s">
        <v>431</v>
      </c>
      <c r="O358" t="s">
        <v>1718</v>
      </c>
      <c r="P358">
        <v>5.6733122350139433E-5</v>
      </c>
      <c r="Q358" t="s">
        <v>254</v>
      </c>
      <c r="S358" t="s">
        <v>441</v>
      </c>
      <c r="T358" t="s">
        <v>1718</v>
      </c>
      <c r="U358">
        <v>2.0386659978347944E-6</v>
      </c>
      <c r="V358" t="s">
        <v>254</v>
      </c>
      <c r="X358">
        <v>1.1415525114155251E-4</v>
      </c>
      <c r="Y358">
        <v>1.5579809230208258E-4</v>
      </c>
      <c r="Z358" t="s">
        <v>1718</v>
      </c>
      <c r="AA358" t="s">
        <v>25</v>
      </c>
      <c r="AC358" t="s">
        <v>22</v>
      </c>
      <c r="AD358" t="s">
        <v>1718</v>
      </c>
      <c r="AE358">
        <v>9.7727103349221889E-5</v>
      </c>
      <c r="AG358" t="s">
        <v>97</v>
      </c>
      <c r="AH358" t="s">
        <v>1718</v>
      </c>
      <c r="AI358">
        <v>0</v>
      </c>
    </row>
    <row r="359" spans="5:35" x14ac:dyDescent="0.25">
      <c r="E359" t="s">
        <v>231</v>
      </c>
      <c r="G359" t="s">
        <v>166</v>
      </c>
      <c r="I359" t="s">
        <v>252</v>
      </c>
      <c r="J359" t="s">
        <v>1719</v>
      </c>
      <c r="K359">
        <v>0</v>
      </c>
      <c r="L359" t="s">
        <v>254</v>
      </c>
      <c r="N359" t="s">
        <v>431</v>
      </c>
      <c r="O359" t="s">
        <v>1719</v>
      </c>
      <c r="P359">
        <v>4.4031559610019252E-5</v>
      </c>
      <c r="Q359" t="s">
        <v>254</v>
      </c>
      <c r="S359" t="s">
        <v>441</v>
      </c>
      <c r="T359" t="s">
        <v>1719</v>
      </c>
      <c r="U359">
        <v>1.7521246941446939E-6</v>
      </c>
      <c r="V359" t="s">
        <v>254</v>
      </c>
      <c r="X359">
        <v>1.1415525114155251E-4</v>
      </c>
      <c r="Y359">
        <v>1.093901499142282E-4</v>
      </c>
      <c r="Z359" t="s">
        <v>1719</v>
      </c>
      <c r="AA359" t="s">
        <v>25</v>
      </c>
      <c r="AC359" t="s">
        <v>22</v>
      </c>
      <c r="AD359" t="s">
        <v>1719</v>
      </c>
      <c r="AE359">
        <v>9.3756550727120525E-5</v>
      </c>
      <c r="AG359" t="s">
        <v>97</v>
      </c>
      <c r="AH359" t="s">
        <v>1719</v>
      </c>
      <c r="AI359">
        <v>0</v>
      </c>
    </row>
    <row r="360" spans="5:35" x14ac:dyDescent="0.25">
      <c r="E360" t="s">
        <v>232</v>
      </c>
      <c r="G360" t="s">
        <v>166</v>
      </c>
      <c r="I360" t="s">
        <v>252</v>
      </c>
      <c r="J360" t="s">
        <v>1720</v>
      </c>
      <c r="K360">
        <v>0</v>
      </c>
      <c r="L360" t="s">
        <v>254</v>
      </c>
      <c r="N360" t="s">
        <v>431</v>
      </c>
      <c r="O360" t="s">
        <v>1720</v>
      </c>
      <c r="P360">
        <v>3.3645362000202188E-5</v>
      </c>
      <c r="Q360" t="s">
        <v>254</v>
      </c>
      <c r="S360" t="s">
        <v>441</v>
      </c>
      <c r="T360" t="s">
        <v>1720</v>
      </c>
      <c r="U360">
        <v>1.9327652256863892E-6</v>
      </c>
      <c r="V360" t="s">
        <v>254</v>
      </c>
      <c r="X360">
        <v>1.1415525114155251E-4</v>
      </c>
      <c r="Y360">
        <v>7.9556472664893237E-5</v>
      </c>
      <c r="Z360" t="s">
        <v>1720</v>
      </c>
      <c r="AA360" t="s">
        <v>25</v>
      </c>
      <c r="AC360" t="s">
        <v>22</v>
      </c>
      <c r="AD360" t="s">
        <v>1720</v>
      </c>
      <c r="AE360">
        <v>8.0612652391888443E-5</v>
      </c>
      <c r="AG360" t="s">
        <v>97</v>
      </c>
      <c r="AH360" t="s">
        <v>1720</v>
      </c>
      <c r="AI360">
        <v>0</v>
      </c>
    </row>
    <row r="361" spans="5:35" x14ac:dyDescent="0.25">
      <c r="E361" t="s">
        <v>233</v>
      </c>
      <c r="G361" t="s">
        <v>166</v>
      </c>
      <c r="I361" t="s">
        <v>252</v>
      </c>
      <c r="J361" t="s">
        <v>1721</v>
      </c>
      <c r="K361">
        <v>0</v>
      </c>
      <c r="L361" t="s">
        <v>254</v>
      </c>
      <c r="N361" t="s">
        <v>431</v>
      </c>
      <c r="O361" t="s">
        <v>1721</v>
      </c>
      <c r="P361">
        <v>2.6841119771788434E-5</v>
      </c>
      <c r="Q361" t="s">
        <v>254</v>
      </c>
      <c r="S361" t="s">
        <v>441</v>
      </c>
      <c r="T361" t="s">
        <v>1721</v>
      </c>
      <c r="U361">
        <v>1.9501298959361293E-6</v>
      </c>
      <c r="V361" t="s">
        <v>254</v>
      </c>
      <c r="X361">
        <v>1.1415525114155251E-4</v>
      </c>
      <c r="Y361">
        <v>5.6352501470966035E-5</v>
      </c>
      <c r="Z361" t="s">
        <v>1721</v>
      </c>
      <c r="AA361" t="s">
        <v>25</v>
      </c>
      <c r="AC361" t="s">
        <v>22</v>
      </c>
      <c r="AD361" t="s">
        <v>1721</v>
      </c>
      <c r="AE361">
        <v>7.458836565490704E-5</v>
      </c>
      <c r="AG361" t="s">
        <v>97</v>
      </c>
      <c r="AH361" t="s">
        <v>1721</v>
      </c>
      <c r="AI361">
        <v>0</v>
      </c>
    </row>
    <row r="362" spans="5:35" x14ac:dyDescent="0.25">
      <c r="E362" t="s">
        <v>234</v>
      </c>
      <c r="G362" t="s">
        <v>166</v>
      </c>
      <c r="I362" t="s">
        <v>252</v>
      </c>
      <c r="J362" t="s">
        <v>1722</v>
      </c>
      <c r="K362">
        <v>0</v>
      </c>
      <c r="L362" t="s">
        <v>254</v>
      </c>
      <c r="N362" t="s">
        <v>431</v>
      </c>
      <c r="O362" t="s">
        <v>1722</v>
      </c>
      <c r="P362">
        <v>2.6490930102419737E-5</v>
      </c>
      <c r="Q362" t="s">
        <v>254</v>
      </c>
      <c r="S362" t="s">
        <v>441</v>
      </c>
      <c r="T362" t="s">
        <v>1722</v>
      </c>
      <c r="U362">
        <v>5.5036913568007323E-6</v>
      </c>
      <c r="V362" t="s">
        <v>254</v>
      </c>
      <c r="X362">
        <v>1.1415525114155251E-4</v>
      </c>
      <c r="Y362">
        <v>2.9833677249334962E-5</v>
      </c>
      <c r="Z362" t="s">
        <v>1722</v>
      </c>
      <c r="AA362" t="s">
        <v>25</v>
      </c>
      <c r="AC362" t="s">
        <v>22</v>
      </c>
      <c r="AD362" t="s">
        <v>1722</v>
      </c>
      <c r="AE362">
        <v>6.9522488171536333E-5</v>
      </c>
      <c r="AG362" t="s">
        <v>97</v>
      </c>
      <c r="AH362" t="s">
        <v>1722</v>
      </c>
      <c r="AI362">
        <v>0</v>
      </c>
    </row>
    <row r="363" spans="5:35" x14ac:dyDescent="0.25">
      <c r="E363" t="s">
        <v>235</v>
      </c>
      <c r="G363" t="s">
        <v>166</v>
      </c>
      <c r="I363" t="s">
        <v>252</v>
      </c>
      <c r="J363" t="s">
        <v>1723</v>
      </c>
      <c r="K363">
        <v>0</v>
      </c>
      <c r="L363" t="s">
        <v>254</v>
      </c>
      <c r="N363" t="s">
        <v>431</v>
      </c>
      <c r="O363" t="s">
        <v>1723</v>
      </c>
      <c r="P363">
        <v>2.2478110510076215E-5</v>
      </c>
      <c r="Q363" t="s">
        <v>254</v>
      </c>
      <c r="S363" t="s">
        <v>441</v>
      </c>
      <c r="T363" t="s">
        <v>1723</v>
      </c>
      <c r="U363">
        <v>5.4494363012004818E-6</v>
      </c>
      <c r="V363" t="s">
        <v>254</v>
      </c>
      <c r="X363">
        <v>1.1415525114155251E-4</v>
      </c>
      <c r="Y363">
        <v>2.1546544680075254E-5</v>
      </c>
      <c r="Z363" t="s">
        <v>1723</v>
      </c>
      <c r="AA363" t="s">
        <v>25</v>
      </c>
      <c r="AC363" t="s">
        <v>22</v>
      </c>
      <c r="AD363" t="s">
        <v>1723</v>
      </c>
      <c r="AE363">
        <v>6.7468754056656321E-5</v>
      </c>
      <c r="AG363" t="s">
        <v>97</v>
      </c>
      <c r="AH363" t="s">
        <v>1723</v>
      </c>
      <c r="AI363">
        <v>0</v>
      </c>
    </row>
    <row r="364" spans="5:35" x14ac:dyDescent="0.25">
      <c r="E364" t="s">
        <v>236</v>
      </c>
      <c r="G364" t="s">
        <v>166</v>
      </c>
      <c r="I364" t="s">
        <v>252</v>
      </c>
      <c r="J364" t="s">
        <v>1724</v>
      </c>
      <c r="K364">
        <v>0</v>
      </c>
      <c r="L364" t="s">
        <v>254</v>
      </c>
      <c r="N364" t="s">
        <v>431</v>
      </c>
      <c r="O364" t="s">
        <v>1724</v>
      </c>
      <c r="P364">
        <v>1.9674827275067476E-5</v>
      </c>
      <c r="Q364" t="s">
        <v>254</v>
      </c>
      <c r="S364" t="s">
        <v>441</v>
      </c>
      <c r="T364" t="s">
        <v>1724</v>
      </c>
      <c r="U364">
        <v>5.1946722916147655E-6</v>
      </c>
      <c r="V364" t="s">
        <v>254</v>
      </c>
      <c r="X364">
        <v>1.1415525114155251E-4</v>
      </c>
      <c r="Y364">
        <v>1.4916838624667481E-5</v>
      </c>
      <c r="Z364" t="s">
        <v>1724</v>
      </c>
      <c r="AA364" t="s">
        <v>25</v>
      </c>
      <c r="AC364" t="s">
        <v>22</v>
      </c>
      <c r="AD364" t="s">
        <v>1724</v>
      </c>
      <c r="AE364">
        <v>6.7605669664314982E-5</v>
      </c>
      <c r="AG364" t="s">
        <v>97</v>
      </c>
      <c r="AH364" t="s">
        <v>1724</v>
      </c>
      <c r="AI364">
        <v>0</v>
      </c>
    </row>
    <row r="365" spans="5:35" x14ac:dyDescent="0.25">
      <c r="E365" t="s">
        <v>237</v>
      </c>
      <c r="G365" t="s">
        <v>166</v>
      </c>
      <c r="I365" t="s">
        <v>252</v>
      </c>
      <c r="J365" t="s">
        <v>1725</v>
      </c>
      <c r="K365">
        <v>0</v>
      </c>
      <c r="L365" t="s">
        <v>254</v>
      </c>
      <c r="N365" t="s">
        <v>431</v>
      </c>
      <c r="O365" t="s">
        <v>1725</v>
      </c>
      <c r="P365">
        <v>1.7015531776327138E-5</v>
      </c>
      <c r="Q365" t="s">
        <v>254</v>
      </c>
      <c r="S365" t="s">
        <v>441</v>
      </c>
      <c r="T365" t="s">
        <v>1725</v>
      </c>
      <c r="U365">
        <v>3.8971703995760125E-6</v>
      </c>
      <c r="V365" t="s">
        <v>254</v>
      </c>
      <c r="X365">
        <v>1.1415525114155251E-4</v>
      </c>
      <c r="Y365">
        <v>1.6574265138519424E-5</v>
      </c>
      <c r="Z365" t="s">
        <v>1725</v>
      </c>
      <c r="AA365" t="s">
        <v>25</v>
      </c>
      <c r="AC365" t="s">
        <v>22</v>
      </c>
      <c r="AD365" t="s">
        <v>1725</v>
      </c>
      <c r="AE365">
        <v>6.8290247702608328E-5</v>
      </c>
      <c r="AG365" t="s">
        <v>97</v>
      </c>
      <c r="AH365" t="s">
        <v>1725</v>
      </c>
      <c r="AI365">
        <v>0</v>
      </c>
    </row>
    <row r="366" spans="5:35" x14ac:dyDescent="0.25">
      <c r="E366" t="s">
        <v>238</v>
      </c>
      <c r="G366" t="s">
        <v>166</v>
      </c>
      <c r="I366" t="s">
        <v>252</v>
      </c>
      <c r="J366" t="s">
        <v>1726</v>
      </c>
      <c r="K366">
        <v>0</v>
      </c>
      <c r="L366" t="s">
        <v>254</v>
      </c>
      <c r="N366" t="s">
        <v>431</v>
      </c>
      <c r="O366" t="s">
        <v>1726</v>
      </c>
      <c r="P366">
        <v>1.3655717843801737E-5</v>
      </c>
      <c r="Q366" t="s">
        <v>254</v>
      </c>
      <c r="S366" t="s">
        <v>441</v>
      </c>
      <c r="T366" t="s">
        <v>1726</v>
      </c>
      <c r="U366">
        <v>4.4046343349234349E-6</v>
      </c>
      <c r="V366" t="s">
        <v>254</v>
      </c>
      <c r="X366">
        <v>1.1415525114155251E-4</v>
      </c>
      <c r="Y366">
        <v>1.4585353321897093E-5</v>
      </c>
      <c r="Z366" t="s">
        <v>1726</v>
      </c>
      <c r="AA366" t="s">
        <v>25</v>
      </c>
      <c r="AC366" t="s">
        <v>22</v>
      </c>
      <c r="AD366" t="s">
        <v>1726</v>
      </c>
      <c r="AE366">
        <v>7.0617813032805676E-5</v>
      </c>
      <c r="AG366" t="s">
        <v>97</v>
      </c>
      <c r="AH366" t="s">
        <v>1726</v>
      </c>
      <c r="AI366">
        <v>0</v>
      </c>
    </row>
    <row r="367" spans="5:35" x14ac:dyDescent="0.25">
      <c r="E367" t="s">
        <v>239</v>
      </c>
      <c r="G367" t="s">
        <v>166</v>
      </c>
      <c r="I367" t="s">
        <v>252</v>
      </c>
      <c r="J367" t="s">
        <v>1727</v>
      </c>
      <c r="K367">
        <v>0</v>
      </c>
      <c r="L367" t="s">
        <v>254</v>
      </c>
      <c r="N367" t="s">
        <v>431</v>
      </c>
      <c r="O367" t="s">
        <v>1727</v>
      </c>
      <c r="P367">
        <v>1.0947500413472699E-5</v>
      </c>
      <c r="Q367" t="s">
        <v>254</v>
      </c>
      <c r="S367" t="s">
        <v>441</v>
      </c>
      <c r="T367" t="s">
        <v>1727</v>
      </c>
      <c r="U367">
        <v>5.6798450133256197E-6</v>
      </c>
      <c r="V367" t="s">
        <v>254</v>
      </c>
      <c r="X367">
        <v>1.1415525114155251E-4</v>
      </c>
      <c r="Y367">
        <v>2.1215059377304864E-5</v>
      </c>
      <c r="Z367" t="s">
        <v>1727</v>
      </c>
      <c r="AA367" t="s">
        <v>25</v>
      </c>
      <c r="AC367" t="s">
        <v>22</v>
      </c>
      <c r="AD367" t="s">
        <v>1727</v>
      </c>
      <c r="AE367">
        <v>7.9106580707643089E-5</v>
      </c>
      <c r="AG367" t="s">
        <v>97</v>
      </c>
      <c r="AH367" t="s">
        <v>1727</v>
      </c>
      <c r="AI367">
        <v>0</v>
      </c>
    </row>
    <row r="368" spans="5:35" x14ac:dyDescent="0.25">
      <c r="E368" t="s">
        <v>240</v>
      </c>
      <c r="G368" t="s">
        <v>166</v>
      </c>
      <c r="I368" t="s">
        <v>252</v>
      </c>
      <c r="J368" t="s">
        <v>1728</v>
      </c>
      <c r="K368">
        <v>0</v>
      </c>
      <c r="L368" t="s">
        <v>254</v>
      </c>
      <c r="N368" t="s">
        <v>431</v>
      </c>
      <c r="O368" t="s">
        <v>1728</v>
      </c>
      <c r="P368">
        <v>8.1081539250773174E-6</v>
      </c>
      <c r="Q368" t="s">
        <v>254</v>
      </c>
      <c r="S368" t="s">
        <v>441</v>
      </c>
      <c r="T368" t="s">
        <v>1728</v>
      </c>
      <c r="U368">
        <v>9.2658748408159704E-6</v>
      </c>
      <c r="V368" t="s">
        <v>254</v>
      </c>
      <c r="X368">
        <v>1.1415525114155251E-4</v>
      </c>
      <c r="Y368">
        <v>5.7678442682047593E-5</v>
      </c>
      <c r="Z368" t="s">
        <v>1728</v>
      </c>
      <c r="AA368" t="s">
        <v>25</v>
      </c>
      <c r="AC368" t="s">
        <v>22</v>
      </c>
      <c r="AD368" t="s">
        <v>1728</v>
      </c>
      <c r="AE368">
        <v>8.3761711368037786E-5</v>
      </c>
      <c r="AG368" t="s">
        <v>97</v>
      </c>
      <c r="AH368" t="s">
        <v>1728</v>
      </c>
      <c r="AI368">
        <v>0</v>
      </c>
    </row>
    <row r="369" spans="5:35" x14ac:dyDescent="0.25">
      <c r="E369" t="s">
        <v>241</v>
      </c>
      <c r="G369" t="s">
        <v>166</v>
      </c>
      <c r="I369" t="s">
        <v>252</v>
      </c>
      <c r="J369" t="s">
        <v>1729</v>
      </c>
      <c r="K369">
        <v>1.098568562856996E-4</v>
      </c>
      <c r="L369" t="s">
        <v>254</v>
      </c>
      <c r="N369" t="s">
        <v>431</v>
      </c>
      <c r="O369" t="s">
        <v>1729</v>
      </c>
      <c r="P369">
        <v>5.6589833704994081E-6</v>
      </c>
      <c r="Q369" t="s">
        <v>254</v>
      </c>
      <c r="S369" t="s">
        <v>441</v>
      </c>
      <c r="T369" t="s">
        <v>1729</v>
      </c>
      <c r="U369">
        <v>1.1731769241683486E-5</v>
      </c>
      <c r="V369" t="s">
        <v>254</v>
      </c>
      <c r="X369">
        <v>1.1415525114155251E-4</v>
      </c>
      <c r="Y369">
        <v>1.6905750441289813E-4</v>
      </c>
      <c r="Z369" t="s">
        <v>1729</v>
      </c>
      <c r="AA369" t="s">
        <v>25</v>
      </c>
      <c r="AC369" t="s">
        <v>22</v>
      </c>
      <c r="AD369" t="s">
        <v>1729</v>
      </c>
      <c r="AE369">
        <v>9.2524310258192534E-5</v>
      </c>
      <c r="AG369" t="s">
        <v>97</v>
      </c>
      <c r="AH369" t="s">
        <v>1729</v>
      </c>
      <c r="AI369">
        <v>0</v>
      </c>
    </row>
    <row r="370" spans="5:35" x14ac:dyDescent="0.25">
      <c r="E370" t="s">
        <v>242</v>
      </c>
      <c r="G370" t="s">
        <v>166</v>
      </c>
      <c r="I370" t="s">
        <v>252</v>
      </c>
      <c r="J370" t="s">
        <v>1730</v>
      </c>
      <c r="K370">
        <v>1.8763424366799157E-4</v>
      </c>
      <c r="L370" t="s">
        <v>254</v>
      </c>
      <c r="N370" t="s">
        <v>431</v>
      </c>
      <c r="O370" t="s">
        <v>1730</v>
      </c>
      <c r="P370">
        <v>2.7761892031686431E-6</v>
      </c>
      <c r="Q370" t="s">
        <v>254</v>
      </c>
      <c r="S370" t="s">
        <v>441</v>
      </c>
      <c r="T370" t="s">
        <v>1730</v>
      </c>
      <c r="U370">
        <v>8.3898041601289103E-6</v>
      </c>
      <c r="V370" t="s">
        <v>254</v>
      </c>
      <c r="X370">
        <v>1.1415525114155251E-4</v>
      </c>
      <c r="Y370">
        <v>1.9060404909297337E-4</v>
      </c>
      <c r="Z370" t="s">
        <v>1730</v>
      </c>
      <c r="AA370" t="s">
        <v>25</v>
      </c>
      <c r="AC370" t="s">
        <v>22</v>
      </c>
      <c r="AD370" t="s">
        <v>1730</v>
      </c>
      <c r="AE370">
        <v>9.9780837464101915E-5</v>
      </c>
      <c r="AG370" t="s">
        <v>97</v>
      </c>
      <c r="AH370" t="s">
        <v>1730</v>
      </c>
      <c r="AI370">
        <v>0</v>
      </c>
    </row>
    <row r="371" spans="5:35" x14ac:dyDescent="0.25">
      <c r="E371" t="s">
        <v>713</v>
      </c>
      <c r="G371" t="s">
        <v>465</v>
      </c>
      <c r="I371" t="s">
        <v>252</v>
      </c>
      <c r="J371" t="s">
        <v>1731</v>
      </c>
      <c r="K371">
        <v>3.1562402142555851E-4</v>
      </c>
      <c r="L371" t="s">
        <v>254</v>
      </c>
      <c r="N371" t="s">
        <v>431</v>
      </c>
      <c r="O371" t="s">
        <v>1731</v>
      </c>
      <c r="P371">
        <v>2.5449980571382347E-6</v>
      </c>
      <c r="Q371" t="s">
        <v>254</v>
      </c>
      <c r="S371" t="s">
        <v>441</v>
      </c>
      <c r="T371" t="s">
        <v>1731</v>
      </c>
      <c r="U371">
        <v>1.083865627033492E-5</v>
      </c>
      <c r="V371" t="s">
        <v>254</v>
      </c>
      <c r="X371">
        <v>1.1415525114155251E-4</v>
      </c>
      <c r="Y371">
        <v>1.4585353321897094E-4</v>
      </c>
      <c r="Z371" t="s">
        <v>1731</v>
      </c>
      <c r="AA371" t="s">
        <v>25</v>
      </c>
      <c r="AC371" t="s">
        <v>22</v>
      </c>
      <c r="AD371" t="s">
        <v>1731</v>
      </c>
      <c r="AE371">
        <v>1.0060233111005392E-4</v>
      </c>
      <c r="AG371" t="s">
        <v>97</v>
      </c>
      <c r="AH371" t="s">
        <v>1731</v>
      </c>
      <c r="AI371">
        <v>0</v>
      </c>
    </row>
    <row r="372" spans="5:35" x14ac:dyDescent="0.25">
      <c r="E372" t="s">
        <v>714</v>
      </c>
      <c r="G372" t="s">
        <v>465</v>
      </c>
      <c r="I372" t="s">
        <v>252</v>
      </c>
      <c r="J372" t="s">
        <v>1732</v>
      </c>
      <c r="K372">
        <v>4.6713193697085461E-4</v>
      </c>
      <c r="L372" t="s">
        <v>254</v>
      </c>
      <c r="N372" t="s">
        <v>431</v>
      </c>
      <c r="O372" t="s">
        <v>1732</v>
      </c>
      <c r="P372">
        <v>1.957924938188076E-6</v>
      </c>
      <c r="Q372" t="s">
        <v>254</v>
      </c>
      <c r="S372" t="s">
        <v>441</v>
      </c>
      <c r="T372" t="s">
        <v>1732</v>
      </c>
      <c r="U372">
        <v>1.745375906208432E-5</v>
      </c>
      <c r="V372" t="s">
        <v>254</v>
      </c>
      <c r="X372">
        <v>1.1415525114155251E-4</v>
      </c>
      <c r="Y372">
        <v>1.4452759200788939E-4</v>
      </c>
      <c r="Z372" t="s">
        <v>1732</v>
      </c>
      <c r="AA372" t="s">
        <v>25</v>
      </c>
      <c r="AC372" t="s">
        <v>22</v>
      </c>
      <c r="AD372" t="s">
        <v>1732</v>
      </c>
      <c r="AE372">
        <v>1.0060233111005392E-4</v>
      </c>
      <c r="AG372" t="s">
        <v>97</v>
      </c>
      <c r="AH372" t="s">
        <v>1732</v>
      </c>
      <c r="AI372">
        <v>0</v>
      </c>
    </row>
    <row r="373" spans="5:35" x14ac:dyDescent="0.25">
      <c r="E373" t="s">
        <v>715</v>
      </c>
      <c r="G373" t="s">
        <v>465</v>
      </c>
      <c r="I373" t="s">
        <v>252</v>
      </c>
      <c r="J373" t="s">
        <v>1733</v>
      </c>
      <c r="K373">
        <v>4.8634600021538611E-4</v>
      </c>
      <c r="L373" t="s">
        <v>254</v>
      </c>
      <c r="N373" t="s">
        <v>431</v>
      </c>
      <c r="O373" t="s">
        <v>1733</v>
      </c>
      <c r="P373">
        <v>4.7842017712073533E-6</v>
      </c>
      <c r="Q373" t="s">
        <v>254</v>
      </c>
      <c r="S373" t="s">
        <v>441</v>
      </c>
      <c r="T373" t="s">
        <v>1733</v>
      </c>
      <c r="U373">
        <v>2.0850741041813696E-5</v>
      </c>
      <c r="V373" t="s">
        <v>254</v>
      </c>
      <c r="X373">
        <v>1.1415525114155251E-4</v>
      </c>
      <c r="Y373">
        <v>1.408812536774151E-4</v>
      </c>
      <c r="Z373" t="s">
        <v>1733</v>
      </c>
      <c r="AA373" t="s">
        <v>25</v>
      </c>
      <c r="AC373" t="s">
        <v>22</v>
      </c>
      <c r="AD373" t="s">
        <v>1733</v>
      </c>
      <c r="AE373">
        <v>1.0114999354068859E-4</v>
      </c>
      <c r="AG373" t="s">
        <v>97</v>
      </c>
      <c r="AH373" t="s">
        <v>1733</v>
      </c>
      <c r="AI373">
        <v>0</v>
      </c>
    </row>
    <row r="374" spans="5:35" x14ac:dyDescent="0.25">
      <c r="E374" t="s">
        <v>716</v>
      </c>
      <c r="G374" t="s">
        <v>465</v>
      </c>
      <c r="I374" t="s">
        <v>252</v>
      </c>
      <c r="J374" t="s">
        <v>1734</v>
      </c>
      <c r="K374">
        <v>4.5982308708262973E-4</v>
      </c>
      <c r="L374" t="s">
        <v>254</v>
      </c>
      <c r="N374" t="s">
        <v>431</v>
      </c>
      <c r="O374" t="s">
        <v>1734</v>
      </c>
      <c r="P374">
        <v>6.9410069474910979E-6</v>
      </c>
      <c r="Q374" t="s">
        <v>254</v>
      </c>
      <c r="S374" t="s">
        <v>441</v>
      </c>
      <c r="T374" t="s">
        <v>1734</v>
      </c>
      <c r="U374">
        <v>1.4523250387549878E-5</v>
      </c>
      <c r="V374" t="s">
        <v>254</v>
      </c>
      <c r="X374">
        <v>1.1415525114155251E-4</v>
      </c>
      <c r="Y374">
        <v>1.4054976837464471E-4</v>
      </c>
      <c r="Z374" t="s">
        <v>1734</v>
      </c>
      <c r="AA374" t="s">
        <v>25</v>
      </c>
      <c r="AC374" t="s">
        <v>22</v>
      </c>
      <c r="AD374" t="s">
        <v>1734</v>
      </c>
      <c r="AE374">
        <v>1.015607403636646E-4</v>
      </c>
      <c r="AG374" t="s">
        <v>97</v>
      </c>
      <c r="AH374" t="s">
        <v>1734</v>
      </c>
      <c r="AI374">
        <v>0</v>
      </c>
    </row>
    <row r="375" spans="5:35" x14ac:dyDescent="0.25">
      <c r="E375" t="s">
        <v>717</v>
      </c>
      <c r="G375" t="s">
        <v>465</v>
      </c>
      <c r="I375" t="s">
        <v>252</v>
      </c>
      <c r="J375" t="s">
        <v>1735</v>
      </c>
      <c r="K375">
        <v>4.093734073184577E-4</v>
      </c>
      <c r="L375" t="s">
        <v>254</v>
      </c>
      <c r="N375" t="s">
        <v>431</v>
      </c>
      <c r="O375" t="s">
        <v>1735</v>
      </c>
      <c r="P375">
        <v>1.4846679006693485E-5</v>
      </c>
      <c r="Q375" t="s">
        <v>254</v>
      </c>
      <c r="S375" t="s">
        <v>441</v>
      </c>
      <c r="T375" t="s">
        <v>1735</v>
      </c>
      <c r="U375">
        <v>1.1869990319036809E-5</v>
      </c>
      <c r="V375" t="s">
        <v>254</v>
      </c>
      <c r="X375">
        <v>1.1415525114155251E-4</v>
      </c>
      <c r="Y375">
        <v>1.4253868019126702E-4</v>
      </c>
      <c r="Z375" t="s">
        <v>1735</v>
      </c>
      <c r="AA375" t="s">
        <v>25</v>
      </c>
      <c r="AC375" t="s">
        <v>22</v>
      </c>
      <c r="AD375" t="s">
        <v>1735</v>
      </c>
      <c r="AE375">
        <v>1.0087616232537126E-4</v>
      </c>
      <c r="AG375" t="s">
        <v>97</v>
      </c>
      <c r="AH375" t="s">
        <v>1735</v>
      </c>
      <c r="AI375">
        <v>0</v>
      </c>
    </row>
    <row r="376" spans="5:35" x14ac:dyDescent="0.25">
      <c r="E376" t="s">
        <v>718</v>
      </c>
      <c r="G376" t="s">
        <v>465</v>
      </c>
      <c r="I376" t="s">
        <v>252</v>
      </c>
      <c r="J376" t="s">
        <v>1736</v>
      </c>
      <c r="K376">
        <v>3.3596146644770117E-4</v>
      </c>
      <c r="L376" t="s">
        <v>254</v>
      </c>
      <c r="N376" t="s">
        <v>431</v>
      </c>
      <c r="O376" t="s">
        <v>1736</v>
      </c>
      <c r="P376">
        <v>2.1811582052316018E-5</v>
      </c>
      <c r="Q376" t="s">
        <v>254</v>
      </c>
      <c r="S376" t="s">
        <v>441</v>
      </c>
      <c r="T376" t="s">
        <v>1736</v>
      </c>
      <c r="U376">
        <v>1.0355891732709253E-5</v>
      </c>
      <c r="V376" t="s">
        <v>254</v>
      </c>
      <c r="X376">
        <v>1.1415525114155251E-4</v>
      </c>
      <c r="Y376">
        <v>1.4883690094390442E-4</v>
      </c>
      <c r="Z376" t="s">
        <v>1736</v>
      </c>
      <c r="AA376" t="s">
        <v>25</v>
      </c>
      <c r="AC376" t="s">
        <v>22</v>
      </c>
      <c r="AD376" t="s">
        <v>1736</v>
      </c>
      <c r="AE376">
        <v>1.0060233111005392E-4</v>
      </c>
      <c r="AG376" t="s">
        <v>97</v>
      </c>
      <c r="AH376" t="s">
        <v>1736</v>
      </c>
      <c r="AI376">
        <v>0</v>
      </c>
    </row>
    <row r="377" spans="5:35" x14ac:dyDescent="0.25">
      <c r="E377" t="s">
        <v>719</v>
      </c>
      <c r="G377" t="s">
        <v>465</v>
      </c>
      <c r="I377" t="s">
        <v>252</v>
      </c>
      <c r="J377" t="s">
        <v>1737</v>
      </c>
      <c r="K377">
        <v>4.1488753157392747E-4</v>
      </c>
      <c r="L377" t="s">
        <v>254</v>
      </c>
      <c r="N377" t="s">
        <v>431</v>
      </c>
      <c r="O377" t="s">
        <v>1737</v>
      </c>
      <c r="P377">
        <v>2.5941665123798985E-5</v>
      </c>
      <c r="Q377" t="s">
        <v>254</v>
      </c>
      <c r="S377" t="s">
        <v>441</v>
      </c>
      <c r="T377" t="s">
        <v>1737</v>
      </c>
      <c r="U377">
        <v>7.9025407189092668E-6</v>
      </c>
      <c r="V377" t="s">
        <v>254</v>
      </c>
      <c r="X377">
        <v>1.1415525114155251E-4</v>
      </c>
      <c r="Y377">
        <v>1.5049432745775637E-4</v>
      </c>
      <c r="Z377" t="s">
        <v>1737</v>
      </c>
      <c r="AA377" t="s">
        <v>25</v>
      </c>
      <c r="AC377" t="s">
        <v>22</v>
      </c>
      <c r="AD377" t="s">
        <v>1737</v>
      </c>
      <c r="AE377">
        <v>1.0361447447854462E-4</v>
      </c>
      <c r="AG377" t="s">
        <v>97</v>
      </c>
      <c r="AH377" t="s">
        <v>1737</v>
      </c>
      <c r="AI377">
        <v>0</v>
      </c>
    </row>
    <row r="378" spans="5:35" x14ac:dyDescent="0.25">
      <c r="E378" t="s">
        <v>720</v>
      </c>
      <c r="G378" t="s">
        <v>465</v>
      </c>
      <c r="I378" t="s">
        <v>252</v>
      </c>
      <c r="J378" t="s">
        <v>1738</v>
      </c>
      <c r="K378">
        <v>4.5770323139874918E-4</v>
      </c>
      <c r="L378" t="s">
        <v>254</v>
      </c>
      <c r="N378" t="s">
        <v>431</v>
      </c>
      <c r="O378" t="s">
        <v>1738</v>
      </c>
      <c r="P378">
        <v>3.0835949534178883E-5</v>
      </c>
      <c r="Q378" t="s">
        <v>254</v>
      </c>
      <c r="S378" t="s">
        <v>441</v>
      </c>
      <c r="T378" t="s">
        <v>1738</v>
      </c>
      <c r="U378">
        <v>6.148329357106138E-6</v>
      </c>
      <c r="V378" t="s">
        <v>254</v>
      </c>
      <c r="X378">
        <v>1.1415525114155251E-4</v>
      </c>
      <c r="Y378">
        <v>1.7237235744060203E-4</v>
      </c>
      <c r="Z378" t="s">
        <v>1738</v>
      </c>
      <c r="AA378" t="s">
        <v>25</v>
      </c>
      <c r="AC378" t="s">
        <v>22</v>
      </c>
      <c r="AD378" t="s">
        <v>1738</v>
      </c>
      <c r="AE378">
        <v>1.045728837321553E-4</v>
      </c>
      <c r="AG378" t="s">
        <v>97</v>
      </c>
      <c r="AH378" t="s">
        <v>1738</v>
      </c>
      <c r="AI378">
        <v>0</v>
      </c>
    </row>
    <row r="379" spans="5:35" x14ac:dyDescent="0.25">
      <c r="E379" t="s">
        <v>721</v>
      </c>
      <c r="G379" t="s">
        <v>465</v>
      </c>
      <c r="I379" t="s">
        <v>252</v>
      </c>
      <c r="J379" t="s">
        <v>1739</v>
      </c>
      <c r="K379">
        <v>4.9001675036603257E-4</v>
      </c>
      <c r="L379" t="s">
        <v>254</v>
      </c>
      <c r="N379" t="s">
        <v>431</v>
      </c>
      <c r="O379" t="s">
        <v>1739</v>
      </c>
      <c r="P379">
        <v>3.8210676361845134E-5</v>
      </c>
      <c r="Q379" t="s">
        <v>254</v>
      </c>
      <c r="S379" t="s">
        <v>441</v>
      </c>
      <c r="T379" t="s">
        <v>1739</v>
      </c>
      <c r="U379">
        <v>2.6361572953909214E-6</v>
      </c>
      <c r="V379" t="s">
        <v>254</v>
      </c>
      <c r="X379">
        <v>1.1415525114155251E-4</v>
      </c>
      <c r="Y379">
        <v>2.2209515285616027E-4</v>
      </c>
      <c r="Z379" t="s">
        <v>1739</v>
      </c>
      <c r="AA379" t="s">
        <v>25</v>
      </c>
      <c r="AC379" t="s">
        <v>22</v>
      </c>
      <c r="AD379" t="s">
        <v>1739</v>
      </c>
      <c r="AE379">
        <v>1.0429905251683796E-4</v>
      </c>
      <c r="AG379" t="s">
        <v>97</v>
      </c>
      <c r="AH379" t="s">
        <v>1739</v>
      </c>
      <c r="AI379">
        <v>0</v>
      </c>
    </row>
    <row r="380" spans="5:35" x14ac:dyDescent="0.25">
      <c r="E380" t="s">
        <v>722</v>
      </c>
      <c r="G380" t="s">
        <v>465</v>
      </c>
      <c r="I380" t="s">
        <v>252</v>
      </c>
      <c r="J380" t="s">
        <v>1740</v>
      </c>
      <c r="K380">
        <v>4.5816034055170711E-4</v>
      </c>
      <c r="L380" t="s">
        <v>254</v>
      </c>
      <c r="N380" t="s">
        <v>431</v>
      </c>
      <c r="O380" t="s">
        <v>1740</v>
      </c>
      <c r="P380">
        <v>4.2661580472323796E-5</v>
      </c>
      <c r="Q380" t="s">
        <v>254</v>
      </c>
      <c r="S380" t="s">
        <v>441</v>
      </c>
      <c r="T380" t="s">
        <v>1740</v>
      </c>
      <c r="U380">
        <v>0</v>
      </c>
      <c r="V380" t="s">
        <v>254</v>
      </c>
      <c r="X380">
        <v>1.1415525114155251E-4</v>
      </c>
      <c r="Y380">
        <v>2.2209515285616027E-4</v>
      </c>
      <c r="Z380" t="s">
        <v>1740</v>
      </c>
      <c r="AA380" t="s">
        <v>25</v>
      </c>
      <c r="AC380" t="s">
        <v>22</v>
      </c>
      <c r="AD380" t="s">
        <v>1740</v>
      </c>
      <c r="AE380">
        <v>1.0087616232537126E-4</v>
      </c>
      <c r="AG380" t="s">
        <v>97</v>
      </c>
      <c r="AH380" t="s">
        <v>1740</v>
      </c>
      <c r="AI380">
        <v>0</v>
      </c>
    </row>
    <row r="381" spans="5:35" x14ac:dyDescent="0.25">
      <c r="E381" t="s">
        <v>723</v>
      </c>
      <c r="G381" t="s">
        <v>465</v>
      </c>
      <c r="I381" t="s">
        <v>252</v>
      </c>
      <c r="J381" t="s">
        <v>1741</v>
      </c>
      <c r="K381">
        <v>3.6765616725378082E-4</v>
      </c>
      <c r="L381" t="s">
        <v>254</v>
      </c>
      <c r="N381" t="s">
        <v>431</v>
      </c>
      <c r="O381" t="s">
        <v>1741</v>
      </c>
      <c r="P381">
        <v>4.4173260142607236E-5</v>
      </c>
      <c r="Q381" t="s">
        <v>254</v>
      </c>
      <c r="S381" t="s">
        <v>441</v>
      </c>
      <c r="T381" t="s">
        <v>1741</v>
      </c>
      <c r="U381">
        <v>4.303398769084664E-7</v>
      </c>
      <c r="V381" t="s">
        <v>254</v>
      </c>
      <c r="X381">
        <v>1.1415525114155251E-4</v>
      </c>
      <c r="Y381">
        <v>1.7237235744060203E-4</v>
      </c>
      <c r="Z381" t="s">
        <v>1741</v>
      </c>
      <c r="AA381" t="s">
        <v>25</v>
      </c>
      <c r="AC381" t="s">
        <v>22</v>
      </c>
      <c r="AD381" t="s">
        <v>1741</v>
      </c>
      <c r="AE381">
        <v>9.8685512602832598E-5</v>
      </c>
      <c r="AG381" t="s">
        <v>97</v>
      </c>
      <c r="AH381" t="s">
        <v>1741</v>
      </c>
      <c r="AI381">
        <v>0</v>
      </c>
    </row>
    <row r="382" spans="5:35" x14ac:dyDescent="0.25">
      <c r="E382" t="s">
        <v>724</v>
      </c>
      <c r="G382" t="s">
        <v>465</v>
      </c>
      <c r="I382" t="s">
        <v>252</v>
      </c>
      <c r="J382" t="s">
        <v>1742</v>
      </c>
      <c r="K382">
        <v>2.3441945124014077E-4</v>
      </c>
      <c r="L382" t="s">
        <v>254</v>
      </c>
      <c r="N382" t="s">
        <v>431</v>
      </c>
      <c r="O382" t="s">
        <v>1742</v>
      </c>
      <c r="P382">
        <v>4.4429141582060086E-5</v>
      </c>
      <c r="Q382" t="s">
        <v>254</v>
      </c>
      <c r="S382" t="s">
        <v>441</v>
      </c>
      <c r="T382" t="s">
        <v>1742</v>
      </c>
      <c r="U382">
        <v>2.2850913742995915E-6</v>
      </c>
      <c r="V382" t="s">
        <v>254</v>
      </c>
      <c r="X382">
        <v>1.1415525114155251E-4</v>
      </c>
      <c r="Y382">
        <v>1.5579809230208258E-4</v>
      </c>
      <c r="Z382" t="s">
        <v>1742</v>
      </c>
      <c r="AA382" t="s">
        <v>25</v>
      </c>
      <c r="AC382" t="s">
        <v>22</v>
      </c>
      <c r="AD382" t="s">
        <v>1742</v>
      </c>
      <c r="AE382">
        <v>9.7453272133904594E-5</v>
      </c>
      <c r="AG382" t="s">
        <v>97</v>
      </c>
      <c r="AH382" t="s">
        <v>1742</v>
      </c>
      <c r="AI382">
        <v>0</v>
      </c>
    </row>
    <row r="383" spans="5:35" x14ac:dyDescent="0.25">
      <c r="E383" t="s">
        <v>725</v>
      </c>
      <c r="G383" t="s">
        <v>465</v>
      </c>
      <c r="I383" t="s">
        <v>252</v>
      </c>
      <c r="J383" t="s">
        <v>1743</v>
      </c>
      <c r="K383">
        <v>0</v>
      </c>
      <c r="L383" t="s">
        <v>254</v>
      </c>
      <c r="N383" t="s">
        <v>431</v>
      </c>
      <c r="O383" t="s">
        <v>1743</v>
      </c>
      <c r="P383">
        <v>3.9387311397056538E-5</v>
      </c>
      <c r="Q383" t="s">
        <v>254</v>
      </c>
      <c r="S383" t="s">
        <v>441</v>
      </c>
      <c r="T383" t="s">
        <v>1743</v>
      </c>
      <c r="U383">
        <v>7.0643873182537808E-6</v>
      </c>
      <c r="V383" t="s">
        <v>254</v>
      </c>
      <c r="X383">
        <v>1.1415525114155251E-4</v>
      </c>
      <c r="Y383">
        <v>1.093901499142282E-4</v>
      </c>
      <c r="Z383" t="s">
        <v>1743</v>
      </c>
      <c r="AA383" t="s">
        <v>25</v>
      </c>
      <c r="AC383" t="s">
        <v>22</v>
      </c>
      <c r="AD383" t="s">
        <v>1743</v>
      </c>
      <c r="AE383">
        <v>9.4851875588389882E-5</v>
      </c>
      <c r="AG383" t="s">
        <v>97</v>
      </c>
      <c r="AH383" t="s">
        <v>1743</v>
      </c>
      <c r="AI383">
        <v>0</v>
      </c>
    </row>
    <row r="384" spans="5:35" x14ac:dyDescent="0.25">
      <c r="E384" t="s">
        <v>726</v>
      </c>
      <c r="G384" t="s">
        <v>465</v>
      </c>
      <c r="I384" t="s">
        <v>252</v>
      </c>
      <c r="J384" t="s">
        <v>1744</v>
      </c>
      <c r="K384">
        <v>0</v>
      </c>
      <c r="L384" t="s">
        <v>254</v>
      </c>
      <c r="N384" t="s">
        <v>431</v>
      </c>
      <c r="O384" t="s">
        <v>1744</v>
      </c>
      <c r="P384">
        <v>2.7545598924795912E-5</v>
      </c>
      <c r="Q384" t="s">
        <v>254</v>
      </c>
      <c r="S384" t="s">
        <v>441</v>
      </c>
      <c r="T384" t="s">
        <v>1744</v>
      </c>
      <c r="U384">
        <v>8.1846588366816844E-6</v>
      </c>
      <c r="V384" t="s">
        <v>254</v>
      </c>
      <c r="X384">
        <v>1.1415525114155251E-4</v>
      </c>
      <c r="Y384">
        <v>7.9556472664893237E-5</v>
      </c>
      <c r="Z384" t="s">
        <v>1744</v>
      </c>
      <c r="AA384" t="s">
        <v>25</v>
      </c>
      <c r="AC384" t="s">
        <v>22</v>
      </c>
      <c r="AD384" t="s">
        <v>1744</v>
      </c>
      <c r="AE384">
        <v>8.1844892860816448E-5</v>
      </c>
      <c r="AG384" t="s">
        <v>97</v>
      </c>
      <c r="AH384" t="s">
        <v>1744</v>
      </c>
      <c r="AI384">
        <v>0</v>
      </c>
    </row>
    <row r="385" spans="5:35" x14ac:dyDescent="0.25">
      <c r="E385" t="s">
        <v>727</v>
      </c>
      <c r="G385" t="s">
        <v>465</v>
      </c>
      <c r="I385" t="s">
        <v>252</v>
      </c>
      <c r="J385" t="s">
        <v>1745</v>
      </c>
      <c r="K385">
        <v>0</v>
      </c>
      <c r="L385" t="s">
        <v>254</v>
      </c>
      <c r="N385" t="s">
        <v>431</v>
      </c>
      <c r="O385" t="s">
        <v>1745</v>
      </c>
      <c r="P385">
        <v>1.8864777052165845E-5</v>
      </c>
      <c r="Q385" t="s">
        <v>254</v>
      </c>
      <c r="S385" t="s">
        <v>441</v>
      </c>
      <c r="T385" t="s">
        <v>1745</v>
      </c>
      <c r="U385">
        <v>7.8569117690211037E-6</v>
      </c>
      <c r="V385" t="s">
        <v>254</v>
      </c>
      <c r="X385">
        <v>1.1415525114155251E-4</v>
      </c>
      <c r="Y385">
        <v>5.6352501470966035E-5</v>
      </c>
      <c r="Z385" t="s">
        <v>1745</v>
      </c>
      <c r="AA385" t="s">
        <v>25</v>
      </c>
      <c r="AC385" t="s">
        <v>22</v>
      </c>
      <c r="AD385" t="s">
        <v>1745</v>
      </c>
      <c r="AE385">
        <v>7.7189762200421738E-5</v>
      </c>
      <c r="AG385" t="s">
        <v>97</v>
      </c>
      <c r="AH385" t="s">
        <v>1745</v>
      </c>
      <c r="AI385">
        <v>0</v>
      </c>
    </row>
    <row r="386" spans="5:35" x14ac:dyDescent="0.25">
      <c r="E386" t="s">
        <v>728</v>
      </c>
      <c r="G386" t="s">
        <v>465</v>
      </c>
      <c r="I386" t="s">
        <v>252</v>
      </c>
      <c r="J386" t="s">
        <v>1746</v>
      </c>
      <c r="K386">
        <v>0</v>
      </c>
      <c r="L386" t="s">
        <v>254</v>
      </c>
      <c r="N386" t="s">
        <v>431</v>
      </c>
      <c r="O386" t="s">
        <v>1746</v>
      </c>
      <c r="P386">
        <v>1.4856806526923594E-5</v>
      </c>
      <c r="Q386" t="s">
        <v>254</v>
      </c>
      <c r="S386" t="s">
        <v>441</v>
      </c>
      <c r="T386" t="s">
        <v>1746</v>
      </c>
      <c r="U386">
        <v>7.5247570225695319E-6</v>
      </c>
      <c r="V386" t="s">
        <v>254</v>
      </c>
      <c r="X386">
        <v>1.1415525114155251E-4</v>
      </c>
      <c r="Y386">
        <v>2.9833677249334962E-5</v>
      </c>
      <c r="Z386" t="s">
        <v>1746</v>
      </c>
      <c r="AA386" t="s">
        <v>25</v>
      </c>
      <c r="AC386" t="s">
        <v>22</v>
      </c>
      <c r="AD386" t="s">
        <v>1746</v>
      </c>
      <c r="AE386">
        <v>7.2671547147685675E-5</v>
      </c>
      <c r="AG386" t="s">
        <v>97</v>
      </c>
      <c r="AH386" t="s">
        <v>1746</v>
      </c>
      <c r="AI386">
        <v>0</v>
      </c>
    </row>
    <row r="387" spans="5:35" x14ac:dyDescent="0.25">
      <c r="E387" t="s">
        <v>729</v>
      </c>
      <c r="G387" t="s">
        <v>465</v>
      </c>
      <c r="I387" t="s">
        <v>252</v>
      </c>
      <c r="J387" t="s">
        <v>1747</v>
      </c>
      <c r="K387">
        <v>0</v>
      </c>
      <c r="L387" t="s">
        <v>254</v>
      </c>
      <c r="N387" t="s">
        <v>431</v>
      </c>
      <c r="O387" t="s">
        <v>1747</v>
      </c>
      <c r="P387">
        <v>1.0151343213659973E-5</v>
      </c>
      <c r="Q387" t="s">
        <v>254</v>
      </c>
      <c r="S387" t="s">
        <v>441</v>
      </c>
      <c r="T387" t="s">
        <v>1747</v>
      </c>
      <c r="U387">
        <v>7.7783369972144857E-6</v>
      </c>
      <c r="V387" t="s">
        <v>254</v>
      </c>
      <c r="X387">
        <v>1.1415525114155251E-4</v>
      </c>
      <c r="Y387">
        <v>2.1546544680075254E-5</v>
      </c>
      <c r="Z387" t="s">
        <v>1747</v>
      </c>
      <c r="AA387" t="s">
        <v>25</v>
      </c>
      <c r="AC387" t="s">
        <v>22</v>
      </c>
      <c r="AD387" t="s">
        <v>1747</v>
      </c>
      <c r="AE387">
        <v>7.2260800324709692E-5</v>
      </c>
      <c r="AG387" t="s">
        <v>97</v>
      </c>
      <c r="AH387" t="s">
        <v>1747</v>
      </c>
      <c r="AI387">
        <v>0</v>
      </c>
    </row>
    <row r="388" spans="5:35" x14ac:dyDescent="0.25">
      <c r="E388" t="s">
        <v>730</v>
      </c>
      <c r="G388" t="s">
        <v>465</v>
      </c>
      <c r="I388" t="s">
        <v>252</v>
      </c>
      <c r="J388" t="s">
        <v>1748</v>
      </c>
      <c r="K388">
        <v>0</v>
      </c>
      <c r="L388" t="s">
        <v>254</v>
      </c>
      <c r="N388" t="s">
        <v>431</v>
      </c>
      <c r="O388" t="s">
        <v>1748</v>
      </c>
      <c r="P388">
        <v>5.8092865706015033E-6</v>
      </c>
      <c r="Q388" t="s">
        <v>254</v>
      </c>
      <c r="S388" t="s">
        <v>441</v>
      </c>
      <c r="T388" t="s">
        <v>1748</v>
      </c>
      <c r="U388">
        <v>5.4694284016280941E-6</v>
      </c>
      <c r="V388" t="s">
        <v>254</v>
      </c>
      <c r="X388">
        <v>1.1415525114155251E-4</v>
      </c>
      <c r="Y388">
        <v>1.4916838624667481E-5</v>
      </c>
      <c r="Z388" t="s">
        <v>1748</v>
      </c>
      <c r="AA388" t="s">
        <v>25</v>
      </c>
      <c r="AC388" t="s">
        <v>22</v>
      </c>
      <c r="AD388" t="s">
        <v>1748</v>
      </c>
      <c r="AE388">
        <v>7.2260800324709692E-5</v>
      </c>
      <c r="AG388" t="s">
        <v>97</v>
      </c>
      <c r="AH388" t="s">
        <v>1748</v>
      </c>
      <c r="AI388">
        <v>0</v>
      </c>
    </row>
    <row r="389" spans="5:35" x14ac:dyDescent="0.25">
      <c r="E389" t="s">
        <v>731</v>
      </c>
      <c r="G389" t="s">
        <v>465</v>
      </c>
      <c r="I389" t="s">
        <v>252</v>
      </c>
      <c r="J389" t="s">
        <v>1749</v>
      </c>
      <c r="K389">
        <v>0</v>
      </c>
      <c r="L389" t="s">
        <v>254</v>
      </c>
      <c r="N389" t="s">
        <v>431</v>
      </c>
      <c r="O389" t="s">
        <v>1749</v>
      </c>
      <c r="P389">
        <v>2.5926977438528293E-6</v>
      </c>
      <c r="Q389" t="s">
        <v>254</v>
      </c>
      <c r="S389" t="s">
        <v>441</v>
      </c>
      <c r="T389" t="s">
        <v>1749</v>
      </c>
      <c r="U389">
        <v>1.9344624373317691E-6</v>
      </c>
      <c r="V389" t="s">
        <v>254</v>
      </c>
      <c r="X389">
        <v>1.1415525114155251E-4</v>
      </c>
      <c r="Y389">
        <v>1.6574265138519424E-5</v>
      </c>
      <c r="Z389" t="s">
        <v>1749</v>
      </c>
      <c r="AA389" t="s">
        <v>25</v>
      </c>
      <c r="AC389" t="s">
        <v>22</v>
      </c>
      <c r="AD389" t="s">
        <v>1749</v>
      </c>
      <c r="AE389">
        <v>7.2945378363003025E-5</v>
      </c>
      <c r="AG389" t="s">
        <v>97</v>
      </c>
      <c r="AH389" t="s">
        <v>1749</v>
      </c>
      <c r="AI389">
        <v>0</v>
      </c>
    </row>
    <row r="390" spans="5:35" x14ac:dyDescent="0.25">
      <c r="E390" t="s">
        <v>732</v>
      </c>
      <c r="G390" t="s">
        <v>465</v>
      </c>
      <c r="I390" t="s">
        <v>252</v>
      </c>
      <c r="J390" t="s">
        <v>1750</v>
      </c>
      <c r="K390">
        <v>0</v>
      </c>
      <c r="L390" t="s">
        <v>254</v>
      </c>
      <c r="N390" t="s">
        <v>431</v>
      </c>
      <c r="O390" t="s">
        <v>1750</v>
      </c>
      <c r="P390">
        <v>9.2777806373525888E-7</v>
      </c>
      <c r="Q390" t="s">
        <v>254</v>
      </c>
      <c r="S390" t="s">
        <v>441</v>
      </c>
      <c r="T390" t="s">
        <v>1750</v>
      </c>
      <c r="U390">
        <v>0</v>
      </c>
      <c r="V390" t="s">
        <v>254</v>
      </c>
      <c r="X390">
        <v>1.1415525114155251E-4</v>
      </c>
      <c r="Y390">
        <v>1.4585353321897093E-5</v>
      </c>
      <c r="Z390" t="s">
        <v>1750</v>
      </c>
      <c r="AA390" t="s">
        <v>25</v>
      </c>
      <c r="AC390" t="s">
        <v>22</v>
      </c>
      <c r="AD390" t="s">
        <v>1750</v>
      </c>
      <c r="AE390">
        <v>7.9106580707643089E-5</v>
      </c>
      <c r="AG390" t="s">
        <v>97</v>
      </c>
      <c r="AH390" t="s">
        <v>1750</v>
      </c>
      <c r="AI390">
        <v>0</v>
      </c>
    </row>
    <row r="391" spans="5:35" x14ac:dyDescent="0.25">
      <c r="E391" t="s">
        <v>733</v>
      </c>
      <c r="G391" t="s">
        <v>465</v>
      </c>
      <c r="I391" t="s">
        <v>252</v>
      </c>
      <c r="J391" t="s">
        <v>1751</v>
      </c>
      <c r="K391">
        <v>0</v>
      </c>
      <c r="L391" t="s">
        <v>254</v>
      </c>
      <c r="N391" t="s">
        <v>431</v>
      </c>
      <c r="O391" t="s">
        <v>1751</v>
      </c>
      <c r="P391">
        <v>4.9925621082859654E-7</v>
      </c>
      <c r="Q391" t="s">
        <v>254</v>
      </c>
      <c r="S391" t="s">
        <v>441</v>
      </c>
      <c r="T391" t="s">
        <v>1751</v>
      </c>
      <c r="U391">
        <v>0</v>
      </c>
      <c r="V391" t="s">
        <v>254</v>
      </c>
      <c r="X391">
        <v>1.1415525114155251E-4</v>
      </c>
      <c r="Y391">
        <v>2.1215059377304864E-5</v>
      </c>
      <c r="Z391" t="s">
        <v>1751</v>
      </c>
      <c r="AA391" t="s">
        <v>25</v>
      </c>
      <c r="AC391" t="s">
        <v>22</v>
      </c>
      <c r="AD391" t="s">
        <v>1751</v>
      </c>
      <c r="AE391">
        <v>9.4441128765413872E-5</v>
      </c>
      <c r="AG391" t="s">
        <v>97</v>
      </c>
      <c r="AH391" t="s">
        <v>1751</v>
      </c>
      <c r="AI391">
        <v>0</v>
      </c>
    </row>
    <row r="392" spans="5:35" x14ac:dyDescent="0.25">
      <c r="E392" t="s">
        <v>734</v>
      </c>
      <c r="G392" t="s">
        <v>465</v>
      </c>
      <c r="I392" t="s">
        <v>252</v>
      </c>
      <c r="J392" t="s">
        <v>1752</v>
      </c>
      <c r="K392">
        <v>0</v>
      </c>
      <c r="L392" t="s">
        <v>254</v>
      </c>
      <c r="N392" t="s">
        <v>431</v>
      </c>
      <c r="O392" t="s">
        <v>1752</v>
      </c>
      <c r="P392">
        <v>7.3976608785645418E-7</v>
      </c>
      <c r="Q392" t="s">
        <v>254</v>
      </c>
      <c r="S392" t="s">
        <v>441</v>
      </c>
      <c r="T392" t="s">
        <v>1752</v>
      </c>
      <c r="U392">
        <v>0</v>
      </c>
      <c r="V392" t="s">
        <v>254</v>
      </c>
      <c r="X392">
        <v>1.1415525114155251E-4</v>
      </c>
      <c r="Y392">
        <v>5.7678442682047593E-5</v>
      </c>
      <c r="Z392" t="s">
        <v>1752</v>
      </c>
      <c r="AA392" t="s">
        <v>25</v>
      </c>
      <c r="AC392" t="s">
        <v>22</v>
      </c>
      <c r="AD392" t="s">
        <v>1752</v>
      </c>
      <c r="AE392">
        <v>1.0909109878489136E-4</v>
      </c>
      <c r="AG392" t="s">
        <v>97</v>
      </c>
      <c r="AH392" t="s">
        <v>1752</v>
      </c>
      <c r="AI392">
        <v>0</v>
      </c>
    </row>
    <row r="393" spans="5:35" x14ac:dyDescent="0.25">
      <c r="E393" t="s">
        <v>735</v>
      </c>
      <c r="G393" t="s">
        <v>465</v>
      </c>
      <c r="I393" t="s">
        <v>252</v>
      </c>
      <c r="J393" t="s">
        <v>1753</v>
      </c>
      <c r="K393">
        <v>1.5006925036531099E-4</v>
      </c>
      <c r="L393" t="s">
        <v>254</v>
      </c>
      <c r="N393" t="s">
        <v>431</v>
      </c>
      <c r="O393" t="s">
        <v>1753</v>
      </c>
      <c r="P393">
        <v>1.4703226710481442E-6</v>
      </c>
      <c r="Q393" t="s">
        <v>254</v>
      </c>
      <c r="S393" t="s">
        <v>441</v>
      </c>
      <c r="T393" t="s">
        <v>1753</v>
      </c>
      <c r="U393">
        <v>0</v>
      </c>
      <c r="V393" t="s">
        <v>254</v>
      </c>
      <c r="X393">
        <v>1.1415525114155251E-4</v>
      </c>
      <c r="Y393">
        <v>1.6905750441289813E-4</v>
      </c>
      <c r="Z393" t="s">
        <v>1753</v>
      </c>
      <c r="AA393" t="s">
        <v>25</v>
      </c>
      <c r="AC393" t="s">
        <v>22</v>
      </c>
      <c r="AD393" t="s">
        <v>1753</v>
      </c>
      <c r="AE393">
        <v>1.173060352444114E-4</v>
      </c>
      <c r="AG393" t="s">
        <v>97</v>
      </c>
      <c r="AH393" t="s">
        <v>1753</v>
      </c>
      <c r="AI393">
        <v>0</v>
      </c>
    </row>
    <row r="394" spans="5:35" x14ac:dyDescent="0.25">
      <c r="E394" t="s">
        <v>736</v>
      </c>
      <c r="G394" t="s">
        <v>465</v>
      </c>
      <c r="I394" t="s">
        <v>252</v>
      </c>
      <c r="J394" t="s">
        <v>1754</v>
      </c>
      <c r="K394">
        <v>2.6431118412249745E-4</v>
      </c>
      <c r="L394" t="s">
        <v>254</v>
      </c>
      <c r="N394" t="s">
        <v>431</v>
      </c>
      <c r="O394" t="s">
        <v>1754</v>
      </c>
      <c r="P394">
        <v>1.5188972988469571E-6</v>
      </c>
      <c r="Q394" t="s">
        <v>254</v>
      </c>
      <c r="S394" t="s">
        <v>441</v>
      </c>
      <c r="T394" t="s">
        <v>1754</v>
      </c>
      <c r="U394">
        <v>0</v>
      </c>
      <c r="V394" t="s">
        <v>254</v>
      </c>
      <c r="X394">
        <v>1.1415525114155251E-4</v>
      </c>
      <c r="Y394">
        <v>1.9060404909297337E-4</v>
      </c>
      <c r="Z394" t="s">
        <v>1754</v>
      </c>
      <c r="AA394" t="s">
        <v>25</v>
      </c>
      <c r="AC394" t="s">
        <v>22</v>
      </c>
      <c r="AD394" t="s">
        <v>1754</v>
      </c>
      <c r="AE394">
        <v>1.1840136010568074E-4</v>
      </c>
      <c r="AG394" t="s">
        <v>97</v>
      </c>
      <c r="AH394" t="s">
        <v>1754</v>
      </c>
      <c r="AI394">
        <v>0</v>
      </c>
    </row>
    <row r="395" spans="5:35" x14ac:dyDescent="0.25">
      <c r="E395" t="s">
        <v>243</v>
      </c>
      <c r="G395" t="s">
        <v>155</v>
      </c>
      <c r="I395" t="s">
        <v>252</v>
      </c>
      <c r="J395" t="s">
        <v>1755</v>
      </c>
      <c r="K395">
        <v>3.5990147293267017E-4</v>
      </c>
      <c r="L395" t="s">
        <v>254</v>
      </c>
      <c r="N395" t="s">
        <v>431</v>
      </c>
      <c r="O395" t="s">
        <v>1755</v>
      </c>
      <c r="P395">
        <v>2.8713170064665843E-6</v>
      </c>
      <c r="Q395" t="s">
        <v>254</v>
      </c>
      <c r="S395" t="s">
        <v>441</v>
      </c>
      <c r="T395" t="s">
        <v>1755</v>
      </c>
      <c r="U395">
        <v>0</v>
      </c>
      <c r="V395" t="s">
        <v>254</v>
      </c>
      <c r="X395">
        <v>1.1415525114155251E-4</v>
      </c>
      <c r="Y395">
        <v>1.4585353321897094E-4</v>
      </c>
      <c r="Z395" t="s">
        <v>1755</v>
      </c>
      <c r="AA395" t="s">
        <v>25</v>
      </c>
      <c r="AC395" t="s">
        <v>22</v>
      </c>
      <c r="AD395" t="s">
        <v>1755</v>
      </c>
      <c r="AE395">
        <v>1.1922285375163275E-4</v>
      </c>
      <c r="AG395" t="s">
        <v>97</v>
      </c>
      <c r="AH395" t="s">
        <v>1755</v>
      </c>
      <c r="AI395">
        <v>0</v>
      </c>
    </row>
    <row r="396" spans="5:35" x14ac:dyDescent="0.25">
      <c r="E396" t="s">
        <v>244</v>
      </c>
      <c r="G396" t="s">
        <v>155</v>
      </c>
      <c r="I396" t="s">
        <v>252</v>
      </c>
      <c r="J396" t="s">
        <v>1756</v>
      </c>
      <c r="K396">
        <v>4.0562534972477259E-4</v>
      </c>
      <c r="L396" t="s">
        <v>254</v>
      </c>
      <c r="N396" t="s">
        <v>431</v>
      </c>
      <c r="O396" t="s">
        <v>1756</v>
      </c>
      <c r="P396">
        <v>4.3597494740622269E-6</v>
      </c>
      <c r="Q396" t="s">
        <v>254</v>
      </c>
      <c r="S396" t="s">
        <v>441</v>
      </c>
      <c r="T396" t="s">
        <v>1756</v>
      </c>
      <c r="U396">
        <v>0</v>
      </c>
      <c r="V396" t="s">
        <v>254</v>
      </c>
      <c r="X396">
        <v>1.1415525114155251E-4</v>
      </c>
      <c r="Y396">
        <v>1.4452759200788939E-4</v>
      </c>
      <c r="Z396" t="s">
        <v>1756</v>
      </c>
      <c r="AA396" t="s">
        <v>25</v>
      </c>
      <c r="AC396" t="s">
        <v>22</v>
      </c>
      <c r="AD396" t="s">
        <v>1756</v>
      </c>
      <c r="AE396">
        <v>1.2004434739758477E-4</v>
      </c>
      <c r="AG396" t="s">
        <v>97</v>
      </c>
      <c r="AH396" t="s">
        <v>1756</v>
      </c>
      <c r="AI396">
        <v>0</v>
      </c>
    </row>
    <row r="397" spans="5:35" x14ac:dyDescent="0.25">
      <c r="E397" t="s">
        <v>245</v>
      </c>
      <c r="G397" t="s">
        <v>155</v>
      </c>
      <c r="I397" t="s">
        <v>252</v>
      </c>
      <c r="J397" t="s">
        <v>1757</v>
      </c>
      <c r="K397">
        <v>4.6471496001510709E-4</v>
      </c>
      <c r="L397" t="s">
        <v>254</v>
      </c>
      <c r="N397" t="s">
        <v>431</v>
      </c>
      <c r="O397" t="s">
        <v>1757</v>
      </c>
      <c r="P397">
        <v>5.1129716819161552E-6</v>
      </c>
      <c r="Q397" t="s">
        <v>254</v>
      </c>
      <c r="S397" t="s">
        <v>441</v>
      </c>
      <c r="T397" t="s">
        <v>1757</v>
      </c>
      <c r="U397">
        <v>0</v>
      </c>
      <c r="V397" t="s">
        <v>254</v>
      </c>
      <c r="X397">
        <v>1.1415525114155251E-4</v>
      </c>
      <c r="Y397">
        <v>1.408812536774151E-4</v>
      </c>
      <c r="Z397" t="s">
        <v>1757</v>
      </c>
      <c r="AA397" t="s">
        <v>25</v>
      </c>
      <c r="AC397" t="s">
        <v>22</v>
      </c>
      <c r="AD397" t="s">
        <v>1757</v>
      </c>
      <c r="AE397">
        <v>1.2182425029714745E-4</v>
      </c>
      <c r="AG397" t="s">
        <v>97</v>
      </c>
      <c r="AH397" t="s">
        <v>1757</v>
      </c>
      <c r="AI397">
        <v>0</v>
      </c>
    </row>
    <row r="398" spans="5:35" x14ac:dyDescent="0.25">
      <c r="E398" t="s">
        <v>246</v>
      </c>
      <c r="G398" t="s">
        <v>155</v>
      </c>
      <c r="I398" t="s">
        <v>252</v>
      </c>
      <c r="J398" t="s">
        <v>1758</v>
      </c>
      <c r="K398">
        <v>3.8944613807981971E-4</v>
      </c>
      <c r="L398" t="s">
        <v>254</v>
      </c>
      <c r="N398" t="s">
        <v>431</v>
      </c>
      <c r="O398" t="s">
        <v>1758</v>
      </c>
      <c r="P398">
        <v>5.920003743435041E-6</v>
      </c>
      <c r="Q398" t="s">
        <v>254</v>
      </c>
      <c r="S398" t="s">
        <v>441</v>
      </c>
      <c r="T398" t="s">
        <v>1758</v>
      </c>
      <c r="U398">
        <v>0</v>
      </c>
      <c r="V398" t="s">
        <v>254</v>
      </c>
      <c r="X398">
        <v>1.1415525114155251E-4</v>
      </c>
      <c r="Y398">
        <v>1.4054976837464471E-4</v>
      </c>
      <c r="Z398" t="s">
        <v>1758</v>
      </c>
      <c r="AA398" t="s">
        <v>25</v>
      </c>
      <c r="AC398" t="s">
        <v>22</v>
      </c>
      <c r="AD398" t="s">
        <v>1758</v>
      </c>
      <c r="AE398">
        <v>1.2182425029714745E-4</v>
      </c>
      <c r="AG398" t="s">
        <v>97</v>
      </c>
      <c r="AH398" t="s">
        <v>1758</v>
      </c>
      <c r="AI398">
        <v>0</v>
      </c>
    </row>
    <row r="399" spans="5:35" x14ac:dyDescent="0.25">
      <c r="E399" t="s">
        <v>247</v>
      </c>
      <c r="G399" t="s">
        <v>155</v>
      </c>
      <c r="I399" t="s">
        <v>252</v>
      </c>
      <c r="J399" t="s">
        <v>1759</v>
      </c>
      <c r="K399">
        <v>3.7592301556060902E-4</v>
      </c>
      <c r="L399" t="s">
        <v>254</v>
      </c>
      <c r="N399" t="s">
        <v>431</v>
      </c>
      <c r="O399" t="s">
        <v>1759</v>
      </c>
      <c r="P399">
        <v>7.7233977712606999E-6</v>
      </c>
      <c r="Q399" t="s">
        <v>254</v>
      </c>
      <c r="S399" t="s">
        <v>441</v>
      </c>
      <c r="T399" t="s">
        <v>1759</v>
      </c>
      <c r="U399">
        <v>0</v>
      </c>
      <c r="V399" t="s">
        <v>254</v>
      </c>
      <c r="X399">
        <v>1.1415525114155251E-4</v>
      </c>
      <c r="Y399">
        <v>1.4253868019126702E-4</v>
      </c>
      <c r="Z399" t="s">
        <v>1759</v>
      </c>
      <c r="AA399" t="s">
        <v>25</v>
      </c>
      <c r="AC399" t="s">
        <v>22</v>
      </c>
      <c r="AD399" t="s">
        <v>1759</v>
      </c>
      <c r="AE399">
        <v>1.2127658786651276E-4</v>
      </c>
      <c r="AG399" t="s">
        <v>97</v>
      </c>
      <c r="AH399" t="s">
        <v>1759</v>
      </c>
      <c r="AI399">
        <v>0</v>
      </c>
    </row>
    <row r="400" spans="5:35" x14ac:dyDescent="0.25">
      <c r="E400" t="s">
        <v>248</v>
      </c>
      <c r="G400" t="s">
        <v>155</v>
      </c>
      <c r="I400" t="s">
        <v>252</v>
      </c>
      <c r="J400" t="s">
        <v>1760</v>
      </c>
      <c r="K400">
        <v>3.7043818467230691E-4</v>
      </c>
      <c r="L400" t="s">
        <v>254</v>
      </c>
      <c r="N400" t="s">
        <v>431</v>
      </c>
      <c r="O400" t="s">
        <v>1760</v>
      </c>
      <c r="P400">
        <v>8.2666268790670397E-6</v>
      </c>
      <c r="Q400" t="s">
        <v>254</v>
      </c>
      <c r="S400" t="s">
        <v>441</v>
      </c>
      <c r="T400" t="s">
        <v>1760</v>
      </c>
      <c r="U400">
        <v>0</v>
      </c>
      <c r="V400" t="s">
        <v>254</v>
      </c>
      <c r="X400">
        <v>1.1415525114155251E-4</v>
      </c>
      <c r="Y400">
        <v>1.4883690094390442E-4</v>
      </c>
      <c r="Z400" t="s">
        <v>1760</v>
      </c>
      <c r="AA400" t="s">
        <v>25</v>
      </c>
      <c r="AC400" t="s">
        <v>22</v>
      </c>
      <c r="AD400" t="s">
        <v>1760</v>
      </c>
      <c r="AE400">
        <v>1.1977051618226742E-4</v>
      </c>
      <c r="AG400" t="s">
        <v>97</v>
      </c>
      <c r="AH400" t="s">
        <v>1760</v>
      </c>
      <c r="AI400">
        <v>0</v>
      </c>
    </row>
    <row r="401" spans="5:35" x14ac:dyDescent="0.25">
      <c r="E401" t="s">
        <v>249</v>
      </c>
      <c r="G401" t="s">
        <v>155</v>
      </c>
      <c r="I401" t="s">
        <v>252</v>
      </c>
      <c r="J401" t="s">
        <v>1761</v>
      </c>
      <c r="K401">
        <v>3.8494743148905321E-4</v>
      </c>
      <c r="L401" t="s">
        <v>254</v>
      </c>
      <c r="N401" t="s">
        <v>431</v>
      </c>
      <c r="O401" t="s">
        <v>1761</v>
      </c>
      <c r="P401">
        <v>1.1979342908321419E-5</v>
      </c>
      <c r="Q401" t="s">
        <v>254</v>
      </c>
      <c r="S401" t="s">
        <v>441</v>
      </c>
      <c r="T401" t="s">
        <v>1761</v>
      </c>
      <c r="U401">
        <v>0</v>
      </c>
      <c r="V401" t="s">
        <v>254</v>
      </c>
      <c r="X401">
        <v>1.1415525114155251E-4</v>
      </c>
      <c r="Y401">
        <v>1.5049432745775637E-4</v>
      </c>
      <c r="Z401" t="s">
        <v>1761</v>
      </c>
      <c r="AA401" t="s">
        <v>25</v>
      </c>
      <c r="AC401" t="s">
        <v>22</v>
      </c>
      <c r="AD401" t="s">
        <v>1761</v>
      </c>
      <c r="AE401">
        <v>1.1935976935929144E-4</v>
      </c>
      <c r="AG401" t="s">
        <v>97</v>
      </c>
      <c r="AH401" t="s">
        <v>1761</v>
      </c>
      <c r="AI401">
        <v>0</v>
      </c>
    </row>
    <row r="402" spans="5:35" x14ac:dyDescent="0.25">
      <c r="E402" t="s">
        <v>250</v>
      </c>
      <c r="G402" t="s">
        <v>155</v>
      </c>
      <c r="I402" t="s">
        <v>252</v>
      </c>
      <c r="J402" t="s">
        <v>1762</v>
      </c>
      <c r="K402">
        <v>3.9676629286457309E-4</v>
      </c>
      <c r="L402" t="s">
        <v>254</v>
      </c>
      <c r="N402" t="s">
        <v>431</v>
      </c>
      <c r="O402" t="s">
        <v>1762</v>
      </c>
      <c r="P402">
        <v>1.5970540129520559E-5</v>
      </c>
      <c r="Q402" t="s">
        <v>254</v>
      </c>
      <c r="S402" t="s">
        <v>441</v>
      </c>
      <c r="T402" t="s">
        <v>1762</v>
      </c>
      <c r="U402">
        <v>0</v>
      </c>
      <c r="V402" t="s">
        <v>254</v>
      </c>
      <c r="X402">
        <v>1.1415525114155251E-4</v>
      </c>
      <c r="Y402">
        <v>1.7237235744060203E-4</v>
      </c>
      <c r="Z402" t="s">
        <v>1762</v>
      </c>
      <c r="AA402" t="s">
        <v>25</v>
      </c>
      <c r="AC402" t="s">
        <v>22</v>
      </c>
      <c r="AD402" t="s">
        <v>1762</v>
      </c>
      <c r="AE402">
        <v>1.1894902253631541E-4</v>
      </c>
      <c r="AG402" t="s">
        <v>97</v>
      </c>
      <c r="AH402" t="s">
        <v>1762</v>
      </c>
      <c r="AI402">
        <v>0</v>
      </c>
    </row>
    <row r="403" spans="5:35" x14ac:dyDescent="0.25">
      <c r="I403" t="s">
        <v>252</v>
      </c>
      <c r="J403" t="s">
        <v>1763</v>
      </c>
      <c r="K403">
        <v>3.9205763357806536E-4</v>
      </c>
      <c r="L403" t="s">
        <v>254</v>
      </c>
      <c r="N403" t="s">
        <v>431</v>
      </c>
      <c r="O403" t="s">
        <v>1763</v>
      </c>
      <c r="P403">
        <v>1.6419682584382371E-5</v>
      </c>
      <c r="Q403" t="s">
        <v>254</v>
      </c>
      <c r="S403" t="s">
        <v>441</v>
      </c>
      <c r="T403" t="s">
        <v>1763</v>
      </c>
      <c r="U403">
        <v>0</v>
      </c>
      <c r="V403" t="s">
        <v>254</v>
      </c>
      <c r="X403">
        <v>1.1415525114155251E-4</v>
      </c>
      <c r="Y403">
        <v>2.2209515285616027E-4</v>
      </c>
      <c r="Z403" t="s">
        <v>1763</v>
      </c>
      <c r="AA403" t="s">
        <v>25</v>
      </c>
      <c r="AC403" t="s">
        <v>22</v>
      </c>
      <c r="AD403" t="s">
        <v>1763</v>
      </c>
      <c r="AE403">
        <v>1.1840136010568074E-4</v>
      </c>
      <c r="AG403" t="s">
        <v>97</v>
      </c>
      <c r="AH403" t="s">
        <v>1763</v>
      </c>
      <c r="AI403">
        <v>0</v>
      </c>
    </row>
    <row r="404" spans="5:35" x14ac:dyDescent="0.25">
      <c r="I404" t="s">
        <v>252</v>
      </c>
      <c r="J404" t="s">
        <v>1764</v>
      </c>
      <c r="K404">
        <v>3.4559986280472337E-4</v>
      </c>
      <c r="L404" t="s">
        <v>254</v>
      </c>
      <c r="N404" t="s">
        <v>431</v>
      </c>
      <c r="O404" t="s">
        <v>1764</v>
      </c>
      <c r="P404">
        <v>1.581913374660951E-5</v>
      </c>
      <c r="Q404" t="s">
        <v>254</v>
      </c>
      <c r="S404" t="s">
        <v>441</v>
      </c>
      <c r="T404" t="s">
        <v>1764</v>
      </c>
      <c r="U404">
        <v>8.3949201066261674E-8</v>
      </c>
      <c r="V404" t="s">
        <v>254</v>
      </c>
      <c r="X404">
        <v>1.1415525114155251E-4</v>
      </c>
      <c r="Y404">
        <v>2.2209515285616027E-4</v>
      </c>
      <c r="Z404" t="s">
        <v>1764</v>
      </c>
      <c r="AA404" t="s">
        <v>25</v>
      </c>
      <c r="AC404" t="s">
        <v>22</v>
      </c>
      <c r="AD404" t="s">
        <v>1764</v>
      </c>
      <c r="AE404">
        <v>1.1292473579933404E-4</v>
      </c>
      <c r="AG404" t="s">
        <v>97</v>
      </c>
      <c r="AH404" t="s">
        <v>1764</v>
      </c>
      <c r="AI404">
        <v>0</v>
      </c>
    </row>
    <row r="405" spans="5:35" x14ac:dyDescent="0.25">
      <c r="I405" t="s">
        <v>252</v>
      </c>
      <c r="J405" t="s">
        <v>1765</v>
      </c>
      <c r="K405">
        <v>2.7108499071127798E-4</v>
      </c>
      <c r="L405" t="s">
        <v>254</v>
      </c>
      <c r="N405" t="s">
        <v>431</v>
      </c>
      <c r="O405" t="s">
        <v>1765</v>
      </c>
      <c r="P405">
        <v>1.7847473841724589E-5</v>
      </c>
      <c r="Q405" t="s">
        <v>254</v>
      </c>
      <c r="S405" t="s">
        <v>441</v>
      </c>
      <c r="T405" t="s">
        <v>1765</v>
      </c>
      <c r="U405">
        <v>2.8614501997577644E-7</v>
      </c>
      <c r="V405" t="s">
        <v>254</v>
      </c>
      <c r="X405">
        <v>1.1415525114155251E-4</v>
      </c>
      <c r="Y405">
        <v>1.7237235744060203E-4</v>
      </c>
      <c r="Z405" t="s">
        <v>1765</v>
      </c>
      <c r="AA405" t="s">
        <v>25</v>
      </c>
      <c r="AC405" t="s">
        <v>22</v>
      </c>
      <c r="AD405" t="s">
        <v>1765</v>
      </c>
      <c r="AE405">
        <v>1.1402006066060337E-4</v>
      </c>
      <c r="AG405" t="s">
        <v>97</v>
      </c>
      <c r="AH405" t="s">
        <v>1765</v>
      </c>
      <c r="AI405">
        <v>0</v>
      </c>
    </row>
    <row r="406" spans="5:35" x14ac:dyDescent="0.25">
      <c r="I406" t="s">
        <v>252</v>
      </c>
      <c r="J406" t="s">
        <v>1766</v>
      </c>
      <c r="K406">
        <v>1.7331031344511845E-4</v>
      </c>
      <c r="L406" t="s">
        <v>254</v>
      </c>
      <c r="N406" t="s">
        <v>431</v>
      </c>
      <c r="O406" t="s">
        <v>1766</v>
      </c>
      <c r="P406">
        <v>1.6038830809454583E-5</v>
      </c>
      <c r="Q406" t="s">
        <v>254</v>
      </c>
      <c r="S406" t="s">
        <v>441</v>
      </c>
      <c r="T406" t="s">
        <v>1766</v>
      </c>
      <c r="U406">
        <v>3.6638491975995455E-7</v>
      </c>
      <c r="V406" t="s">
        <v>254</v>
      </c>
      <c r="X406">
        <v>1.1415525114155251E-4</v>
      </c>
      <c r="Y406">
        <v>1.5579809230208258E-4</v>
      </c>
      <c r="Z406" t="s">
        <v>1766</v>
      </c>
      <c r="AA406" t="s">
        <v>25</v>
      </c>
      <c r="AC406" t="s">
        <v>22</v>
      </c>
      <c r="AD406" t="s">
        <v>1766</v>
      </c>
      <c r="AE406">
        <v>1.0731119588532864E-4</v>
      </c>
      <c r="AG406" t="s">
        <v>97</v>
      </c>
      <c r="AH406" t="s">
        <v>1766</v>
      </c>
      <c r="AI406">
        <v>0</v>
      </c>
    </row>
    <row r="407" spans="5:35" x14ac:dyDescent="0.25">
      <c r="I407" t="s">
        <v>252</v>
      </c>
      <c r="J407" t="s">
        <v>1767</v>
      </c>
      <c r="K407">
        <v>0</v>
      </c>
      <c r="L407" t="s">
        <v>254</v>
      </c>
      <c r="N407" t="s">
        <v>431</v>
      </c>
      <c r="O407" t="s">
        <v>1767</v>
      </c>
      <c r="P407">
        <v>1.1623164229547874E-5</v>
      </c>
      <c r="Q407" t="s">
        <v>254</v>
      </c>
      <c r="S407" t="s">
        <v>441</v>
      </c>
      <c r="T407" t="s">
        <v>1767</v>
      </c>
      <c r="U407">
        <v>2.7270512100369999E-7</v>
      </c>
      <c r="V407" t="s">
        <v>254</v>
      </c>
      <c r="X407">
        <v>1.1415525114155251E-4</v>
      </c>
      <c r="Y407">
        <v>1.093901499142282E-4</v>
      </c>
      <c r="Z407" t="s">
        <v>1767</v>
      </c>
      <c r="AA407" t="s">
        <v>25</v>
      </c>
      <c r="AC407" t="s">
        <v>22</v>
      </c>
      <c r="AD407" t="s">
        <v>1767</v>
      </c>
      <c r="AE407">
        <v>9.9370090641125918E-5</v>
      </c>
      <c r="AG407" t="s">
        <v>97</v>
      </c>
      <c r="AH407" t="s">
        <v>1767</v>
      </c>
      <c r="AI407">
        <v>0</v>
      </c>
    </row>
    <row r="408" spans="5:35" x14ac:dyDescent="0.25">
      <c r="I408" t="s">
        <v>252</v>
      </c>
      <c r="J408" t="s">
        <v>1768</v>
      </c>
      <c r="K408">
        <v>0</v>
      </c>
      <c r="L408" t="s">
        <v>254</v>
      </c>
      <c r="N408" t="s">
        <v>431</v>
      </c>
      <c r="O408" t="s">
        <v>1768</v>
      </c>
      <c r="P408">
        <v>6.5178108852134829E-6</v>
      </c>
      <c r="Q408" t="s">
        <v>254</v>
      </c>
      <c r="S408" t="s">
        <v>441</v>
      </c>
      <c r="T408" t="s">
        <v>1768</v>
      </c>
      <c r="U408">
        <v>1.4809716908035477E-7</v>
      </c>
      <c r="V408" t="s">
        <v>254</v>
      </c>
      <c r="X408">
        <v>1.1415525114155251E-4</v>
      </c>
      <c r="Y408">
        <v>7.9556472664893237E-5</v>
      </c>
      <c r="Z408" t="s">
        <v>1768</v>
      </c>
      <c r="AA408" t="s">
        <v>25</v>
      </c>
      <c r="AC408" t="s">
        <v>22</v>
      </c>
      <c r="AD408" t="s">
        <v>1768</v>
      </c>
      <c r="AE408">
        <v>8.1844892860816448E-5</v>
      </c>
      <c r="AG408" t="s">
        <v>97</v>
      </c>
      <c r="AH408" t="s">
        <v>1768</v>
      </c>
      <c r="AI408">
        <v>0</v>
      </c>
    </row>
    <row r="409" spans="5:35" x14ac:dyDescent="0.25">
      <c r="I409" t="s">
        <v>252</v>
      </c>
      <c r="J409" t="s">
        <v>1769</v>
      </c>
      <c r="K409">
        <v>0</v>
      </c>
      <c r="L409" t="s">
        <v>254</v>
      </c>
      <c r="N409" t="s">
        <v>431</v>
      </c>
      <c r="O409" t="s">
        <v>1769</v>
      </c>
      <c r="P409">
        <v>2.6714454738376123E-6</v>
      </c>
      <c r="Q409" t="s">
        <v>254</v>
      </c>
      <c r="S409" t="s">
        <v>441</v>
      </c>
      <c r="T409" t="s">
        <v>1769</v>
      </c>
      <c r="U409">
        <v>6.2753887060433725E-7</v>
      </c>
      <c r="V409" t="s">
        <v>254</v>
      </c>
      <c r="X409">
        <v>1.1415525114155251E-4</v>
      </c>
      <c r="Y409">
        <v>5.6352501470966035E-5</v>
      </c>
      <c r="Z409" t="s">
        <v>1769</v>
      </c>
      <c r="AA409" t="s">
        <v>25</v>
      </c>
      <c r="AC409" t="s">
        <v>22</v>
      </c>
      <c r="AD409" t="s">
        <v>1769</v>
      </c>
      <c r="AE409">
        <v>7.7189762200421738E-5</v>
      </c>
      <c r="AG409" t="s">
        <v>97</v>
      </c>
      <c r="AH409" t="s">
        <v>1769</v>
      </c>
      <c r="AI409">
        <v>0</v>
      </c>
    </row>
    <row r="410" spans="5:35" x14ac:dyDescent="0.25">
      <c r="I410" t="s">
        <v>252</v>
      </c>
      <c r="J410" t="s">
        <v>1770</v>
      </c>
      <c r="K410">
        <v>0</v>
      </c>
      <c r="L410" t="s">
        <v>254</v>
      </c>
      <c r="N410" t="s">
        <v>431</v>
      </c>
      <c r="O410" t="s">
        <v>1770</v>
      </c>
      <c r="P410">
        <v>1.1500816838940822E-6</v>
      </c>
      <c r="Q410" t="s">
        <v>254</v>
      </c>
      <c r="S410" t="s">
        <v>441</v>
      </c>
      <c r="T410" t="s">
        <v>1770</v>
      </c>
      <c r="U410">
        <v>4.489724879408483E-6</v>
      </c>
      <c r="V410" t="s">
        <v>254</v>
      </c>
      <c r="X410">
        <v>1.1415525114155251E-4</v>
      </c>
      <c r="Y410">
        <v>2.9833677249334962E-5</v>
      </c>
      <c r="Z410" t="s">
        <v>1770</v>
      </c>
      <c r="AA410" t="s">
        <v>25</v>
      </c>
      <c r="AC410" t="s">
        <v>22</v>
      </c>
      <c r="AD410" t="s">
        <v>1770</v>
      </c>
      <c r="AE410">
        <v>7.2808462755344364E-5</v>
      </c>
      <c r="AG410" t="s">
        <v>97</v>
      </c>
      <c r="AH410" t="s">
        <v>1770</v>
      </c>
      <c r="AI410">
        <v>0</v>
      </c>
    </row>
    <row r="411" spans="5:35" x14ac:dyDescent="0.25">
      <c r="I411" t="s">
        <v>252</v>
      </c>
      <c r="J411" t="s">
        <v>342</v>
      </c>
      <c r="K411">
        <v>0</v>
      </c>
      <c r="L411" t="s">
        <v>254</v>
      </c>
      <c r="N411" t="s">
        <v>431</v>
      </c>
      <c r="O411" t="s">
        <v>342</v>
      </c>
      <c r="P411">
        <v>1.3414713041431431E-2</v>
      </c>
      <c r="Q411" t="s">
        <v>254</v>
      </c>
      <c r="S411" t="s">
        <v>441</v>
      </c>
      <c r="T411" t="s">
        <v>342</v>
      </c>
      <c r="U411">
        <v>1.2231130477103983E-2</v>
      </c>
      <c r="V411" t="s">
        <v>254</v>
      </c>
      <c r="X411">
        <v>1.7123287671232876E-2</v>
      </c>
      <c r="Y411">
        <v>2.6651418342739236E-3</v>
      </c>
      <c r="Z411" t="s">
        <v>342</v>
      </c>
      <c r="AA411" t="s">
        <v>25</v>
      </c>
      <c r="AC411" t="s">
        <v>22</v>
      </c>
      <c r="AD411" t="s">
        <v>342</v>
      </c>
      <c r="AE411">
        <v>1.2479406550232053E-2</v>
      </c>
      <c r="AG411" t="s">
        <v>97</v>
      </c>
      <c r="AH411" t="s">
        <v>342</v>
      </c>
      <c r="AI411">
        <v>0.18108543793659315</v>
      </c>
    </row>
    <row r="412" spans="5:35" x14ac:dyDescent="0.25">
      <c r="I412" t="s">
        <v>252</v>
      </c>
      <c r="J412" t="s">
        <v>343</v>
      </c>
      <c r="K412">
        <v>0</v>
      </c>
      <c r="L412" t="s">
        <v>254</v>
      </c>
      <c r="N412" t="s">
        <v>431</v>
      </c>
      <c r="O412" t="s">
        <v>343</v>
      </c>
      <c r="P412">
        <v>2.7423572054086093E-3</v>
      </c>
      <c r="Q412" t="s">
        <v>254</v>
      </c>
      <c r="S412" t="s">
        <v>441</v>
      </c>
      <c r="T412" t="s">
        <v>343</v>
      </c>
      <c r="U412">
        <v>2.5414472883406227E-3</v>
      </c>
      <c r="V412" t="s">
        <v>254</v>
      </c>
      <c r="X412">
        <v>3.4246575342465752E-3</v>
      </c>
      <c r="Y412">
        <v>1.7303532804614269E-3</v>
      </c>
      <c r="Z412" t="s">
        <v>343</v>
      </c>
      <c r="AA412" t="s">
        <v>25</v>
      </c>
      <c r="AC412" t="s">
        <v>22</v>
      </c>
      <c r="AD412" t="s">
        <v>343</v>
      </c>
      <c r="AE412">
        <v>3.2085270479097765E-3</v>
      </c>
      <c r="AG412" t="s">
        <v>97</v>
      </c>
      <c r="AH412" t="s">
        <v>343</v>
      </c>
      <c r="AI412">
        <v>6.4311594202898448E-2</v>
      </c>
    </row>
    <row r="413" spans="5:35" x14ac:dyDescent="0.25">
      <c r="I413" t="s">
        <v>252</v>
      </c>
      <c r="J413" t="s">
        <v>344</v>
      </c>
      <c r="K413">
        <v>6.4345262171371237E-2</v>
      </c>
      <c r="L413" t="s">
        <v>254</v>
      </c>
      <c r="N413" t="s">
        <v>431</v>
      </c>
      <c r="O413" t="s">
        <v>344</v>
      </c>
      <c r="P413">
        <v>2.4147570222827121E-2</v>
      </c>
      <c r="Q413" t="s">
        <v>254</v>
      </c>
      <c r="S413" t="s">
        <v>441</v>
      </c>
      <c r="T413" t="s">
        <v>344</v>
      </c>
      <c r="U413">
        <v>1.7622547037098448E-2</v>
      </c>
      <c r="V413" t="s">
        <v>254</v>
      </c>
      <c r="X413">
        <v>3.0821917808219176E-2</v>
      </c>
      <c r="Y413">
        <v>4.1200308281331581E-2</v>
      </c>
      <c r="Z413" t="s">
        <v>344</v>
      </c>
      <c r="AA413" t="s">
        <v>25</v>
      </c>
      <c r="AC413" t="s">
        <v>22</v>
      </c>
      <c r="AD413" t="s">
        <v>344</v>
      </c>
      <c r="AE413">
        <v>3.083751184846777E-2</v>
      </c>
      <c r="AG413" t="s">
        <v>97</v>
      </c>
      <c r="AH413" t="s">
        <v>344</v>
      </c>
      <c r="AI413">
        <v>7.0835240604223415E-2</v>
      </c>
    </row>
    <row r="414" spans="5:35" x14ac:dyDescent="0.25">
      <c r="I414" t="s">
        <v>252</v>
      </c>
      <c r="J414" t="s">
        <v>345</v>
      </c>
      <c r="K414">
        <v>8.9574470643704138E-3</v>
      </c>
      <c r="L414" t="s">
        <v>254</v>
      </c>
      <c r="N414" t="s">
        <v>431</v>
      </c>
      <c r="O414" t="s">
        <v>345</v>
      </c>
      <c r="P414">
        <v>2.5723416999614622E-3</v>
      </c>
      <c r="Q414" t="s">
        <v>254</v>
      </c>
      <c r="S414" t="s">
        <v>441</v>
      </c>
      <c r="T414" t="s">
        <v>345</v>
      </c>
      <c r="U414">
        <v>1.8897334506337809E-3</v>
      </c>
      <c r="V414" t="s">
        <v>254</v>
      </c>
      <c r="X414">
        <v>3.4246575342465752E-3</v>
      </c>
      <c r="Y414">
        <v>5.1711707232180593E-3</v>
      </c>
      <c r="Z414" t="s">
        <v>345</v>
      </c>
      <c r="AA414" t="s">
        <v>25</v>
      </c>
      <c r="AC414" t="s">
        <v>22</v>
      </c>
      <c r="AD414" t="s">
        <v>345</v>
      </c>
      <c r="AE414">
        <v>3.3954168523638584E-3</v>
      </c>
      <c r="AG414" t="s">
        <v>97</v>
      </c>
      <c r="AH414" t="s">
        <v>345</v>
      </c>
      <c r="AI414">
        <v>6.3070900391474449E-2</v>
      </c>
    </row>
    <row r="415" spans="5:35" x14ac:dyDescent="0.25">
      <c r="I415" t="s">
        <v>252</v>
      </c>
      <c r="J415" t="s">
        <v>346</v>
      </c>
      <c r="K415">
        <v>1.7932625613388081E-2</v>
      </c>
      <c r="L415" t="s">
        <v>254</v>
      </c>
      <c r="N415" t="s">
        <v>431</v>
      </c>
      <c r="O415" t="s">
        <v>346</v>
      </c>
      <c r="P415">
        <v>8.5989387221216494E-3</v>
      </c>
      <c r="Q415" t="s">
        <v>254</v>
      </c>
      <c r="S415" t="s">
        <v>441</v>
      </c>
      <c r="T415" t="s">
        <v>346</v>
      </c>
      <c r="U415">
        <v>6.8568953803538613E-3</v>
      </c>
      <c r="V415" t="s">
        <v>254</v>
      </c>
      <c r="X415">
        <v>1.0273972602739725E-2</v>
      </c>
      <c r="Y415">
        <v>1.8496879894587679E-2</v>
      </c>
      <c r="Z415" t="s">
        <v>346</v>
      </c>
      <c r="AA415" t="s">
        <v>25</v>
      </c>
      <c r="AC415" t="s">
        <v>22</v>
      </c>
      <c r="AD415" t="s">
        <v>346</v>
      </c>
      <c r="AE415">
        <v>1.0075759661711028E-2</v>
      </c>
      <c r="AG415" t="s">
        <v>97</v>
      </c>
      <c r="AH415" t="s">
        <v>346</v>
      </c>
      <c r="AI415">
        <v>6.8798223053542218E-2</v>
      </c>
    </row>
    <row r="416" spans="5:35" x14ac:dyDescent="0.25">
      <c r="I416" t="s">
        <v>252</v>
      </c>
      <c r="J416" t="s">
        <v>347</v>
      </c>
      <c r="K416">
        <v>1.1273184373715762E-3</v>
      </c>
      <c r="L416" t="s">
        <v>254</v>
      </c>
      <c r="N416" t="s">
        <v>431</v>
      </c>
      <c r="O416" t="s">
        <v>347</v>
      </c>
      <c r="P416">
        <v>3.0455539504721314E-3</v>
      </c>
      <c r="Q416" t="s">
        <v>254</v>
      </c>
      <c r="S416" t="s">
        <v>441</v>
      </c>
      <c r="T416" t="s">
        <v>347</v>
      </c>
      <c r="U416">
        <v>2.7487812191153474E-3</v>
      </c>
      <c r="V416" t="s">
        <v>254</v>
      </c>
      <c r="X416">
        <v>3.4246575342465752E-3</v>
      </c>
      <c r="Y416">
        <v>4.6739427690624773E-3</v>
      </c>
      <c r="Z416" t="s">
        <v>347</v>
      </c>
      <c r="AA416" t="s">
        <v>25</v>
      </c>
      <c r="AC416" t="s">
        <v>22</v>
      </c>
      <c r="AD416" t="s">
        <v>347</v>
      </c>
      <c r="AE416">
        <v>3.168821521688763E-3</v>
      </c>
      <c r="AG416" t="s">
        <v>97</v>
      </c>
      <c r="AH416" t="s">
        <v>347</v>
      </c>
      <c r="AI416">
        <v>4.5385318306427225E-2</v>
      </c>
    </row>
    <row r="417" spans="9:35" x14ac:dyDescent="0.25">
      <c r="I417" t="s">
        <v>252</v>
      </c>
      <c r="J417" t="s">
        <v>348</v>
      </c>
      <c r="K417">
        <v>0</v>
      </c>
      <c r="L417" t="s">
        <v>254</v>
      </c>
      <c r="N417" t="s">
        <v>431</v>
      </c>
      <c r="O417" t="s">
        <v>348</v>
      </c>
      <c r="P417">
        <v>3.0500856393189386E-3</v>
      </c>
      <c r="Q417" t="s">
        <v>254</v>
      </c>
      <c r="S417" t="s">
        <v>441</v>
      </c>
      <c r="T417" t="s">
        <v>348</v>
      </c>
      <c r="U417">
        <v>2.8119450739076336E-3</v>
      </c>
      <c r="V417" t="s">
        <v>254</v>
      </c>
      <c r="X417">
        <v>3.4246575342465752E-3</v>
      </c>
      <c r="Y417">
        <v>3.2817044974268452E-3</v>
      </c>
      <c r="Z417" t="s">
        <v>348</v>
      </c>
      <c r="AA417" t="s">
        <v>25</v>
      </c>
      <c r="AC417" t="s">
        <v>22</v>
      </c>
      <c r="AD417" t="s">
        <v>348</v>
      </c>
      <c r="AE417">
        <v>3.0313582515994601E-3</v>
      </c>
      <c r="AG417" t="s">
        <v>97</v>
      </c>
      <c r="AH417" t="s">
        <v>348</v>
      </c>
      <c r="AI417">
        <v>5.7625840507760984E-2</v>
      </c>
    </row>
    <row r="418" spans="9:35" x14ac:dyDescent="0.25">
      <c r="I418" t="s">
        <v>252</v>
      </c>
      <c r="J418" t="s">
        <v>349</v>
      </c>
      <c r="K418">
        <v>0</v>
      </c>
      <c r="L418" t="s">
        <v>254</v>
      </c>
      <c r="N418" t="s">
        <v>431</v>
      </c>
      <c r="O418" t="s">
        <v>349</v>
      </c>
      <c r="P418">
        <v>8.8989408350922498E-3</v>
      </c>
      <c r="Q418" t="s">
        <v>254</v>
      </c>
      <c r="S418" t="s">
        <v>441</v>
      </c>
      <c r="T418" t="s">
        <v>349</v>
      </c>
      <c r="U418">
        <v>8.4397239728012316E-3</v>
      </c>
      <c r="V418" t="s">
        <v>254</v>
      </c>
      <c r="X418">
        <v>1.0273972602739725E-2</v>
      </c>
      <c r="Y418">
        <v>4.9722795415558275E-3</v>
      </c>
      <c r="Z418" t="s">
        <v>349</v>
      </c>
      <c r="AA418" t="s">
        <v>25</v>
      </c>
      <c r="AC418" t="s">
        <v>22</v>
      </c>
      <c r="AD418" t="s">
        <v>349</v>
      </c>
      <c r="AE418">
        <v>7.52173591644624E-3</v>
      </c>
      <c r="AG418" t="s">
        <v>97</v>
      </c>
      <c r="AH418" t="s">
        <v>349</v>
      </c>
      <c r="AI418">
        <v>0.11650832202300165</v>
      </c>
    </row>
    <row r="419" spans="9:35" x14ac:dyDescent="0.25">
      <c r="I419" t="s">
        <v>252</v>
      </c>
      <c r="J419" t="s">
        <v>350</v>
      </c>
      <c r="K419">
        <v>0</v>
      </c>
      <c r="L419" t="s">
        <v>254</v>
      </c>
      <c r="N419" t="s">
        <v>431</v>
      </c>
      <c r="O419" t="s">
        <v>350</v>
      </c>
      <c r="P419">
        <v>2.0943324799647056E-2</v>
      </c>
      <c r="Q419" t="s">
        <v>254</v>
      </c>
      <c r="S419" t="s">
        <v>441</v>
      </c>
      <c r="T419" t="s">
        <v>350</v>
      </c>
      <c r="U419">
        <v>2.3799790409075382E-2</v>
      </c>
      <c r="V419" t="s">
        <v>254</v>
      </c>
      <c r="X419">
        <v>1.7694063926940638E-2</v>
      </c>
      <c r="Y419">
        <v>2.7539798954163875E-3</v>
      </c>
      <c r="Z419" t="s">
        <v>350</v>
      </c>
      <c r="AA419" t="s">
        <v>25</v>
      </c>
      <c r="AC419" t="s">
        <v>22</v>
      </c>
      <c r="AD419" t="s">
        <v>350</v>
      </c>
      <c r="AE419">
        <v>1.4531792155247624E-2</v>
      </c>
      <c r="AG419" t="s">
        <v>97</v>
      </c>
      <c r="AH419" t="s">
        <v>350</v>
      </c>
      <c r="AI419">
        <v>0.18651348267063317</v>
      </c>
    </row>
    <row r="420" spans="9:35" x14ac:dyDescent="0.25">
      <c r="I420" t="s">
        <v>252</v>
      </c>
      <c r="J420" t="s">
        <v>351</v>
      </c>
      <c r="K420">
        <v>0</v>
      </c>
      <c r="L420" t="s">
        <v>254</v>
      </c>
      <c r="N420" t="s">
        <v>431</v>
      </c>
      <c r="O420" t="s">
        <v>351</v>
      </c>
      <c r="P420">
        <v>4.1796499292267144E-3</v>
      </c>
      <c r="Q420" t="s">
        <v>254</v>
      </c>
      <c r="S420" t="s">
        <v>441</v>
      </c>
      <c r="T420" t="s">
        <v>351</v>
      </c>
      <c r="U420">
        <v>4.6943549359922216E-3</v>
      </c>
      <c r="V420" t="s">
        <v>254</v>
      </c>
      <c r="X420">
        <v>3.5388127853881279E-3</v>
      </c>
      <c r="Y420">
        <v>1.7880317231434744E-3</v>
      </c>
      <c r="Z420" t="s">
        <v>351</v>
      </c>
      <c r="AA420" t="s">
        <v>25</v>
      </c>
      <c r="AC420" t="s">
        <v>22</v>
      </c>
      <c r="AD420" t="s">
        <v>351</v>
      </c>
      <c r="AE420">
        <v>3.4369611769699262E-3</v>
      </c>
      <c r="AG420" t="s">
        <v>97</v>
      </c>
      <c r="AH420" t="s">
        <v>351</v>
      </c>
      <c r="AI420">
        <v>7.1312480396909184E-2</v>
      </c>
    </row>
    <row r="421" spans="9:35" x14ac:dyDescent="0.25">
      <c r="I421" t="s">
        <v>252</v>
      </c>
      <c r="J421" t="s">
        <v>352</v>
      </c>
      <c r="K421">
        <v>2.8660929714589219E-2</v>
      </c>
      <c r="L421" t="s">
        <v>254</v>
      </c>
      <c r="N421" t="s">
        <v>431</v>
      </c>
      <c r="O421" t="s">
        <v>352</v>
      </c>
      <c r="P421">
        <v>3.8594145638266464E-2</v>
      </c>
      <c r="Q421" t="s">
        <v>254</v>
      </c>
      <c r="S421" t="s">
        <v>441</v>
      </c>
      <c r="T421" t="s">
        <v>352</v>
      </c>
      <c r="U421">
        <v>4.0906031707432434E-2</v>
      </c>
      <c r="V421" t="s">
        <v>254</v>
      </c>
      <c r="X421">
        <v>3.1849315068493152E-2</v>
      </c>
      <c r="Y421">
        <v>4.2573651890709309E-2</v>
      </c>
      <c r="Z421" t="s">
        <v>352</v>
      </c>
      <c r="AA421" t="s">
        <v>25</v>
      </c>
      <c r="AC421" t="s">
        <v>22</v>
      </c>
      <c r="AD421" t="s">
        <v>352</v>
      </c>
      <c r="AE421">
        <v>3.3008975782873033E-2</v>
      </c>
      <c r="AG421" t="s">
        <v>97</v>
      </c>
      <c r="AH421" t="s">
        <v>352</v>
      </c>
      <c r="AI421">
        <v>5.4249646316247624E-2</v>
      </c>
    </row>
    <row r="422" spans="9:35" x14ac:dyDescent="0.25">
      <c r="I422" t="s">
        <v>252</v>
      </c>
      <c r="J422" t="s">
        <v>353</v>
      </c>
      <c r="K422">
        <v>4.2748600280489643E-3</v>
      </c>
      <c r="L422" t="s">
        <v>254</v>
      </c>
      <c r="N422" t="s">
        <v>431</v>
      </c>
      <c r="O422" t="s">
        <v>353</v>
      </c>
      <c r="P422">
        <v>4.1977833399114931E-3</v>
      </c>
      <c r="Q422" t="s">
        <v>254</v>
      </c>
      <c r="S422" t="s">
        <v>441</v>
      </c>
      <c r="T422" t="s">
        <v>353</v>
      </c>
      <c r="U422">
        <v>4.4645975669885072E-3</v>
      </c>
      <c r="V422" t="s">
        <v>254</v>
      </c>
      <c r="X422">
        <v>3.5388127853881279E-3</v>
      </c>
      <c r="Y422">
        <v>5.3435430806586613E-3</v>
      </c>
      <c r="Z422" t="s">
        <v>353</v>
      </c>
      <c r="AA422" t="s">
        <v>25</v>
      </c>
      <c r="AC422" t="s">
        <v>22</v>
      </c>
      <c r="AD422" t="s">
        <v>353</v>
      </c>
      <c r="AE422">
        <v>3.6936779413299283E-3</v>
      </c>
      <c r="AG422" t="s">
        <v>97</v>
      </c>
      <c r="AH422" t="s">
        <v>353</v>
      </c>
      <c r="AI422">
        <v>4.0437395117198127E-2</v>
      </c>
    </row>
    <row r="423" spans="9:35" x14ac:dyDescent="0.25">
      <c r="I423" t="s">
        <v>252</v>
      </c>
      <c r="J423" t="s">
        <v>354</v>
      </c>
      <c r="K423">
        <v>4.8297163299620303E-3</v>
      </c>
      <c r="L423" t="s">
        <v>254</v>
      </c>
      <c r="N423" t="s">
        <v>431</v>
      </c>
      <c r="O423" t="s">
        <v>354</v>
      </c>
      <c r="P423">
        <v>1.2688605625850254E-2</v>
      </c>
      <c r="Q423" t="s">
        <v>254</v>
      </c>
      <c r="S423" t="s">
        <v>441</v>
      </c>
      <c r="T423" t="s">
        <v>354</v>
      </c>
      <c r="U423">
        <v>1.4970527701678138E-2</v>
      </c>
      <c r="V423" t="s">
        <v>254</v>
      </c>
      <c r="X423">
        <v>1.0616438356164383E-2</v>
      </c>
      <c r="Y423">
        <v>1.9113442557740598E-2</v>
      </c>
      <c r="Z423" t="s">
        <v>354</v>
      </c>
      <c r="AA423" t="s">
        <v>25</v>
      </c>
      <c r="AC423" t="s">
        <v>22</v>
      </c>
      <c r="AD423" t="s">
        <v>354</v>
      </c>
      <c r="AE423">
        <v>1.1021201703442948E-2</v>
      </c>
      <c r="AG423" t="s">
        <v>97</v>
      </c>
      <c r="AH423" t="s">
        <v>354</v>
      </c>
      <c r="AI423">
        <v>5.8033894620519888E-2</v>
      </c>
    </row>
    <row r="424" spans="9:35" x14ac:dyDescent="0.25">
      <c r="I424" t="s">
        <v>252</v>
      </c>
      <c r="J424" t="s">
        <v>355</v>
      </c>
      <c r="K424">
        <v>0</v>
      </c>
      <c r="L424" t="s">
        <v>254</v>
      </c>
      <c r="N424" t="s">
        <v>431</v>
      </c>
      <c r="O424" t="s">
        <v>355</v>
      </c>
      <c r="P424">
        <v>4.186646365032653E-3</v>
      </c>
      <c r="Q424" t="s">
        <v>254</v>
      </c>
      <c r="S424" t="s">
        <v>441</v>
      </c>
      <c r="T424" t="s">
        <v>355</v>
      </c>
      <c r="U424">
        <v>5.2364436962856111E-3</v>
      </c>
      <c r="V424" t="s">
        <v>254</v>
      </c>
      <c r="X424">
        <v>3.5388127853881279E-3</v>
      </c>
      <c r="Y424">
        <v>4.8297408613645603E-3</v>
      </c>
      <c r="Z424" t="s">
        <v>355</v>
      </c>
      <c r="AA424" t="s">
        <v>25</v>
      </c>
      <c r="AC424" t="s">
        <v>22</v>
      </c>
      <c r="AD424" t="s">
        <v>355</v>
      </c>
      <c r="AE424">
        <v>3.5152769045506843E-3</v>
      </c>
      <c r="AG424" t="s">
        <v>97</v>
      </c>
      <c r="AH424" t="s">
        <v>355</v>
      </c>
      <c r="AI424">
        <v>5.3250287573997745E-2</v>
      </c>
    </row>
    <row r="425" spans="9:35" x14ac:dyDescent="0.25">
      <c r="I425" t="s">
        <v>252</v>
      </c>
      <c r="J425" t="s">
        <v>356</v>
      </c>
      <c r="K425">
        <v>0</v>
      </c>
      <c r="L425" t="s">
        <v>254</v>
      </c>
      <c r="N425" t="s">
        <v>431</v>
      </c>
      <c r="O425" t="s">
        <v>356</v>
      </c>
      <c r="P425">
        <v>4.1856555676755497E-3</v>
      </c>
      <c r="Q425" t="s">
        <v>254</v>
      </c>
      <c r="S425" t="s">
        <v>441</v>
      </c>
      <c r="T425" t="s">
        <v>356</v>
      </c>
      <c r="U425">
        <v>5.1790920461977068E-3</v>
      </c>
      <c r="V425" t="s">
        <v>254</v>
      </c>
      <c r="X425">
        <v>3.5388127853881279E-3</v>
      </c>
      <c r="Y425">
        <v>3.3910946473410734E-3</v>
      </c>
      <c r="Z425" t="s">
        <v>356</v>
      </c>
      <c r="AA425" t="s">
        <v>25</v>
      </c>
      <c r="AC425" t="s">
        <v>22</v>
      </c>
      <c r="AD425" t="s">
        <v>356</v>
      </c>
      <c r="AE425">
        <v>3.2851217680764633E-3</v>
      </c>
      <c r="AG425" t="s">
        <v>97</v>
      </c>
      <c r="AH425" t="s">
        <v>356</v>
      </c>
      <c r="AI425">
        <v>6.1568812201872714E-2</v>
      </c>
    </row>
    <row r="426" spans="9:35" x14ac:dyDescent="0.25">
      <c r="I426" t="s">
        <v>252</v>
      </c>
      <c r="J426" t="s">
        <v>357</v>
      </c>
      <c r="K426">
        <v>0</v>
      </c>
      <c r="L426" t="s">
        <v>254</v>
      </c>
      <c r="N426" t="s">
        <v>431</v>
      </c>
      <c r="O426" t="s">
        <v>357</v>
      </c>
      <c r="P426">
        <v>1.302626194222594E-2</v>
      </c>
      <c r="Q426" t="s">
        <v>254</v>
      </c>
      <c r="S426" t="s">
        <v>441</v>
      </c>
      <c r="T426" t="s">
        <v>357</v>
      </c>
      <c r="U426">
        <v>1.5148143155734907E-2</v>
      </c>
      <c r="V426" t="s">
        <v>254</v>
      </c>
      <c r="X426">
        <v>1.0616438356164383E-2</v>
      </c>
      <c r="Y426">
        <v>5.1380221929410216E-3</v>
      </c>
      <c r="Z426" t="s">
        <v>357</v>
      </c>
      <c r="AA426" t="s">
        <v>25</v>
      </c>
      <c r="AC426" t="s">
        <v>22</v>
      </c>
      <c r="AD426" t="s">
        <v>357</v>
      </c>
      <c r="AE426">
        <v>8.5823239842190962E-3</v>
      </c>
      <c r="AG426" t="s">
        <v>97</v>
      </c>
      <c r="AH426" t="s">
        <v>357</v>
      </c>
      <c r="AI426">
        <v>0.10288590314079582</v>
      </c>
    </row>
    <row r="427" spans="9:35" x14ac:dyDescent="0.25">
      <c r="I427" t="s">
        <v>252</v>
      </c>
      <c r="J427" t="s">
        <v>358</v>
      </c>
      <c r="K427">
        <v>0</v>
      </c>
      <c r="L427" t="s">
        <v>254</v>
      </c>
      <c r="N427" t="s">
        <v>431</v>
      </c>
      <c r="O427" t="s">
        <v>358</v>
      </c>
      <c r="P427">
        <v>2.3025577895510151E-2</v>
      </c>
      <c r="Q427" t="s">
        <v>254</v>
      </c>
      <c r="S427" t="s">
        <v>441</v>
      </c>
      <c r="T427" t="s">
        <v>358</v>
      </c>
      <c r="U427">
        <v>2.8958185146315298E-2</v>
      </c>
      <c r="V427" t="s">
        <v>254</v>
      </c>
      <c r="X427">
        <v>1.7123287671232876E-2</v>
      </c>
      <c r="Y427">
        <v>2.6651418342739236E-3</v>
      </c>
      <c r="Z427" t="s">
        <v>358</v>
      </c>
      <c r="AA427" t="s">
        <v>25</v>
      </c>
      <c r="AC427" t="s">
        <v>22</v>
      </c>
      <c r="AD427" t="s">
        <v>358</v>
      </c>
      <c r="AE427">
        <v>1.5033124372636795E-2</v>
      </c>
      <c r="AG427" t="s">
        <v>97</v>
      </c>
      <c r="AH427" t="s">
        <v>358</v>
      </c>
      <c r="AI427">
        <v>0.15444548610231323</v>
      </c>
    </row>
    <row r="428" spans="9:35" x14ac:dyDescent="0.25">
      <c r="I428" t="s">
        <v>252</v>
      </c>
      <c r="J428" t="s">
        <v>359</v>
      </c>
      <c r="K428">
        <v>0</v>
      </c>
      <c r="L428" t="s">
        <v>254</v>
      </c>
      <c r="N428" t="s">
        <v>431</v>
      </c>
      <c r="O428" t="s">
        <v>359</v>
      </c>
      <c r="P428">
        <v>4.3629421465161983E-3</v>
      </c>
      <c r="Q428" t="s">
        <v>254</v>
      </c>
      <c r="S428" t="s">
        <v>441</v>
      </c>
      <c r="T428" t="s">
        <v>359</v>
      </c>
      <c r="U428">
        <v>5.3142948607101973E-3</v>
      </c>
      <c r="V428" t="s">
        <v>254</v>
      </c>
      <c r="X428">
        <v>3.4246575342465752E-3</v>
      </c>
      <c r="Y428">
        <v>1.7303532804614269E-3</v>
      </c>
      <c r="Z428" t="s">
        <v>359</v>
      </c>
      <c r="AA428" t="s">
        <v>25</v>
      </c>
      <c r="AC428" t="s">
        <v>22</v>
      </c>
      <c r="AD428" t="s">
        <v>359</v>
      </c>
      <c r="AE428">
        <v>3.4906763138438132E-3</v>
      </c>
      <c r="AG428" t="s">
        <v>97</v>
      </c>
      <c r="AH428" t="s">
        <v>359</v>
      </c>
      <c r="AI428">
        <v>7.5792531829445453E-2</v>
      </c>
    </row>
    <row r="429" spans="9:35" x14ac:dyDescent="0.25">
      <c r="I429" t="s">
        <v>252</v>
      </c>
      <c r="J429" t="s">
        <v>360</v>
      </c>
      <c r="K429">
        <v>1.2092888687475101E-2</v>
      </c>
      <c r="L429" t="s">
        <v>254</v>
      </c>
      <c r="N429" t="s">
        <v>431</v>
      </c>
      <c r="O429" t="s">
        <v>360</v>
      </c>
      <c r="P429">
        <v>3.9423359964118589E-2</v>
      </c>
      <c r="Q429" t="s">
        <v>254</v>
      </c>
      <c r="S429" t="s">
        <v>441</v>
      </c>
      <c r="T429" t="s">
        <v>360</v>
      </c>
      <c r="U429">
        <v>4.6413437525458401E-2</v>
      </c>
      <c r="V429" t="s">
        <v>254</v>
      </c>
      <c r="X429">
        <v>3.0821917808219176E-2</v>
      </c>
      <c r="Y429">
        <v>4.1200308281331581E-2</v>
      </c>
      <c r="Z429" t="s">
        <v>360</v>
      </c>
      <c r="AA429" t="s">
        <v>25</v>
      </c>
      <c r="AC429" t="s">
        <v>22</v>
      </c>
      <c r="AD429" t="s">
        <v>360</v>
      </c>
      <c r="AE429">
        <v>3.2780313939305285E-2</v>
      </c>
      <c r="AG429" t="s">
        <v>97</v>
      </c>
      <c r="AH429" t="s">
        <v>360</v>
      </c>
      <c r="AI429">
        <v>4.7047814815383004E-2</v>
      </c>
    </row>
    <row r="430" spans="9:35" x14ac:dyDescent="0.25">
      <c r="I430" t="s">
        <v>252</v>
      </c>
      <c r="J430" t="s">
        <v>361</v>
      </c>
      <c r="K430">
        <v>1.5947187723850151E-3</v>
      </c>
      <c r="L430" t="s">
        <v>254</v>
      </c>
      <c r="N430" t="s">
        <v>431</v>
      </c>
      <c r="O430" t="s">
        <v>361</v>
      </c>
      <c r="P430">
        <v>4.546909942324315E-3</v>
      </c>
      <c r="Q430" t="s">
        <v>254</v>
      </c>
      <c r="S430" t="s">
        <v>441</v>
      </c>
      <c r="T430" t="s">
        <v>361</v>
      </c>
      <c r="U430">
        <v>5.0234571329943892E-3</v>
      </c>
      <c r="V430" t="s">
        <v>254</v>
      </c>
      <c r="X430">
        <v>3.4246575342465752E-3</v>
      </c>
      <c r="Y430">
        <v>5.1711707232180593E-3</v>
      </c>
      <c r="Z430" t="s">
        <v>361</v>
      </c>
      <c r="AA430" t="s">
        <v>25</v>
      </c>
      <c r="AC430" t="s">
        <v>22</v>
      </c>
      <c r="AD430" t="s">
        <v>361</v>
      </c>
      <c r="AE430">
        <v>3.7080982988057778E-3</v>
      </c>
      <c r="AG430" t="s">
        <v>97</v>
      </c>
      <c r="AH430" t="s">
        <v>361</v>
      </c>
      <c r="AI430">
        <v>2.4334414257296322E-2</v>
      </c>
    </row>
    <row r="431" spans="9:35" x14ac:dyDescent="0.25">
      <c r="I431" t="s">
        <v>252</v>
      </c>
      <c r="J431" t="s">
        <v>362</v>
      </c>
      <c r="K431">
        <v>2.5946071685456224E-4</v>
      </c>
      <c r="L431" t="s">
        <v>254</v>
      </c>
      <c r="N431" t="s">
        <v>431</v>
      </c>
      <c r="O431" t="s">
        <v>362</v>
      </c>
      <c r="P431">
        <v>1.4181559015853468E-2</v>
      </c>
      <c r="Q431" t="s">
        <v>254</v>
      </c>
      <c r="S431" t="s">
        <v>441</v>
      </c>
      <c r="T431" t="s">
        <v>362</v>
      </c>
      <c r="U431">
        <v>1.5714467189976634E-2</v>
      </c>
      <c r="V431" t="s">
        <v>254</v>
      </c>
      <c r="X431">
        <v>1.0273972602739725E-2</v>
      </c>
      <c r="Y431">
        <v>1.8496879894587679E-2</v>
      </c>
      <c r="Z431" t="s">
        <v>362</v>
      </c>
      <c r="AA431" t="s">
        <v>25</v>
      </c>
      <c r="AC431" t="s">
        <v>22</v>
      </c>
      <c r="AD431" t="s">
        <v>362</v>
      </c>
      <c r="AE431">
        <v>1.1064052029047521E-2</v>
      </c>
      <c r="AG431" t="s">
        <v>97</v>
      </c>
      <c r="AH431" t="s">
        <v>362</v>
      </c>
      <c r="AI431">
        <v>2.8444793025143467E-2</v>
      </c>
    </row>
    <row r="432" spans="9:35" x14ac:dyDescent="0.25">
      <c r="I432" t="s">
        <v>252</v>
      </c>
      <c r="J432" t="s">
        <v>363</v>
      </c>
      <c r="K432">
        <v>0</v>
      </c>
      <c r="L432" t="s">
        <v>254</v>
      </c>
      <c r="N432" t="s">
        <v>431</v>
      </c>
      <c r="O432" t="s">
        <v>363</v>
      </c>
      <c r="P432">
        <v>4.8982633655495697E-3</v>
      </c>
      <c r="Q432" t="s">
        <v>254</v>
      </c>
      <c r="S432" t="s">
        <v>441</v>
      </c>
      <c r="T432" t="s">
        <v>363</v>
      </c>
      <c r="U432">
        <v>5.6749011620939628E-3</v>
      </c>
      <c r="V432" t="s">
        <v>254</v>
      </c>
      <c r="X432">
        <v>3.4246575342465752E-3</v>
      </c>
      <c r="Y432">
        <v>4.6739427690624773E-3</v>
      </c>
      <c r="Z432" t="s">
        <v>363</v>
      </c>
      <c r="AA432" t="s">
        <v>25</v>
      </c>
      <c r="AC432" t="s">
        <v>22</v>
      </c>
      <c r="AD432" t="s">
        <v>363</v>
      </c>
      <c r="AE432">
        <v>3.6366283516079531E-3</v>
      </c>
      <c r="AG432" t="s">
        <v>97</v>
      </c>
      <c r="AH432" t="s">
        <v>363</v>
      </c>
      <c r="AI432">
        <v>3.1651693158258443E-2</v>
      </c>
    </row>
    <row r="433" spans="9:35" x14ac:dyDescent="0.25">
      <c r="I433" t="s">
        <v>252</v>
      </c>
      <c r="J433" t="s">
        <v>364</v>
      </c>
      <c r="K433">
        <v>0</v>
      </c>
      <c r="L433" t="s">
        <v>254</v>
      </c>
      <c r="N433" t="s">
        <v>431</v>
      </c>
      <c r="O433" t="s">
        <v>364</v>
      </c>
      <c r="P433">
        <v>4.8974972987533187E-3</v>
      </c>
      <c r="Q433" t="s">
        <v>254</v>
      </c>
      <c r="S433" t="s">
        <v>441</v>
      </c>
      <c r="T433" t="s">
        <v>364</v>
      </c>
      <c r="U433">
        <v>5.9069574416429089E-3</v>
      </c>
      <c r="V433" t="s">
        <v>254</v>
      </c>
      <c r="X433">
        <v>3.4246575342465752E-3</v>
      </c>
      <c r="Y433">
        <v>3.2817044974268452E-3</v>
      </c>
      <c r="Z433" t="s">
        <v>364</v>
      </c>
      <c r="AA433" t="s">
        <v>25</v>
      </c>
      <c r="AC433" t="s">
        <v>22</v>
      </c>
      <c r="AD433" t="s">
        <v>364</v>
      </c>
      <c r="AE433">
        <v>3.4442619228475251E-3</v>
      </c>
      <c r="AG433" t="s">
        <v>97</v>
      </c>
      <c r="AH433" t="s">
        <v>364</v>
      </c>
      <c r="AI433">
        <v>3.3649698015530527E-2</v>
      </c>
    </row>
    <row r="434" spans="9:35" x14ac:dyDescent="0.25">
      <c r="I434" t="s">
        <v>252</v>
      </c>
      <c r="J434" t="s">
        <v>365</v>
      </c>
      <c r="K434">
        <v>0</v>
      </c>
      <c r="L434" t="s">
        <v>254</v>
      </c>
      <c r="N434" t="s">
        <v>431</v>
      </c>
      <c r="O434" t="s">
        <v>365</v>
      </c>
      <c r="P434">
        <v>1.4381622889702992E-2</v>
      </c>
      <c r="Q434" t="s">
        <v>254</v>
      </c>
      <c r="S434" t="s">
        <v>441</v>
      </c>
      <c r="T434" t="s">
        <v>365</v>
      </c>
      <c r="U434">
        <v>1.7397707841916896E-2</v>
      </c>
      <c r="V434" t="s">
        <v>254</v>
      </c>
      <c r="X434">
        <v>1.0273972602739725E-2</v>
      </c>
      <c r="Y434">
        <v>4.9722795415558275E-3</v>
      </c>
      <c r="Z434" t="s">
        <v>365</v>
      </c>
      <c r="AA434" t="s">
        <v>25</v>
      </c>
      <c r="AC434" t="s">
        <v>22</v>
      </c>
      <c r="AD434" t="s">
        <v>365</v>
      </c>
      <c r="AE434">
        <v>9.2879827664992809E-3</v>
      </c>
      <c r="AG434" t="s">
        <v>97</v>
      </c>
      <c r="AH434" t="s">
        <v>365</v>
      </c>
      <c r="AI434">
        <v>6.8691235945758544E-2</v>
      </c>
    </row>
    <row r="435" spans="9:35" x14ac:dyDescent="0.25">
      <c r="I435" t="s">
        <v>252</v>
      </c>
      <c r="J435" t="s">
        <v>390</v>
      </c>
      <c r="K435">
        <v>0</v>
      </c>
      <c r="L435" t="s">
        <v>254</v>
      </c>
      <c r="N435" t="s">
        <v>431</v>
      </c>
      <c r="O435" t="s">
        <v>390</v>
      </c>
      <c r="P435">
        <v>2.5709739271787033E-2</v>
      </c>
      <c r="Q435" t="s">
        <v>254</v>
      </c>
      <c r="S435" t="s">
        <v>441</v>
      </c>
      <c r="T435" t="s">
        <v>390</v>
      </c>
      <c r="U435">
        <v>3.0172991220982402E-2</v>
      </c>
      <c r="V435" t="s">
        <v>254</v>
      </c>
      <c r="X435">
        <v>1.6552511415525113E-2</v>
      </c>
      <c r="Y435">
        <v>2.5763037731314593E-3</v>
      </c>
      <c r="Z435" t="s">
        <v>390</v>
      </c>
      <c r="AA435" t="s">
        <v>25</v>
      </c>
      <c r="AC435" t="s">
        <v>22</v>
      </c>
      <c r="AD435" t="s">
        <v>390</v>
      </c>
      <c r="AE435">
        <v>1.574123733084808E-2</v>
      </c>
      <c r="AG435" t="s">
        <v>97</v>
      </c>
      <c r="AH435" t="s">
        <v>390</v>
      </c>
      <c r="AI435">
        <v>0.15454021170911392</v>
      </c>
    </row>
    <row r="436" spans="9:35" x14ac:dyDescent="0.25">
      <c r="I436" t="s">
        <v>252</v>
      </c>
      <c r="J436" t="s">
        <v>391</v>
      </c>
      <c r="K436">
        <v>0</v>
      </c>
      <c r="L436" t="s">
        <v>254</v>
      </c>
      <c r="N436" t="s">
        <v>431</v>
      </c>
      <c r="O436" t="s">
        <v>391</v>
      </c>
      <c r="P436">
        <v>5.1171644476121804E-3</v>
      </c>
      <c r="Q436" t="s">
        <v>254</v>
      </c>
      <c r="S436" t="s">
        <v>441</v>
      </c>
      <c r="T436" t="s">
        <v>391</v>
      </c>
      <c r="U436">
        <v>6.13965104968669E-3</v>
      </c>
      <c r="V436" t="s">
        <v>254</v>
      </c>
      <c r="X436">
        <v>3.3105022831050228E-3</v>
      </c>
      <c r="Y436">
        <v>1.6726748377793794E-3</v>
      </c>
      <c r="Z436" t="s">
        <v>391</v>
      </c>
      <c r="AA436" t="s">
        <v>25</v>
      </c>
      <c r="AC436" t="s">
        <v>22</v>
      </c>
      <c r="AD436" t="s">
        <v>391</v>
      </c>
      <c r="AE436">
        <v>3.6415817836853281E-3</v>
      </c>
      <c r="AG436" t="s">
        <v>97</v>
      </c>
      <c r="AH436" t="s">
        <v>391</v>
      </c>
      <c r="AI436">
        <v>5.9545391158834171E-2</v>
      </c>
    </row>
    <row r="437" spans="9:35" x14ac:dyDescent="0.25">
      <c r="I437" t="s">
        <v>252</v>
      </c>
      <c r="J437" t="s">
        <v>392</v>
      </c>
      <c r="K437">
        <v>4.193970454145296E-3</v>
      </c>
      <c r="L437" t="s">
        <v>254</v>
      </c>
      <c r="N437" t="s">
        <v>431</v>
      </c>
      <c r="O437" t="s">
        <v>392</v>
      </c>
      <c r="P437">
        <v>4.7909131884608762E-2</v>
      </c>
      <c r="Q437" t="s">
        <v>254</v>
      </c>
      <c r="S437" t="s">
        <v>441</v>
      </c>
      <c r="T437" t="s">
        <v>392</v>
      </c>
      <c r="U437">
        <v>5.5235219363879803E-2</v>
      </c>
      <c r="V437" t="s">
        <v>254</v>
      </c>
      <c r="X437">
        <v>2.9794520547945205E-2</v>
      </c>
      <c r="Y437">
        <v>3.982696467195386E-2</v>
      </c>
      <c r="Z437" t="s">
        <v>392</v>
      </c>
      <c r="AA437" t="s">
        <v>25</v>
      </c>
      <c r="AC437" t="s">
        <v>22</v>
      </c>
      <c r="AD437" t="s">
        <v>392</v>
      </c>
      <c r="AE437">
        <v>3.3225372980403262E-2</v>
      </c>
      <c r="AG437" t="s">
        <v>97</v>
      </c>
      <c r="AH437" t="s">
        <v>392</v>
      </c>
      <c r="AI437">
        <v>4.0829473296726926E-2</v>
      </c>
    </row>
    <row r="438" spans="9:35" x14ac:dyDescent="0.25">
      <c r="I438" t="s">
        <v>252</v>
      </c>
      <c r="J438" t="s">
        <v>393</v>
      </c>
      <c r="K438">
        <v>5.5138507599805642E-4</v>
      </c>
      <c r="L438" t="s">
        <v>254</v>
      </c>
      <c r="N438" t="s">
        <v>431</v>
      </c>
      <c r="O438" t="s">
        <v>393</v>
      </c>
      <c r="P438">
        <v>5.2508039550514659E-3</v>
      </c>
      <c r="Q438" t="s">
        <v>254</v>
      </c>
      <c r="S438" t="s">
        <v>441</v>
      </c>
      <c r="T438" t="s">
        <v>393</v>
      </c>
      <c r="U438">
        <v>5.9510056963277087E-3</v>
      </c>
      <c r="V438" t="s">
        <v>254</v>
      </c>
      <c r="X438">
        <v>3.3105022831050228E-3</v>
      </c>
      <c r="Y438">
        <v>4.9987983657774574E-3</v>
      </c>
      <c r="Z438" t="s">
        <v>393</v>
      </c>
      <c r="AA438" t="s">
        <v>25</v>
      </c>
      <c r="AC438" t="s">
        <v>22</v>
      </c>
      <c r="AD438" t="s">
        <v>393</v>
      </c>
      <c r="AE438">
        <v>3.7360535529698089E-3</v>
      </c>
      <c r="AG438" t="s">
        <v>97</v>
      </c>
      <c r="AH438" t="s">
        <v>393</v>
      </c>
      <c r="AI438">
        <v>1.732111095909139E-2</v>
      </c>
    </row>
    <row r="439" spans="9:35" x14ac:dyDescent="0.25">
      <c r="I439" t="s">
        <v>252</v>
      </c>
      <c r="J439" t="s">
        <v>394</v>
      </c>
      <c r="K439">
        <v>0</v>
      </c>
      <c r="L439" t="s">
        <v>254</v>
      </c>
      <c r="N439" t="s">
        <v>431</v>
      </c>
      <c r="O439" t="s">
        <v>394</v>
      </c>
      <c r="P439">
        <v>1.6295922027614585E-2</v>
      </c>
      <c r="Q439" t="s">
        <v>254</v>
      </c>
      <c r="S439" t="s">
        <v>441</v>
      </c>
      <c r="T439" t="s">
        <v>394</v>
      </c>
      <c r="U439">
        <v>1.8766038336060456E-2</v>
      </c>
      <c r="V439" t="s">
        <v>254</v>
      </c>
      <c r="X439">
        <v>9.9315068493150693E-3</v>
      </c>
      <c r="Y439">
        <v>1.788031723143475E-2</v>
      </c>
      <c r="Z439" t="s">
        <v>394</v>
      </c>
      <c r="AA439" t="s">
        <v>25</v>
      </c>
      <c r="AC439" t="s">
        <v>22</v>
      </c>
      <c r="AD439" t="s">
        <v>394</v>
      </c>
      <c r="AE439">
        <v>1.1147507044716636E-2</v>
      </c>
      <c r="AG439" t="s">
        <v>97</v>
      </c>
      <c r="AH439" t="s">
        <v>394</v>
      </c>
      <c r="AI439">
        <v>2.1448457762473394E-2</v>
      </c>
    </row>
    <row r="440" spans="9:35" x14ac:dyDescent="0.25">
      <c r="I440" t="s">
        <v>252</v>
      </c>
      <c r="J440" t="s">
        <v>395</v>
      </c>
      <c r="K440">
        <v>0</v>
      </c>
      <c r="L440" t="s">
        <v>254</v>
      </c>
      <c r="N440" t="s">
        <v>431</v>
      </c>
      <c r="O440" t="s">
        <v>395</v>
      </c>
      <c r="P440">
        <v>5.5326327206470334E-3</v>
      </c>
      <c r="Q440" t="s">
        <v>254</v>
      </c>
      <c r="S440" t="s">
        <v>441</v>
      </c>
      <c r="T440" t="s">
        <v>395</v>
      </c>
      <c r="U440">
        <v>6.5782531009785823E-3</v>
      </c>
      <c r="V440" t="s">
        <v>254</v>
      </c>
      <c r="X440">
        <v>3.3105022831050228E-3</v>
      </c>
      <c r="Y440">
        <v>4.5181446767603951E-3</v>
      </c>
      <c r="Z440" t="s">
        <v>395</v>
      </c>
      <c r="AA440" t="s">
        <v>25</v>
      </c>
      <c r="AC440" t="s">
        <v>22</v>
      </c>
      <c r="AD440" t="s">
        <v>395</v>
      </c>
      <c r="AE440">
        <v>3.597084211196261E-3</v>
      </c>
      <c r="AG440" t="s">
        <v>97</v>
      </c>
      <c r="AH440" t="s">
        <v>395</v>
      </c>
      <c r="AI440">
        <v>1.5367295243456258E-2</v>
      </c>
    </row>
    <row r="441" spans="9:35" x14ac:dyDescent="0.25">
      <c r="I441" t="s">
        <v>252</v>
      </c>
      <c r="J441" t="s">
        <v>396</v>
      </c>
      <c r="K441">
        <v>0</v>
      </c>
      <c r="L441" t="s">
        <v>254</v>
      </c>
      <c r="N441" t="s">
        <v>431</v>
      </c>
      <c r="O441" t="s">
        <v>396</v>
      </c>
      <c r="P441">
        <v>5.5082077374137804E-3</v>
      </c>
      <c r="Q441" t="s">
        <v>254</v>
      </c>
      <c r="S441" t="s">
        <v>441</v>
      </c>
      <c r="T441" t="s">
        <v>396</v>
      </c>
      <c r="U441">
        <v>6.5837827816023304E-3</v>
      </c>
      <c r="V441" t="s">
        <v>254</v>
      </c>
      <c r="X441">
        <v>3.3105022831050228E-3</v>
      </c>
      <c r="Y441">
        <v>3.1723143475126175E-3</v>
      </c>
      <c r="Z441" t="s">
        <v>396</v>
      </c>
      <c r="AA441" t="s">
        <v>25</v>
      </c>
      <c r="AC441" t="s">
        <v>22</v>
      </c>
      <c r="AD441" t="s">
        <v>396</v>
      </c>
      <c r="AE441">
        <v>3.4052654448664672E-3</v>
      </c>
      <c r="AG441" t="s">
        <v>97</v>
      </c>
      <c r="AH441" t="s">
        <v>396</v>
      </c>
      <c r="AI441">
        <v>1.7961264613671757E-2</v>
      </c>
    </row>
    <row r="442" spans="9:35" x14ac:dyDescent="0.25">
      <c r="I442" t="s">
        <v>252</v>
      </c>
      <c r="J442" t="s">
        <v>397</v>
      </c>
      <c r="K442">
        <v>0</v>
      </c>
      <c r="L442" t="s">
        <v>254</v>
      </c>
      <c r="N442" t="s">
        <v>431</v>
      </c>
      <c r="O442" t="s">
        <v>397</v>
      </c>
      <c r="P442">
        <v>1.6177090991743314E-2</v>
      </c>
      <c r="Q442" t="s">
        <v>254</v>
      </c>
      <c r="S442" t="s">
        <v>441</v>
      </c>
      <c r="T442" t="s">
        <v>397</v>
      </c>
      <c r="U442">
        <v>1.9427946400535533E-2</v>
      </c>
      <c r="V442" t="s">
        <v>254</v>
      </c>
      <c r="X442">
        <v>9.9315068493150693E-3</v>
      </c>
      <c r="Y442">
        <v>4.8065368901706327E-3</v>
      </c>
      <c r="Z442" t="s">
        <v>397</v>
      </c>
      <c r="AA442" t="s">
        <v>25</v>
      </c>
      <c r="AC442" t="s">
        <v>22</v>
      </c>
      <c r="AD442" t="s">
        <v>397</v>
      </c>
      <c r="AE442">
        <v>9.4887744579318766E-3</v>
      </c>
      <c r="AG442" t="s">
        <v>97</v>
      </c>
      <c r="AH442" t="s">
        <v>397</v>
      </c>
      <c r="AI442">
        <v>4.4068110881053224E-2</v>
      </c>
    </row>
    <row r="443" spans="9:35" x14ac:dyDescent="0.25">
      <c r="I443" t="s">
        <v>252</v>
      </c>
      <c r="J443" t="s">
        <v>398</v>
      </c>
      <c r="K443">
        <v>0</v>
      </c>
      <c r="L443" t="s">
        <v>254</v>
      </c>
      <c r="N443" t="s">
        <v>431</v>
      </c>
      <c r="O443" t="s">
        <v>398</v>
      </c>
      <c r="P443">
        <v>2.3625116138513064E-4</v>
      </c>
      <c r="Q443" t="s">
        <v>254</v>
      </c>
      <c r="S443" t="s">
        <v>441</v>
      </c>
      <c r="T443" t="s">
        <v>398</v>
      </c>
      <c r="U443">
        <v>3.8491274459454943E-4</v>
      </c>
      <c r="V443" t="s">
        <v>254</v>
      </c>
      <c r="X443">
        <v>1.1415525114155251E-4</v>
      </c>
      <c r="Y443">
        <v>2.1546544680075254E-5</v>
      </c>
      <c r="Z443" t="s">
        <v>398</v>
      </c>
      <c r="AA443" t="s">
        <v>25</v>
      </c>
      <c r="AC443" t="s">
        <v>22</v>
      </c>
      <c r="AD443" t="s">
        <v>398</v>
      </c>
      <c r="AE443">
        <v>1.019703676206775E-4</v>
      </c>
      <c r="AG443" t="s">
        <v>97</v>
      </c>
      <c r="AH443" t="s">
        <v>398</v>
      </c>
      <c r="AI443">
        <v>0</v>
      </c>
    </row>
    <row r="444" spans="9:35" x14ac:dyDescent="0.25">
      <c r="I444" t="s">
        <v>252</v>
      </c>
      <c r="J444" t="s">
        <v>399</v>
      </c>
      <c r="K444">
        <v>0</v>
      </c>
      <c r="L444" t="s">
        <v>254</v>
      </c>
      <c r="N444" t="s">
        <v>431</v>
      </c>
      <c r="O444" t="s">
        <v>399</v>
      </c>
      <c r="P444">
        <v>2.3625116138513064E-4</v>
      </c>
      <c r="Q444" t="s">
        <v>254</v>
      </c>
      <c r="S444" t="s">
        <v>441</v>
      </c>
      <c r="T444" t="s">
        <v>399</v>
      </c>
      <c r="U444">
        <v>3.8491274459454943E-4</v>
      </c>
      <c r="V444" t="s">
        <v>254</v>
      </c>
      <c r="X444">
        <v>1.1415525114155251E-4</v>
      </c>
      <c r="Y444">
        <v>1.4916838624667481E-5</v>
      </c>
      <c r="Z444" t="s">
        <v>399</v>
      </c>
      <c r="AA444" t="s">
        <v>25</v>
      </c>
      <c r="AC444" t="s">
        <v>22</v>
      </c>
      <c r="AD444" t="s">
        <v>399</v>
      </c>
      <c r="AE444">
        <v>1.0183345201301884E-4</v>
      </c>
      <c r="AG444" t="s">
        <v>97</v>
      </c>
      <c r="AH444" t="s">
        <v>399</v>
      </c>
      <c r="AI444">
        <v>0</v>
      </c>
    </row>
    <row r="445" spans="9:35" x14ac:dyDescent="0.25">
      <c r="I445" t="s">
        <v>252</v>
      </c>
      <c r="J445" t="s">
        <v>400</v>
      </c>
      <c r="K445">
        <v>0</v>
      </c>
      <c r="L445" t="s">
        <v>254</v>
      </c>
      <c r="N445" t="s">
        <v>431</v>
      </c>
      <c r="O445" t="s">
        <v>400</v>
      </c>
      <c r="P445">
        <v>2.3625116138513064E-4</v>
      </c>
      <c r="Q445" t="s">
        <v>254</v>
      </c>
      <c r="S445" t="s">
        <v>441</v>
      </c>
      <c r="T445" t="s">
        <v>400</v>
      </c>
      <c r="U445">
        <v>3.8491274459454943E-4</v>
      </c>
      <c r="V445" t="s">
        <v>254</v>
      </c>
      <c r="X445">
        <v>1.1415525114155251E-4</v>
      </c>
      <c r="Y445">
        <v>1.6574265138519424E-5</v>
      </c>
      <c r="Z445" t="s">
        <v>400</v>
      </c>
      <c r="AA445" t="s">
        <v>25</v>
      </c>
      <c r="AC445" t="s">
        <v>22</v>
      </c>
      <c r="AD445" t="s">
        <v>400</v>
      </c>
      <c r="AE445">
        <v>1.0292877687428819E-4</v>
      </c>
      <c r="AG445" t="s">
        <v>97</v>
      </c>
      <c r="AH445" t="s">
        <v>400</v>
      </c>
      <c r="AI445">
        <v>0</v>
      </c>
    </row>
    <row r="446" spans="9:35" x14ac:dyDescent="0.25">
      <c r="I446" t="s">
        <v>252</v>
      </c>
      <c r="J446" t="s">
        <v>401</v>
      </c>
      <c r="K446">
        <v>0</v>
      </c>
      <c r="L446" t="s">
        <v>254</v>
      </c>
      <c r="N446" t="s">
        <v>431</v>
      </c>
      <c r="O446" t="s">
        <v>401</v>
      </c>
      <c r="P446">
        <v>2.3625116138513064E-4</v>
      </c>
      <c r="Q446" t="s">
        <v>254</v>
      </c>
      <c r="S446" t="s">
        <v>441</v>
      </c>
      <c r="T446" t="s">
        <v>401</v>
      </c>
      <c r="U446">
        <v>3.8491274459454943E-4</v>
      </c>
      <c r="V446" t="s">
        <v>254</v>
      </c>
      <c r="X446">
        <v>1.1415525114155251E-4</v>
      </c>
      <c r="Y446">
        <v>1.4585353321897093E-5</v>
      </c>
      <c r="Z446" t="s">
        <v>401</v>
      </c>
      <c r="AA446" t="s">
        <v>25</v>
      </c>
      <c r="AC446" t="s">
        <v>22</v>
      </c>
      <c r="AD446" t="s">
        <v>401</v>
      </c>
      <c r="AE446">
        <v>1.0703624510404821E-4</v>
      </c>
      <c r="AG446" t="s">
        <v>97</v>
      </c>
      <c r="AH446" t="s">
        <v>401</v>
      </c>
      <c r="AI446">
        <v>0</v>
      </c>
    </row>
    <row r="447" spans="9:35" x14ac:dyDescent="0.25">
      <c r="I447" t="s">
        <v>252</v>
      </c>
      <c r="J447" t="s">
        <v>402</v>
      </c>
      <c r="K447">
        <v>0</v>
      </c>
      <c r="L447" t="s">
        <v>254</v>
      </c>
      <c r="N447" t="s">
        <v>431</v>
      </c>
      <c r="O447" t="s">
        <v>402</v>
      </c>
      <c r="P447">
        <v>2.3625116138513064E-4</v>
      </c>
      <c r="Q447" t="s">
        <v>254</v>
      </c>
      <c r="S447" t="s">
        <v>441</v>
      </c>
      <c r="T447" t="s">
        <v>402</v>
      </c>
      <c r="U447">
        <v>3.8447027948802814E-4</v>
      </c>
      <c r="V447" t="s">
        <v>254</v>
      </c>
      <c r="X447">
        <v>1.1415525114155251E-4</v>
      </c>
      <c r="Y447">
        <v>2.1215059377304864E-5</v>
      </c>
      <c r="Z447" t="s">
        <v>402</v>
      </c>
      <c r="AA447" t="s">
        <v>25</v>
      </c>
      <c r="AC447" t="s">
        <v>22</v>
      </c>
      <c r="AD447" t="s">
        <v>402</v>
      </c>
      <c r="AE447">
        <v>1.2469835849201636E-4</v>
      </c>
      <c r="AG447" t="s">
        <v>97</v>
      </c>
      <c r="AH447" t="s">
        <v>402</v>
      </c>
      <c r="AI447">
        <v>0</v>
      </c>
    </row>
    <row r="448" spans="9:35" x14ac:dyDescent="0.25">
      <c r="I448" t="s">
        <v>252</v>
      </c>
      <c r="J448" t="s">
        <v>403</v>
      </c>
      <c r="K448">
        <v>0</v>
      </c>
      <c r="L448" t="s">
        <v>254</v>
      </c>
      <c r="N448" t="s">
        <v>431</v>
      </c>
      <c r="O448" t="s">
        <v>403</v>
      </c>
      <c r="P448">
        <v>2.3625116138513064E-4</v>
      </c>
      <c r="Q448" t="s">
        <v>254</v>
      </c>
      <c r="S448" t="s">
        <v>441</v>
      </c>
      <c r="T448" t="s">
        <v>403</v>
      </c>
      <c r="U448">
        <v>3.8491274459454943E-4</v>
      </c>
      <c r="V448" t="s">
        <v>254</v>
      </c>
      <c r="X448">
        <v>1.1415525114155251E-4</v>
      </c>
      <c r="Y448">
        <v>5.7678442682047593E-5</v>
      </c>
      <c r="Z448" t="s">
        <v>403</v>
      </c>
      <c r="AA448" t="s">
        <v>25</v>
      </c>
      <c r="AC448" t="s">
        <v>22</v>
      </c>
      <c r="AD448" t="s">
        <v>403</v>
      </c>
      <c r="AE448">
        <v>1.318179700902671E-4</v>
      </c>
      <c r="AG448" t="s">
        <v>97</v>
      </c>
      <c r="AH448" t="s">
        <v>403</v>
      </c>
      <c r="AI448">
        <v>0</v>
      </c>
    </row>
    <row r="449" spans="9:35" x14ac:dyDescent="0.25">
      <c r="I449" t="s">
        <v>252</v>
      </c>
      <c r="J449" t="s">
        <v>404</v>
      </c>
      <c r="K449">
        <v>0</v>
      </c>
      <c r="L449" t="s">
        <v>254</v>
      </c>
      <c r="N449" t="s">
        <v>431</v>
      </c>
      <c r="O449" t="s">
        <v>404</v>
      </c>
      <c r="P449">
        <v>2.3625116138513064E-4</v>
      </c>
      <c r="Q449" t="s">
        <v>254</v>
      </c>
      <c r="S449" t="s">
        <v>441</v>
      </c>
      <c r="T449" t="s">
        <v>404</v>
      </c>
      <c r="U449">
        <v>3.8491274459454943E-4</v>
      </c>
      <c r="V449" t="s">
        <v>254</v>
      </c>
      <c r="X449">
        <v>1.1415525114155251E-4</v>
      </c>
      <c r="Y449">
        <v>1.6905750441289813E-4</v>
      </c>
      <c r="Z449" t="s">
        <v>404</v>
      </c>
      <c r="AA449" t="s">
        <v>25</v>
      </c>
      <c r="AC449" t="s">
        <v>22</v>
      </c>
      <c r="AD449" t="s">
        <v>404</v>
      </c>
      <c r="AE449">
        <v>1.3236563252090177E-4</v>
      </c>
      <c r="AG449" t="s">
        <v>97</v>
      </c>
      <c r="AH449" t="s">
        <v>404</v>
      </c>
      <c r="AI449">
        <v>0</v>
      </c>
    </row>
    <row r="450" spans="9:35" x14ac:dyDescent="0.25">
      <c r="I450" t="s">
        <v>252</v>
      </c>
      <c r="J450" t="s">
        <v>405</v>
      </c>
      <c r="K450">
        <v>0</v>
      </c>
      <c r="L450" t="s">
        <v>254</v>
      </c>
      <c r="N450" t="s">
        <v>431</v>
      </c>
      <c r="O450" t="s">
        <v>405</v>
      </c>
      <c r="P450">
        <v>2.3625116138513064E-4</v>
      </c>
      <c r="Q450" t="s">
        <v>254</v>
      </c>
      <c r="S450" t="s">
        <v>441</v>
      </c>
      <c r="T450" t="s">
        <v>405</v>
      </c>
      <c r="U450">
        <v>3.8491274459454943E-4</v>
      </c>
      <c r="V450" t="s">
        <v>254</v>
      </c>
      <c r="X450">
        <v>1.1415525114155251E-4</v>
      </c>
      <c r="Y450">
        <v>1.9060404909297337E-4</v>
      </c>
      <c r="Z450" t="s">
        <v>405</v>
      </c>
      <c r="AA450" t="s">
        <v>25</v>
      </c>
      <c r="AC450" t="s">
        <v>22</v>
      </c>
      <c r="AD450" t="s">
        <v>405</v>
      </c>
      <c r="AE450">
        <v>1.2921657354475239E-4</v>
      </c>
      <c r="AG450" t="s">
        <v>97</v>
      </c>
      <c r="AH450" t="s">
        <v>405</v>
      </c>
      <c r="AI450">
        <v>0</v>
      </c>
    </row>
    <row r="451" spans="9:35" x14ac:dyDescent="0.25">
      <c r="I451" t="s">
        <v>252</v>
      </c>
      <c r="J451" t="s">
        <v>406</v>
      </c>
      <c r="K451">
        <v>0</v>
      </c>
      <c r="L451" t="s">
        <v>254</v>
      </c>
      <c r="N451" t="s">
        <v>431</v>
      </c>
      <c r="O451" t="s">
        <v>406</v>
      </c>
      <c r="P451">
        <v>2.3625116138513064E-4</v>
      </c>
      <c r="Q451" t="s">
        <v>254</v>
      </c>
      <c r="S451" t="s">
        <v>441</v>
      </c>
      <c r="T451" t="s">
        <v>406</v>
      </c>
      <c r="U451">
        <v>3.8412335899653903E-4</v>
      </c>
      <c r="V451" t="s">
        <v>254</v>
      </c>
      <c r="X451">
        <v>1.1415525114155251E-4</v>
      </c>
      <c r="Y451">
        <v>1.4585353321897094E-4</v>
      </c>
      <c r="Z451" t="s">
        <v>406</v>
      </c>
      <c r="AA451" t="s">
        <v>25</v>
      </c>
      <c r="AC451" t="s">
        <v>22</v>
      </c>
      <c r="AD451" t="s">
        <v>406</v>
      </c>
      <c r="AE451">
        <v>1.2976423597538706E-4</v>
      </c>
      <c r="AG451" t="s">
        <v>97</v>
      </c>
      <c r="AH451" t="s">
        <v>406</v>
      </c>
      <c r="AI451">
        <v>0</v>
      </c>
    </row>
    <row r="452" spans="9:35" x14ac:dyDescent="0.25">
      <c r="I452" t="s">
        <v>252</v>
      </c>
      <c r="J452" t="s">
        <v>407</v>
      </c>
      <c r="K452">
        <v>0</v>
      </c>
      <c r="L452" t="s">
        <v>254</v>
      </c>
      <c r="N452" t="s">
        <v>431</v>
      </c>
      <c r="O452" t="s">
        <v>407</v>
      </c>
      <c r="P452">
        <v>2.3625116138513064E-4</v>
      </c>
      <c r="Q452" t="s">
        <v>254</v>
      </c>
      <c r="S452" t="s">
        <v>441</v>
      </c>
      <c r="T452" t="s">
        <v>407</v>
      </c>
      <c r="U452">
        <v>3.8491274459454943E-4</v>
      </c>
      <c r="V452" t="s">
        <v>254</v>
      </c>
      <c r="X452">
        <v>1.1415525114155251E-4</v>
      </c>
      <c r="Y452">
        <v>1.4452759200788939E-4</v>
      </c>
      <c r="Z452" t="s">
        <v>407</v>
      </c>
      <c r="AA452" t="s">
        <v>25</v>
      </c>
      <c r="AC452" t="s">
        <v>22</v>
      </c>
      <c r="AD452" t="s">
        <v>407</v>
      </c>
      <c r="AE452">
        <v>1.2949040476006974E-4</v>
      </c>
      <c r="AG452" t="s">
        <v>97</v>
      </c>
      <c r="AH452" t="s">
        <v>407</v>
      </c>
      <c r="AI452">
        <v>0</v>
      </c>
    </row>
    <row r="453" spans="9:35" x14ac:dyDescent="0.25">
      <c r="I453" t="s">
        <v>252</v>
      </c>
      <c r="J453" t="s">
        <v>408</v>
      </c>
      <c r="K453">
        <v>6.970832022506755E-7</v>
      </c>
      <c r="L453" t="s">
        <v>254</v>
      </c>
      <c r="N453" t="s">
        <v>431</v>
      </c>
      <c r="O453" t="s">
        <v>408</v>
      </c>
      <c r="P453">
        <v>2.3625116138513064E-4</v>
      </c>
      <c r="Q453" t="s">
        <v>254</v>
      </c>
      <c r="S453" t="s">
        <v>441</v>
      </c>
      <c r="T453" t="s">
        <v>408</v>
      </c>
      <c r="U453">
        <v>3.8491274459454943E-4</v>
      </c>
      <c r="V453" t="s">
        <v>254</v>
      </c>
      <c r="X453">
        <v>1.1415525114155251E-4</v>
      </c>
      <c r="Y453">
        <v>1.408812536774151E-4</v>
      </c>
      <c r="Z453" t="s">
        <v>408</v>
      </c>
      <c r="AA453" t="s">
        <v>25</v>
      </c>
      <c r="AC453" t="s">
        <v>22</v>
      </c>
      <c r="AD453" t="s">
        <v>408</v>
      </c>
      <c r="AE453">
        <v>1.2935348915241109E-4</v>
      </c>
      <c r="AG453" t="s">
        <v>97</v>
      </c>
      <c r="AH453" t="s">
        <v>408</v>
      </c>
      <c r="AI453">
        <v>0</v>
      </c>
    </row>
    <row r="454" spans="9:35" x14ac:dyDescent="0.25">
      <c r="I454" t="s">
        <v>252</v>
      </c>
      <c r="J454" t="s">
        <v>409</v>
      </c>
      <c r="K454">
        <v>3.7122253647692878E-5</v>
      </c>
      <c r="L454" t="s">
        <v>254</v>
      </c>
      <c r="N454" t="s">
        <v>431</v>
      </c>
      <c r="O454" t="s">
        <v>409</v>
      </c>
      <c r="P454">
        <v>2.3625116138513064E-4</v>
      </c>
      <c r="Q454" t="s">
        <v>254</v>
      </c>
      <c r="S454" t="s">
        <v>441</v>
      </c>
      <c r="T454" t="s">
        <v>409</v>
      </c>
      <c r="U454">
        <v>3.8491274459454943E-4</v>
      </c>
      <c r="V454" t="s">
        <v>254</v>
      </c>
      <c r="X454">
        <v>1.1415525114155251E-4</v>
      </c>
      <c r="Y454">
        <v>1.4054976837464471E-4</v>
      </c>
      <c r="Z454" t="s">
        <v>409</v>
      </c>
      <c r="AA454" t="s">
        <v>25</v>
      </c>
      <c r="AC454" t="s">
        <v>22</v>
      </c>
      <c r="AD454" t="s">
        <v>409</v>
      </c>
      <c r="AE454">
        <v>1.2949040476006974E-4</v>
      </c>
      <c r="AG454" t="s">
        <v>97</v>
      </c>
      <c r="AH454" t="s">
        <v>409</v>
      </c>
      <c r="AI454">
        <v>0</v>
      </c>
    </row>
    <row r="455" spans="9:35" x14ac:dyDescent="0.25">
      <c r="I455" t="s">
        <v>252</v>
      </c>
      <c r="J455" t="s">
        <v>410</v>
      </c>
      <c r="K455">
        <v>6.5117555318407571E-5</v>
      </c>
      <c r="L455" t="s">
        <v>254</v>
      </c>
      <c r="N455" t="s">
        <v>431</v>
      </c>
      <c r="O455" t="s">
        <v>410</v>
      </c>
      <c r="P455">
        <v>2.3625116138513064E-4</v>
      </c>
      <c r="Q455" t="s">
        <v>254</v>
      </c>
      <c r="S455" t="s">
        <v>441</v>
      </c>
      <c r="T455" t="s">
        <v>410</v>
      </c>
      <c r="U455">
        <v>3.8491274459454943E-4</v>
      </c>
      <c r="V455" t="s">
        <v>254</v>
      </c>
      <c r="X455">
        <v>1.1415525114155251E-4</v>
      </c>
      <c r="Y455">
        <v>1.4253868019126702E-4</v>
      </c>
      <c r="Z455" t="s">
        <v>410</v>
      </c>
      <c r="AA455" t="s">
        <v>25</v>
      </c>
      <c r="AC455" t="s">
        <v>22</v>
      </c>
      <c r="AD455" t="s">
        <v>410</v>
      </c>
      <c r="AE455">
        <v>1.2949040476006974E-4</v>
      </c>
      <c r="AG455" t="s">
        <v>97</v>
      </c>
      <c r="AH455" t="s">
        <v>410</v>
      </c>
      <c r="AI455">
        <v>0</v>
      </c>
    </row>
    <row r="456" spans="9:35" x14ac:dyDescent="0.25">
      <c r="I456" t="s">
        <v>252</v>
      </c>
      <c r="J456" t="s">
        <v>411</v>
      </c>
      <c r="K456">
        <v>5.8838652456008764E-5</v>
      </c>
      <c r="L456" t="s">
        <v>254</v>
      </c>
      <c r="N456" t="s">
        <v>431</v>
      </c>
      <c r="O456" t="s">
        <v>411</v>
      </c>
      <c r="P456">
        <v>2.3625116138513064E-4</v>
      </c>
      <c r="Q456" t="s">
        <v>254</v>
      </c>
      <c r="S456" t="s">
        <v>441</v>
      </c>
      <c r="T456" t="s">
        <v>411</v>
      </c>
      <c r="U456">
        <v>3.8491274459454943E-4</v>
      </c>
      <c r="V456" t="s">
        <v>254</v>
      </c>
      <c r="X456">
        <v>1.1415525114155251E-4</v>
      </c>
      <c r="Y456">
        <v>1.4883690094390442E-4</v>
      </c>
      <c r="Z456" t="s">
        <v>411</v>
      </c>
      <c r="AA456" t="s">
        <v>25</v>
      </c>
      <c r="AC456" t="s">
        <v>22</v>
      </c>
      <c r="AD456" t="s">
        <v>411</v>
      </c>
      <c r="AE456">
        <v>1.2949040476006974E-4</v>
      </c>
      <c r="AG456" t="s">
        <v>97</v>
      </c>
      <c r="AH456" t="s">
        <v>411</v>
      </c>
      <c r="AI456">
        <v>0</v>
      </c>
    </row>
    <row r="457" spans="9:35" x14ac:dyDescent="0.25">
      <c r="I457" t="s">
        <v>252</v>
      </c>
      <c r="J457" t="s">
        <v>412</v>
      </c>
      <c r="K457">
        <v>5.1544070894163207E-5</v>
      </c>
      <c r="L457" t="s">
        <v>254</v>
      </c>
      <c r="N457" t="s">
        <v>431</v>
      </c>
      <c r="O457" t="s">
        <v>412</v>
      </c>
      <c r="P457">
        <v>2.3625116138513064E-4</v>
      </c>
      <c r="Q457" t="s">
        <v>254</v>
      </c>
      <c r="S457" t="s">
        <v>441</v>
      </c>
      <c r="T457" t="s">
        <v>412</v>
      </c>
      <c r="U457">
        <v>3.8491274459454943E-4</v>
      </c>
      <c r="V457" t="s">
        <v>254</v>
      </c>
      <c r="X457">
        <v>1.1415525114155251E-4</v>
      </c>
      <c r="Y457">
        <v>1.5049432745775637E-4</v>
      </c>
      <c r="Z457" t="s">
        <v>412</v>
      </c>
      <c r="AA457" t="s">
        <v>25</v>
      </c>
      <c r="AC457" t="s">
        <v>22</v>
      </c>
      <c r="AD457" t="s">
        <v>412</v>
      </c>
      <c r="AE457">
        <v>1.2976423597538706E-4</v>
      </c>
      <c r="AG457" t="s">
        <v>97</v>
      </c>
      <c r="AH457" t="s">
        <v>412</v>
      </c>
      <c r="AI457">
        <v>0</v>
      </c>
    </row>
    <row r="458" spans="9:35" x14ac:dyDescent="0.25">
      <c r="I458" t="s">
        <v>252</v>
      </c>
      <c r="J458" t="s">
        <v>413</v>
      </c>
      <c r="K458">
        <v>3.5368654979378586E-5</v>
      </c>
      <c r="L458" t="s">
        <v>254</v>
      </c>
      <c r="N458" t="s">
        <v>431</v>
      </c>
      <c r="O458" t="s">
        <v>413</v>
      </c>
      <c r="P458">
        <v>2.3625116138513064E-4</v>
      </c>
      <c r="Q458" t="s">
        <v>254</v>
      </c>
      <c r="S458" t="s">
        <v>441</v>
      </c>
      <c r="T458" t="s">
        <v>413</v>
      </c>
      <c r="U458">
        <v>3.8491274459454943E-4</v>
      </c>
      <c r="V458" t="s">
        <v>254</v>
      </c>
      <c r="X458">
        <v>1.1415525114155251E-4</v>
      </c>
      <c r="Y458">
        <v>1.7237235744060203E-4</v>
      </c>
      <c r="Z458" t="s">
        <v>413</v>
      </c>
      <c r="AA458" t="s">
        <v>25</v>
      </c>
      <c r="AC458" t="s">
        <v>22</v>
      </c>
      <c r="AD458" t="s">
        <v>413</v>
      </c>
      <c r="AE458">
        <v>1.3017498279836308E-4</v>
      </c>
      <c r="AG458" t="s">
        <v>97</v>
      </c>
      <c r="AH458" t="s">
        <v>413</v>
      </c>
      <c r="AI458">
        <v>0</v>
      </c>
    </row>
    <row r="459" spans="9:35" x14ac:dyDescent="0.25">
      <c r="I459" t="s">
        <v>252</v>
      </c>
      <c r="J459" t="s">
        <v>414</v>
      </c>
      <c r="K459">
        <v>0</v>
      </c>
      <c r="L459" t="s">
        <v>254</v>
      </c>
      <c r="N459" t="s">
        <v>431</v>
      </c>
      <c r="O459" t="s">
        <v>414</v>
      </c>
      <c r="P459">
        <v>2.3625116138513064E-4</v>
      </c>
      <c r="Q459" t="s">
        <v>254</v>
      </c>
      <c r="S459" t="s">
        <v>441</v>
      </c>
      <c r="T459" t="s">
        <v>414</v>
      </c>
      <c r="U459">
        <v>3.8491274459454943E-4</v>
      </c>
      <c r="V459" t="s">
        <v>254</v>
      </c>
      <c r="X459">
        <v>1.1415525114155251E-4</v>
      </c>
      <c r="Y459">
        <v>2.2209515285616027E-4</v>
      </c>
      <c r="Z459" t="s">
        <v>414</v>
      </c>
      <c r="AA459" t="s">
        <v>25</v>
      </c>
      <c r="AC459" t="s">
        <v>22</v>
      </c>
      <c r="AD459" t="s">
        <v>414</v>
      </c>
      <c r="AE459">
        <v>1.3017498279836308E-4</v>
      </c>
      <c r="AG459" t="s">
        <v>97</v>
      </c>
      <c r="AH459" t="s">
        <v>414</v>
      </c>
      <c r="AI459">
        <v>0</v>
      </c>
    </row>
    <row r="460" spans="9:35" x14ac:dyDescent="0.25">
      <c r="I460" t="s">
        <v>252</v>
      </c>
      <c r="J460" t="s">
        <v>415</v>
      </c>
      <c r="K460">
        <v>0</v>
      </c>
      <c r="L460" t="s">
        <v>254</v>
      </c>
      <c r="N460" t="s">
        <v>431</v>
      </c>
      <c r="O460" t="s">
        <v>415</v>
      </c>
      <c r="P460">
        <v>2.3625116138513064E-4</v>
      </c>
      <c r="Q460" t="s">
        <v>254</v>
      </c>
      <c r="S460" t="s">
        <v>441</v>
      </c>
      <c r="T460" t="s">
        <v>415</v>
      </c>
      <c r="U460">
        <v>3.8491274459454943E-4</v>
      </c>
      <c r="V460" t="s">
        <v>254</v>
      </c>
      <c r="X460">
        <v>1.1415525114155251E-4</v>
      </c>
      <c r="Y460">
        <v>2.2209515285616027E-4</v>
      </c>
      <c r="Z460" t="s">
        <v>415</v>
      </c>
      <c r="AA460" t="s">
        <v>25</v>
      </c>
      <c r="AC460" t="s">
        <v>22</v>
      </c>
      <c r="AD460" t="s">
        <v>415</v>
      </c>
      <c r="AE460">
        <v>1.2990115158304576E-4</v>
      </c>
      <c r="AG460" t="s">
        <v>97</v>
      </c>
      <c r="AH460" t="s">
        <v>415</v>
      </c>
      <c r="AI460">
        <v>0</v>
      </c>
    </row>
    <row r="461" spans="9:35" x14ac:dyDescent="0.25">
      <c r="I461" t="s">
        <v>252</v>
      </c>
      <c r="J461" t="s">
        <v>416</v>
      </c>
      <c r="K461">
        <v>0</v>
      </c>
      <c r="L461" t="s">
        <v>254</v>
      </c>
      <c r="N461" t="s">
        <v>431</v>
      </c>
      <c r="O461" t="s">
        <v>416</v>
      </c>
      <c r="P461">
        <v>2.3625116138513064E-4</v>
      </c>
      <c r="Q461" t="s">
        <v>254</v>
      </c>
      <c r="S461" t="s">
        <v>441</v>
      </c>
      <c r="T461" t="s">
        <v>416</v>
      </c>
      <c r="U461">
        <v>3.8491274459454943E-4</v>
      </c>
      <c r="V461" t="s">
        <v>254</v>
      </c>
      <c r="X461">
        <v>1.1415525114155251E-4</v>
      </c>
      <c r="Y461">
        <v>1.7237235744060203E-4</v>
      </c>
      <c r="Z461" t="s">
        <v>416</v>
      </c>
      <c r="AA461" t="s">
        <v>25</v>
      </c>
      <c r="AC461" t="s">
        <v>22</v>
      </c>
      <c r="AD461" t="s">
        <v>416</v>
      </c>
      <c r="AE461">
        <v>1.2839507989880039E-4</v>
      </c>
      <c r="AG461" t="s">
        <v>97</v>
      </c>
      <c r="AH461" t="s">
        <v>416</v>
      </c>
      <c r="AI461">
        <v>0</v>
      </c>
    </row>
    <row r="462" spans="9:35" x14ac:dyDescent="0.25">
      <c r="I462" t="s">
        <v>252</v>
      </c>
      <c r="J462" t="s">
        <v>417</v>
      </c>
      <c r="K462">
        <v>0</v>
      </c>
      <c r="L462" t="s">
        <v>254</v>
      </c>
      <c r="N462" t="s">
        <v>431</v>
      </c>
      <c r="O462" t="s">
        <v>417</v>
      </c>
      <c r="P462">
        <v>2.3625116138513064E-4</v>
      </c>
      <c r="Q462" t="s">
        <v>254</v>
      </c>
      <c r="S462" t="s">
        <v>441</v>
      </c>
      <c r="T462" t="s">
        <v>417</v>
      </c>
      <c r="U462">
        <v>3.8491274459454943E-4</v>
      </c>
      <c r="V462" t="s">
        <v>254</v>
      </c>
      <c r="X462">
        <v>1.1415525114155251E-4</v>
      </c>
      <c r="Y462">
        <v>1.5579809230208258E-4</v>
      </c>
      <c r="Z462" t="s">
        <v>417</v>
      </c>
      <c r="AA462" t="s">
        <v>25</v>
      </c>
      <c r="AC462" t="s">
        <v>22</v>
      </c>
      <c r="AD462" t="s">
        <v>417</v>
      </c>
      <c r="AE462">
        <v>1.2456144288435769E-4</v>
      </c>
      <c r="AG462" t="s">
        <v>97</v>
      </c>
      <c r="AH462" t="s">
        <v>417</v>
      </c>
      <c r="AI462">
        <v>0</v>
      </c>
    </row>
    <row r="463" spans="9:35" x14ac:dyDescent="0.25">
      <c r="I463" t="s">
        <v>252</v>
      </c>
      <c r="J463" t="s">
        <v>418</v>
      </c>
      <c r="K463">
        <v>0</v>
      </c>
      <c r="L463" t="s">
        <v>254</v>
      </c>
      <c r="N463" t="s">
        <v>431</v>
      </c>
      <c r="O463" t="s">
        <v>418</v>
      </c>
      <c r="P463">
        <v>2.3625116138513064E-4</v>
      </c>
      <c r="Q463" t="s">
        <v>254</v>
      </c>
      <c r="S463" t="s">
        <v>441</v>
      </c>
      <c r="T463" t="s">
        <v>418</v>
      </c>
      <c r="U463">
        <v>3.8491274459454943E-4</v>
      </c>
      <c r="V463" t="s">
        <v>254</v>
      </c>
      <c r="X463">
        <v>1.1415525114155251E-4</v>
      </c>
      <c r="Y463">
        <v>1.093901499142282E-4</v>
      </c>
      <c r="Z463" t="s">
        <v>418</v>
      </c>
      <c r="AA463" t="s">
        <v>25</v>
      </c>
      <c r="AC463" t="s">
        <v>22</v>
      </c>
      <c r="AD463" t="s">
        <v>418</v>
      </c>
      <c r="AE463">
        <v>1.1840024053971764E-4</v>
      </c>
      <c r="AG463" t="s">
        <v>97</v>
      </c>
      <c r="AH463" t="s">
        <v>418</v>
      </c>
      <c r="AI463">
        <v>0</v>
      </c>
    </row>
    <row r="464" spans="9:35" x14ac:dyDescent="0.25">
      <c r="I464" t="s">
        <v>252</v>
      </c>
      <c r="J464" t="s">
        <v>419</v>
      </c>
      <c r="K464">
        <v>0</v>
      </c>
      <c r="L464" t="s">
        <v>254</v>
      </c>
      <c r="N464" t="s">
        <v>431</v>
      </c>
      <c r="O464" t="s">
        <v>419</v>
      </c>
      <c r="P464">
        <v>2.3625116138513064E-4</v>
      </c>
      <c r="Q464" t="s">
        <v>254</v>
      </c>
      <c r="S464" t="s">
        <v>441</v>
      </c>
      <c r="T464" t="s">
        <v>419</v>
      </c>
      <c r="U464">
        <v>3.8491274459454943E-4</v>
      </c>
      <c r="V464" t="s">
        <v>254</v>
      </c>
      <c r="X464">
        <v>1.1415525114155251E-4</v>
      </c>
      <c r="Y464">
        <v>7.9556472664893237E-5</v>
      </c>
      <c r="Z464" t="s">
        <v>419</v>
      </c>
      <c r="AA464" t="s">
        <v>25</v>
      </c>
      <c r="AC464" t="s">
        <v>22</v>
      </c>
      <c r="AD464" t="s">
        <v>419</v>
      </c>
      <c r="AE464">
        <v>1.1196520697976025E-4</v>
      </c>
      <c r="AG464" t="s">
        <v>97</v>
      </c>
      <c r="AH464" t="s">
        <v>419</v>
      </c>
      <c r="AI464">
        <v>0</v>
      </c>
    </row>
    <row r="465" spans="9:35" x14ac:dyDescent="0.25">
      <c r="I465" t="s">
        <v>252</v>
      </c>
      <c r="J465" t="s">
        <v>420</v>
      </c>
      <c r="K465">
        <v>0</v>
      </c>
      <c r="L465" t="s">
        <v>254</v>
      </c>
      <c r="N465" t="s">
        <v>431</v>
      </c>
      <c r="O465" t="s">
        <v>420</v>
      </c>
      <c r="P465">
        <v>2.3625116138513064E-4</v>
      </c>
      <c r="Q465" t="s">
        <v>254</v>
      </c>
      <c r="S465" t="s">
        <v>441</v>
      </c>
      <c r="T465" t="s">
        <v>420</v>
      </c>
      <c r="U465">
        <v>3.8482401779030723E-4</v>
      </c>
      <c r="V465" t="s">
        <v>254</v>
      </c>
      <c r="X465">
        <v>1.1415525114155251E-4</v>
      </c>
      <c r="Y465">
        <v>5.6352501470966035E-5</v>
      </c>
      <c r="Z465" t="s">
        <v>420</v>
      </c>
      <c r="AA465" t="s">
        <v>25</v>
      </c>
      <c r="AC465" t="s">
        <v>22</v>
      </c>
      <c r="AD465" t="s">
        <v>420</v>
      </c>
      <c r="AE465">
        <v>1.0717316071170689E-4</v>
      </c>
      <c r="AG465" t="s">
        <v>97</v>
      </c>
      <c r="AH465" t="s">
        <v>420</v>
      </c>
      <c r="AI465">
        <v>0</v>
      </c>
    </row>
    <row r="466" spans="9:35" x14ac:dyDescent="0.25">
      <c r="I466" t="s">
        <v>252</v>
      </c>
      <c r="J466" t="s">
        <v>421</v>
      </c>
      <c r="K466">
        <v>0</v>
      </c>
      <c r="L466" t="s">
        <v>254</v>
      </c>
      <c r="N466" t="s">
        <v>431</v>
      </c>
      <c r="O466" t="s">
        <v>421</v>
      </c>
      <c r="P466">
        <v>2.3625116138513064E-4</v>
      </c>
      <c r="Q466" t="s">
        <v>254</v>
      </c>
      <c r="S466" t="s">
        <v>441</v>
      </c>
      <c r="T466" t="s">
        <v>421</v>
      </c>
      <c r="U466">
        <v>3.7879414182841436E-4</v>
      </c>
      <c r="V466" t="s">
        <v>254</v>
      </c>
      <c r="X466">
        <v>1.1415525114155251E-4</v>
      </c>
      <c r="Y466">
        <v>2.9833677249334962E-5</v>
      </c>
      <c r="Z466" t="s">
        <v>421</v>
      </c>
      <c r="AA466" t="s">
        <v>25</v>
      </c>
      <c r="AC466" t="s">
        <v>22</v>
      </c>
      <c r="AD466" t="s">
        <v>421</v>
      </c>
      <c r="AE466">
        <v>1.0429793295087486E-4</v>
      </c>
      <c r="AG466" t="s">
        <v>97</v>
      </c>
      <c r="AH466" t="s">
        <v>421</v>
      </c>
      <c r="AI466">
        <v>0</v>
      </c>
    </row>
    <row r="467" spans="9:35" x14ac:dyDescent="0.25">
      <c r="I467" t="s">
        <v>252</v>
      </c>
      <c r="J467" t="s">
        <v>1771</v>
      </c>
      <c r="K467">
        <v>0</v>
      </c>
      <c r="L467" t="s">
        <v>254</v>
      </c>
      <c r="N467" t="s">
        <v>431</v>
      </c>
      <c r="O467" t="s">
        <v>1771</v>
      </c>
      <c r="P467">
        <v>2.3625116138513064E-4</v>
      </c>
      <c r="Q467" t="s">
        <v>254</v>
      </c>
      <c r="S467" t="s">
        <v>441</v>
      </c>
      <c r="T467" t="s">
        <v>1771</v>
      </c>
      <c r="U467">
        <v>3.8467880974916936E-4</v>
      </c>
      <c r="V467" t="s">
        <v>254</v>
      </c>
      <c r="X467">
        <v>1.1415525114155251E-4</v>
      </c>
      <c r="Y467">
        <v>2.1546544680075254E-5</v>
      </c>
      <c r="Z467" t="s">
        <v>1771</v>
      </c>
      <c r="AA467" t="s">
        <v>25</v>
      </c>
      <c r="AC467" t="s">
        <v>22</v>
      </c>
      <c r="AD467" t="s">
        <v>1771</v>
      </c>
      <c r="AE467">
        <v>1.019703676206775E-4</v>
      </c>
      <c r="AG467" t="s">
        <v>97</v>
      </c>
      <c r="AH467" t="s">
        <v>1771</v>
      </c>
      <c r="AI467">
        <v>0</v>
      </c>
    </row>
    <row r="468" spans="9:35" x14ac:dyDescent="0.25">
      <c r="I468" t="s">
        <v>252</v>
      </c>
      <c r="J468" t="s">
        <v>1772</v>
      </c>
      <c r="K468">
        <v>0</v>
      </c>
      <c r="L468" t="s">
        <v>254</v>
      </c>
      <c r="N468" t="s">
        <v>431</v>
      </c>
      <c r="O468" t="s">
        <v>1772</v>
      </c>
      <c r="P468">
        <v>2.3625116138513064E-4</v>
      </c>
      <c r="Q468" t="s">
        <v>254</v>
      </c>
      <c r="S468" t="s">
        <v>441</v>
      </c>
      <c r="T468" t="s">
        <v>1772</v>
      </c>
      <c r="U468">
        <v>3.841184361663916E-4</v>
      </c>
      <c r="V468" t="s">
        <v>254</v>
      </c>
      <c r="X468">
        <v>1.1415525114155251E-4</v>
      </c>
      <c r="Y468">
        <v>1.4916838624667481E-5</v>
      </c>
      <c r="Z468" t="s">
        <v>1772</v>
      </c>
      <c r="AA468" t="s">
        <v>25</v>
      </c>
      <c r="AC468" t="s">
        <v>22</v>
      </c>
      <c r="AD468" t="s">
        <v>1772</v>
      </c>
      <c r="AE468">
        <v>1.0183345201301882E-4</v>
      </c>
      <c r="AG468" t="s">
        <v>97</v>
      </c>
      <c r="AH468" t="s">
        <v>1772</v>
      </c>
      <c r="AI468">
        <v>0</v>
      </c>
    </row>
    <row r="469" spans="9:35" x14ac:dyDescent="0.25">
      <c r="I469" t="s">
        <v>252</v>
      </c>
      <c r="J469" t="s">
        <v>1773</v>
      </c>
      <c r="K469">
        <v>0</v>
      </c>
      <c r="L469" t="s">
        <v>254</v>
      </c>
      <c r="N469" t="s">
        <v>431</v>
      </c>
      <c r="O469" t="s">
        <v>1773</v>
      </c>
      <c r="P469">
        <v>2.3625116138513064E-4</v>
      </c>
      <c r="Q469" t="s">
        <v>254</v>
      </c>
      <c r="S469" t="s">
        <v>441</v>
      </c>
      <c r="T469" t="s">
        <v>1773</v>
      </c>
      <c r="U469">
        <v>3.821641326976171E-4</v>
      </c>
      <c r="V469" t="s">
        <v>254</v>
      </c>
      <c r="X469">
        <v>1.1415525114155251E-4</v>
      </c>
      <c r="Y469">
        <v>1.6574265138519424E-5</v>
      </c>
      <c r="Z469" t="s">
        <v>1773</v>
      </c>
      <c r="AA469" t="s">
        <v>25</v>
      </c>
      <c r="AC469" t="s">
        <v>22</v>
      </c>
      <c r="AD469" t="s">
        <v>1773</v>
      </c>
      <c r="AE469">
        <v>1.0292877687428818E-4</v>
      </c>
      <c r="AG469" t="s">
        <v>97</v>
      </c>
      <c r="AH469" t="s">
        <v>1773</v>
      </c>
      <c r="AI469">
        <v>0</v>
      </c>
    </row>
    <row r="470" spans="9:35" x14ac:dyDescent="0.25">
      <c r="I470" t="s">
        <v>252</v>
      </c>
      <c r="J470" t="s">
        <v>1774</v>
      </c>
      <c r="K470">
        <v>0</v>
      </c>
      <c r="L470" t="s">
        <v>254</v>
      </c>
      <c r="N470" t="s">
        <v>431</v>
      </c>
      <c r="O470" t="s">
        <v>1774</v>
      </c>
      <c r="P470">
        <v>2.3625116138513064E-4</v>
      </c>
      <c r="Q470" t="s">
        <v>254</v>
      </c>
      <c r="S470" t="s">
        <v>441</v>
      </c>
      <c r="T470" t="s">
        <v>1774</v>
      </c>
      <c r="U470">
        <v>3.8360910204118521E-4</v>
      </c>
      <c r="V470" t="s">
        <v>254</v>
      </c>
      <c r="X470">
        <v>1.1415525114155251E-4</v>
      </c>
      <c r="Y470">
        <v>1.4585353321897093E-5</v>
      </c>
      <c r="Z470" t="s">
        <v>1774</v>
      </c>
      <c r="AA470" t="s">
        <v>25</v>
      </c>
      <c r="AC470" t="s">
        <v>22</v>
      </c>
      <c r="AD470" t="s">
        <v>1774</v>
      </c>
      <c r="AE470">
        <v>1.0703624510404821E-4</v>
      </c>
      <c r="AG470" t="s">
        <v>97</v>
      </c>
      <c r="AH470" t="s">
        <v>1774</v>
      </c>
      <c r="AI470">
        <v>0</v>
      </c>
    </row>
    <row r="471" spans="9:35" x14ac:dyDescent="0.25">
      <c r="I471" t="s">
        <v>252</v>
      </c>
      <c r="J471" t="s">
        <v>1775</v>
      </c>
      <c r="K471">
        <v>0</v>
      </c>
      <c r="L471" t="s">
        <v>254</v>
      </c>
      <c r="N471" t="s">
        <v>431</v>
      </c>
      <c r="O471" t="s">
        <v>1775</v>
      </c>
      <c r="P471">
        <v>2.3625116138513064E-4</v>
      </c>
      <c r="Q471" t="s">
        <v>254</v>
      </c>
      <c r="S471" t="s">
        <v>441</v>
      </c>
      <c r="T471" t="s">
        <v>1775</v>
      </c>
      <c r="U471">
        <v>3.8349643966690416E-4</v>
      </c>
      <c r="V471" t="s">
        <v>254</v>
      </c>
      <c r="X471">
        <v>1.1415525114155251E-4</v>
      </c>
      <c r="Y471">
        <v>2.1215059377304864E-5</v>
      </c>
      <c r="Z471" t="s">
        <v>1775</v>
      </c>
      <c r="AA471" t="s">
        <v>25</v>
      </c>
      <c r="AC471" t="s">
        <v>22</v>
      </c>
      <c r="AD471" t="s">
        <v>1775</v>
      </c>
      <c r="AE471">
        <v>1.2469835849201636E-4</v>
      </c>
      <c r="AG471" t="s">
        <v>97</v>
      </c>
      <c r="AH471" t="s">
        <v>1775</v>
      </c>
      <c r="AI471">
        <v>0</v>
      </c>
    </row>
    <row r="472" spans="9:35" x14ac:dyDescent="0.25">
      <c r="I472" t="s">
        <v>252</v>
      </c>
      <c r="J472" t="s">
        <v>1776</v>
      </c>
      <c r="K472">
        <v>0</v>
      </c>
      <c r="L472" t="s">
        <v>254</v>
      </c>
      <c r="N472" t="s">
        <v>431</v>
      </c>
      <c r="O472" t="s">
        <v>1776</v>
      </c>
      <c r="P472">
        <v>2.3625116138513064E-4</v>
      </c>
      <c r="Q472" t="s">
        <v>254</v>
      </c>
      <c r="S472" t="s">
        <v>441</v>
      </c>
      <c r="T472" t="s">
        <v>1776</v>
      </c>
      <c r="U472">
        <v>3.8226633573461998E-4</v>
      </c>
      <c r="V472" t="s">
        <v>254</v>
      </c>
      <c r="X472">
        <v>1.1415525114155251E-4</v>
      </c>
      <c r="Y472">
        <v>5.7678442682047593E-5</v>
      </c>
      <c r="Z472" t="s">
        <v>1776</v>
      </c>
      <c r="AA472" t="s">
        <v>25</v>
      </c>
      <c r="AC472" t="s">
        <v>22</v>
      </c>
      <c r="AD472" t="s">
        <v>1776</v>
      </c>
      <c r="AE472">
        <v>1.3318712616685376E-4</v>
      </c>
      <c r="AG472" t="s">
        <v>97</v>
      </c>
      <c r="AH472" t="s">
        <v>1776</v>
      </c>
      <c r="AI472">
        <v>0</v>
      </c>
    </row>
    <row r="473" spans="9:35" x14ac:dyDescent="0.25">
      <c r="I473" t="s">
        <v>252</v>
      </c>
      <c r="J473" t="s">
        <v>1777</v>
      </c>
      <c r="K473">
        <v>0</v>
      </c>
      <c r="L473" t="s">
        <v>254</v>
      </c>
      <c r="N473" t="s">
        <v>431</v>
      </c>
      <c r="O473" t="s">
        <v>1777</v>
      </c>
      <c r="P473">
        <v>2.3625116138513064E-4</v>
      </c>
      <c r="Q473" t="s">
        <v>254</v>
      </c>
      <c r="S473" t="s">
        <v>441</v>
      </c>
      <c r="T473" t="s">
        <v>1777</v>
      </c>
      <c r="U473">
        <v>3.8140443177771293E-4</v>
      </c>
      <c r="V473" t="s">
        <v>254</v>
      </c>
      <c r="X473">
        <v>1.1415525114155251E-4</v>
      </c>
      <c r="Y473">
        <v>1.6905750441289813E-4</v>
      </c>
      <c r="Z473" t="s">
        <v>1777</v>
      </c>
      <c r="AA473" t="s">
        <v>25</v>
      </c>
      <c r="AC473" t="s">
        <v>22</v>
      </c>
      <c r="AD473" t="s">
        <v>1777</v>
      </c>
      <c r="AE473">
        <v>1.3222871691324309E-4</v>
      </c>
      <c r="AG473" t="s">
        <v>97</v>
      </c>
      <c r="AH473" t="s">
        <v>1777</v>
      </c>
      <c r="AI473">
        <v>0</v>
      </c>
    </row>
    <row r="474" spans="9:35" x14ac:dyDescent="0.25">
      <c r="I474" t="s">
        <v>252</v>
      </c>
      <c r="J474" t="s">
        <v>1778</v>
      </c>
      <c r="K474">
        <v>0</v>
      </c>
      <c r="L474" t="s">
        <v>254</v>
      </c>
      <c r="N474" t="s">
        <v>431</v>
      </c>
      <c r="O474" t="s">
        <v>1778</v>
      </c>
      <c r="P474">
        <v>2.3625116138513064E-4</v>
      </c>
      <c r="Q474" t="s">
        <v>254</v>
      </c>
      <c r="S474" t="s">
        <v>441</v>
      </c>
      <c r="T474" t="s">
        <v>1778</v>
      </c>
      <c r="U474">
        <v>3.8350279403134136E-4</v>
      </c>
      <c r="V474" t="s">
        <v>254</v>
      </c>
      <c r="X474">
        <v>1.1415525114155251E-4</v>
      </c>
      <c r="Y474">
        <v>1.9060404909297337E-4</v>
      </c>
      <c r="Z474" t="s">
        <v>1778</v>
      </c>
      <c r="AA474" t="s">
        <v>25</v>
      </c>
      <c r="AC474" t="s">
        <v>22</v>
      </c>
      <c r="AD474" t="s">
        <v>1778</v>
      </c>
      <c r="AE474">
        <v>1.3003806719070441E-4</v>
      </c>
      <c r="AG474" t="s">
        <v>97</v>
      </c>
      <c r="AH474" t="s">
        <v>1778</v>
      </c>
      <c r="AI474">
        <v>0</v>
      </c>
    </row>
    <row r="475" spans="9:35" x14ac:dyDescent="0.25">
      <c r="I475" t="s">
        <v>252</v>
      </c>
      <c r="J475" t="s">
        <v>1779</v>
      </c>
      <c r="K475">
        <v>0</v>
      </c>
      <c r="L475" t="s">
        <v>254</v>
      </c>
      <c r="N475" t="s">
        <v>431</v>
      </c>
      <c r="O475" t="s">
        <v>1779</v>
      </c>
      <c r="P475">
        <v>2.3625116138513064E-4</v>
      </c>
      <c r="Q475" t="s">
        <v>254</v>
      </c>
      <c r="S475" t="s">
        <v>441</v>
      </c>
      <c r="T475" t="s">
        <v>1779</v>
      </c>
      <c r="U475">
        <v>3.8388653276085789E-4</v>
      </c>
      <c r="V475" t="s">
        <v>254</v>
      </c>
      <c r="X475">
        <v>1.1415525114155251E-4</v>
      </c>
      <c r="Y475">
        <v>1.4585353321897094E-4</v>
      </c>
      <c r="Z475" t="s">
        <v>1779</v>
      </c>
      <c r="AA475" t="s">
        <v>25</v>
      </c>
      <c r="AC475" t="s">
        <v>22</v>
      </c>
      <c r="AD475" t="s">
        <v>1779</v>
      </c>
      <c r="AE475">
        <v>1.2990115158304573E-4</v>
      </c>
      <c r="AG475" t="s">
        <v>97</v>
      </c>
      <c r="AH475" t="s">
        <v>1779</v>
      </c>
      <c r="AI475">
        <v>0</v>
      </c>
    </row>
    <row r="476" spans="9:35" x14ac:dyDescent="0.25">
      <c r="I476" t="s">
        <v>252</v>
      </c>
      <c r="J476" t="s">
        <v>1780</v>
      </c>
      <c r="K476">
        <v>0</v>
      </c>
      <c r="L476" t="s">
        <v>254</v>
      </c>
      <c r="N476" t="s">
        <v>431</v>
      </c>
      <c r="O476" t="s">
        <v>1780</v>
      </c>
      <c r="P476">
        <v>2.3615381390957338E-4</v>
      </c>
      <c r="Q476" t="s">
        <v>254</v>
      </c>
      <c r="S476" t="s">
        <v>441</v>
      </c>
      <c r="T476" t="s">
        <v>1780</v>
      </c>
      <c r="U476">
        <v>3.8275984476041189E-4</v>
      </c>
      <c r="V476" t="s">
        <v>254</v>
      </c>
      <c r="X476">
        <v>1.1415525114155251E-4</v>
      </c>
      <c r="Y476">
        <v>1.4452759200788939E-4</v>
      </c>
      <c r="Z476" t="s">
        <v>1780</v>
      </c>
      <c r="AA476" t="s">
        <v>25</v>
      </c>
      <c r="AC476" t="s">
        <v>22</v>
      </c>
      <c r="AD476" t="s">
        <v>1780</v>
      </c>
      <c r="AE476">
        <v>1.2976423597538706E-4</v>
      </c>
      <c r="AG476" t="s">
        <v>97</v>
      </c>
      <c r="AH476" t="s">
        <v>1780</v>
      </c>
      <c r="AI476">
        <v>0</v>
      </c>
    </row>
    <row r="477" spans="9:35" x14ac:dyDescent="0.25">
      <c r="I477" t="s">
        <v>252</v>
      </c>
      <c r="J477" t="s">
        <v>1781</v>
      </c>
      <c r="K477">
        <v>1.0486747768174729E-8</v>
      </c>
      <c r="L477" t="s">
        <v>254</v>
      </c>
      <c r="N477" t="s">
        <v>431</v>
      </c>
      <c r="O477" t="s">
        <v>1781</v>
      </c>
      <c r="P477">
        <v>2.357589134583966E-4</v>
      </c>
      <c r="Q477" t="s">
        <v>254</v>
      </c>
      <c r="S477" t="s">
        <v>441</v>
      </c>
      <c r="T477" t="s">
        <v>1781</v>
      </c>
      <c r="U477">
        <v>3.7073457139118963E-4</v>
      </c>
      <c r="V477" t="s">
        <v>254</v>
      </c>
      <c r="X477">
        <v>1.1415525114155251E-4</v>
      </c>
      <c r="Y477">
        <v>1.408812536774151E-4</v>
      </c>
      <c r="Z477" t="s">
        <v>1781</v>
      </c>
      <c r="AA477" t="s">
        <v>25</v>
      </c>
      <c r="AC477" t="s">
        <v>22</v>
      </c>
      <c r="AD477" t="s">
        <v>1781</v>
      </c>
      <c r="AE477">
        <v>1.2935348915241109E-4</v>
      </c>
      <c r="AG477" t="s">
        <v>97</v>
      </c>
      <c r="AH477" t="s">
        <v>1781</v>
      </c>
      <c r="AI477">
        <v>0</v>
      </c>
    </row>
    <row r="478" spans="9:35" x14ac:dyDescent="0.25">
      <c r="I478" t="s">
        <v>252</v>
      </c>
      <c r="J478" t="s">
        <v>1782</v>
      </c>
      <c r="K478">
        <v>7.6695443206115746E-6</v>
      </c>
      <c r="L478" t="s">
        <v>254</v>
      </c>
      <c r="N478" t="s">
        <v>431</v>
      </c>
      <c r="O478" t="s">
        <v>1782</v>
      </c>
      <c r="P478">
        <v>2.3614744472157871E-4</v>
      </c>
      <c r="Q478" t="s">
        <v>254</v>
      </c>
      <c r="S478" t="s">
        <v>441</v>
      </c>
      <c r="T478" t="s">
        <v>1782</v>
      </c>
      <c r="U478">
        <v>3.6130921477374087E-4</v>
      </c>
      <c r="V478" t="s">
        <v>254</v>
      </c>
      <c r="X478">
        <v>1.1415525114155251E-4</v>
      </c>
      <c r="Y478">
        <v>1.4054976837464471E-4</v>
      </c>
      <c r="Z478" t="s">
        <v>1782</v>
      </c>
      <c r="AA478" t="s">
        <v>25</v>
      </c>
      <c r="AC478" t="s">
        <v>22</v>
      </c>
      <c r="AD478" t="s">
        <v>1782</v>
      </c>
      <c r="AE478">
        <v>1.2949040476006974E-4</v>
      </c>
      <c r="AG478" t="s">
        <v>97</v>
      </c>
      <c r="AH478" t="s">
        <v>1782</v>
      </c>
      <c r="AI478">
        <v>0</v>
      </c>
    </row>
    <row r="479" spans="9:35" x14ac:dyDescent="0.25">
      <c r="I479" t="s">
        <v>252</v>
      </c>
      <c r="J479" t="s">
        <v>1783</v>
      </c>
      <c r="K479">
        <v>2.577555792158774E-5</v>
      </c>
      <c r="L479" t="s">
        <v>254</v>
      </c>
      <c r="N479" t="s">
        <v>431</v>
      </c>
      <c r="O479" t="s">
        <v>1783</v>
      </c>
      <c r="P479">
        <v>2.3615680843973839E-4</v>
      </c>
      <c r="Q479" t="s">
        <v>254</v>
      </c>
      <c r="S479" t="s">
        <v>441</v>
      </c>
      <c r="T479" t="s">
        <v>1783</v>
      </c>
      <c r="U479">
        <v>3.617648495616073E-4</v>
      </c>
      <c r="V479" t="s">
        <v>254</v>
      </c>
      <c r="X479">
        <v>1.1415525114155251E-4</v>
      </c>
      <c r="Y479">
        <v>1.4253868019126702E-4</v>
      </c>
      <c r="Z479" t="s">
        <v>1783</v>
      </c>
      <c r="AA479" t="s">
        <v>25</v>
      </c>
      <c r="AC479" t="s">
        <v>22</v>
      </c>
      <c r="AD479" t="s">
        <v>1783</v>
      </c>
      <c r="AE479">
        <v>1.2949040476006974E-4</v>
      </c>
      <c r="AG479" t="s">
        <v>97</v>
      </c>
      <c r="AH479" t="s">
        <v>1783</v>
      </c>
      <c r="AI479">
        <v>0</v>
      </c>
    </row>
    <row r="480" spans="9:35" x14ac:dyDescent="0.25">
      <c r="I480" t="s">
        <v>252</v>
      </c>
      <c r="J480" t="s">
        <v>1784</v>
      </c>
      <c r="K480">
        <v>3.4794648916243608E-5</v>
      </c>
      <c r="L480" t="s">
        <v>254</v>
      </c>
      <c r="N480" t="s">
        <v>431</v>
      </c>
      <c r="O480" t="s">
        <v>1784</v>
      </c>
      <c r="P480">
        <v>2.3615401057215012E-4</v>
      </c>
      <c r="Q480" t="s">
        <v>254</v>
      </c>
      <c r="S480" t="s">
        <v>441</v>
      </c>
      <c r="T480" t="s">
        <v>1784</v>
      </c>
      <c r="U480">
        <v>3.6482792504833315E-4</v>
      </c>
      <c r="V480" t="s">
        <v>254</v>
      </c>
      <c r="X480">
        <v>1.1415525114155251E-4</v>
      </c>
      <c r="Y480">
        <v>1.4883690094390442E-4</v>
      </c>
      <c r="Z480" t="s">
        <v>1784</v>
      </c>
      <c r="AA480" t="s">
        <v>25</v>
      </c>
      <c r="AC480" t="s">
        <v>22</v>
      </c>
      <c r="AD480" t="s">
        <v>1784</v>
      </c>
      <c r="AE480">
        <v>1.2949040476006974E-4</v>
      </c>
      <c r="AG480" t="s">
        <v>97</v>
      </c>
      <c r="AH480" t="s">
        <v>1784</v>
      </c>
      <c r="AI480">
        <v>0</v>
      </c>
    </row>
    <row r="481" spans="9:35" x14ac:dyDescent="0.25">
      <c r="I481" t="s">
        <v>252</v>
      </c>
      <c r="J481" t="s">
        <v>1785</v>
      </c>
      <c r="K481">
        <v>5.0761992656613602E-5</v>
      </c>
      <c r="L481" t="s">
        <v>254</v>
      </c>
      <c r="N481" t="s">
        <v>431</v>
      </c>
      <c r="O481" t="s">
        <v>1785</v>
      </c>
      <c r="P481">
        <v>2.3598125554604414E-4</v>
      </c>
      <c r="Q481" t="s">
        <v>254</v>
      </c>
      <c r="S481" t="s">
        <v>441</v>
      </c>
      <c r="T481" t="s">
        <v>1785</v>
      </c>
      <c r="U481">
        <v>3.6302560423851187E-4</v>
      </c>
      <c r="V481" t="s">
        <v>254</v>
      </c>
      <c r="X481">
        <v>1.1415525114155251E-4</v>
      </c>
      <c r="Y481">
        <v>1.5049432745775637E-4</v>
      </c>
      <c r="Z481" t="s">
        <v>1785</v>
      </c>
      <c r="AA481" t="s">
        <v>25</v>
      </c>
      <c r="AC481" t="s">
        <v>22</v>
      </c>
      <c r="AD481" t="s">
        <v>1785</v>
      </c>
      <c r="AE481">
        <v>1.2990115158304573E-4</v>
      </c>
      <c r="AG481" t="s">
        <v>97</v>
      </c>
      <c r="AH481" t="s">
        <v>1785</v>
      </c>
      <c r="AI481">
        <v>0</v>
      </c>
    </row>
    <row r="482" spans="9:35" x14ac:dyDescent="0.25">
      <c r="I482" t="s">
        <v>252</v>
      </c>
      <c r="J482" t="s">
        <v>1786</v>
      </c>
      <c r="K482">
        <v>5.2306509431211073E-5</v>
      </c>
      <c r="L482" t="s">
        <v>254</v>
      </c>
      <c r="N482" t="s">
        <v>431</v>
      </c>
      <c r="O482" t="s">
        <v>1786</v>
      </c>
      <c r="P482">
        <v>2.3618820946437558E-4</v>
      </c>
      <c r="Q482" t="s">
        <v>254</v>
      </c>
      <c r="S482" t="s">
        <v>441</v>
      </c>
      <c r="T482" t="s">
        <v>1786</v>
      </c>
      <c r="U482">
        <v>3.6355136641012624E-4</v>
      </c>
      <c r="V482" t="s">
        <v>254</v>
      </c>
      <c r="X482">
        <v>1.1415525114155251E-4</v>
      </c>
      <c r="Y482">
        <v>1.7237235744060203E-4</v>
      </c>
      <c r="Z482" t="s">
        <v>1786</v>
      </c>
      <c r="AA482" t="s">
        <v>25</v>
      </c>
      <c r="AC482" t="s">
        <v>22</v>
      </c>
      <c r="AD482" t="s">
        <v>1786</v>
      </c>
      <c r="AE482">
        <v>1.3031189840602176E-4</v>
      </c>
      <c r="AG482" t="s">
        <v>97</v>
      </c>
      <c r="AH482" t="s">
        <v>1786</v>
      </c>
      <c r="AI482">
        <v>0</v>
      </c>
    </row>
    <row r="483" spans="9:35" x14ac:dyDescent="0.25">
      <c r="I483" t="s">
        <v>252</v>
      </c>
      <c r="J483" t="s">
        <v>1787</v>
      </c>
      <c r="K483">
        <v>0</v>
      </c>
      <c r="L483" t="s">
        <v>254</v>
      </c>
      <c r="N483" t="s">
        <v>431</v>
      </c>
      <c r="O483" t="s">
        <v>1787</v>
      </c>
      <c r="P483">
        <v>2.361972913361683E-4</v>
      </c>
      <c r="Q483" t="s">
        <v>254</v>
      </c>
      <c r="S483" t="s">
        <v>441</v>
      </c>
      <c r="T483" t="s">
        <v>1787</v>
      </c>
      <c r="U483">
        <v>3.7215760169325481E-4</v>
      </c>
      <c r="V483" t="s">
        <v>254</v>
      </c>
      <c r="X483">
        <v>1.1415525114155251E-4</v>
      </c>
      <c r="Y483">
        <v>2.2209515285616027E-4</v>
      </c>
      <c r="Z483" t="s">
        <v>1787</v>
      </c>
      <c r="AA483" t="s">
        <v>25</v>
      </c>
      <c r="AC483" t="s">
        <v>22</v>
      </c>
      <c r="AD483" t="s">
        <v>1787</v>
      </c>
      <c r="AE483">
        <v>1.3031189840602176E-4</v>
      </c>
      <c r="AG483" t="s">
        <v>97</v>
      </c>
      <c r="AH483" t="s">
        <v>1787</v>
      </c>
      <c r="AI483">
        <v>0</v>
      </c>
    </row>
    <row r="484" spans="9:35" x14ac:dyDescent="0.25">
      <c r="I484" t="s">
        <v>252</v>
      </c>
      <c r="J484" t="s">
        <v>1788</v>
      </c>
      <c r="K484">
        <v>0</v>
      </c>
      <c r="L484" t="s">
        <v>254</v>
      </c>
      <c r="N484" t="s">
        <v>431</v>
      </c>
      <c r="O484" t="s">
        <v>1788</v>
      </c>
      <c r="P484">
        <v>2.3622780772914378E-4</v>
      </c>
      <c r="Q484" t="s">
        <v>254</v>
      </c>
      <c r="S484" t="s">
        <v>441</v>
      </c>
      <c r="T484" t="s">
        <v>1788</v>
      </c>
      <c r="U484">
        <v>3.7650043888343935E-4</v>
      </c>
      <c r="V484" t="s">
        <v>254</v>
      </c>
      <c r="X484">
        <v>1.1415525114155251E-4</v>
      </c>
      <c r="Y484">
        <v>2.2209515285616027E-4</v>
      </c>
      <c r="Z484" t="s">
        <v>1788</v>
      </c>
      <c r="AA484" t="s">
        <v>25</v>
      </c>
      <c r="AC484" t="s">
        <v>22</v>
      </c>
      <c r="AD484" t="s">
        <v>1788</v>
      </c>
      <c r="AE484">
        <v>1.2990115158304573E-4</v>
      </c>
      <c r="AG484" t="s">
        <v>97</v>
      </c>
      <c r="AH484" t="s">
        <v>1788</v>
      </c>
      <c r="AI484">
        <v>0</v>
      </c>
    </row>
    <row r="485" spans="9:35" x14ac:dyDescent="0.25">
      <c r="I485" t="s">
        <v>252</v>
      </c>
      <c r="J485" t="s">
        <v>1789</v>
      </c>
      <c r="K485">
        <v>0</v>
      </c>
      <c r="L485" t="s">
        <v>254</v>
      </c>
      <c r="N485" t="s">
        <v>431</v>
      </c>
      <c r="O485" t="s">
        <v>1789</v>
      </c>
      <c r="P485">
        <v>2.3625116138513064E-4</v>
      </c>
      <c r="Q485" t="s">
        <v>254</v>
      </c>
      <c r="S485" t="s">
        <v>441</v>
      </c>
      <c r="T485" t="s">
        <v>1789</v>
      </c>
      <c r="U485">
        <v>3.7795906988055932E-4</v>
      </c>
      <c r="V485" t="s">
        <v>254</v>
      </c>
      <c r="X485">
        <v>1.1415525114155251E-4</v>
      </c>
      <c r="Y485">
        <v>1.7237235744060203E-4</v>
      </c>
      <c r="Z485" t="s">
        <v>1789</v>
      </c>
      <c r="AA485" t="s">
        <v>25</v>
      </c>
      <c r="AC485" t="s">
        <v>22</v>
      </c>
      <c r="AD485" t="s">
        <v>1789</v>
      </c>
      <c r="AE485">
        <v>1.2839507989880039E-4</v>
      </c>
      <c r="AG485" t="s">
        <v>97</v>
      </c>
      <c r="AH485" t="s">
        <v>1789</v>
      </c>
      <c r="AI485">
        <v>0</v>
      </c>
    </row>
    <row r="486" spans="9:35" x14ac:dyDescent="0.25">
      <c r="I486" t="s">
        <v>252</v>
      </c>
      <c r="J486" t="s">
        <v>1790</v>
      </c>
      <c r="K486">
        <v>0</v>
      </c>
      <c r="L486" t="s">
        <v>254</v>
      </c>
      <c r="N486" t="s">
        <v>431</v>
      </c>
      <c r="O486" t="s">
        <v>1790</v>
      </c>
      <c r="P486">
        <v>2.3625116138513064E-4</v>
      </c>
      <c r="Q486" t="s">
        <v>254</v>
      </c>
      <c r="S486" t="s">
        <v>441</v>
      </c>
      <c r="T486" t="s">
        <v>1790</v>
      </c>
      <c r="U486">
        <v>3.8392748113117385E-4</v>
      </c>
      <c r="V486" t="s">
        <v>254</v>
      </c>
      <c r="X486">
        <v>1.1415525114155251E-4</v>
      </c>
      <c r="Y486">
        <v>1.5579809230208258E-4</v>
      </c>
      <c r="Z486" t="s">
        <v>1790</v>
      </c>
      <c r="AA486" t="s">
        <v>25</v>
      </c>
      <c r="AC486" t="s">
        <v>22</v>
      </c>
      <c r="AD486" t="s">
        <v>1790</v>
      </c>
      <c r="AE486">
        <v>1.2456144288435769E-4</v>
      </c>
      <c r="AG486" t="s">
        <v>97</v>
      </c>
      <c r="AH486" t="s">
        <v>1790</v>
      </c>
      <c r="AI486">
        <v>0</v>
      </c>
    </row>
    <row r="487" spans="9:35" x14ac:dyDescent="0.25">
      <c r="I487" t="s">
        <v>252</v>
      </c>
      <c r="J487" t="s">
        <v>1791</v>
      </c>
      <c r="K487">
        <v>0</v>
      </c>
      <c r="L487" t="s">
        <v>254</v>
      </c>
      <c r="N487" t="s">
        <v>431</v>
      </c>
      <c r="O487" t="s">
        <v>1791</v>
      </c>
      <c r="P487">
        <v>2.3625116138513064E-4</v>
      </c>
      <c r="Q487" t="s">
        <v>254</v>
      </c>
      <c r="S487" t="s">
        <v>441</v>
      </c>
      <c r="T487" t="s">
        <v>1791</v>
      </c>
      <c r="U487">
        <v>3.8486080255720922E-4</v>
      </c>
      <c r="V487" t="s">
        <v>254</v>
      </c>
      <c r="X487">
        <v>1.1415525114155251E-4</v>
      </c>
      <c r="Y487">
        <v>1.093901499142282E-4</v>
      </c>
      <c r="Z487" t="s">
        <v>1791</v>
      </c>
      <c r="AA487" t="s">
        <v>25</v>
      </c>
      <c r="AC487" t="s">
        <v>22</v>
      </c>
      <c r="AD487" t="s">
        <v>1791</v>
      </c>
      <c r="AE487">
        <v>1.1840024053971764E-4</v>
      </c>
      <c r="AG487" t="s">
        <v>97</v>
      </c>
      <c r="AH487" t="s">
        <v>1791</v>
      </c>
      <c r="AI487">
        <v>0</v>
      </c>
    </row>
    <row r="488" spans="9:35" x14ac:dyDescent="0.25">
      <c r="I488" t="s">
        <v>252</v>
      </c>
      <c r="J488" t="s">
        <v>1792</v>
      </c>
      <c r="K488">
        <v>0</v>
      </c>
      <c r="L488" t="s">
        <v>254</v>
      </c>
      <c r="N488" t="s">
        <v>431</v>
      </c>
      <c r="O488" t="s">
        <v>1792</v>
      </c>
      <c r="P488">
        <v>2.3625116138513064E-4</v>
      </c>
      <c r="Q488" t="s">
        <v>254</v>
      </c>
      <c r="S488" t="s">
        <v>441</v>
      </c>
      <c r="T488" t="s">
        <v>1792</v>
      </c>
      <c r="U488">
        <v>3.8491274459454943E-4</v>
      </c>
      <c r="V488" t="s">
        <v>254</v>
      </c>
      <c r="X488">
        <v>1.1415525114155251E-4</v>
      </c>
      <c r="Y488">
        <v>7.9556472664893237E-5</v>
      </c>
      <c r="Z488" t="s">
        <v>1792</v>
      </c>
      <c r="AA488" t="s">
        <v>25</v>
      </c>
      <c r="AC488" t="s">
        <v>22</v>
      </c>
      <c r="AD488" t="s">
        <v>1792</v>
      </c>
      <c r="AE488">
        <v>1.1196520697976025E-4</v>
      </c>
      <c r="AG488" t="s">
        <v>97</v>
      </c>
      <c r="AH488" t="s">
        <v>1792</v>
      </c>
      <c r="AI488">
        <v>0</v>
      </c>
    </row>
    <row r="489" spans="9:35" x14ac:dyDescent="0.25">
      <c r="I489" t="s">
        <v>252</v>
      </c>
      <c r="J489" t="s">
        <v>1793</v>
      </c>
      <c r="K489">
        <v>0</v>
      </c>
      <c r="L489" t="s">
        <v>254</v>
      </c>
      <c r="N489" t="s">
        <v>431</v>
      </c>
      <c r="O489" t="s">
        <v>1793</v>
      </c>
      <c r="P489">
        <v>2.3620829244274608E-4</v>
      </c>
      <c r="Q489" t="s">
        <v>254</v>
      </c>
      <c r="S489" t="s">
        <v>441</v>
      </c>
      <c r="T489" t="s">
        <v>1793</v>
      </c>
      <c r="U489">
        <v>3.8167054041817058E-4</v>
      </c>
      <c r="V489" t="s">
        <v>254</v>
      </c>
      <c r="X489">
        <v>1.1415525114155251E-4</v>
      </c>
      <c r="Y489">
        <v>5.6352501470966035E-5</v>
      </c>
      <c r="Z489" t="s">
        <v>1793</v>
      </c>
      <c r="AA489" t="s">
        <v>25</v>
      </c>
      <c r="AC489" t="s">
        <v>22</v>
      </c>
      <c r="AD489" t="s">
        <v>1793</v>
      </c>
      <c r="AE489">
        <v>1.0881614800361088E-4</v>
      </c>
      <c r="AG489" t="s">
        <v>97</v>
      </c>
      <c r="AH489" t="s">
        <v>1793</v>
      </c>
      <c r="AI489">
        <v>0</v>
      </c>
    </row>
    <row r="490" spans="9:35" x14ac:dyDescent="0.25">
      <c r="I490" t="s">
        <v>252</v>
      </c>
      <c r="J490" t="s">
        <v>1794</v>
      </c>
      <c r="K490">
        <v>0</v>
      </c>
      <c r="L490" t="s">
        <v>254</v>
      </c>
      <c r="N490" t="s">
        <v>431</v>
      </c>
      <c r="O490" t="s">
        <v>1794</v>
      </c>
      <c r="P490">
        <v>2.3551287019252248E-4</v>
      </c>
      <c r="Q490" t="s">
        <v>254</v>
      </c>
      <c r="S490" t="s">
        <v>441</v>
      </c>
      <c r="T490" t="s">
        <v>1794</v>
      </c>
      <c r="U490">
        <v>3.7531262351673888E-4</v>
      </c>
      <c r="V490" t="s">
        <v>254</v>
      </c>
      <c r="X490">
        <v>1.1415525114155251E-4</v>
      </c>
      <c r="Y490">
        <v>2.9833677249334962E-5</v>
      </c>
      <c r="Z490" t="s">
        <v>1794</v>
      </c>
      <c r="AA490" t="s">
        <v>25</v>
      </c>
      <c r="AC490" t="s">
        <v>22</v>
      </c>
      <c r="AD490" t="s">
        <v>1794</v>
      </c>
      <c r="AE490">
        <v>1.0594092024277888E-4</v>
      </c>
      <c r="AG490" t="s">
        <v>97</v>
      </c>
      <c r="AH490" t="s">
        <v>1794</v>
      </c>
      <c r="AI490">
        <v>0</v>
      </c>
    </row>
    <row r="491" spans="9:35" x14ac:dyDescent="0.25">
      <c r="I491" t="s">
        <v>422</v>
      </c>
      <c r="J491" t="s">
        <v>253</v>
      </c>
      <c r="K491">
        <v>0</v>
      </c>
      <c r="L491" t="s">
        <v>254</v>
      </c>
      <c r="N491" t="s">
        <v>432</v>
      </c>
      <c r="O491" t="s">
        <v>253</v>
      </c>
      <c r="P491">
        <v>1.9871126513821284E-2</v>
      </c>
      <c r="Q491" t="s">
        <v>254</v>
      </c>
      <c r="S491" t="s">
        <v>442</v>
      </c>
      <c r="T491" t="s">
        <v>253</v>
      </c>
      <c r="U491">
        <v>2.0820519694306493E-2</v>
      </c>
      <c r="V491" t="s">
        <v>254</v>
      </c>
      <c r="AC491" t="s">
        <v>19</v>
      </c>
      <c r="AD491" t="s">
        <v>253</v>
      </c>
      <c r="AE491">
        <v>1.7573439583804459E-2</v>
      </c>
    </row>
    <row r="492" spans="9:35" x14ac:dyDescent="0.25">
      <c r="I492" t="s">
        <v>422</v>
      </c>
      <c r="J492" t="s">
        <v>255</v>
      </c>
      <c r="K492">
        <v>0</v>
      </c>
      <c r="L492" t="s">
        <v>254</v>
      </c>
      <c r="N492" t="s">
        <v>432</v>
      </c>
      <c r="O492" t="s">
        <v>255</v>
      </c>
      <c r="P492">
        <v>4.2074733146987816E-3</v>
      </c>
      <c r="Q492" t="s">
        <v>254</v>
      </c>
      <c r="S492" t="s">
        <v>442</v>
      </c>
      <c r="T492" t="s">
        <v>255</v>
      </c>
      <c r="U492">
        <v>4.0598855548454301E-3</v>
      </c>
      <c r="V492" t="s">
        <v>254</v>
      </c>
      <c r="AC492" t="s">
        <v>19</v>
      </c>
      <c r="AD492" t="s">
        <v>255</v>
      </c>
      <c r="AE492">
        <v>3.549030522775862E-3</v>
      </c>
    </row>
    <row r="493" spans="9:35" x14ac:dyDescent="0.25">
      <c r="I493" t="s">
        <v>422</v>
      </c>
      <c r="J493" t="s">
        <v>256</v>
      </c>
      <c r="K493">
        <v>9.1387691323202656E-3</v>
      </c>
      <c r="L493" t="s">
        <v>254</v>
      </c>
      <c r="N493" t="s">
        <v>432</v>
      </c>
      <c r="O493" t="s">
        <v>256</v>
      </c>
      <c r="P493">
        <v>3.8299052036862326E-2</v>
      </c>
      <c r="Q493" t="s">
        <v>254</v>
      </c>
      <c r="S493" t="s">
        <v>442</v>
      </c>
      <c r="T493" t="s">
        <v>256</v>
      </c>
      <c r="U493">
        <v>3.731287735758114E-2</v>
      </c>
      <c r="V493" t="s">
        <v>254</v>
      </c>
      <c r="AC493" t="s">
        <v>19</v>
      </c>
      <c r="AD493" t="s">
        <v>256</v>
      </c>
      <c r="AE493">
        <v>3.2008138253697617E-2</v>
      </c>
    </row>
    <row r="494" spans="9:35" x14ac:dyDescent="0.25">
      <c r="I494" t="s">
        <v>422</v>
      </c>
      <c r="J494" t="s">
        <v>257</v>
      </c>
      <c r="K494">
        <v>1.5057382092192859E-3</v>
      </c>
      <c r="L494" t="s">
        <v>254</v>
      </c>
      <c r="N494" t="s">
        <v>432</v>
      </c>
      <c r="O494" t="s">
        <v>257</v>
      </c>
      <c r="P494">
        <v>4.2831615076360857E-3</v>
      </c>
      <c r="Q494" t="s">
        <v>254</v>
      </c>
      <c r="S494" t="s">
        <v>442</v>
      </c>
      <c r="T494" t="s">
        <v>257</v>
      </c>
      <c r="U494">
        <v>4.3195157142512939E-3</v>
      </c>
      <c r="V494" t="s">
        <v>254</v>
      </c>
      <c r="AC494" t="s">
        <v>19</v>
      </c>
      <c r="AD494" t="s">
        <v>257</v>
      </c>
      <c r="AE494">
        <v>3.5595926097493078E-3</v>
      </c>
    </row>
    <row r="495" spans="9:35" x14ac:dyDescent="0.25">
      <c r="I495" t="s">
        <v>422</v>
      </c>
      <c r="J495" t="s">
        <v>258</v>
      </c>
      <c r="K495">
        <v>6.7621095169986909E-4</v>
      </c>
      <c r="L495" t="s">
        <v>254</v>
      </c>
      <c r="N495" t="s">
        <v>432</v>
      </c>
      <c r="O495" t="s">
        <v>258</v>
      </c>
      <c r="P495">
        <v>1.3048805151839194E-2</v>
      </c>
      <c r="Q495" t="s">
        <v>254</v>
      </c>
      <c r="S495" t="s">
        <v>442</v>
      </c>
      <c r="T495" t="s">
        <v>258</v>
      </c>
      <c r="U495">
        <v>1.2383257565429379E-2</v>
      </c>
      <c r="V495" t="s">
        <v>254</v>
      </c>
      <c r="AC495" t="s">
        <v>19</v>
      </c>
      <c r="AD495" t="s">
        <v>258</v>
      </c>
      <c r="AE495">
        <v>1.0678471251817045E-2</v>
      </c>
    </row>
    <row r="496" spans="9:35" x14ac:dyDescent="0.25">
      <c r="I496" t="s">
        <v>422</v>
      </c>
      <c r="J496" t="s">
        <v>259</v>
      </c>
      <c r="K496">
        <v>0</v>
      </c>
      <c r="L496" t="s">
        <v>254</v>
      </c>
      <c r="N496" t="s">
        <v>432</v>
      </c>
      <c r="O496" t="s">
        <v>259</v>
      </c>
      <c r="P496">
        <v>4.3129850481404284E-3</v>
      </c>
      <c r="Q496" t="s">
        <v>254</v>
      </c>
      <c r="S496" t="s">
        <v>442</v>
      </c>
      <c r="T496" t="s">
        <v>259</v>
      </c>
      <c r="U496">
        <v>4.016331094755023E-3</v>
      </c>
      <c r="V496" t="s">
        <v>254</v>
      </c>
      <c r="AC496" t="s">
        <v>19</v>
      </c>
      <c r="AD496" t="s">
        <v>259</v>
      </c>
      <c r="AE496">
        <v>3.5562894851714701E-3</v>
      </c>
    </row>
    <row r="497" spans="9:31" x14ac:dyDescent="0.25">
      <c r="I497" t="s">
        <v>422</v>
      </c>
      <c r="J497" t="s">
        <v>260</v>
      </c>
      <c r="K497">
        <v>0</v>
      </c>
      <c r="L497" t="s">
        <v>254</v>
      </c>
      <c r="N497" t="s">
        <v>432</v>
      </c>
      <c r="O497" t="s">
        <v>260</v>
      </c>
      <c r="P497">
        <v>4.2309565980505268E-3</v>
      </c>
      <c r="Q497" t="s">
        <v>254</v>
      </c>
      <c r="S497" t="s">
        <v>442</v>
      </c>
      <c r="T497" t="s">
        <v>260</v>
      </c>
      <c r="U497">
        <v>3.9668818421926847E-3</v>
      </c>
      <c r="V497" t="s">
        <v>254</v>
      </c>
      <c r="AC497" t="s">
        <v>19</v>
      </c>
      <c r="AD497" t="s">
        <v>260</v>
      </c>
      <c r="AE497">
        <v>3.5440857255036491E-3</v>
      </c>
    </row>
    <row r="498" spans="9:31" x14ac:dyDescent="0.25">
      <c r="I498" t="s">
        <v>422</v>
      </c>
      <c r="J498" t="s">
        <v>261</v>
      </c>
      <c r="K498">
        <v>0</v>
      </c>
      <c r="L498" t="s">
        <v>254</v>
      </c>
      <c r="N498" t="s">
        <v>432</v>
      </c>
      <c r="O498" t="s">
        <v>261</v>
      </c>
      <c r="P498">
        <v>1.1810072150121764E-2</v>
      </c>
      <c r="Q498" t="s">
        <v>254</v>
      </c>
      <c r="S498" t="s">
        <v>442</v>
      </c>
      <c r="T498" t="s">
        <v>261</v>
      </c>
      <c r="U498">
        <v>1.1702313925163382E-2</v>
      </c>
      <c r="V498" t="s">
        <v>254</v>
      </c>
      <c r="AC498" t="s">
        <v>19</v>
      </c>
      <c r="AD498" t="s">
        <v>261</v>
      </c>
      <c r="AE498">
        <v>1.0554198606771802E-2</v>
      </c>
    </row>
    <row r="499" spans="9:31" x14ac:dyDescent="0.25">
      <c r="I499" t="s">
        <v>422</v>
      </c>
      <c r="J499" t="s">
        <v>262</v>
      </c>
      <c r="K499">
        <v>0</v>
      </c>
      <c r="L499" t="s">
        <v>254</v>
      </c>
      <c r="N499" t="s">
        <v>432</v>
      </c>
      <c r="O499" t="s">
        <v>262</v>
      </c>
      <c r="P499">
        <v>1.2337553737453134E-2</v>
      </c>
      <c r="Q499" t="s">
        <v>254</v>
      </c>
      <c r="S499" t="s">
        <v>442</v>
      </c>
      <c r="T499" t="s">
        <v>262</v>
      </c>
      <c r="U499">
        <v>9.4007239184482998E-3</v>
      </c>
      <c r="V499" t="s">
        <v>254</v>
      </c>
      <c r="AC499" t="s">
        <v>19</v>
      </c>
      <c r="AD499" t="s">
        <v>262</v>
      </c>
      <c r="AE499">
        <v>1.5916331913035826E-2</v>
      </c>
    </row>
    <row r="500" spans="9:31" x14ac:dyDescent="0.25">
      <c r="I500" t="s">
        <v>422</v>
      </c>
      <c r="J500" t="s">
        <v>263</v>
      </c>
      <c r="K500">
        <v>0</v>
      </c>
      <c r="L500" t="s">
        <v>254</v>
      </c>
      <c r="N500" t="s">
        <v>432</v>
      </c>
      <c r="O500" t="s">
        <v>263</v>
      </c>
      <c r="P500">
        <v>2.7921166924791065E-3</v>
      </c>
      <c r="Q500" t="s">
        <v>254</v>
      </c>
      <c r="S500" t="s">
        <v>442</v>
      </c>
      <c r="T500" t="s">
        <v>263</v>
      </c>
      <c r="U500">
        <v>2.1052256854811472E-3</v>
      </c>
      <c r="V500" t="s">
        <v>254</v>
      </c>
      <c r="AC500" t="s">
        <v>19</v>
      </c>
      <c r="AD500" t="s">
        <v>263</v>
      </c>
      <c r="AE500">
        <v>3.2085184733168996E-3</v>
      </c>
    </row>
    <row r="501" spans="9:31" x14ac:dyDescent="0.25">
      <c r="I501" t="s">
        <v>422</v>
      </c>
      <c r="J501" t="s">
        <v>264</v>
      </c>
      <c r="K501">
        <v>2.2419034808399543E-2</v>
      </c>
      <c r="L501" t="s">
        <v>254</v>
      </c>
      <c r="N501" t="s">
        <v>432</v>
      </c>
      <c r="O501" t="s">
        <v>264</v>
      </c>
      <c r="P501">
        <v>2.4521323345972283E-2</v>
      </c>
      <c r="Q501" t="s">
        <v>254</v>
      </c>
      <c r="S501" t="s">
        <v>442</v>
      </c>
      <c r="T501" t="s">
        <v>264</v>
      </c>
      <c r="U501">
        <v>1.9821154701339994E-2</v>
      </c>
      <c r="V501" t="s">
        <v>254</v>
      </c>
      <c r="AC501" t="s">
        <v>19</v>
      </c>
      <c r="AD501" t="s">
        <v>264</v>
      </c>
      <c r="AE501">
        <v>2.8854869593476187E-2</v>
      </c>
    </row>
    <row r="502" spans="9:31" x14ac:dyDescent="0.25">
      <c r="I502" t="s">
        <v>422</v>
      </c>
      <c r="J502" t="s">
        <v>265</v>
      </c>
      <c r="K502">
        <v>4.1666017235693761E-3</v>
      </c>
      <c r="L502" t="s">
        <v>254</v>
      </c>
      <c r="N502" t="s">
        <v>432</v>
      </c>
      <c r="O502" t="s">
        <v>265</v>
      </c>
      <c r="P502">
        <v>2.4746281561900513E-3</v>
      </c>
      <c r="Q502" t="s">
        <v>254</v>
      </c>
      <c r="S502" t="s">
        <v>442</v>
      </c>
      <c r="T502" t="s">
        <v>265</v>
      </c>
      <c r="U502">
        <v>2.3802602483602967E-3</v>
      </c>
      <c r="V502" t="s">
        <v>254</v>
      </c>
      <c r="AC502" t="s">
        <v>19</v>
      </c>
      <c r="AD502" t="s">
        <v>265</v>
      </c>
      <c r="AE502">
        <v>3.2092305241240983E-3</v>
      </c>
    </row>
    <row r="503" spans="9:31" x14ac:dyDescent="0.25">
      <c r="I503" t="s">
        <v>422</v>
      </c>
      <c r="J503" t="s">
        <v>266</v>
      </c>
      <c r="K503">
        <v>4.5270081680102211E-3</v>
      </c>
      <c r="L503" t="s">
        <v>254</v>
      </c>
      <c r="N503" t="s">
        <v>432</v>
      </c>
      <c r="O503" t="s">
        <v>266</v>
      </c>
      <c r="P503">
        <v>7.696644795984098E-3</v>
      </c>
      <c r="Q503" t="s">
        <v>254</v>
      </c>
      <c r="S503" t="s">
        <v>442</v>
      </c>
      <c r="T503" t="s">
        <v>266</v>
      </c>
      <c r="U503">
        <v>7.2602863850256497E-3</v>
      </c>
      <c r="V503" t="s">
        <v>254</v>
      </c>
      <c r="AC503" t="s">
        <v>19</v>
      </c>
      <c r="AD503" t="s">
        <v>266</v>
      </c>
      <c r="AE503">
        <v>9.6277410203450178E-3</v>
      </c>
    </row>
    <row r="504" spans="9:31" x14ac:dyDescent="0.25">
      <c r="I504" t="s">
        <v>422</v>
      </c>
      <c r="J504" t="s">
        <v>267</v>
      </c>
      <c r="K504">
        <v>0</v>
      </c>
      <c r="L504" t="s">
        <v>254</v>
      </c>
      <c r="N504" t="s">
        <v>432</v>
      </c>
      <c r="O504" t="s">
        <v>267</v>
      </c>
      <c r="P504">
        <v>2.6292099241547757E-3</v>
      </c>
      <c r="Q504" t="s">
        <v>254</v>
      </c>
      <c r="S504" t="s">
        <v>442</v>
      </c>
      <c r="T504" t="s">
        <v>267</v>
      </c>
      <c r="U504">
        <v>2.3490813710653137E-3</v>
      </c>
      <c r="V504" t="s">
        <v>254</v>
      </c>
      <c r="AC504" t="s">
        <v>19</v>
      </c>
      <c r="AD504" t="s">
        <v>267</v>
      </c>
      <c r="AE504">
        <v>3.2091711865568314E-3</v>
      </c>
    </row>
    <row r="505" spans="9:31" x14ac:dyDescent="0.25">
      <c r="I505" t="s">
        <v>422</v>
      </c>
      <c r="J505" t="s">
        <v>268</v>
      </c>
      <c r="K505">
        <v>0</v>
      </c>
      <c r="L505" t="s">
        <v>254</v>
      </c>
      <c r="N505" t="s">
        <v>432</v>
      </c>
      <c r="O505" t="s">
        <v>268</v>
      </c>
      <c r="P505">
        <v>2.5411176397030096E-3</v>
      </c>
      <c r="Q505" t="s">
        <v>254</v>
      </c>
      <c r="S505" t="s">
        <v>442</v>
      </c>
      <c r="T505" t="s">
        <v>268</v>
      </c>
      <c r="U505">
        <v>2.1938488537845574E-3</v>
      </c>
      <c r="V505" t="s">
        <v>254</v>
      </c>
      <c r="AC505" t="s">
        <v>19</v>
      </c>
      <c r="AD505" t="s">
        <v>268</v>
      </c>
      <c r="AE505">
        <v>3.1953059750055479E-3</v>
      </c>
    </row>
    <row r="506" spans="9:31" x14ac:dyDescent="0.25">
      <c r="I506" t="s">
        <v>422</v>
      </c>
      <c r="J506" t="s">
        <v>269</v>
      </c>
      <c r="K506">
        <v>0</v>
      </c>
      <c r="L506" t="s">
        <v>254</v>
      </c>
      <c r="N506" t="s">
        <v>432</v>
      </c>
      <c r="O506" t="s">
        <v>269</v>
      </c>
      <c r="P506">
        <v>7.097331838249535E-3</v>
      </c>
      <c r="Q506" t="s">
        <v>254</v>
      </c>
      <c r="S506" t="s">
        <v>442</v>
      </c>
      <c r="T506" t="s">
        <v>269</v>
      </c>
      <c r="U506">
        <v>6.2396317077534893E-3</v>
      </c>
      <c r="V506" t="s">
        <v>254</v>
      </c>
      <c r="AC506" t="s">
        <v>19</v>
      </c>
      <c r="AD506" t="s">
        <v>269</v>
      </c>
      <c r="AE506">
        <v>9.546962812106154E-3</v>
      </c>
    </row>
    <row r="507" spans="9:31" x14ac:dyDescent="0.25">
      <c r="I507" t="s">
        <v>422</v>
      </c>
      <c r="J507" t="s">
        <v>294</v>
      </c>
      <c r="K507">
        <v>0</v>
      </c>
      <c r="L507" t="s">
        <v>254</v>
      </c>
      <c r="N507" t="s">
        <v>432</v>
      </c>
      <c r="O507" t="s">
        <v>294</v>
      </c>
      <c r="P507">
        <v>1.6046147740137733E-2</v>
      </c>
      <c r="Q507" t="s">
        <v>254</v>
      </c>
      <c r="S507" t="s">
        <v>442</v>
      </c>
      <c r="T507" t="s">
        <v>294</v>
      </c>
      <c r="U507">
        <v>1.6634287505993654E-2</v>
      </c>
      <c r="V507" t="s">
        <v>254</v>
      </c>
      <c r="AC507" t="s">
        <v>19</v>
      </c>
      <c r="AD507" t="s">
        <v>294</v>
      </c>
      <c r="AE507">
        <v>1.7589283950463944E-2</v>
      </c>
    </row>
    <row r="508" spans="9:31" x14ac:dyDescent="0.25">
      <c r="I508" t="s">
        <v>422</v>
      </c>
      <c r="J508" t="s">
        <v>295</v>
      </c>
      <c r="K508">
        <v>0</v>
      </c>
      <c r="L508" t="s">
        <v>254</v>
      </c>
      <c r="N508" t="s">
        <v>432</v>
      </c>
      <c r="O508" t="s">
        <v>295</v>
      </c>
      <c r="P508">
        <v>3.0799086897004596E-3</v>
      </c>
      <c r="Q508" t="s">
        <v>254</v>
      </c>
      <c r="S508" t="s">
        <v>442</v>
      </c>
      <c r="T508" t="s">
        <v>295</v>
      </c>
      <c r="U508">
        <v>3.1256330795168645E-3</v>
      </c>
      <c r="V508" t="s">
        <v>254</v>
      </c>
      <c r="AC508" t="s">
        <v>19</v>
      </c>
      <c r="AD508" t="s">
        <v>295</v>
      </c>
      <c r="AE508">
        <v>3.5536709677759697E-3</v>
      </c>
    </row>
    <row r="509" spans="9:31" x14ac:dyDescent="0.25">
      <c r="I509" t="s">
        <v>422</v>
      </c>
      <c r="J509" t="s">
        <v>296</v>
      </c>
      <c r="K509">
        <v>8.0548586550543838E-2</v>
      </c>
      <c r="L509" t="s">
        <v>254</v>
      </c>
      <c r="N509" t="s">
        <v>432</v>
      </c>
      <c r="O509" t="s">
        <v>296</v>
      </c>
      <c r="P509">
        <v>2.3954299118315845E-2</v>
      </c>
      <c r="Q509" t="s">
        <v>254</v>
      </c>
      <c r="S509" t="s">
        <v>442</v>
      </c>
      <c r="T509" t="s">
        <v>296</v>
      </c>
      <c r="U509">
        <v>2.6905947160185149E-2</v>
      </c>
      <c r="V509" t="s">
        <v>254</v>
      </c>
      <c r="AC509" t="s">
        <v>19</v>
      </c>
      <c r="AD509" t="s">
        <v>296</v>
      </c>
      <c r="AE509">
        <v>3.2007396781346641E-2</v>
      </c>
    </row>
    <row r="510" spans="9:31" x14ac:dyDescent="0.25">
      <c r="I510" t="s">
        <v>422</v>
      </c>
      <c r="J510" t="s">
        <v>297</v>
      </c>
      <c r="K510">
        <v>1.2674229354858379E-2</v>
      </c>
      <c r="L510" t="s">
        <v>254</v>
      </c>
      <c r="N510" t="s">
        <v>432</v>
      </c>
      <c r="O510" t="s">
        <v>297</v>
      </c>
      <c r="P510">
        <v>3.2920050467493945E-3</v>
      </c>
      <c r="Q510" t="s">
        <v>254</v>
      </c>
      <c r="S510" t="s">
        <v>442</v>
      </c>
      <c r="T510" t="s">
        <v>297</v>
      </c>
      <c r="U510">
        <v>3.4704430568936809E-3</v>
      </c>
      <c r="V510" t="s">
        <v>254</v>
      </c>
      <c r="AC510" t="s">
        <v>19</v>
      </c>
      <c r="AD510" t="s">
        <v>297</v>
      </c>
      <c r="AE510">
        <v>3.5703744929615035E-3</v>
      </c>
    </row>
    <row r="511" spans="9:31" x14ac:dyDescent="0.25">
      <c r="I511" t="s">
        <v>422</v>
      </c>
      <c r="J511" t="s">
        <v>298</v>
      </c>
      <c r="K511">
        <v>2.4409888634826151E-2</v>
      </c>
      <c r="L511" t="s">
        <v>254</v>
      </c>
      <c r="N511" t="s">
        <v>432</v>
      </c>
      <c r="O511" t="s">
        <v>298</v>
      </c>
      <c r="P511">
        <v>1.1111633265841218E-2</v>
      </c>
      <c r="Q511" t="s">
        <v>254</v>
      </c>
      <c r="S511" t="s">
        <v>442</v>
      </c>
      <c r="T511" t="s">
        <v>298</v>
      </c>
      <c r="U511">
        <v>1.1493082431732422E-2</v>
      </c>
      <c r="V511" t="s">
        <v>254</v>
      </c>
      <c r="AC511" t="s">
        <v>19</v>
      </c>
      <c r="AD511" t="s">
        <v>298</v>
      </c>
      <c r="AE511">
        <v>1.0713378306440639E-2</v>
      </c>
    </row>
    <row r="512" spans="9:31" x14ac:dyDescent="0.25">
      <c r="I512" t="s">
        <v>422</v>
      </c>
      <c r="J512" t="s">
        <v>299</v>
      </c>
      <c r="K512">
        <v>2.6897304004032391E-4</v>
      </c>
      <c r="L512" t="s">
        <v>254</v>
      </c>
      <c r="N512" t="s">
        <v>432</v>
      </c>
      <c r="O512" t="s">
        <v>299</v>
      </c>
      <c r="P512">
        <v>4.1554038764640248E-3</v>
      </c>
      <c r="Q512" t="s">
        <v>254</v>
      </c>
      <c r="S512" t="s">
        <v>442</v>
      </c>
      <c r="T512" t="s">
        <v>299</v>
      </c>
      <c r="U512">
        <v>4.0573303573277503E-3</v>
      </c>
      <c r="V512" t="s">
        <v>254</v>
      </c>
      <c r="AC512" t="s">
        <v>19</v>
      </c>
      <c r="AD512" t="s">
        <v>299</v>
      </c>
      <c r="AE512">
        <v>3.5532852735887369E-3</v>
      </c>
    </row>
    <row r="513" spans="9:31" x14ac:dyDescent="0.25">
      <c r="I513" t="s">
        <v>422</v>
      </c>
      <c r="J513" t="s">
        <v>300</v>
      </c>
      <c r="K513">
        <v>0</v>
      </c>
      <c r="L513" t="s">
        <v>254</v>
      </c>
      <c r="N513" t="s">
        <v>432</v>
      </c>
      <c r="O513" t="s">
        <v>300</v>
      </c>
      <c r="P513">
        <v>4.2034439424482907E-3</v>
      </c>
      <c r="Q513" t="s">
        <v>254</v>
      </c>
      <c r="S513" t="s">
        <v>442</v>
      </c>
      <c r="T513" t="s">
        <v>300</v>
      </c>
      <c r="U513">
        <v>4.0022576729557245E-3</v>
      </c>
      <c r="V513" t="s">
        <v>254</v>
      </c>
      <c r="AC513" t="s">
        <v>19</v>
      </c>
      <c r="AD513" t="s">
        <v>300</v>
      </c>
      <c r="AE513">
        <v>3.5378871748830676E-3</v>
      </c>
    </row>
    <row r="514" spans="9:31" x14ac:dyDescent="0.25">
      <c r="I514" t="s">
        <v>422</v>
      </c>
      <c r="J514" t="s">
        <v>301</v>
      </c>
      <c r="K514">
        <v>0</v>
      </c>
      <c r="L514" t="s">
        <v>254</v>
      </c>
      <c r="N514" t="s">
        <v>432</v>
      </c>
      <c r="O514" t="s">
        <v>301</v>
      </c>
      <c r="P514">
        <v>1.1315754498376684E-2</v>
      </c>
      <c r="Q514" t="s">
        <v>254</v>
      </c>
      <c r="S514" t="s">
        <v>442</v>
      </c>
      <c r="T514" t="s">
        <v>301</v>
      </c>
      <c r="U514">
        <v>1.1046177330882791E-2</v>
      </c>
      <c r="V514" t="s">
        <v>254</v>
      </c>
      <c r="AC514" t="s">
        <v>19</v>
      </c>
      <c r="AD514" t="s">
        <v>301</v>
      </c>
      <c r="AE514">
        <v>1.0542822358927487E-2</v>
      </c>
    </row>
    <row r="515" spans="9:31" x14ac:dyDescent="0.25">
      <c r="I515" t="s">
        <v>422</v>
      </c>
      <c r="J515" t="s">
        <v>302</v>
      </c>
      <c r="K515">
        <v>0</v>
      </c>
      <c r="L515" t="s">
        <v>254</v>
      </c>
      <c r="N515" t="s">
        <v>432</v>
      </c>
      <c r="O515" t="s">
        <v>302</v>
      </c>
      <c r="P515">
        <v>2.0169570988910871E-2</v>
      </c>
      <c r="Q515" t="s">
        <v>254</v>
      </c>
      <c r="S515" t="s">
        <v>442</v>
      </c>
      <c r="T515" t="s">
        <v>302</v>
      </c>
      <c r="U515">
        <v>1.8701806988477516E-2</v>
      </c>
      <c r="V515" t="s">
        <v>254</v>
      </c>
      <c r="AC515" t="s">
        <v>19</v>
      </c>
      <c r="AD515" t="s">
        <v>302</v>
      </c>
      <c r="AE515">
        <v>1.705835928247789E-2</v>
      </c>
    </row>
    <row r="516" spans="9:31" x14ac:dyDescent="0.25">
      <c r="I516" t="s">
        <v>422</v>
      </c>
      <c r="J516" t="s">
        <v>303</v>
      </c>
      <c r="K516">
        <v>3.3825824017002962E-7</v>
      </c>
      <c r="L516" t="s">
        <v>254</v>
      </c>
      <c r="N516" t="s">
        <v>432</v>
      </c>
      <c r="O516" t="s">
        <v>303</v>
      </c>
      <c r="P516">
        <v>4.3564594294584818E-3</v>
      </c>
      <c r="Q516" t="s">
        <v>254</v>
      </c>
      <c r="S516" t="s">
        <v>442</v>
      </c>
      <c r="T516" t="s">
        <v>303</v>
      </c>
      <c r="U516">
        <v>3.9254996993870013E-3</v>
      </c>
      <c r="V516" t="s">
        <v>254</v>
      </c>
      <c r="AC516" t="s">
        <v>19</v>
      </c>
      <c r="AD516" t="s">
        <v>303</v>
      </c>
      <c r="AE516">
        <v>3.4402943210260521E-3</v>
      </c>
    </row>
    <row r="517" spans="9:31" x14ac:dyDescent="0.25">
      <c r="I517" t="s">
        <v>422</v>
      </c>
      <c r="J517" t="s">
        <v>304</v>
      </c>
      <c r="K517">
        <v>8.2169427494228384E-2</v>
      </c>
      <c r="L517" t="s">
        <v>254</v>
      </c>
      <c r="N517" t="s">
        <v>432</v>
      </c>
      <c r="O517" t="s">
        <v>304</v>
      </c>
      <c r="P517">
        <v>3.6541544662929908E-2</v>
      </c>
      <c r="Q517" t="s">
        <v>254</v>
      </c>
      <c r="S517" t="s">
        <v>442</v>
      </c>
      <c r="T517" t="s">
        <v>304</v>
      </c>
      <c r="U517">
        <v>3.6013656081481486E-2</v>
      </c>
      <c r="V517" t="s">
        <v>254</v>
      </c>
      <c r="AC517" t="s">
        <v>19</v>
      </c>
      <c r="AD517" t="s">
        <v>304</v>
      </c>
      <c r="AE517">
        <v>3.0962362090992686E-2</v>
      </c>
    </row>
    <row r="518" spans="9:31" x14ac:dyDescent="0.25">
      <c r="I518" t="s">
        <v>422</v>
      </c>
      <c r="J518" t="s">
        <v>305</v>
      </c>
      <c r="K518">
        <v>1.0748083128202386E-2</v>
      </c>
      <c r="L518" t="s">
        <v>254</v>
      </c>
      <c r="N518" t="s">
        <v>432</v>
      </c>
      <c r="O518" t="s">
        <v>305</v>
      </c>
      <c r="P518">
        <v>4.2714259662175831E-3</v>
      </c>
      <c r="Q518" t="s">
        <v>254</v>
      </c>
      <c r="S518" t="s">
        <v>442</v>
      </c>
      <c r="T518" t="s">
        <v>305</v>
      </c>
      <c r="U518">
        <v>4.2484835952422044E-3</v>
      </c>
      <c r="V518" t="s">
        <v>254</v>
      </c>
      <c r="AC518" t="s">
        <v>19</v>
      </c>
      <c r="AD518" t="s">
        <v>305</v>
      </c>
      <c r="AE518">
        <v>3.4417678706131715E-3</v>
      </c>
    </row>
    <row r="519" spans="9:31" x14ac:dyDescent="0.25">
      <c r="I519" t="s">
        <v>422</v>
      </c>
      <c r="J519" t="s">
        <v>306</v>
      </c>
      <c r="K519">
        <v>2.4659024606544594E-2</v>
      </c>
      <c r="L519" t="s">
        <v>254</v>
      </c>
      <c r="N519" t="s">
        <v>432</v>
      </c>
      <c r="O519" t="s">
        <v>306</v>
      </c>
      <c r="P519">
        <v>1.2497082527736578E-2</v>
      </c>
      <c r="Q519" t="s">
        <v>254</v>
      </c>
      <c r="S519" t="s">
        <v>442</v>
      </c>
      <c r="T519" t="s">
        <v>306</v>
      </c>
      <c r="U519">
        <v>1.2448639321534602E-2</v>
      </c>
      <c r="V519" t="s">
        <v>254</v>
      </c>
      <c r="AC519" t="s">
        <v>19</v>
      </c>
      <c r="AD519" t="s">
        <v>306</v>
      </c>
      <c r="AE519">
        <v>1.0311893321637275E-2</v>
      </c>
    </row>
    <row r="520" spans="9:31" x14ac:dyDescent="0.25">
      <c r="I520" t="s">
        <v>422</v>
      </c>
      <c r="J520" t="s">
        <v>307</v>
      </c>
      <c r="K520">
        <v>3.5549713036504824E-3</v>
      </c>
      <c r="L520" t="s">
        <v>254</v>
      </c>
      <c r="N520" t="s">
        <v>432</v>
      </c>
      <c r="O520" t="s">
        <v>307</v>
      </c>
      <c r="P520">
        <v>4.0594816716457245E-3</v>
      </c>
      <c r="Q520" t="s">
        <v>254</v>
      </c>
      <c r="S520" t="s">
        <v>442</v>
      </c>
      <c r="T520" t="s">
        <v>307</v>
      </c>
      <c r="U520">
        <v>4.1470294058690771E-3</v>
      </c>
      <c r="V520" t="s">
        <v>254</v>
      </c>
      <c r="AC520" t="s">
        <v>19</v>
      </c>
      <c r="AD520" t="s">
        <v>307</v>
      </c>
      <c r="AE520">
        <v>3.4169054299284874E-3</v>
      </c>
    </row>
    <row r="521" spans="9:31" x14ac:dyDescent="0.25">
      <c r="I521" t="s">
        <v>422</v>
      </c>
      <c r="J521" t="s">
        <v>308</v>
      </c>
      <c r="K521">
        <v>4.6269845069146813E-4</v>
      </c>
      <c r="L521" t="s">
        <v>254</v>
      </c>
      <c r="N521" t="s">
        <v>432</v>
      </c>
      <c r="O521" t="s">
        <v>308</v>
      </c>
      <c r="P521">
        <v>4.0128422560535828E-3</v>
      </c>
      <c r="Q521" t="s">
        <v>254</v>
      </c>
      <c r="S521" t="s">
        <v>442</v>
      </c>
      <c r="T521" t="s">
        <v>308</v>
      </c>
      <c r="U521">
        <v>4.1708872647897846E-3</v>
      </c>
      <c r="V521" t="s">
        <v>254</v>
      </c>
      <c r="AC521" t="s">
        <v>19</v>
      </c>
      <c r="AD521" t="s">
        <v>308</v>
      </c>
      <c r="AE521">
        <v>3.4056906297151093E-3</v>
      </c>
    </row>
    <row r="522" spans="9:31" x14ac:dyDescent="0.25">
      <c r="I522" t="s">
        <v>422</v>
      </c>
      <c r="J522" t="s">
        <v>309</v>
      </c>
      <c r="K522">
        <v>0</v>
      </c>
      <c r="L522" t="s">
        <v>254</v>
      </c>
      <c r="N522" t="s">
        <v>432</v>
      </c>
      <c r="O522" t="s">
        <v>309</v>
      </c>
      <c r="P522">
        <v>1.1824146927772233E-2</v>
      </c>
      <c r="Q522" t="s">
        <v>254</v>
      </c>
      <c r="S522" t="s">
        <v>442</v>
      </c>
      <c r="T522" t="s">
        <v>309</v>
      </c>
      <c r="U522">
        <v>1.2534936465228089E-2</v>
      </c>
      <c r="V522" t="s">
        <v>254</v>
      </c>
      <c r="AC522" t="s">
        <v>19</v>
      </c>
      <c r="AD522" t="s">
        <v>309</v>
      </c>
      <c r="AE522">
        <v>1.0184624129445071E-2</v>
      </c>
    </row>
    <row r="523" spans="9:31" x14ac:dyDescent="0.25">
      <c r="I523" t="s">
        <v>422</v>
      </c>
      <c r="J523" t="s">
        <v>310</v>
      </c>
      <c r="K523">
        <v>1.8489514366009553E-6</v>
      </c>
      <c r="L523" t="s">
        <v>254</v>
      </c>
      <c r="N523" t="s">
        <v>432</v>
      </c>
      <c r="O523" t="s">
        <v>310</v>
      </c>
      <c r="P523">
        <v>1.4234308407097532E-2</v>
      </c>
      <c r="Q523" t="s">
        <v>254</v>
      </c>
      <c r="S523" t="s">
        <v>442</v>
      </c>
      <c r="T523" t="s">
        <v>310</v>
      </c>
      <c r="U523">
        <v>1.4350736605474713E-2</v>
      </c>
      <c r="V523" t="s">
        <v>254</v>
      </c>
      <c r="AC523" t="s">
        <v>19</v>
      </c>
      <c r="AD523" t="s">
        <v>310</v>
      </c>
      <c r="AE523">
        <v>1.7469370144214159E-2</v>
      </c>
    </row>
    <row r="524" spans="9:31" x14ac:dyDescent="0.25">
      <c r="I524" t="s">
        <v>422</v>
      </c>
      <c r="J524" t="s">
        <v>311</v>
      </c>
      <c r="K524">
        <v>2.2117801275505834E-3</v>
      </c>
      <c r="L524" t="s">
        <v>254</v>
      </c>
      <c r="N524" t="s">
        <v>432</v>
      </c>
      <c r="O524" t="s">
        <v>311</v>
      </c>
      <c r="P524">
        <v>2.6152487971279111E-3</v>
      </c>
      <c r="Q524" t="s">
        <v>254</v>
      </c>
      <c r="S524" t="s">
        <v>442</v>
      </c>
      <c r="T524" t="s">
        <v>311</v>
      </c>
      <c r="U524">
        <v>2.6285332544106507E-3</v>
      </c>
      <c r="V524" t="s">
        <v>254</v>
      </c>
      <c r="AC524" t="s">
        <v>19</v>
      </c>
      <c r="AD524" t="s">
        <v>311</v>
      </c>
      <c r="AE524">
        <v>3.5474934325437947E-3</v>
      </c>
    </row>
    <row r="525" spans="9:31" x14ac:dyDescent="0.25">
      <c r="I525" t="s">
        <v>422</v>
      </c>
      <c r="J525" t="s">
        <v>312</v>
      </c>
      <c r="K525">
        <v>9.7687059458358247E-2</v>
      </c>
      <c r="L525" t="s">
        <v>254</v>
      </c>
      <c r="N525" t="s">
        <v>432</v>
      </c>
      <c r="O525" t="s">
        <v>312</v>
      </c>
      <c r="P525">
        <v>2.0624950009452934E-2</v>
      </c>
      <c r="Q525" t="s">
        <v>254</v>
      </c>
      <c r="S525" t="s">
        <v>442</v>
      </c>
      <c r="T525" t="s">
        <v>312</v>
      </c>
      <c r="U525">
        <v>2.5511835781983697E-2</v>
      </c>
      <c r="V525" t="s">
        <v>254</v>
      </c>
      <c r="AC525" t="s">
        <v>19</v>
      </c>
      <c r="AD525" t="s">
        <v>312</v>
      </c>
      <c r="AE525">
        <v>3.2073292633235329E-2</v>
      </c>
    </row>
    <row r="526" spans="9:31" x14ac:dyDescent="0.25">
      <c r="I526" t="s">
        <v>422</v>
      </c>
      <c r="J526" t="s">
        <v>313</v>
      </c>
      <c r="K526">
        <v>1.2314515678147855E-2</v>
      </c>
      <c r="L526" t="s">
        <v>254</v>
      </c>
      <c r="N526" t="s">
        <v>432</v>
      </c>
      <c r="O526" t="s">
        <v>313</v>
      </c>
      <c r="P526">
        <v>2.1112570796986436E-3</v>
      </c>
      <c r="Q526" t="s">
        <v>254</v>
      </c>
      <c r="S526" t="s">
        <v>442</v>
      </c>
      <c r="T526" t="s">
        <v>313</v>
      </c>
      <c r="U526">
        <v>3.3123493700792858E-3</v>
      </c>
      <c r="V526" t="s">
        <v>254</v>
      </c>
      <c r="AC526" t="s">
        <v>19</v>
      </c>
      <c r="AD526" t="s">
        <v>313</v>
      </c>
      <c r="AE526">
        <v>3.5605180285588024E-3</v>
      </c>
    </row>
    <row r="527" spans="9:31" x14ac:dyDescent="0.25">
      <c r="I527" t="s">
        <v>422</v>
      </c>
      <c r="J527" t="s">
        <v>314</v>
      </c>
      <c r="K527">
        <v>2.8311610371016833E-2</v>
      </c>
      <c r="L527" t="s">
        <v>254</v>
      </c>
      <c r="N527" t="s">
        <v>432</v>
      </c>
      <c r="O527" t="s">
        <v>314</v>
      </c>
      <c r="P527">
        <v>6.6897609502115088E-3</v>
      </c>
      <c r="Q527" t="s">
        <v>254</v>
      </c>
      <c r="S527" t="s">
        <v>442</v>
      </c>
      <c r="T527" t="s">
        <v>314</v>
      </c>
      <c r="U527">
        <v>9.803237676148208E-3</v>
      </c>
      <c r="V527" t="s">
        <v>254</v>
      </c>
      <c r="AC527" t="s">
        <v>19</v>
      </c>
      <c r="AD527" t="s">
        <v>314</v>
      </c>
      <c r="AE527">
        <v>1.0671268907350207E-2</v>
      </c>
    </row>
    <row r="528" spans="9:31" x14ac:dyDescent="0.25">
      <c r="I528" t="s">
        <v>422</v>
      </c>
      <c r="J528" t="s">
        <v>315</v>
      </c>
      <c r="K528">
        <v>5.3093243474925935E-3</v>
      </c>
      <c r="L528" t="s">
        <v>254</v>
      </c>
      <c r="N528" t="s">
        <v>432</v>
      </c>
      <c r="O528" t="s">
        <v>315</v>
      </c>
      <c r="P528">
        <v>2.5829137883980665E-3</v>
      </c>
      <c r="Q528" t="s">
        <v>254</v>
      </c>
      <c r="S528" t="s">
        <v>442</v>
      </c>
      <c r="T528" t="s">
        <v>315</v>
      </c>
      <c r="U528">
        <v>3.3547282460477607E-3</v>
      </c>
      <c r="V528" t="s">
        <v>254</v>
      </c>
      <c r="AC528" t="s">
        <v>19</v>
      </c>
      <c r="AD528" t="s">
        <v>315</v>
      </c>
      <c r="AE528">
        <v>3.5436760490496462E-3</v>
      </c>
    </row>
    <row r="529" spans="9:31" x14ac:dyDescent="0.25">
      <c r="I529" t="s">
        <v>422</v>
      </c>
      <c r="J529" t="s">
        <v>316</v>
      </c>
      <c r="K529">
        <v>2.6015952735060498E-3</v>
      </c>
      <c r="L529" t="s">
        <v>254</v>
      </c>
      <c r="N529" t="s">
        <v>432</v>
      </c>
      <c r="O529" t="s">
        <v>316</v>
      </c>
      <c r="P529">
        <v>2.6157187497093557E-3</v>
      </c>
      <c r="Q529" t="s">
        <v>254</v>
      </c>
      <c r="S529" t="s">
        <v>442</v>
      </c>
      <c r="T529" t="s">
        <v>316</v>
      </c>
      <c r="U529">
        <v>3.3592806386575093E-3</v>
      </c>
      <c r="V529" t="s">
        <v>254</v>
      </c>
      <c r="AC529" t="s">
        <v>19</v>
      </c>
      <c r="AD529" t="s">
        <v>316</v>
      </c>
      <c r="AE529">
        <v>3.5327974950507793E-3</v>
      </c>
    </row>
    <row r="530" spans="9:31" x14ac:dyDescent="0.25">
      <c r="I530" t="s">
        <v>422</v>
      </c>
      <c r="J530" t="s">
        <v>317</v>
      </c>
      <c r="K530">
        <v>2.3890913832560665E-4</v>
      </c>
      <c r="L530" t="s">
        <v>254</v>
      </c>
      <c r="N530" t="s">
        <v>432</v>
      </c>
      <c r="O530" t="s">
        <v>317</v>
      </c>
      <c r="P530">
        <v>7.8669924485018795E-3</v>
      </c>
      <c r="Q530" t="s">
        <v>254</v>
      </c>
      <c r="S530" t="s">
        <v>442</v>
      </c>
      <c r="T530" t="s">
        <v>317</v>
      </c>
      <c r="U530">
        <v>9.0647499895842674E-3</v>
      </c>
      <c r="V530" t="s">
        <v>254</v>
      </c>
      <c r="AC530" t="s">
        <v>19</v>
      </c>
      <c r="AD530" t="s">
        <v>317</v>
      </c>
      <c r="AE530">
        <v>1.0474465975916149E-2</v>
      </c>
    </row>
    <row r="531" spans="9:31" x14ac:dyDescent="0.25">
      <c r="I531" t="s">
        <v>422</v>
      </c>
      <c r="J531" t="s">
        <v>318</v>
      </c>
      <c r="K531">
        <v>6.0391090268328851E-4</v>
      </c>
      <c r="L531" t="s">
        <v>254</v>
      </c>
      <c r="N531" t="s">
        <v>432</v>
      </c>
      <c r="O531" t="s">
        <v>318</v>
      </c>
      <c r="P531">
        <v>1.1590440408341719E-2</v>
      </c>
      <c r="Q531" t="s">
        <v>254</v>
      </c>
      <c r="S531" t="s">
        <v>442</v>
      </c>
      <c r="T531" t="s">
        <v>318</v>
      </c>
      <c r="U531">
        <v>9.9910675297546561E-3</v>
      </c>
      <c r="V531" t="s">
        <v>254</v>
      </c>
      <c r="AC531" t="s">
        <v>19</v>
      </c>
      <c r="AD531" t="s">
        <v>318</v>
      </c>
      <c r="AE531">
        <v>1.2910370281030604E-2</v>
      </c>
    </row>
    <row r="532" spans="9:31" x14ac:dyDescent="0.25">
      <c r="I532" t="s">
        <v>422</v>
      </c>
      <c r="J532" t="s">
        <v>319</v>
      </c>
      <c r="K532">
        <v>2.1527273398392818E-3</v>
      </c>
      <c r="L532" t="s">
        <v>254</v>
      </c>
      <c r="N532" t="s">
        <v>432</v>
      </c>
      <c r="O532" t="s">
        <v>319</v>
      </c>
      <c r="P532">
        <v>1.965200534554849E-3</v>
      </c>
      <c r="Q532" t="s">
        <v>254</v>
      </c>
      <c r="S532" t="s">
        <v>442</v>
      </c>
      <c r="T532" t="s">
        <v>319</v>
      </c>
      <c r="U532">
        <v>1.6136235797385519E-3</v>
      </c>
      <c r="V532" t="s">
        <v>254</v>
      </c>
      <c r="AC532" t="s">
        <v>19</v>
      </c>
      <c r="AD532" t="s">
        <v>319</v>
      </c>
      <c r="AE532">
        <v>2.6275167431377535E-3</v>
      </c>
    </row>
    <row r="533" spans="9:31" x14ac:dyDescent="0.25">
      <c r="I533" t="s">
        <v>422</v>
      </c>
      <c r="J533" t="s">
        <v>320</v>
      </c>
      <c r="K533">
        <v>6.8596541003091371E-2</v>
      </c>
      <c r="L533" t="s">
        <v>254</v>
      </c>
      <c r="N533" t="s">
        <v>432</v>
      </c>
      <c r="O533" t="s">
        <v>320</v>
      </c>
      <c r="P533">
        <v>1.7284158094275318E-2</v>
      </c>
      <c r="Q533" t="s">
        <v>254</v>
      </c>
      <c r="S533" t="s">
        <v>442</v>
      </c>
      <c r="T533" t="s">
        <v>320</v>
      </c>
      <c r="U533">
        <v>1.4701501246991058E-2</v>
      </c>
      <c r="V533" t="s">
        <v>254</v>
      </c>
      <c r="AC533" t="s">
        <v>19</v>
      </c>
      <c r="AD533" t="s">
        <v>320</v>
      </c>
      <c r="AE533">
        <v>2.3829510442317209E-2</v>
      </c>
    </row>
    <row r="534" spans="9:31" x14ac:dyDescent="0.25">
      <c r="I534" t="s">
        <v>422</v>
      </c>
      <c r="J534" t="s">
        <v>321</v>
      </c>
      <c r="K534">
        <v>8.2839294318280323E-3</v>
      </c>
      <c r="L534" t="s">
        <v>254</v>
      </c>
      <c r="N534" t="s">
        <v>432</v>
      </c>
      <c r="O534" t="s">
        <v>321</v>
      </c>
      <c r="P534">
        <v>2.0305623019090226E-3</v>
      </c>
      <c r="Q534" t="s">
        <v>254</v>
      </c>
      <c r="S534" t="s">
        <v>442</v>
      </c>
      <c r="T534" t="s">
        <v>321</v>
      </c>
      <c r="U534">
        <v>2.1957834410293309E-3</v>
      </c>
      <c r="V534" t="s">
        <v>254</v>
      </c>
      <c r="AC534" t="s">
        <v>19</v>
      </c>
      <c r="AD534" t="s">
        <v>321</v>
      </c>
      <c r="AE534">
        <v>2.6477607431701915E-3</v>
      </c>
    </row>
    <row r="535" spans="9:31" x14ac:dyDescent="0.25">
      <c r="I535" t="s">
        <v>422</v>
      </c>
      <c r="J535" t="s">
        <v>322</v>
      </c>
      <c r="K535">
        <v>1.989824734491737E-2</v>
      </c>
      <c r="L535" t="s">
        <v>254</v>
      </c>
      <c r="N535" t="s">
        <v>432</v>
      </c>
      <c r="O535" t="s">
        <v>322</v>
      </c>
      <c r="P535">
        <v>5.5453777067653864E-3</v>
      </c>
      <c r="Q535" t="s">
        <v>254</v>
      </c>
      <c r="S535" t="s">
        <v>442</v>
      </c>
      <c r="T535" t="s">
        <v>322</v>
      </c>
      <c r="U535">
        <v>6.3076500335654644E-3</v>
      </c>
      <c r="V535" t="s">
        <v>254</v>
      </c>
      <c r="AC535" t="s">
        <v>19</v>
      </c>
      <c r="AD535" t="s">
        <v>322</v>
      </c>
      <c r="AE535">
        <v>7.9294763555265557E-3</v>
      </c>
    </row>
    <row r="536" spans="9:31" x14ac:dyDescent="0.25">
      <c r="I536" t="s">
        <v>422</v>
      </c>
      <c r="J536" t="s">
        <v>323</v>
      </c>
      <c r="K536">
        <v>3.9662986097952786E-3</v>
      </c>
      <c r="L536" t="s">
        <v>254</v>
      </c>
      <c r="N536" t="s">
        <v>432</v>
      </c>
      <c r="O536" t="s">
        <v>323</v>
      </c>
      <c r="P536">
        <v>1.908211824421949E-3</v>
      </c>
      <c r="Q536" t="s">
        <v>254</v>
      </c>
      <c r="S536" t="s">
        <v>442</v>
      </c>
      <c r="T536" t="s">
        <v>323</v>
      </c>
      <c r="U536">
        <v>1.9406755463974399E-3</v>
      </c>
      <c r="V536" t="s">
        <v>254</v>
      </c>
      <c r="AC536" t="s">
        <v>19</v>
      </c>
      <c r="AD536" t="s">
        <v>323</v>
      </c>
      <c r="AE536">
        <v>2.6355470939078266E-3</v>
      </c>
    </row>
    <row r="537" spans="9:31" x14ac:dyDescent="0.25">
      <c r="I537" t="s">
        <v>422</v>
      </c>
      <c r="J537" t="s">
        <v>324</v>
      </c>
      <c r="K537">
        <v>2.4978419048625414E-3</v>
      </c>
      <c r="L537" t="s">
        <v>254</v>
      </c>
      <c r="N537" t="s">
        <v>432</v>
      </c>
      <c r="O537" t="s">
        <v>324</v>
      </c>
      <c r="P537">
        <v>1.9578204379724386E-3</v>
      </c>
      <c r="Q537" t="s">
        <v>254</v>
      </c>
      <c r="S537" t="s">
        <v>442</v>
      </c>
      <c r="T537" t="s">
        <v>324</v>
      </c>
      <c r="U537">
        <v>1.9592686019330786E-3</v>
      </c>
      <c r="V537" t="s">
        <v>254</v>
      </c>
      <c r="AC537" t="s">
        <v>19</v>
      </c>
      <c r="AD537" t="s">
        <v>324</v>
      </c>
      <c r="AE537">
        <v>2.6217313303292648E-3</v>
      </c>
    </row>
    <row r="538" spans="9:31" x14ac:dyDescent="0.25">
      <c r="I538" t="s">
        <v>422</v>
      </c>
      <c r="J538" t="s">
        <v>325</v>
      </c>
      <c r="K538">
        <v>1.0654578627634559E-3</v>
      </c>
      <c r="L538" t="s">
        <v>254</v>
      </c>
      <c r="N538" t="s">
        <v>432</v>
      </c>
      <c r="O538" t="s">
        <v>325</v>
      </c>
      <c r="P538">
        <v>6.002215640915143E-3</v>
      </c>
      <c r="Q538" t="s">
        <v>254</v>
      </c>
      <c r="S538" t="s">
        <v>442</v>
      </c>
      <c r="T538" t="s">
        <v>325</v>
      </c>
      <c r="U538">
        <v>5.8250074608133737E-3</v>
      </c>
      <c r="V538" t="s">
        <v>254</v>
      </c>
      <c r="AC538" t="s">
        <v>19</v>
      </c>
      <c r="AD538" t="s">
        <v>325</v>
      </c>
      <c r="AE538">
        <v>7.7539756107411918E-3</v>
      </c>
    </row>
    <row r="539" spans="9:31" x14ac:dyDescent="0.25">
      <c r="I539" t="s">
        <v>422</v>
      </c>
      <c r="J539" t="s">
        <v>1435</v>
      </c>
      <c r="K539">
        <v>0</v>
      </c>
      <c r="L539" t="s">
        <v>254</v>
      </c>
      <c r="N539" t="s">
        <v>432</v>
      </c>
      <c r="O539" t="s">
        <v>1435</v>
      </c>
      <c r="P539">
        <v>2.3587760295085512E-5</v>
      </c>
      <c r="Q539" t="s">
        <v>254</v>
      </c>
      <c r="S539" t="s">
        <v>442</v>
      </c>
      <c r="T539" t="s">
        <v>1435</v>
      </c>
      <c r="U539">
        <v>3.2766919690352564E-6</v>
      </c>
      <c r="V539" t="s">
        <v>254</v>
      </c>
      <c r="AC539" t="s">
        <v>19</v>
      </c>
      <c r="AD539" t="s">
        <v>1435</v>
      </c>
      <c r="AE539">
        <v>1.1200652995973957E-4</v>
      </c>
    </row>
    <row r="540" spans="9:31" x14ac:dyDescent="0.25">
      <c r="I540" t="s">
        <v>422</v>
      </c>
      <c r="J540" t="s">
        <v>1436</v>
      </c>
      <c r="K540">
        <v>0</v>
      </c>
      <c r="L540" t="s">
        <v>254</v>
      </c>
      <c r="N540" t="s">
        <v>432</v>
      </c>
      <c r="O540" t="s">
        <v>1436</v>
      </c>
      <c r="P540">
        <v>2.0893140986631598E-5</v>
      </c>
      <c r="Q540" t="s">
        <v>254</v>
      </c>
      <c r="S540" t="s">
        <v>442</v>
      </c>
      <c r="T540" t="s">
        <v>1436</v>
      </c>
      <c r="U540">
        <v>3.4611678188769958E-6</v>
      </c>
      <c r="V540" t="s">
        <v>254</v>
      </c>
      <c r="AC540" t="s">
        <v>19</v>
      </c>
      <c r="AD540" t="s">
        <v>1436</v>
      </c>
      <c r="AE540">
        <v>1.1200652995973957E-4</v>
      </c>
    </row>
    <row r="541" spans="9:31" x14ac:dyDescent="0.25">
      <c r="I541" t="s">
        <v>422</v>
      </c>
      <c r="J541" t="s">
        <v>1437</v>
      </c>
      <c r="K541">
        <v>0</v>
      </c>
      <c r="L541" t="s">
        <v>254</v>
      </c>
      <c r="N541" t="s">
        <v>432</v>
      </c>
      <c r="O541" t="s">
        <v>1437</v>
      </c>
      <c r="P541">
        <v>1.0147934115877593E-5</v>
      </c>
      <c r="Q541" t="s">
        <v>254</v>
      </c>
      <c r="S541" t="s">
        <v>442</v>
      </c>
      <c r="T541" t="s">
        <v>1437</v>
      </c>
      <c r="U541">
        <v>3.140259292200632E-6</v>
      </c>
      <c r="V541" t="s">
        <v>254</v>
      </c>
      <c r="AC541" t="s">
        <v>19</v>
      </c>
      <c r="AD541" t="s">
        <v>1437</v>
      </c>
      <c r="AE541">
        <v>1.1203619874337286E-4</v>
      </c>
    </row>
    <row r="542" spans="9:31" x14ac:dyDescent="0.25">
      <c r="I542" t="s">
        <v>422</v>
      </c>
      <c r="J542" t="s">
        <v>1438</v>
      </c>
      <c r="K542">
        <v>0</v>
      </c>
      <c r="L542" t="s">
        <v>254</v>
      </c>
      <c r="N542" t="s">
        <v>432</v>
      </c>
      <c r="O542" t="s">
        <v>1438</v>
      </c>
      <c r="P542">
        <v>8.6299373407437189E-7</v>
      </c>
      <c r="Q542" t="s">
        <v>254</v>
      </c>
      <c r="S542" t="s">
        <v>442</v>
      </c>
      <c r="T542" t="s">
        <v>1438</v>
      </c>
      <c r="U542">
        <v>4.0292013155405477E-6</v>
      </c>
      <c r="V542" t="s">
        <v>254</v>
      </c>
      <c r="AC542" t="s">
        <v>19</v>
      </c>
      <c r="AD542" t="s">
        <v>1438</v>
      </c>
      <c r="AE542">
        <v>1.1249112009241639E-4</v>
      </c>
    </row>
    <row r="543" spans="9:31" x14ac:dyDescent="0.25">
      <c r="I543" t="s">
        <v>422</v>
      </c>
      <c r="J543" t="s">
        <v>1439</v>
      </c>
      <c r="K543">
        <v>3.7494145285438225E-5</v>
      </c>
      <c r="L543" t="s">
        <v>254</v>
      </c>
      <c r="N543" t="s">
        <v>432</v>
      </c>
      <c r="O543" t="s">
        <v>1439</v>
      </c>
      <c r="P543">
        <v>3.5543081993187316E-8</v>
      </c>
      <c r="Q543" t="s">
        <v>254</v>
      </c>
      <c r="S543" t="s">
        <v>442</v>
      </c>
      <c r="T543" t="s">
        <v>1439</v>
      </c>
      <c r="U543">
        <v>5.6563037065473422E-7</v>
      </c>
      <c r="V543" t="s">
        <v>254</v>
      </c>
      <c r="AC543" t="s">
        <v>19</v>
      </c>
      <c r="AD543" t="s">
        <v>1439</v>
      </c>
      <c r="AE543">
        <v>1.1363831305956968E-4</v>
      </c>
    </row>
    <row r="544" spans="9:31" x14ac:dyDescent="0.25">
      <c r="I544" t="s">
        <v>422</v>
      </c>
      <c r="J544" t="s">
        <v>1440</v>
      </c>
      <c r="K544">
        <v>1.5129928330814786E-4</v>
      </c>
      <c r="L544" t="s">
        <v>254</v>
      </c>
      <c r="N544" t="s">
        <v>432</v>
      </c>
      <c r="O544" t="s">
        <v>1440</v>
      </c>
      <c r="P544">
        <v>6.7491346615945316E-8</v>
      </c>
      <c r="Q544" t="s">
        <v>254</v>
      </c>
      <c r="S544" t="s">
        <v>442</v>
      </c>
      <c r="T544" t="s">
        <v>1440</v>
      </c>
      <c r="U544">
        <v>0</v>
      </c>
      <c r="V544" t="s">
        <v>254</v>
      </c>
      <c r="AC544" t="s">
        <v>19</v>
      </c>
      <c r="AD544" t="s">
        <v>1440</v>
      </c>
      <c r="AE544">
        <v>1.1508219386305573E-4</v>
      </c>
    </row>
    <row r="545" spans="9:31" x14ac:dyDescent="0.25">
      <c r="I545" t="s">
        <v>422</v>
      </c>
      <c r="J545" t="s">
        <v>1441</v>
      </c>
      <c r="K545">
        <v>2.5882562579690758E-4</v>
      </c>
      <c r="L545" t="s">
        <v>254</v>
      </c>
      <c r="N545" t="s">
        <v>432</v>
      </c>
      <c r="O545" t="s">
        <v>1441</v>
      </c>
      <c r="P545">
        <v>1.243635845696851E-7</v>
      </c>
      <c r="Q545" t="s">
        <v>254</v>
      </c>
      <c r="S545" t="s">
        <v>442</v>
      </c>
      <c r="T545" t="s">
        <v>1441</v>
      </c>
      <c r="U545">
        <v>0</v>
      </c>
      <c r="V545" t="s">
        <v>254</v>
      </c>
      <c r="AC545" t="s">
        <v>19</v>
      </c>
      <c r="AD545" t="s">
        <v>1441</v>
      </c>
      <c r="AE545">
        <v>1.1554700480664371E-4</v>
      </c>
    </row>
    <row r="546" spans="9:31" x14ac:dyDescent="0.25">
      <c r="I546" t="s">
        <v>422</v>
      </c>
      <c r="J546" t="s">
        <v>1442</v>
      </c>
      <c r="K546">
        <v>3.4722571284092734E-4</v>
      </c>
      <c r="L546" t="s">
        <v>254</v>
      </c>
      <c r="N546" t="s">
        <v>432</v>
      </c>
      <c r="O546" t="s">
        <v>1442</v>
      </c>
      <c r="P546">
        <v>3.433424980263646E-7</v>
      </c>
      <c r="Q546" t="s">
        <v>254</v>
      </c>
      <c r="S546" t="s">
        <v>442</v>
      </c>
      <c r="T546" t="s">
        <v>1442</v>
      </c>
      <c r="U546">
        <v>0</v>
      </c>
      <c r="V546" t="s">
        <v>254</v>
      </c>
      <c r="AC546" t="s">
        <v>19</v>
      </c>
      <c r="AD546" t="s">
        <v>1442</v>
      </c>
      <c r="AE546">
        <v>1.1563601115754353E-4</v>
      </c>
    </row>
    <row r="547" spans="9:31" x14ac:dyDescent="0.25">
      <c r="I547" t="s">
        <v>422</v>
      </c>
      <c r="J547" t="s">
        <v>1443</v>
      </c>
      <c r="K547">
        <v>4.0867668855932128E-4</v>
      </c>
      <c r="L547" t="s">
        <v>254</v>
      </c>
      <c r="N547" t="s">
        <v>432</v>
      </c>
      <c r="O547" t="s">
        <v>1443</v>
      </c>
      <c r="P547">
        <v>4.0120268081990418E-7</v>
      </c>
      <c r="Q547" t="s">
        <v>254</v>
      </c>
      <c r="S547" t="s">
        <v>442</v>
      </c>
      <c r="T547" t="s">
        <v>1443</v>
      </c>
      <c r="U547">
        <v>0</v>
      </c>
      <c r="V547" t="s">
        <v>254</v>
      </c>
      <c r="AC547" t="s">
        <v>19</v>
      </c>
      <c r="AD547" t="s">
        <v>1443</v>
      </c>
      <c r="AE547">
        <v>1.1576457588662105E-4</v>
      </c>
    </row>
    <row r="548" spans="9:31" x14ac:dyDescent="0.25">
      <c r="I548" t="s">
        <v>422</v>
      </c>
      <c r="J548" t="s">
        <v>1444</v>
      </c>
      <c r="K548">
        <v>4.3689259936847182E-4</v>
      </c>
      <c r="L548" t="s">
        <v>254</v>
      </c>
      <c r="N548" t="s">
        <v>432</v>
      </c>
      <c r="O548" t="s">
        <v>1444</v>
      </c>
      <c r="P548">
        <v>3.6300916277149137E-7</v>
      </c>
      <c r="Q548" t="s">
        <v>254</v>
      </c>
      <c r="S548" t="s">
        <v>442</v>
      </c>
      <c r="T548" t="s">
        <v>1444</v>
      </c>
      <c r="U548">
        <v>0</v>
      </c>
      <c r="V548" t="s">
        <v>254</v>
      </c>
      <c r="AC548" t="s">
        <v>19</v>
      </c>
      <c r="AD548" t="s">
        <v>1444</v>
      </c>
      <c r="AE548">
        <v>1.1578435507570991E-4</v>
      </c>
    </row>
    <row r="549" spans="9:31" x14ac:dyDescent="0.25">
      <c r="I549" t="s">
        <v>422</v>
      </c>
      <c r="J549" t="s">
        <v>1445</v>
      </c>
      <c r="K549">
        <v>4.2665273456301477E-4</v>
      </c>
      <c r="L549" t="s">
        <v>254</v>
      </c>
      <c r="N549" t="s">
        <v>432</v>
      </c>
      <c r="O549" t="s">
        <v>1445</v>
      </c>
      <c r="P549">
        <v>2.353430819216197E-7</v>
      </c>
      <c r="Q549" t="s">
        <v>254</v>
      </c>
      <c r="S549" t="s">
        <v>442</v>
      </c>
      <c r="T549" t="s">
        <v>1445</v>
      </c>
      <c r="U549">
        <v>0</v>
      </c>
      <c r="V549" t="s">
        <v>254</v>
      </c>
      <c r="AC549" t="s">
        <v>19</v>
      </c>
      <c r="AD549" t="s">
        <v>1445</v>
      </c>
      <c r="AE549">
        <v>1.1580413426479876E-4</v>
      </c>
    </row>
    <row r="550" spans="9:31" x14ac:dyDescent="0.25">
      <c r="I550" t="s">
        <v>422</v>
      </c>
      <c r="J550" t="s">
        <v>1446</v>
      </c>
      <c r="K550">
        <v>4.4580297323918924E-4</v>
      </c>
      <c r="L550" t="s">
        <v>254</v>
      </c>
      <c r="N550" t="s">
        <v>432</v>
      </c>
      <c r="O550" t="s">
        <v>1446</v>
      </c>
      <c r="P550">
        <v>5.7722722411252666E-7</v>
      </c>
      <c r="Q550" t="s">
        <v>254</v>
      </c>
      <c r="S550" t="s">
        <v>442</v>
      </c>
      <c r="T550" t="s">
        <v>1446</v>
      </c>
      <c r="U550">
        <v>0</v>
      </c>
      <c r="V550" t="s">
        <v>254</v>
      </c>
      <c r="AC550" t="s">
        <v>19</v>
      </c>
      <c r="AD550" t="s">
        <v>1446</v>
      </c>
      <c r="AE550">
        <v>1.1580413426479876E-4</v>
      </c>
    </row>
    <row r="551" spans="9:31" x14ac:dyDescent="0.25">
      <c r="I551" t="s">
        <v>422</v>
      </c>
      <c r="J551" t="s">
        <v>1447</v>
      </c>
      <c r="K551">
        <v>3.9996361083050405E-4</v>
      </c>
      <c r="L551" t="s">
        <v>254</v>
      </c>
      <c r="N551" t="s">
        <v>432</v>
      </c>
      <c r="O551" t="s">
        <v>1447</v>
      </c>
      <c r="P551">
        <v>3.9908912392734852E-6</v>
      </c>
      <c r="Q551" t="s">
        <v>254</v>
      </c>
      <c r="S551" t="s">
        <v>442</v>
      </c>
      <c r="T551" t="s">
        <v>1447</v>
      </c>
      <c r="U551">
        <v>0</v>
      </c>
      <c r="V551" t="s">
        <v>254</v>
      </c>
      <c r="AC551" t="s">
        <v>19</v>
      </c>
      <c r="AD551" t="s">
        <v>1447</v>
      </c>
      <c r="AE551">
        <v>1.1586347183206529E-4</v>
      </c>
    </row>
    <row r="552" spans="9:31" x14ac:dyDescent="0.25">
      <c r="I552" t="s">
        <v>422</v>
      </c>
      <c r="J552" t="s">
        <v>1448</v>
      </c>
      <c r="K552">
        <v>4.4569539220409507E-4</v>
      </c>
      <c r="L552" t="s">
        <v>254</v>
      </c>
      <c r="N552" t="s">
        <v>432</v>
      </c>
      <c r="O552" t="s">
        <v>1448</v>
      </c>
      <c r="P552">
        <v>7.5244568146403992E-6</v>
      </c>
      <c r="Q552" t="s">
        <v>254</v>
      </c>
      <c r="S552" t="s">
        <v>442</v>
      </c>
      <c r="T552" t="s">
        <v>1448</v>
      </c>
      <c r="U552">
        <v>0</v>
      </c>
      <c r="V552" t="s">
        <v>254</v>
      </c>
      <c r="AC552" t="s">
        <v>19</v>
      </c>
      <c r="AD552" t="s">
        <v>1448</v>
      </c>
      <c r="AE552">
        <v>1.1575468629207662E-4</v>
      </c>
    </row>
    <row r="553" spans="9:31" x14ac:dyDescent="0.25">
      <c r="I553" t="s">
        <v>422</v>
      </c>
      <c r="J553" t="s">
        <v>1449</v>
      </c>
      <c r="K553">
        <v>4.7780059440340948E-4</v>
      </c>
      <c r="L553" t="s">
        <v>254</v>
      </c>
      <c r="N553" t="s">
        <v>432</v>
      </c>
      <c r="O553" t="s">
        <v>1449</v>
      </c>
      <c r="P553">
        <v>9.2856538489218355E-6</v>
      </c>
      <c r="Q553" t="s">
        <v>254</v>
      </c>
      <c r="S553" t="s">
        <v>442</v>
      </c>
      <c r="T553" t="s">
        <v>1449</v>
      </c>
      <c r="U553">
        <v>7.6060475038360306E-7</v>
      </c>
      <c r="V553" t="s">
        <v>254</v>
      </c>
      <c r="AC553" t="s">
        <v>19</v>
      </c>
      <c r="AD553" t="s">
        <v>1449</v>
      </c>
      <c r="AE553">
        <v>1.1564590075208796E-4</v>
      </c>
    </row>
    <row r="554" spans="9:31" x14ac:dyDescent="0.25">
      <c r="I554" t="s">
        <v>422</v>
      </c>
      <c r="J554" t="s">
        <v>1450</v>
      </c>
      <c r="K554">
        <v>3.6104864191291501E-4</v>
      </c>
      <c r="L554" t="s">
        <v>254</v>
      </c>
      <c r="N554" t="s">
        <v>432</v>
      </c>
      <c r="O554" t="s">
        <v>1450</v>
      </c>
      <c r="P554">
        <v>1.5984832416184235E-5</v>
      </c>
      <c r="Q554" t="s">
        <v>254</v>
      </c>
      <c r="S554" t="s">
        <v>442</v>
      </c>
      <c r="T554" t="s">
        <v>1450</v>
      </c>
      <c r="U554">
        <v>2.1551715207075141E-6</v>
      </c>
      <c r="V554" t="s">
        <v>254</v>
      </c>
      <c r="AC554" t="s">
        <v>19</v>
      </c>
      <c r="AD554" t="s">
        <v>1450</v>
      </c>
      <c r="AE554">
        <v>1.1561623196845467E-4</v>
      </c>
    </row>
    <row r="555" spans="9:31" x14ac:dyDescent="0.25">
      <c r="I555" t="s">
        <v>422</v>
      </c>
      <c r="J555" t="s">
        <v>1451</v>
      </c>
      <c r="K555">
        <v>3.0201347643523296E-4</v>
      </c>
      <c r="L555" t="s">
        <v>254</v>
      </c>
      <c r="N555" t="s">
        <v>432</v>
      </c>
      <c r="O555" t="s">
        <v>1451</v>
      </c>
      <c r="P555">
        <v>1.4619014086607901E-5</v>
      </c>
      <c r="Q555" t="s">
        <v>254</v>
      </c>
      <c r="S555" t="s">
        <v>442</v>
      </c>
      <c r="T555" t="s">
        <v>1451</v>
      </c>
      <c r="U555">
        <v>4.5980820324259967E-6</v>
      </c>
      <c r="V555" t="s">
        <v>254</v>
      </c>
      <c r="AC555" t="s">
        <v>19</v>
      </c>
      <c r="AD555" t="s">
        <v>1451</v>
      </c>
      <c r="AE555">
        <v>1.1543821926665503E-4</v>
      </c>
    </row>
    <row r="556" spans="9:31" x14ac:dyDescent="0.25">
      <c r="I556" t="s">
        <v>422</v>
      </c>
      <c r="J556" t="s">
        <v>1452</v>
      </c>
      <c r="K556">
        <v>3.1151298343807068E-4</v>
      </c>
      <c r="L556" t="s">
        <v>254</v>
      </c>
      <c r="N556" t="s">
        <v>432</v>
      </c>
      <c r="O556" t="s">
        <v>1452</v>
      </c>
      <c r="P556">
        <v>1.0933015218104997E-5</v>
      </c>
      <c r="Q556" t="s">
        <v>254</v>
      </c>
      <c r="S556" t="s">
        <v>442</v>
      </c>
      <c r="T556" t="s">
        <v>1452</v>
      </c>
      <c r="U556">
        <v>1.9155270237047598E-6</v>
      </c>
      <c r="V556" t="s">
        <v>254</v>
      </c>
      <c r="AC556" t="s">
        <v>19</v>
      </c>
      <c r="AD556" t="s">
        <v>1452</v>
      </c>
      <c r="AE556">
        <v>1.15111862646689E-4</v>
      </c>
    </row>
    <row r="557" spans="9:31" x14ac:dyDescent="0.25">
      <c r="I557" t="s">
        <v>422</v>
      </c>
      <c r="J557" t="s">
        <v>1453</v>
      </c>
      <c r="K557">
        <v>3.5589171436718308E-4</v>
      </c>
      <c r="L557" t="s">
        <v>254</v>
      </c>
      <c r="N557" t="s">
        <v>432</v>
      </c>
      <c r="O557" t="s">
        <v>1453</v>
      </c>
      <c r="P557">
        <v>1.5384010996416533E-5</v>
      </c>
      <c r="Q557" t="s">
        <v>254</v>
      </c>
      <c r="S557" t="s">
        <v>442</v>
      </c>
      <c r="T557" t="s">
        <v>1453</v>
      </c>
      <c r="U557">
        <v>0</v>
      </c>
      <c r="V557" t="s">
        <v>254</v>
      </c>
      <c r="AC557" t="s">
        <v>19</v>
      </c>
      <c r="AD557" t="s">
        <v>1453</v>
      </c>
      <c r="AE557">
        <v>1.1523053778122211E-4</v>
      </c>
    </row>
    <row r="558" spans="9:31" x14ac:dyDescent="0.25">
      <c r="I558" t="s">
        <v>422</v>
      </c>
      <c r="J558" t="s">
        <v>1454</v>
      </c>
      <c r="K558">
        <v>2.7716916161300365E-4</v>
      </c>
      <c r="L558" t="s">
        <v>254</v>
      </c>
      <c r="N558" t="s">
        <v>432</v>
      </c>
      <c r="O558" t="s">
        <v>1454</v>
      </c>
      <c r="P558">
        <v>2.3411038649959379E-5</v>
      </c>
      <c r="Q558" t="s">
        <v>254</v>
      </c>
      <c r="S558" t="s">
        <v>442</v>
      </c>
      <c r="T558" t="s">
        <v>1454</v>
      </c>
      <c r="U558">
        <v>2.9539867411302225E-6</v>
      </c>
      <c r="V558" t="s">
        <v>254</v>
      </c>
      <c r="AC558" t="s">
        <v>19</v>
      </c>
      <c r="AD558" t="s">
        <v>1454</v>
      </c>
      <c r="AE558">
        <v>1.1480528521581185E-4</v>
      </c>
    </row>
    <row r="559" spans="9:31" x14ac:dyDescent="0.25">
      <c r="I559" t="s">
        <v>422</v>
      </c>
      <c r="J559" t="s">
        <v>1455</v>
      </c>
      <c r="K559">
        <v>1.8423906891959455E-4</v>
      </c>
      <c r="L559" t="s">
        <v>254</v>
      </c>
      <c r="N559" t="s">
        <v>432</v>
      </c>
      <c r="O559" t="s">
        <v>1455</v>
      </c>
      <c r="P559">
        <v>2.6429830213411084E-5</v>
      </c>
      <c r="Q559" t="s">
        <v>254</v>
      </c>
      <c r="S559" t="s">
        <v>442</v>
      </c>
      <c r="T559" t="s">
        <v>1455</v>
      </c>
      <c r="U559">
        <v>8.8673277939676658E-6</v>
      </c>
      <c r="V559" t="s">
        <v>254</v>
      </c>
      <c r="AC559" t="s">
        <v>19</v>
      </c>
      <c r="AD559" t="s">
        <v>1455</v>
      </c>
      <c r="AE559">
        <v>1.1401411765225785E-4</v>
      </c>
    </row>
    <row r="560" spans="9:31" x14ac:dyDescent="0.25">
      <c r="I560" t="s">
        <v>422</v>
      </c>
      <c r="J560" t="s">
        <v>1456</v>
      </c>
      <c r="K560">
        <v>8.3167314277733298E-5</v>
      </c>
      <c r="L560" t="s">
        <v>254</v>
      </c>
      <c r="N560" t="s">
        <v>432</v>
      </c>
      <c r="O560" t="s">
        <v>1456</v>
      </c>
      <c r="P560">
        <v>2.53964731632038E-5</v>
      </c>
      <c r="Q560" t="s">
        <v>254</v>
      </c>
      <c r="S560" t="s">
        <v>442</v>
      </c>
      <c r="T560" t="s">
        <v>1456</v>
      </c>
      <c r="U560">
        <v>1.2838764548718073E-5</v>
      </c>
      <c r="V560" t="s">
        <v>254</v>
      </c>
      <c r="AC560" t="s">
        <v>19</v>
      </c>
      <c r="AD560" t="s">
        <v>1456</v>
      </c>
      <c r="AE560">
        <v>1.1279769752329357E-4</v>
      </c>
    </row>
    <row r="561" spans="9:31" x14ac:dyDescent="0.25">
      <c r="I561" t="s">
        <v>422</v>
      </c>
      <c r="J561" t="s">
        <v>1457</v>
      </c>
      <c r="K561">
        <v>0</v>
      </c>
      <c r="L561" t="s">
        <v>254</v>
      </c>
      <c r="N561" t="s">
        <v>432</v>
      </c>
      <c r="O561" t="s">
        <v>1457</v>
      </c>
      <c r="P561">
        <v>2.0466626105480856E-5</v>
      </c>
      <c r="Q561" t="s">
        <v>254</v>
      </c>
      <c r="S561" t="s">
        <v>442</v>
      </c>
      <c r="T561" t="s">
        <v>1457</v>
      </c>
      <c r="U561">
        <v>1.5045706746831522E-5</v>
      </c>
      <c r="V561" t="s">
        <v>254</v>
      </c>
      <c r="AC561" t="s">
        <v>19</v>
      </c>
      <c r="AD561" t="s">
        <v>1457</v>
      </c>
      <c r="AE561">
        <v>1.123724449578833E-4</v>
      </c>
    </row>
    <row r="562" spans="9:31" x14ac:dyDescent="0.25">
      <c r="I562" t="s">
        <v>422</v>
      </c>
      <c r="J562" t="s">
        <v>1458</v>
      </c>
      <c r="K562">
        <v>0</v>
      </c>
      <c r="L562" t="s">
        <v>254</v>
      </c>
      <c r="N562" t="s">
        <v>432</v>
      </c>
      <c r="O562" t="s">
        <v>1458</v>
      </c>
      <c r="P562">
        <v>2.0537702178517076E-5</v>
      </c>
      <c r="Q562" t="s">
        <v>254</v>
      </c>
      <c r="S562" t="s">
        <v>442</v>
      </c>
      <c r="T562" t="s">
        <v>1458</v>
      </c>
      <c r="U562">
        <v>3.3386534655161536E-5</v>
      </c>
      <c r="V562" t="s">
        <v>254</v>
      </c>
      <c r="AC562" t="s">
        <v>19</v>
      </c>
      <c r="AD562" t="s">
        <v>1458</v>
      </c>
      <c r="AE562">
        <v>1.120559779324617E-4</v>
      </c>
    </row>
    <row r="563" spans="9:31" x14ac:dyDescent="0.25">
      <c r="I563" t="s">
        <v>422</v>
      </c>
      <c r="J563" t="s">
        <v>1459</v>
      </c>
      <c r="K563">
        <v>0</v>
      </c>
      <c r="L563" t="s">
        <v>254</v>
      </c>
      <c r="N563" t="s">
        <v>432</v>
      </c>
      <c r="O563" t="s">
        <v>1459</v>
      </c>
      <c r="P563">
        <v>1.5629759668655478E-5</v>
      </c>
      <c r="Q563" t="s">
        <v>254</v>
      </c>
      <c r="S563" t="s">
        <v>442</v>
      </c>
      <c r="T563" t="s">
        <v>1459</v>
      </c>
      <c r="U563">
        <v>2.5210403372628926E-5</v>
      </c>
      <c r="V563" t="s">
        <v>254</v>
      </c>
      <c r="AC563" t="s">
        <v>19</v>
      </c>
      <c r="AD563" t="s">
        <v>1459</v>
      </c>
      <c r="AE563">
        <v>1.1200652995973957E-4</v>
      </c>
    </row>
    <row r="564" spans="9:31" x14ac:dyDescent="0.25">
      <c r="I564" t="s">
        <v>422</v>
      </c>
      <c r="J564" t="s">
        <v>1460</v>
      </c>
      <c r="K564">
        <v>0</v>
      </c>
      <c r="L564" t="s">
        <v>254</v>
      </c>
      <c r="N564" t="s">
        <v>432</v>
      </c>
      <c r="O564" t="s">
        <v>1460</v>
      </c>
      <c r="P564">
        <v>7.6139571748396995E-6</v>
      </c>
      <c r="Q564" t="s">
        <v>254</v>
      </c>
      <c r="S564" t="s">
        <v>442</v>
      </c>
      <c r="T564" t="s">
        <v>1460</v>
      </c>
      <c r="U564">
        <v>1.4527690186754093E-5</v>
      </c>
      <c r="V564" t="s">
        <v>254</v>
      </c>
      <c r="AC564" t="s">
        <v>19</v>
      </c>
      <c r="AD564" t="s">
        <v>1460</v>
      </c>
      <c r="AE564">
        <v>1.1200652995973957E-4</v>
      </c>
    </row>
    <row r="565" spans="9:31" x14ac:dyDescent="0.25">
      <c r="I565" t="s">
        <v>422</v>
      </c>
      <c r="J565" t="s">
        <v>1461</v>
      </c>
      <c r="K565">
        <v>0</v>
      </c>
      <c r="L565" t="s">
        <v>254</v>
      </c>
      <c r="N565" t="s">
        <v>432</v>
      </c>
      <c r="O565" t="s">
        <v>1461</v>
      </c>
      <c r="P565">
        <v>1.2266300376906559E-6</v>
      </c>
      <c r="Q565" t="s">
        <v>254</v>
      </c>
      <c r="S565" t="s">
        <v>442</v>
      </c>
      <c r="T565" t="s">
        <v>1461</v>
      </c>
      <c r="U565">
        <v>6.5448501745851529E-6</v>
      </c>
      <c r="V565" t="s">
        <v>254</v>
      </c>
      <c r="AC565" t="s">
        <v>19</v>
      </c>
      <c r="AD565" t="s">
        <v>1461</v>
      </c>
      <c r="AE565">
        <v>1.1203619874337283E-4</v>
      </c>
    </row>
    <row r="566" spans="9:31" x14ac:dyDescent="0.25">
      <c r="I566" t="s">
        <v>422</v>
      </c>
      <c r="J566" t="s">
        <v>1462</v>
      </c>
      <c r="K566">
        <v>0</v>
      </c>
      <c r="L566" t="s">
        <v>254</v>
      </c>
      <c r="N566" t="s">
        <v>432</v>
      </c>
      <c r="O566" t="s">
        <v>1462</v>
      </c>
      <c r="P566">
        <v>6.9941508192464604E-7</v>
      </c>
      <c r="Q566" t="s">
        <v>254</v>
      </c>
      <c r="S566" t="s">
        <v>442</v>
      </c>
      <c r="T566" t="s">
        <v>1462</v>
      </c>
      <c r="U566">
        <v>2.4986490292740799E-6</v>
      </c>
      <c r="V566" t="s">
        <v>254</v>
      </c>
      <c r="AC566" t="s">
        <v>19</v>
      </c>
      <c r="AD566" t="s">
        <v>1462</v>
      </c>
      <c r="AE566">
        <v>1.1249112009241639E-4</v>
      </c>
    </row>
    <row r="567" spans="9:31" x14ac:dyDescent="0.25">
      <c r="I567" t="s">
        <v>422</v>
      </c>
      <c r="J567" t="s">
        <v>1463</v>
      </c>
      <c r="K567">
        <v>3.6881636015808855E-5</v>
      </c>
      <c r="L567" t="s">
        <v>254</v>
      </c>
      <c r="N567" t="s">
        <v>432</v>
      </c>
      <c r="O567" t="s">
        <v>1463</v>
      </c>
      <c r="P567">
        <v>2.5052121043630506E-6</v>
      </c>
      <c r="Q567" t="s">
        <v>254</v>
      </c>
      <c r="S567" t="s">
        <v>442</v>
      </c>
      <c r="T567" t="s">
        <v>1463</v>
      </c>
      <c r="U567">
        <v>5.5781805590169287E-7</v>
      </c>
      <c r="V567" t="s">
        <v>254</v>
      </c>
      <c r="AC567" t="s">
        <v>19</v>
      </c>
      <c r="AD567" t="s">
        <v>1463</v>
      </c>
      <c r="AE567">
        <v>1.1363831305956968E-4</v>
      </c>
    </row>
    <row r="568" spans="9:31" x14ac:dyDescent="0.25">
      <c r="I568" t="s">
        <v>422</v>
      </c>
      <c r="J568" t="s">
        <v>1464</v>
      </c>
      <c r="K568">
        <v>1.5931351572101246E-4</v>
      </c>
      <c r="L568" t="s">
        <v>254</v>
      </c>
      <c r="N568" t="s">
        <v>432</v>
      </c>
      <c r="O568" t="s">
        <v>1464</v>
      </c>
      <c r="P568">
        <v>1.6941835845935271E-5</v>
      </c>
      <c r="Q568" t="s">
        <v>254</v>
      </c>
      <c r="S568" t="s">
        <v>442</v>
      </c>
      <c r="T568" t="s">
        <v>1464</v>
      </c>
      <c r="U568">
        <v>9.9382917694725545E-7</v>
      </c>
      <c r="V568" t="s">
        <v>254</v>
      </c>
      <c r="AC568" t="s">
        <v>19</v>
      </c>
      <c r="AD568" t="s">
        <v>1464</v>
      </c>
      <c r="AE568">
        <v>1.1506241467396687E-4</v>
      </c>
    </row>
    <row r="569" spans="9:31" x14ac:dyDescent="0.25">
      <c r="I569" t="s">
        <v>422</v>
      </c>
      <c r="J569" t="s">
        <v>1465</v>
      </c>
      <c r="K569">
        <v>2.7622331412129026E-4</v>
      </c>
      <c r="L569" t="s">
        <v>254</v>
      </c>
      <c r="N569" t="s">
        <v>432</v>
      </c>
      <c r="O569" t="s">
        <v>1465</v>
      </c>
      <c r="P569">
        <v>3.0022902499211199E-5</v>
      </c>
      <c r="Q569" t="s">
        <v>254</v>
      </c>
      <c r="S569" t="s">
        <v>442</v>
      </c>
      <c r="T569" t="s">
        <v>1465</v>
      </c>
      <c r="U569">
        <v>8.6309949750100561E-7</v>
      </c>
      <c r="V569" t="s">
        <v>254</v>
      </c>
      <c r="AC569" t="s">
        <v>19</v>
      </c>
      <c r="AD569" t="s">
        <v>1465</v>
      </c>
      <c r="AE569">
        <v>1.1546788805028829E-4</v>
      </c>
    </row>
    <row r="570" spans="9:31" x14ac:dyDescent="0.25">
      <c r="I570" t="s">
        <v>422</v>
      </c>
      <c r="J570" t="s">
        <v>1466</v>
      </c>
      <c r="K570">
        <v>3.9404365567373873E-4</v>
      </c>
      <c r="L570" t="s">
        <v>254</v>
      </c>
      <c r="N570" t="s">
        <v>432</v>
      </c>
      <c r="O570" t="s">
        <v>1466</v>
      </c>
      <c r="P570">
        <v>3.3191987047736759E-5</v>
      </c>
      <c r="Q570" t="s">
        <v>254</v>
      </c>
      <c r="S570" t="s">
        <v>442</v>
      </c>
      <c r="T570" t="s">
        <v>1466</v>
      </c>
      <c r="U570">
        <v>2.7388625876054287E-6</v>
      </c>
      <c r="V570" t="s">
        <v>254</v>
      </c>
      <c r="AC570" t="s">
        <v>19</v>
      </c>
      <c r="AD570" t="s">
        <v>1466</v>
      </c>
      <c r="AE570">
        <v>1.1552722561755485E-4</v>
      </c>
    </row>
    <row r="571" spans="9:31" x14ac:dyDescent="0.25">
      <c r="I571" t="s">
        <v>422</v>
      </c>
      <c r="J571" t="s">
        <v>1467</v>
      </c>
      <c r="K571">
        <v>4.629675141600779E-4</v>
      </c>
      <c r="L571" t="s">
        <v>254</v>
      </c>
      <c r="N571" t="s">
        <v>432</v>
      </c>
      <c r="O571" t="s">
        <v>1467</v>
      </c>
      <c r="P571">
        <v>2.7352411309807548E-5</v>
      </c>
      <c r="Q571" t="s">
        <v>254</v>
      </c>
      <c r="S571" t="s">
        <v>442</v>
      </c>
      <c r="T571" t="s">
        <v>1467</v>
      </c>
      <c r="U571">
        <v>4.6047110624255822E-6</v>
      </c>
      <c r="V571" t="s">
        <v>254</v>
      </c>
      <c r="AC571" t="s">
        <v>19</v>
      </c>
      <c r="AD571" t="s">
        <v>1467</v>
      </c>
      <c r="AE571">
        <v>1.1576457588662105E-4</v>
      </c>
    </row>
    <row r="572" spans="9:31" x14ac:dyDescent="0.25">
      <c r="I572" t="s">
        <v>422</v>
      </c>
      <c r="J572" t="s">
        <v>1468</v>
      </c>
      <c r="K572">
        <v>5.086835353291687E-4</v>
      </c>
      <c r="L572" t="s">
        <v>254</v>
      </c>
      <c r="N572" t="s">
        <v>432</v>
      </c>
      <c r="O572" t="s">
        <v>1468</v>
      </c>
      <c r="P572">
        <v>2.5586381706141201E-5</v>
      </c>
      <c r="Q572" t="s">
        <v>254</v>
      </c>
      <c r="S572" t="s">
        <v>442</v>
      </c>
      <c r="T572" t="s">
        <v>1468</v>
      </c>
      <c r="U572">
        <v>4.1916305550482502E-6</v>
      </c>
      <c r="V572" t="s">
        <v>254</v>
      </c>
      <c r="AC572" t="s">
        <v>19</v>
      </c>
      <c r="AD572" t="s">
        <v>1468</v>
      </c>
      <c r="AE572">
        <v>1.1575468629207662E-4</v>
      </c>
    </row>
    <row r="573" spans="9:31" x14ac:dyDescent="0.25">
      <c r="I573" t="s">
        <v>422</v>
      </c>
      <c r="J573" t="s">
        <v>1469</v>
      </c>
      <c r="K573">
        <v>5.2312736263164571E-4</v>
      </c>
      <c r="L573" t="s">
        <v>254</v>
      </c>
      <c r="N573" t="s">
        <v>432</v>
      </c>
      <c r="O573" t="s">
        <v>1469</v>
      </c>
      <c r="P573">
        <v>2.4005808583937262E-5</v>
      </c>
      <c r="Q573" t="s">
        <v>254</v>
      </c>
      <c r="S573" t="s">
        <v>442</v>
      </c>
      <c r="T573" t="s">
        <v>1469</v>
      </c>
      <c r="U573">
        <v>3.1219164608904698E-6</v>
      </c>
      <c r="V573" t="s">
        <v>254</v>
      </c>
      <c r="AC573" t="s">
        <v>19</v>
      </c>
      <c r="AD573" t="s">
        <v>1469</v>
      </c>
      <c r="AE573">
        <v>1.1582391345388761E-4</v>
      </c>
    </row>
    <row r="574" spans="9:31" x14ac:dyDescent="0.25">
      <c r="I574" t="s">
        <v>422</v>
      </c>
      <c r="J574" t="s">
        <v>1470</v>
      </c>
      <c r="K574">
        <v>5.2424671681371171E-4</v>
      </c>
      <c r="L574" t="s">
        <v>254</v>
      </c>
      <c r="N574" t="s">
        <v>432</v>
      </c>
      <c r="O574" t="s">
        <v>1470</v>
      </c>
      <c r="P574">
        <v>1.3018984388642506E-5</v>
      </c>
      <c r="Q574" t="s">
        <v>254</v>
      </c>
      <c r="S574" t="s">
        <v>442</v>
      </c>
      <c r="T574" t="s">
        <v>1470</v>
      </c>
      <c r="U574">
        <v>2.0640404628851813E-6</v>
      </c>
      <c r="V574" t="s">
        <v>254</v>
      </c>
      <c r="AC574" t="s">
        <v>19</v>
      </c>
      <c r="AD574" t="s">
        <v>1470</v>
      </c>
      <c r="AE574">
        <v>1.1589314061569857E-4</v>
      </c>
    </row>
    <row r="575" spans="9:31" x14ac:dyDescent="0.25">
      <c r="I575" t="s">
        <v>422</v>
      </c>
      <c r="J575" t="s">
        <v>1471</v>
      </c>
      <c r="K575">
        <v>4.900309886440602E-4</v>
      </c>
      <c r="L575" t="s">
        <v>254</v>
      </c>
      <c r="N575" t="s">
        <v>432</v>
      </c>
      <c r="O575" t="s">
        <v>1471</v>
      </c>
      <c r="P575">
        <v>1.2180901674990949E-5</v>
      </c>
      <c r="Q575" t="s">
        <v>254</v>
      </c>
      <c r="S575" t="s">
        <v>442</v>
      </c>
      <c r="T575" t="s">
        <v>1471</v>
      </c>
      <c r="U575">
        <v>4.6899184944715713E-6</v>
      </c>
      <c r="V575" t="s">
        <v>254</v>
      </c>
      <c r="AC575" t="s">
        <v>19</v>
      </c>
      <c r="AD575" t="s">
        <v>1471</v>
      </c>
      <c r="AE575">
        <v>1.1631839318110885E-4</v>
      </c>
    </row>
    <row r="576" spans="9:31" x14ac:dyDescent="0.25">
      <c r="I576" t="s">
        <v>422</v>
      </c>
      <c r="J576" t="s">
        <v>1472</v>
      </c>
      <c r="K576">
        <v>4.7269736608023557E-4</v>
      </c>
      <c r="L576" t="s">
        <v>254</v>
      </c>
      <c r="N576" t="s">
        <v>432</v>
      </c>
      <c r="O576" t="s">
        <v>1472</v>
      </c>
      <c r="P576">
        <v>1.0632653883218232E-5</v>
      </c>
      <c r="Q576" t="s">
        <v>254</v>
      </c>
      <c r="S576" t="s">
        <v>442</v>
      </c>
      <c r="T576" t="s">
        <v>1472</v>
      </c>
      <c r="U576">
        <v>5.9505400683500644E-6</v>
      </c>
      <c r="V576" t="s">
        <v>254</v>
      </c>
      <c r="AC576" t="s">
        <v>19</v>
      </c>
      <c r="AD576" t="s">
        <v>1472</v>
      </c>
      <c r="AE576">
        <v>1.1619971804657575E-4</v>
      </c>
    </row>
    <row r="577" spans="9:31" x14ac:dyDescent="0.25">
      <c r="I577" t="s">
        <v>422</v>
      </c>
      <c r="J577" t="s">
        <v>1473</v>
      </c>
      <c r="K577">
        <v>4.7967967963232405E-4</v>
      </c>
      <c r="L577" t="s">
        <v>254</v>
      </c>
      <c r="N577" t="s">
        <v>432</v>
      </c>
      <c r="O577" t="s">
        <v>1473</v>
      </c>
      <c r="P577">
        <v>1.5105379795978824E-5</v>
      </c>
      <c r="Q577" t="s">
        <v>254</v>
      </c>
      <c r="S577" t="s">
        <v>442</v>
      </c>
      <c r="T577" t="s">
        <v>1473</v>
      </c>
      <c r="U577">
        <v>9.1555930159763493E-6</v>
      </c>
      <c r="V577" t="s">
        <v>254</v>
      </c>
      <c r="AC577" t="s">
        <v>19</v>
      </c>
      <c r="AD577" t="s">
        <v>1473</v>
      </c>
      <c r="AE577">
        <v>1.1573490710298776E-4</v>
      </c>
    </row>
    <row r="578" spans="9:31" x14ac:dyDescent="0.25">
      <c r="I578" t="s">
        <v>422</v>
      </c>
      <c r="J578" t="s">
        <v>1474</v>
      </c>
      <c r="K578">
        <v>4.4216633287269482E-4</v>
      </c>
      <c r="L578" t="s">
        <v>254</v>
      </c>
      <c r="N578" t="s">
        <v>432</v>
      </c>
      <c r="O578" t="s">
        <v>1474</v>
      </c>
      <c r="P578">
        <v>1.8015416792361332E-5</v>
      </c>
      <c r="Q578" t="s">
        <v>254</v>
      </c>
      <c r="S578" t="s">
        <v>442</v>
      </c>
      <c r="T578" t="s">
        <v>1474</v>
      </c>
      <c r="U578">
        <v>1.1059946595072782E-5</v>
      </c>
      <c r="V578" t="s">
        <v>254</v>
      </c>
      <c r="AC578" t="s">
        <v>19</v>
      </c>
      <c r="AD578" t="s">
        <v>1474</v>
      </c>
      <c r="AE578">
        <v>1.1568545913026565E-4</v>
      </c>
    </row>
    <row r="579" spans="9:31" x14ac:dyDescent="0.25">
      <c r="I579" t="s">
        <v>422</v>
      </c>
      <c r="J579" t="s">
        <v>1475</v>
      </c>
      <c r="K579">
        <v>4.0895234947687514E-4</v>
      </c>
      <c r="L579" t="s">
        <v>254</v>
      </c>
      <c r="N579" t="s">
        <v>432</v>
      </c>
      <c r="O579" t="s">
        <v>1475</v>
      </c>
      <c r="P579">
        <v>2.2096723259433782E-5</v>
      </c>
      <c r="Q579" t="s">
        <v>254</v>
      </c>
      <c r="S579" t="s">
        <v>442</v>
      </c>
      <c r="T579" t="s">
        <v>1475</v>
      </c>
      <c r="U579">
        <v>7.2078728321237665E-6</v>
      </c>
      <c r="V579" t="s">
        <v>254</v>
      </c>
      <c r="AC579" t="s">
        <v>19</v>
      </c>
      <c r="AD579" t="s">
        <v>1475</v>
      </c>
      <c r="AE579">
        <v>1.1566567994117681E-4</v>
      </c>
    </row>
    <row r="580" spans="9:31" x14ac:dyDescent="0.25">
      <c r="I580" t="s">
        <v>422</v>
      </c>
      <c r="J580" t="s">
        <v>1476</v>
      </c>
      <c r="K580">
        <v>3.9268120173863782E-4</v>
      </c>
      <c r="L580" t="s">
        <v>254</v>
      </c>
      <c r="N580" t="s">
        <v>432</v>
      </c>
      <c r="O580" t="s">
        <v>1476</v>
      </c>
      <c r="P580">
        <v>2.6318129828230426E-5</v>
      </c>
      <c r="Q580" t="s">
        <v>254</v>
      </c>
      <c r="S580" t="s">
        <v>442</v>
      </c>
      <c r="T580" t="s">
        <v>1476</v>
      </c>
      <c r="U580">
        <v>3.7846956561204204E-6</v>
      </c>
      <c r="V580" t="s">
        <v>254</v>
      </c>
      <c r="AC580" t="s">
        <v>19</v>
      </c>
      <c r="AD580" t="s">
        <v>1476</v>
      </c>
      <c r="AE580">
        <v>1.1524042737576652E-4</v>
      </c>
    </row>
    <row r="581" spans="9:31" x14ac:dyDescent="0.25">
      <c r="I581" t="s">
        <v>422</v>
      </c>
      <c r="J581" t="s">
        <v>1477</v>
      </c>
      <c r="K581">
        <v>3.4289899410905984E-4</v>
      </c>
      <c r="L581" t="s">
        <v>254</v>
      </c>
      <c r="N581" t="s">
        <v>432</v>
      </c>
      <c r="O581" t="s">
        <v>1477</v>
      </c>
      <c r="P581">
        <v>2.6957929224398006E-5</v>
      </c>
      <c r="Q581" t="s">
        <v>254</v>
      </c>
      <c r="S581" t="s">
        <v>442</v>
      </c>
      <c r="T581" t="s">
        <v>1477</v>
      </c>
      <c r="U581">
        <v>5.7197792197474947E-6</v>
      </c>
      <c r="V581" t="s">
        <v>254</v>
      </c>
      <c r="AC581" t="s">
        <v>19</v>
      </c>
      <c r="AD581" t="s">
        <v>1477</v>
      </c>
      <c r="AE581">
        <v>1.1530965453757749E-4</v>
      </c>
    </row>
    <row r="582" spans="9:31" x14ac:dyDescent="0.25">
      <c r="I582" t="s">
        <v>422</v>
      </c>
      <c r="J582" t="s">
        <v>1478</v>
      </c>
      <c r="K582">
        <v>2.6962354496695663E-4</v>
      </c>
      <c r="L582" t="s">
        <v>254</v>
      </c>
      <c r="N582" t="s">
        <v>432</v>
      </c>
      <c r="O582" t="s">
        <v>1478</v>
      </c>
      <c r="P582">
        <v>3.3963064455995859E-5</v>
      </c>
      <c r="Q582" t="s">
        <v>254</v>
      </c>
      <c r="S582" t="s">
        <v>442</v>
      </c>
      <c r="T582" t="s">
        <v>1478</v>
      </c>
      <c r="U582">
        <v>5.6049917567392411E-6</v>
      </c>
      <c r="V582" t="s">
        <v>254</v>
      </c>
      <c r="AC582" t="s">
        <v>19</v>
      </c>
      <c r="AD582" t="s">
        <v>1478</v>
      </c>
      <c r="AE582">
        <v>1.1486462278307838E-4</v>
      </c>
    </row>
    <row r="583" spans="9:31" x14ac:dyDescent="0.25">
      <c r="I583" t="s">
        <v>422</v>
      </c>
      <c r="J583" t="s">
        <v>1479</v>
      </c>
      <c r="K583">
        <v>1.4428788183065843E-4</v>
      </c>
      <c r="L583" t="s">
        <v>254</v>
      </c>
      <c r="N583" t="s">
        <v>432</v>
      </c>
      <c r="O583" t="s">
        <v>1479</v>
      </c>
      <c r="P583">
        <v>5.375250752399534E-5</v>
      </c>
      <c r="Q583" t="s">
        <v>254</v>
      </c>
      <c r="S583" t="s">
        <v>442</v>
      </c>
      <c r="T583" t="s">
        <v>1479</v>
      </c>
      <c r="U583">
        <v>3.6460876522412928E-6</v>
      </c>
      <c r="V583" t="s">
        <v>254</v>
      </c>
      <c r="AC583" t="s">
        <v>19</v>
      </c>
      <c r="AD583" t="s">
        <v>1479</v>
      </c>
      <c r="AE583">
        <v>1.1417235116496862E-4</v>
      </c>
    </row>
    <row r="584" spans="9:31" x14ac:dyDescent="0.25">
      <c r="I584" t="s">
        <v>422</v>
      </c>
      <c r="J584" t="s">
        <v>1480</v>
      </c>
      <c r="K584">
        <v>4.8303206495166969E-5</v>
      </c>
      <c r="L584" t="s">
        <v>254</v>
      </c>
      <c r="N584" t="s">
        <v>432</v>
      </c>
      <c r="O584" t="s">
        <v>1480</v>
      </c>
      <c r="P584">
        <v>6.475045304672427E-5</v>
      </c>
      <c r="Q584" t="s">
        <v>254</v>
      </c>
      <c r="S584" t="s">
        <v>442</v>
      </c>
      <c r="T584" t="s">
        <v>1480</v>
      </c>
      <c r="U584">
        <v>3.8158688787207041E-6</v>
      </c>
      <c r="V584" t="s">
        <v>254</v>
      </c>
      <c r="AC584" t="s">
        <v>19</v>
      </c>
      <c r="AD584" t="s">
        <v>1480</v>
      </c>
      <c r="AE584">
        <v>1.1284714549601568E-4</v>
      </c>
    </row>
    <row r="585" spans="9:31" x14ac:dyDescent="0.25">
      <c r="I585" t="s">
        <v>422</v>
      </c>
      <c r="J585" t="s">
        <v>1481</v>
      </c>
      <c r="K585">
        <v>0</v>
      </c>
      <c r="L585" t="s">
        <v>254</v>
      </c>
      <c r="N585" t="s">
        <v>432</v>
      </c>
      <c r="O585" t="s">
        <v>1481</v>
      </c>
      <c r="P585">
        <v>6.320187054318148E-5</v>
      </c>
      <c r="Q585" t="s">
        <v>254</v>
      </c>
      <c r="S585" t="s">
        <v>442</v>
      </c>
      <c r="T585" t="s">
        <v>1481</v>
      </c>
      <c r="U585">
        <v>5.6508872519765324E-6</v>
      </c>
      <c r="V585" t="s">
        <v>254</v>
      </c>
      <c r="AC585" t="s">
        <v>19</v>
      </c>
      <c r="AD585" t="s">
        <v>1481</v>
      </c>
      <c r="AE585">
        <v>1.1241200333606099E-4</v>
      </c>
    </row>
    <row r="586" spans="9:31" x14ac:dyDescent="0.25">
      <c r="I586" t="s">
        <v>422</v>
      </c>
      <c r="J586" t="s">
        <v>1482</v>
      </c>
      <c r="K586">
        <v>0</v>
      </c>
      <c r="L586" t="s">
        <v>254</v>
      </c>
      <c r="N586" t="s">
        <v>432</v>
      </c>
      <c r="O586" t="s">
        <v>1482</v>
      </c>
      <c r="P586">
        <v>4.9905753833142194E-5</v>
      </c>
      <c r="Q586" t="s">
        <v>254</v>
      </c>
      <c r="S586" t="s">
        <v>442</v>
      </c>
      <c r="T586" t="s">
        <v>1482</v>
      </c>
      <c r="U586">
        <v>2.3878203552779867E-5</v>
      </c>
      <c r="V586" t="s">
        <v>254</v>
      </c>
      <c r="AC586" t="s">
        <v>19</v>
      </c>
      <c r="AD586" t="s">
        <v>1482</v>
      </c>
      <c r="AE586">
        <v>1.120559779324617E-4</v>
      </c>
    </row>
    <row r="587" spans="9:31" x14ac:dyDescent="0.25">
      <c r="I587" t="s">
        <v>422</v>
      </c>
      <c r="J587" t="s">
        <v>1483</v>
      </c>
      <c r="K587">
        <v>0</v>
      </c>
      <c r="L587" t="s">
        <v>254</v>
      </c>
      <c r="N587" t="s">
        <v>432</v>
      </c>
      <c r="O587" t="s">
        <v>1483</v>
      </c>
      <c r="P587">
        <v>3.584149215521766E-5</v>
      </c>
      <c r="Q587" t="s">
        <v>254</v>
      </c>
      <c r="S587" t="s">
        <v>442</v>
      </c>
      <c r="T587" t="s">
        <v>1483</v>
      </c>
      <c r="U587">
        <v>2.316719053292837E-5</v>
      </c>
      <c r="V587" t="s">
        <v>254</v>
      </c>
      <c r="AC587" t="s">
        <v>19</v>
      </c>
      <c r="AD587" t="s">
        <v>1483</v>
      </c>
      <c r="AE587">
        <v>1.1200652995973957E-4</v>
      </c>
    </row>
    <row r="588" spans="9:31" x14ac:dyDescent="0.25">
      <c r="I588" t="s">
        <v>422</v>
      </c>
      <c r="J588" t="s">
        <v>1484</v>
      </c>
      <c r="K588">
        <v>0</v>
      </c>
      <c r="L588" t="s">
        <v>254</v>
      </c>
      <c r="N588" t="s">
        <v>432</v>
      </c>
      <c r="O588" t="s">
        <v>1484</v>
      </c>
      <c r="P588">
        <v>2.6885295321990266E-5</v>
      </c>
      <c r="Q588" t="s">
        <v>254</v>
      </c>
      <c r="S588" t="s">
        <v>442</v>
      </c>
      <c r="T588" t="s">
        <v>1484</v>
      </c>
      <c r="U588">
        <v>1.959998847499799E-5</v>
      </c>
      <c r="V588" t="s">
        <v>254</v>
      </c>
      <c r="AC588" t="s">
        <v>19</v>
      </c>
      <c r="AD588" t="s">
        <v>1484</v>
      </c>
      <c r="AE588">
        <v>1.1200652995973957E-4</v>
      </c>
    </row>
    <row r="589" spans="9:31" x14ac:dyDescent="0.25">
      <c r="I589" t="s">
        <v>422</v>
      </c>
      <c r="J589" t="s">
        <v>1485</v>
      </c>
      <c r="K589">
        <v>0</v>
      </c>
      <c r="L589" t="s">
        <v>254</v>
      </c>
      <c r="N589" t="s">
        <v>432</v>
      </c>
      <c r="O589" t="s">
        <v>1485</v>
      </c>
      <c r="P589">
        <v>1.8604286063989567E-5</v>
      </c>
      <c r="Q589" t="s">
        <v>254</v>
      </c>
      <c r="S589" t="s">
        <v>442</v>
      </c>
      <c r="T589" t="s">
        <v>1485</v>
      </c>
      <c r="U589">
        <v>1.9548749319075365E-5</v>
      </c>
      <c r="V589" t="s">
        <v>254</v>
      </c>
      <c r="AC589" t="s">
        <v>19</v>
      </c>
      <c r="AD589" t="s">
        <v>1485</v>
      </c>
      <c r="AE589">
        <v>1.1203619874337283E-4</v>
      </c>
    </row>
    <row r="590" spans="9:31" x14ac:dyDescent="0.25">
      <c r="I590" t="s">
        <v>422</v>
      </c>
      <c r="J590" t="s">
        <v>1486</v>
      </c>
      <c r="K590">
        <v>0</v>
      </c>
      <c r="L590" t="s">
        <v>254</v>
      </c>
      <c r="N590" t="s">
        <v>432</v>
      </c>
      <c r="O590" t="s">
        <v>1486</v>
      </c>
      <c r="P590">
        <v>1.1027687511820616E-5</v>
      </c>
      <c r="Q590" t="s">
        <v>254</v>
      </c>
      <c r="S590" t="s">
        <v>442</v>
      </c>
      <c r="T590" t="s">
        <v>1486</v>
      </c>
      <c r="U590">
        <v>2.3146048952278349E-5</v>
      </c>
      <c r="V590" t="s">
        <v>254</v>
      </c>
      <c r="AC590" t="s">
        <v>19</v>
      </c>
      <c r="AD590" t="s">
        <v>1486</v>
      </c>
      <c r="AE590">
        <v>1.1249112009241639E-4</v>
      </c>
    </row>
    <row r="591" spans="9:31" x14ac:dyDescent="0.25">
      <c r="I591" t="s">
        <v>422</v>
      </c>
      <c r="J591" t="s">
        <v>1487</v>
      </c>
      <c r="K591">
        <v>2.6602961201280428E-5</v>
      </c>
      <c r="L591" t="s">
        <v>254</v>
      </c>
      <c r="N591" t="s">
        <v>432</v>
      </c>
      <c r="O591" t="s">
        <v>1487</v>
      </c>
      <c r="P591">
        <v>3.0223623309980759E-6</v>
      </c>
      <c r="Q591" t="s">
        <v>254</v>
      </c>
      <c r="S591" t="s">
        <v>442</v>
      </c>
      <c r="T591" t="s">
        <v>1487</v>
      </c>
      <c r="U591">
        <v>2.4633180261082922E-5</v>
      </c>
      <c r="V591" t="s">
        <v>254</v>
      </c>
      <c r="AC591" t="s">
        <v>19</v>
      </c>
      <c r="AD591" t="s">
        <v>1487</v>
      </c>
      <c r="AE591">
        <v>1.1363831305956968E-4</v>
      </c>
    </row>
    <row r="592" spans="9:31" x14ac:dyDescent="0.25">
      <c r="I592" t="s">
        <v>422</v>
      </c>
      <c r="J592" t="s">
        <v>1488</v>
      </c>
      <c r="K592">
        <v>1.3742776326756094E-4</v>
      </c>
      <c r="L592" t="s">
        <v>254</v>
      </c>
      <c r="N592" t="s">
        <v>432</v>
      </c>
      <c r="O592" t="s">
        <v>1488</v>
      </c>
      <c r="P592">
        <v>7.6653730015240207E-8</v>
      </c>
      <c r="Q592" t="s">
        <v>254</v>
      </c>
      <c r="S592" t="s">
        <v>442</v>
      </c>
      <c r="T592" t="s">
        <v>1488</v>
      </c>
      <c r="U592">
        <v>1.8684721549611512E-5</v>
      </c>
      <c r="V592" t="s">
        <v>254</v>
      </c>
      <c r="AC592" t="s">
        <v>19</v>
      </c>
      <c r="AD592" t="s">
        <v>1488</v>
      </c>
      <c r="AE592">
        <v>1.1508219386305572E-4</v>
      </c>
    </row>
    <row r="593" spans="9:31" x14ac:dyDescent="0.25">
      <c r="I593" t="s">
        <v>422</v>
      </c>
      <c r="J593" t="s">
        <v>1489</v>
      </c>
      <c r="K593">
        <v>2.7383536565897597E-4</v>
      </c>
      <c r="L593" t="s">
        <v>254</v>
      </c>
      <c r="N593" t="s">
        <v>432</v>
      </c>
      <c r="O593" t="s">
        <v>1489</v>
      </c>
      <c r="P593">
        <v>5.4931168142577871E-9</v>
      </c>
      <c r="Q593" t="s">
        <v>254</v>
      </c>
      <c r="S593" t="s">
        <v>442</v>
      </c>
      <c r="T593" t="s">
        <v>1489</v>
      </c>
      <c r="U593">
        <v>1.1388937839067005E-5</v>
      </c>
      <c r="V593" t="s">
        <v>254</v>
      </c>
      <c r="AC593" t="s">
        <v>19</v>
      </c>
      <c r="AD593" t="s">
        <v>1489</v>
      </c>
      <c r="AE593">
        <v>1.1548766723937714E-4</v>
      </c>
    </row>
    <row r="594" spans="9:31" x14ac:dyDescent="0.25">
      <c r="I594" t="s">
        <v>422</v>
      </c>
      <c r="J594" t="s">
        <v>1490</v>
      </c>
      <c r="K594">
        <v>3.6978232530100123E-4</v>
      </c>
      <c r="L594" t="s">
        <v>254</v>
      </c>
      <c r="N594" t="s">
        <v>432</v>
      </c>
      <c r="O594" t="s">
        <v>1490</v>
      </c>
      <c r="P594">
        <v>3.1429266896347428E-7</v>
      </c>
      <c r="Q594" t="s">
        <v>254</v>
      </c>
      <c r="S594" t="s">
        <v>442</v>
      </c>
      <c r="T594" t="s">
        <v>1490</v>
      </c>
      <c r="U594">
        <v>9.2867709949250508E-6</v>
      </c>
      <c r="V594" t="s">
        <v>254</v>
      </c>
      <c r="AC594" t="s">
        <v>19</v>
      </c>
      <c r="AD594" t="s">
        <v>1490</v>
      </c>
      <c r="AE594">
        <v>1.1552722561755485E-4</v>
      </c>
    </row>
    <row r="595" spans="9:31" x14ac:dyDescent="0.25">
      <c r="I595" t="s">
        <v>422</v>
      </c>
      <c r="J595" t="s">
        <v>1491</v>
      </c>
      <c r="K595">
        <v>4.392224498594854E-4</v>
      </c>
      <c r="L595" t="s">
        <v>254</v>
      </c>
      <c r="N595" t="s">
        <v>432</v>
      </c>
      <c r="O595" t="s">
        <v>1491</v>
      </c>
      <c r="P595">
        <v>5.1666945759315104E-6</v>
      </c>
      <c r="Q595" t="s">
        <v>254</v>
      </c>
      <c r="S595" t="s">
        <v>442</v>
      </c>
      <c r="T595" t="s">
        <v>1491</v>
      </c>
      <c r="U595">
        <v>1.0455522254637535E-5</v>
      </c>
      <c r="V595" t="s">
        <v>254</v>
      </c>
      <c r="AC595" t="s">
        <v>19</v>
      </c>
      <c r="AD595" t="s">
        <v>1491</v>
      </c>
      <c r="AE595">
        <v>1.1576457588662105E-4</v>
      </c>
    </row>
    <row r="596" spans="9:31" x14ac:dyDescent="0.25">
      <c r="I596" t="s">
        <v>422</v>
      </c>
      <c r="J596" t="s">
        <v>1492</v>
      </c>
      <c r="K596">
        <v>5.0710084867393323E-4</v>
      </c>
      <c r="L596" t="s">
        <v>254</v>
      </c>
      <c r="N596" t="s">
        <v>432</v>
      </c>
      <c r="O596" t="s">
        <v>1492</v>
      </c>
      <c r="P596">
        <v>8.6303478590726122E-6</v>
      </c>
      <c r="Q596" t="s">
        <v>254</v>
      </c>
      <c r="S596" t="s">
        <v>442</v>
      </c>
      <c r="T596" t="s">
        <v>1492</v>
      </c>
      <c r="U596">
        <v>1.7059551132747611E-5</v>
      </c>
      <c r="V596" t="s">
        <v>254</v>
      </c>
      <c r="AC596" t="s">
        <v>19</v>
      </c>
      <c r="AD596" t="s">
        <v>1492</v>
      </c>
      <c r="AE596">
        <v>1.1575468629207662E-4</v>
      </c>
    </row>
    <row r="597" spans="9:31" x14ac:dyDescent="0.25">
      <c r="I597" t="s">
        <v>422</v>
      </c>
      <c r="J597" t="s">
        <v>1493</v>
      </c>
      <c r="K597">
        <v>5.2327054923673926E-4</v>
      </c>
      <c r="L597" t="s">
        <v>254</v>
      </c>
      <c r="N597" t="s">
        <v>432</v>
      </c>
      <c r="O597" t="s">
        <v>1493</v>
      </c>
      <c r="P597">
        <v>8.2574689352875421E-6</v>
      </c>
      <c r="Q597" t="s">
        <v>254</v>
      </c>
      <c r="S597" t="s">
        <v>442</v>
      </c>
      <c r="T597" t="s">
        <v>1493</v>
      </c>
      <c r="U597">
        <v>2.6480839590350145E-5</v>
      </c>
      <c r="V597" t="s">
        <v>254</v>
      </c>
      <c r="AC597" t="s">
        <v>19</v>
      </c>
      <c r="AD597" t="s">
        <v>1493</v>
      </c>
      <c r="AE597">
        <v>1.1580413426479875E-4</v>
      </c>
    </row>
    <row r="598" spans="9:31" x14ac:dyDescent="0.25">
      <c r="I598" t="s">
        <v>422</v>
      </c>
      <c r="J598" t="s">
        <v>1494</v>
      </c>
      <c r="K598">
        <v>5.2607360161922802E-4</v>
      </c>
      <c r="L598" t="s">
        <v>254</v>
      </c>
      <c r="N598" t="s">
        <v>432</v>
      </c>
      <c r="O598" t="s">
        <v>1494</v>
      </c>
      <c r="P598">
        <v>2.0349494880112479E-6</v>
      </c>
      <c r="Q598" t="s">
        <v>254</v>
      </c>
      <c r="S598" t="s">
        <v>442</v>
      </c>
      <c r="T598" t="s">
        <v>1494</v>
      </c>
      <c r="U598">
        <v>2.8113470995292623E-5</v>
      </c>
      <c r="V598" t="s">
        <v>254</v>
      </c>
      <c r="AC598" t="s">
        <v>19</v>
      </c>
      <c r="AD598" t="s">
        <v>1494</v>
      </c>
      <c r="AE598">
        <v>1.1580413426479875E-4</v>
      </c>
    </row>
    <row r="599" spans="9:31" x14ac:dyDescent="0.25">
      <c r="I599" t="s">
        <v>422</v>
      </c>
      <c r="J599" t="s">
        <v>1495</v>
      </c>
      <c r="K599">
        <v>4.9314897815056662E-4</v>
      </c>
      <c r="L599" t="s">
        <v>254</v>
      </c>
      <c r="N599" t="s">
        <v>432</v>
      </c>
      <c r="O599" t="s">
        <v>1495</v>
      </c>
      <c r="P599">
        <v>1.2354782710519684E-6</v>
      </c>
      <c r="Q599" t="s">
        <v>254</v>
      </c>
      <c r="S599" t="s">
        <v>442</v>
      </c>
      <c r="T599" t="s">
        <v>1495</v>
      </c>
      <c r="U599">
        <v>3.1483648954270845E-5</v>
      </c>
      <c r="V599" t="s">
        <v>254</v>
      </c>
      <c r="AC599" t="s">
        <v>19</v>
      </c>
      <c r="AD599" t="s">
        <v>1495</v>
      </c>
      <c r="AE599">
        <v>1.1586347183206529E-4</v>
      </c>
    </row>
    <row r="600" spans="9:31" x14ac:dyDescent="0.25">
      <c r="I600" t="s">
        <v>422</v>
      </c>
      <c r="J600" t="s">
        <v>1496</v>
      </c>
      <c r="K600">
        <v>4.5933384998268019E-4</v>
      </c>
      <c r="L600" t="s">
        <v>254</v>
      </c>
      <c r="N600" t="s">
        <v>432</v>
      </c>
      <c r="O600" t="s">
        <v>1496</v>
      </c>
      <c r="P600">
        <v>6.9360931607707705E-6</v>
      </c>
      <c r="Q600" t="s">
        <v>254</v>
      </c>
      <c r="S600" t="s">
        <v>442</v>
      </c>
      <c r="T600" t="s">
        <v>1496</v>
      </c>
      <c r="U600">
        <v>4.1063316179226338E-5</v>
      </c>
      <c r="V600" t="s">
        <v>254</v>
      </c>
      <c r="AC600" t="s">
        <v>19</v>
      </c>
      <c r="AD600" t="s">
        <v>1496</v>
      </c>
      <c r="AE600">
        <v>1.1575468629207662E-4</v>
      </c>
    </row>
    <row r="601" spans="9:31" x14ac:dyDescent="0.25">
      <c r="I601" t="s">
        <v>422</v>
      </c>
      <c r="J601" t="s">
        <v>1497</v>
      </c>
      <c r="K601">
        <v>4.9551556913729543E-4</v>
      </c>
      <c r="L601" t="s">
        <v>254</v>
      </c>
      <c r="N601" t="s">
        <v>432</v>
      </c>
      <c r="O601" t="s">
        <v>1497</v>
      </c>
      <c r="P601">
        <v>1.2402701047919093E-5</v>
      </c>
      <c r="Q601" t="s">
        <v>254</v>
      </c>
      <c r="S601" t="s">
        <v>442</v>
      </c>
      <c r="T601" t="s">
        <v>1497</v>
      </c>
      <c r="U601">
        <v>5.5085313823872669E-5</v>
      </c>
      <c r="V601" t="s">
        <v>254</v>
      </c>
      <c r="AC601" t="s">
        <v>19</v>
      </c>
      <c r="AD601" t="s">
        <v>1497</v>
      </c>
      <c r="AE601">
        <v>1.1547777764483272E-4</v>
      </c>
    </row>
    <row r="602" spans="9:31" x14ac:dyDescent="0.25">
      <c r="I602" t="s">
        <v>422</v>
      </c>
      <c r="J602" t="s">
        <v>1498</v>
      </c>
      <c r="K602">
        <v>4.9013773295217863E-4</v>
      </c>
      <c r="L602" t="s">
        <v>254</v>
      </c>
      <c r="N602" t="s">
        <v>432</v>
      </c>
      <c r="O602" t="s">
        <v>1498</v>
      </c>
      <c r="P602">
        <v>2.4176000407812954E-5</v>
      </c>
      <c r="Q602" t="s">
        <v>254</v>
      </c>
      <c r="S602" t="s">
        <v>442</v>
      </c>
      <c r="T602" t="s">
        <v>1498</v>
      </c>
      <c r="U602">
        <v>6.6605888040212699E-5</v>
      </c>
      <c r="V602" t="s">
        <v>254</v>
      </c>
      <c r="AC602" t="s">
        <v>19</v>
      </c>
      <c r="AD602" t="s">
        <v>1498</v>
      </c>
      <c r="AE602">
        <v>1.1544810886119944E-4</v>
      </c>
    </row>
    <row r="603" spans="9:31" x14ac:dyDescent="0.25">
      <c r="I603" t="s">
        <v>422</v>
      </c>
      <c r="J603" t="s">
        <v>1499</v>
      </c>
      <c r="K603">
        <v>4.686207340972275E-4</v>
      </c>
      <c r="L603" t="s">
        <v>254</v>
      </c>
      <c r="N603" t="s">
        <v>432</v>
      </c>
      <c r="O603" t="s">
        <v>1499</v>
      </c>
      <c r="P603">
        <v>2.3621622597822205E-5</v>
      </c>
      <c r="Q603" t="s">
        <v>254</v>
      </c>
      <c r="S603" t="s">
        <v>442</v>
      </c>
      <c r="T603" t="s">
        <v>1499</v>
      </c>
      <c r="U603">
        <v>6.1619942309814997E-5</v>
      </c>
      <c r="V603" t="s">
        <v>254</v>
      </c>
      <c r="AC603" t="s">
        <v>19</v>
      </c>
      <c r="AD603" t="s">
        <v>1499</v>
      </c>
      <c r="AE603">
        <v>1.1540855048302175E-4</v>
      </c>
    </row>
    <row r="604" spans="9:31" x14ac:dyDescent="0.25">
      <c r="I604" t="s">
        <v>422</v>
      </c>
      <c r="J604" t="s">
        <v>1500</v>
      </c>
      <c r="K604">
        <v>4.5039574438729207E-4</v>
      </c>
      <c r="L604" t="s">
        <v>254</v>
      </c>
      <c r="N604" t="s">
        <v>432</v>
      </c>
      <c r="O604" t="s">
        <v>1500</v>
      </c>
      <c r="P604">
        <v>2.324223861710069E-5</v>
      </c>
      <c r="Q604" t="s">
        <v>254</v>
      </c>
      <c r="S604" t="s">
        <v>442</v>
      </c>
      <c r="T604" t="s">
        <v>1500</v>
      </c>
      <c r="U604">
        <v>4.5240633705043227E-5</v>
      </c>
      <c r="V604" t="s">
        <v>254</v>
      </c>
      <c r="AC604" t="s">
        <v>19</v>
      </c>
      <c r="AD604" t="s">
        <v>1500</v>
      </c>
      <c r="AE604">
        <v>1.1506241467396687E-4</v>
      </c>
    </row>
    <row r="605" spans="9:31" x14ac:dyDescent="0.25">
      <c r="I605" t="s">
        <v>422</v>
      </c>
      <c r="J605" t="s">
        <v>1501</v>
      </c>
      <c r="K605">
        <v>3.3554809158512535E-4</v>
      </c>
      <c r="L605" t="s">
        <v>254</v>
      </c>
      <c r="N605" t="s">
        <v>432</v>
      </c>
      <c r="O605" t="s">
        <v>1501</v>
      </c>
      <c r="P605">
        <v>3.8560173600583931E-5</v>
      </c>
      <c r="Q605" t="s">
        <v>254</v>
      </c>
      <c r="S605" t="s">
        <v>442</v>
      </c>
      <c r="T605" t="s">
        <v>1501</v>
      </c>
      <c r="U605">
        <v>2.9979694119438029E-5</v>
      </c>
      <c r="V605" t="s">
        <v>254</v>
      </c>
      <c r="AC605" t="s">
        <v>19</v>
      </c>
      <c r="AD605" t="s">
        <v>1501</v>
      </c>
      <c r="AE605">
        <v>1.1517120021395553E-4</v>
      </c>
    </row>
    <row r="606" spans="9:31" x14ac:dyDescent="0.25">
      <c r="I606" t="s">
        <v>422</v>
      </c>
      <c r="J606" t="s">
        <v>1502</v>
      </c>
      <c r="K606">
        <v>2.4159340446961775E-4</v>
      </c>
      <c r="L606" t="s">
        <v>254</v>
      </c>
      <c r="N606" t="s">
        <v>432</v>
      </c>
      <c r="O606" t="s">
        <v>1502</v>
      </c>
      <c r="P606">
        <v>1.9488744374436521E-5</v>
      </c>
      <c r="Q606" t="s">
        <v>254</v>
      </c>
      <c r="S606" t="s">
        <v>442</v>
      </c>
      <c r="T606" t="s">
        <v>1502</v>
      </c>
      <c r="U606">
        <v>2.1373709105224755E-5</v>
      </c>
      <c r="V606" t="s">
        <v>254</v>
      </c>
      <c r="AC606" t="s">
        <v>19</v>
      </c>
      <c r="AD606" t="s">
        <v>1502</v>
      </c>
      <c r="AE606">
        <v>1.1480528521581182E-4</v>
      </c>
    </row>
    <row r="607" spans="9:31" x14ac:dyDescent="0.25">
      <c r="I607" t="s">
        <v>422</v>
      </c>
      <c r="J607" t="s">
        <v>1503</v>
      </c>
      <c r="K607">
        <v>1.3973489725911865E-4</v>
      </c>
      <c r="L607" t="s">
        <v>254</v>
      </c>
      <c r="N607" t="s">
        <v>432</v>
      </c>
      <c r="O607" t="s">
        <v>1503</v>
      </c>
      <c r="P607">
        <v>1.0853762282024936E-5</v>
      </c>
      <c r="Q607" t="s">
        <v>254</v>
      </c>
      <c r="S607" t="s">
        <v>442</v>
      </c>
      <c r="T607" t="s">
        <v>1503</v>
      </c>
      <c r="U607">
        <v>1.7968861479767193E-5</v>
      </c>
      <c r="V607" t="s">
        <v>254</v>
      </c>
      <c r="AC607" t="s">
        <v>19</v>
      </c>
      <c r="AD607" t="s">
        <v>1503</v>
      </c>
      <c r="AE607">
        <v>1.1401411765225782E-4</v>
      </c>
    </row>
    <row r="608" spans="9:31" x14ac:dyDescent="0.25">
      <c r="I608" t="s">
        <v>422</v>
      </c>
      <c r="J608" t="s">
        <v>1504</v>
      </c>
      <c r="K608">
        <v>6.5881780101468139E-5</v>
      </c>
      <c r="L608" t="s">
        <v>254</v>
      </c>
      <c r="N608" t="s">
        <v>432</v>
      </c>
      <c r="O608" t="s">
        <v>1504</v>
      </c>
      <c r="P608">
        <v>2.5314521493100474E-7</v>
      </c>
      <c r="Q608" t="s">
        <v>254</v>
      </c>
      <c r="S608" t="s">
        <v>442</v>
      </c>
      <c r="T608" t="s">
        <v>1504</v>
      </c>
      <c r="U608">
        <v>2.1408308217102173E-5</v>
      </c>
      <c r="V608" t="s">
        <v>254</v>
      </c>
      <c r="AC608" t="s">
        <v>19</v>
      </c>
      <c r="AD608" t="s">
        <v>1504</v>
      </c>
      <c r="AE608">
        <v>1.1275813914511586E-4</v>
      </c>
    </row>
    <row r="609" spans="9:31" x14ac:dyDescent="0.25">
      <c r="I609" t="s">
        <v>422</v>
      </c>
      <c r="J609" t="s">
        <v>1505</v>
      </c>
      <c r="K609">
        <v>0</v>
      </c>
      <c r="L609" t="s">
        <v>254</v>
      </c>
      <c r="N609" t="s">
        <v>432</v>
      </c>
      <c r="O609" t="s">
        <v>1505</v>
      </c>
      <c r="P609">
        <v>0</v>
      </c>
      <c r="Q609" t="s">
        <v>254</v>
      </c>
      <c r="S609" t="s">
        <v>442</v>
      </c>
      <c r="T609" t="s">
        <v>1505</v>
      </c>
      <c r="U609">
        <v>2.3412121748707333E-5</v>
      </c>
      <c r="V609" t="s">
        <v>254</v>
      </c>
      <c r="AC609" t="s">
        <v>19</v>
      </c>
      <c r="AD609" t="s">
        <v>1505</v>
      </c>
      <c r="AE609">
        <v>1.1237244495788328E-4</v>
      </c>
    </row>
    <row r="610" spans="9:31" x14ac:dyDescent="0.25">
      <c r="I610" t="s">
        <v>422</v>
      </c>
      <c r="J610" t="s">
        <v>1506</v>
      </c>
      <c r="K610">
        <v>0</v>
      </c>
      <c r="L610" t="s">
        <v>254</v>
      </c>
      <c r="N610" t="s">
        <v>432</v>
      </c>
      <c r="O610" t="s">
        <v>1506</v>
      </c>
      <c r="P610">
        <v>1.0076747815003718E-6</v>
      </c>
      <c r="Q610" t="s">
        <v>254</v>
      </c>
      <c r="S610" t="s">
        <v>442</v>
      </c>
      <c r="T610" t="s">
        <v>1506</v>
      </c>
      <c r="U610">
        <v>5.9212643686082322E-5</v>
      </c>
      <c r="V610" t="s">
        <v>254</v>
      </c>
      <c r="AC610" t="s">
        <v>19</v>
      </c>
      <c r="AD610" t="s">
        <v>1506</v>
      </c>
      <c r="AE610">
        <v>1.1205597793246168E-4</v>
      </c>
    </row>
    <row r="611" spans="9:31" x14ac:dyDescent="0.25">
      <c r="I611" t="s">
        <v>422</v>
      </c>
      <c r="J611" t="s">
        <v>1507</v>
      </c>
      <c r="K611">
        <v>0</v>
      </c>
      <c r="L611" t="s">
        <v>254</v>
      </c>
      <c r="N611" t="s">
        <v>432</v>
      </c>
      <c r="O611" t="s">
        <v>1507</v>
      </c>
      <c r="P611">
        <v>2.9468368585084489E-6</v>
      </c>
      <c r="Q611" t="s">
        <v>254</v>
      </c>
      <c r="S611" t="s">
        <v>442</v>
      </c>
      <c r="T611" t="s">
        <v>1507</v>
      </c>
      <c r="U611">
        <v>4.2041833559102215E-5</v>
      </c>
      <c r="V611" t="s">
        <v>254</v>
      </c>
      <c r="AC611" t="s">
        <v>19</v>
      </c>
      <c r="AD611" t="s">
        <v>1507</v>
      </c>
      <c r="AE611">
        <v>1.1200652995973957E-4</v>
      </c>
    </row>
    <row r="612" spans="9:31" x14ac:dyDescent="0.25">
      <c r="I612" t="s">
        <v>422</v>
      </c>
      <c r="J612" t="s">
        <v>1508</v>
      </c>
      <c r="K612">
        <v>0</v>
      </c>
      <c r="L612" t="s">
        <v>254</v>
      </c>
      <c r="N612" t="s">
        <v>432</v>
      </c>
      <c r="O612" t="s">
        <v>1508</v>
      </c>
      <c r="P612">
        <v>3.402156109050596E-6</v>
      </c>
      <c r="Q612" t="s">
        <v>254</v>
      </c>
      <c r="S612" t="s">
        <v>442</v>
      </c>
      <c r="T612" t="s">
        <v>1508</v>
      </c>
      <c r="U612">
        <v>2.5972423271893278E-5</v>
      </c>
      <c r="V612" t="s">
        <v>254</v>
      </c>
      <c r="AC612" t="s">
        <v>19</v>
      </c>
      <c r="AD612" t="s">
        <v>1508</v>
      </c>
      <c r="AE612">
        <v>1.1200652995973957E-4</v>
      </c>
    </row>
    <row r="613" spans="9:31" x14ac:dyDescent="0.25">
      <c r="I613" t="s">
        <v>422</v>
      </c>
      <c r="J613" t="s">
        <v>1509</v>
      </c>
      <c r="K613">
        <v>0</v>
      </c>
      <c r="L613" t="s">
        <v>254</v>
      </c>
      <c r="N613" t="s">
        <v>432</v>
      </c>
      <c r="O613" t="s">
        <v>1509</v>
      </c>
      <c r="P613">
        <v>2.1683544570424903E-6</v>
      </c>
      <c r="Q613" t="s">
        <v>254</v>
      </c>
      <c r="S613" t="s">
        <v>442</v>
      </c>
      <c r="T613" t="s">
        <v>1509</v>
      </c>
      <c r="U613">
        <v>1.2768970430679385E-5</v>
      </c>
      <c r="V613" t="s">
        <v>254</v>
      </c>
      <c r="AC613" t="s">
        <v>19</v>
      </c>
      <c r="AD613" t="s">
        <v>1509</v>
      </c>
      <c r="AE613">
        <v>1.1203619874337283E-4</v>
      </c>
    </row>
    <row r="614" spans="9:31" x14ac:dyDescent="0.25">
      <c r="I614" t="s">
        <v>422</v>
      </c>
      <c r="J614" t="s">
        <v>1510</v>
      </c>
      <c r="K614">
        <v>0</v>
      </c>
      <c r="L614" t="s">
        <v>254</v>
      </c>
      <c r="N614" t="s">
        <v>432</v>
      </c>
      <c r="O614" t="s">
        <v>1510</v>
      </c>
      <c r="P614">
        <v>3.3034776439462591E-7</v>
      </c>
      <c r="Q614" t="s">
        <v>254</v>
      </c>
      <c r="S614" t="s">
        <v>442</v>
      </c>
      <c r="T614" t="s">
        <v>1510</v>
      </c>
      <c r="U614">
        <v>2.174475819839334E-6</v>
      </c>
      <c r="V614" t="s">
        <v>254</v>
      </c>
      <c r="AC614" t="s">
        <v>19</v>
      </c>
      <c r="AD614" t="s">
        <v>1510</v>
      </c>
      <c r="AE614">
        <v>1.1249112009241639E-4</v>
      </c>
    </row>
    <row r="615" spans="9:31" x14ac:dyDescent="0.25">
      <c r="I615" t="s">
        <v>422</v>
      </c>
      <c r="J615" t="s">
        <v>1511</v>
      </c>
      <c r="K615">
        <v>4.5225388035201933E-5</v>
      </c>
      <c r="L615" t="s">
        <v>254</v>
      </c>
      <c r="N615" t="s">
        <v>432</v>
      </c>
      <c r="O615" t="s">
        <v>1511</v>
      </c>
      <c r="P615">
        <v>3.4699052231891338E-8</v>
      </c>
      <c r="Q615" t="s">
        <v>254</v>
      </c>
      <c r="S615" t="s">
        <v>442</v>
      </c>
      <c r="T615" t="s">
        <v>1511</v>
      </c>
      <c r="U615">
        <v>0</v>
      </c>
      <c r="V615" t="s">
        <v>254</v>
      </c>
      <c r="AC615" t="s">
        <v>19</v>
      </c>
      <c r="AD615" t="s">
        <v>1511</v>
      </c>
      <c r="AE615">
        <v>1.1363831305956968E-4</v>
      </c>
    </row>
    <row r="616" spans="9:31" x14ac:dyDescent="0.25">
      <c r="I616" t="s">
        <v>422</v>
      </c>
      <c r="J616" t="s">
        <v>1512</v>
      </c>
      <c r="K616">
        <v>1.5971666542183321E-4</v>
      </c>
      <c r="L616" t="s">
        <v>254</v>
      </c>
      <c r="N616" t="s">
        <v>432</v>
      </c>
      <c r="O616" t="s">
        <v>1512</v>
      </c>
      <c r="P616">
        <v>0</v>
      </c>
      <c r="Q616" t="s">
        <v>254</v>
      </c>
      <c r="S616" t="s">
        <v>442</v>
      </c>
      <c r="T616" t="s">
        <v>1512</v>
      </c>
      <c r="U616">
        <v>0</v>
      </c>
      <c r="V616" t="s">
        <v>254</v>
      </c>
      <c r="AC616" t="s">
        <v>19</v>
      </c>
      <c r="AD616" t="s">
        <v>1512</v>
      </c>
      <c r="AE616">
        <v>1.1494373953943377E-4</v>
      </c>
    </row>
    <row r="617" spans="9:31" x14ac:dyDescent="0.25">
      <c r="I617" t="s">
        <v>422</v>
      </c>
      <c r="J617" t="s">
        <v>1513</v>
      </c>
      <c r="K617">
        <v>2.8143022109100075E-4</v>
      </c>
      <c r="L617" t="s">
        <v>254</v>
      </c>
      <c r="N617" t="s">
        <v>432</v>
      </c>
      <c r="O617" t="s">
        <v>1513</v>
      </c>
      <c r="P617">
        <v>3.4374293864353692E-10</v>
      </c>
      <c r="Q617" t="s">
        <v>254</v>
      </c>
      <c r="S617" t="s">
        <v>442</v>
      </c>
      <c r="T617" t="s">
        <v>1513</v>
      </c>
      <c r="U617">
        <v>1.9384627067684835E-6</v>
      </c>
      <c r="V617" t="s">
        <v>254</v>
      </c>
      <c r="AC617" t="s">
        <v>19</v>
      </c>
      <c r="AD617" t="s">
        <v>1513</v>
      </c>
      <c r="AE617">
        <v>1.1539866088847732E-4</v>
      </c>
    </row>
    <row r="618" spans="9:31" x14ac:dyDescent="0.25">
      <c r="I618" t="s">
        <v>422</v>
      </c>
      <c r="J618" t="s">
        <v>1514</v>
      </c>
      <c r="K618">
        <v>3.7450342063314332E-4</v>
      </c>
      <c r="L618" t="s">
        <v>254</v>
      </c>
      <c r="N618" t="s">
        <v>432</v>
      </c>
      <c r="O618" t="s">
        <v>1514</v>
      </c>
      <c r="P618">
        <v>4.8118332135146333E-9</v>
      </c>
      <c r="Q618" t="s">
        <v>254</v>
      </c>
      <c r="S618" t="s">
        <v>442</v>
      </c>
      <c r="T618" t="s">
        <v>1514</v>
      </c>
      <c r="U618">
        <v>4.9193161993887886E-6</v>
      </c>
      <c r="V618" t="s">
        <v>254</v>
      </c>
      <c r="AC618" t="s">
        <v>19</v>
      </c>
      <c r="AD618" t="s">
        <v>1514</v>
      </c>
      <c r="AE618">
        <v>1.1539866088847732E-4</v>
      </c>
    </row>
    <row r="619" spans="9:31" x14ac:dyDescent="0.25">
      <c r="I619" t="s">
        <v>422</v>
      </c>
      <c r="J619" t="s">
        <v>1515</v>
      </c>
      <c r="K619">
        <v>4.5325960483956522E-4</v>
      </c>
      <c r="L619" t="s">
        <v>254</v>
      </c>
      <c r="N619" t="s">
        <v>432</v>
      </c>
      <c r="O619" t="s">
        <v>1515</v>
      </c>
      <c r="P619">
        <v>7.2654919748341934E-9</v>
      </c>
      <c r="Q619" t="s">
        <v>254</v>
      </c>
      <c r="S619" t="s">
        <v>442</v>
      </c>
      <c r="T619" t="s">
        <v>1515</v>
      </c>
      <c r="U619">
        <v>4.5555426744491861E-6</v>
      </c>
      <c r="V619" t="s">
        <v>254</v>
      </c>
      <c r="AC619" t="s">
        <v>19</v>
      </c>
      <c r="AD619" t="s">
        <v>1515</v>
      </c>
      <c r="AE619">
        <v>1.1563601115754352E-4</v>
      </c>
    </row>
    <row r="620" spans="9:31" x14ac:dyDescent="0.25">
      <c r="I620" t="s">
        <v>422</v>
      </c>
      <c r="J620" t="s">
        <v>1516</v>
      </c>
      <c r="K620">
        <v>4.9066297223211296E-4</v>
      </c>
      <c r="L620" t="s">
        <v>254</v>
      </c>
      <c r="N620" t="s">
        <v>432</v>
      </c>
      <c r="O620" t="s">
        <v>1516</v>
      </c>
      <c r="P620">
        <v>3.5108897074006894E-9</v>
      </c>
      <c r="Q620" t="s">
        <v>254</v>
      </c>
      <c r="S620" t="s">
        <v>442</v>
      </c>
      <c r="T620" t="s">
        <v>1516</v>
      </c>
      <c r="U620">
        <v>0</v>
      </c>
      <c r="V620" t="s">
        <v>254</v>
      </c>
      <c r="AC620" t="s">
        <v>19</v>
      </c>
      <c r="AD620" t="s">
        <v>1516</v>
      </c>
      <c r="AE620">
        <v>1.1564590075208796E-4</v>
      </c>
    </row>
    <row r="621" spans="9:31" x14ac:dyDescent="0.25">
      <c r="I621" t="s">
        <v>422</v>
      </c>
      <c r="J621" t="s">
        <v>1517</v>
      </c>
      <c r="K621">
        <v>5.0119373099415132E-4</v>
      </c>
      <c r="L621" t="s">
        <v>254</v>
      </c>
      <c r="N621" t="s">
        <v>432</v>
      </c>
      <c r="O621" t="s">
        <v>1517</v>
      </c>
      <c r="P621">
        <v>2.1812874524101227E-10</v>
      </c>
      <c r="Q621" t="s">
        <v>254</v>
      </c>
      <c r="S621" t="s">
        <v>442</v>
      </c>
      <c r="T621" t="s">
        <v>1517</v>
      </c>
      <c r="U621">
        <v>0</v>
      </c>
      <c r="V621" t="s">
        <v>254</v>
      </c>
      <c r="AC621" t="s">
        <v>19</v>
      </c>
      <c r="AD621" t="s">
        <v>1517</v>
      </c>
      <c r="AE621">
        <v>1.1563601115754352E-4</v>
      </c>
    </row>
    <row r="622" spans="9:31" x14ac:dyDescent="0.25">
      <c r="I622" t="s">
        <v>422</v>
      </c>
      <c r="J622" t="s">
        <v>1518</v>
      </c>
      <c r="K622">
        <v>4.9057218934826004E-4</v>
      </c>
      <c r="L622" t="s">
        <v>254</v>
      </c>
      <c r="N622" t="s">
        <v>432</v>
      </c>
      <c r="O622" t="s">
        <v>1518</v>
      </c>
      <c r="P622">
        <v>1.3088696933920522E-7</v>
      </c>
      <c r="Q622" t="s">
        <v>254</v>
      </c>
      <c r="S622" t="s">
        <v>442</v>
      </c>
      <c r="T622" t="s">
        <v>1518</v>
      </c>
      <c r="U622">
        <v>0</v>
      </c>
      <c r="V622" t="s">
        <v>254</v>
      </c>
      <c r="AC622" t="s">
        <v>19</v>
      </c>
      <c r="AD622" t="s">
        <v>1518</v>
      </c>
      <c r="AE622">
        <v>1.1565579034663238E-4</v>
      </c>
    </row>
    <row r="623" spans="9:31" x14ac:dyDescent="0.25">
      <c r="I623" t="s">
        <v>422</v>
      </c>
      <c r="J623" t="s">
        <v>1519</v>
      </c>
      <c r="K623">
        <v>4.4561312312806924E-4</v>
      </c>
      <c r="L623" t="s">
        <v>254</v>
      </c>
      <c r="N623" t="s">
        <v>432</v>
      </c>
      <c r="O623" t="s">
        <v>1519</v>
      </c>
      <c r="P623">
        <v>7.4282755557755163E-6</v>
      </c>
      <c r="Q623" t="s">
        <v>254</v>
      </c>
      <c r="S623" t="s">
        <v>442</v>
      </c>
      <c r="T623" t="s">
        <v>1519</v>
      </c>
      <c r="U623">
        <v>0</v>
      </c>
      <c r="V623" t="s">
        <v>254</v>
      </c>
      <c r="AC623" t="s">
        <v>19</v>
      </c>
      <c r="AD623" t="s">
        <v>1519</v>
      </c>
      <c r="AE623">
        <v>1.1559645277936582E-4</v>
      </c>
    </row>
    <row r="624" spans="9:31" x14ac:dyDescent="0.25">
      <c r="I624" t="s">
        <v>422</v>
      </c>
      <c r="J624" t="s">
        <v>1520</v>
      </c>
      <c r="K624">
        <v>4.4943155193565731E-4</v>
      </c>
      <c r="L624" t="s">
        <v>254</v>
      </c>
      <c r="N624" t="s">
        <v>432</v>
      </c>
      <c r="O624" t="s">
        <v>1520</v>
      </c>
      <c r="P624">
        <v>9.3963110939884193E-6</v>
      </c>
      <c r="Q624" t="s">
        <v>254</v>
      </c>
      <c r="S624" t="s">
        <v>442</v>
      </c>
      <c r="T624" t="s">
        <v>1520</v>
      </c>
      <c r="U624">
        <v>0</v>
      </c>
      <c r="V624" t="s">
        <v>254</v>
      </c>
      <c r="AC624" t="s">
        <v>19</v>
      </c>
      <c r="AD624" t="s">
        <v>1520</v>
      </c>
      <c r="AE624">
        <v>1.1548766723937715E-4</v>
      </c>
    </row>
    <row r="625" spans="9:31" x14ac:dyDescent="0.25">
      <c r="I625" t="s">
        <v>422</v>
      </c>
      <c r="J625" t="s">
        <v>1521</v>
      </c>
      <c r="K625">
        <v>4.616616897733118E-4</v>
      </c>
      <c r="L625" t="s">
        <v>254</v>
      </c>
      <c r="N625" t="s">
        <v>432</v>
      </c>
      <c r="O625" t="s">
        <v>1521</v>
      </c>
      <c r="P625">
        <v>8.8553870143117815E-6</v>
      </c>
      <c r="Q625" t="s">
        <v>254</v>
      </c>
      <c r="S625" t="s">
        <v>442</v>
      </c>
      <c r="T625" t="s">
        <v>1521</v>
      </c>
      <c r="U625">
        <v>0</v>
      </c>
      <c r="V625" t="s">
        <v>254</v>
      </c>
      <c r="AC625" t="s">
        <v>19</v>
      </c>
      <c r="AD625" t="s">
        <v>1521</v>
      </c>
      <c r="AE625">
        <v>1.1532943372666636E-4</v>
      </c>
    </row>
    <row r="626" spans="9:31" x14ac:dyDescent="0.25">
      <c r="I626" t="s">
        <v>422</v>
      </c>
      <c r="J626" t="s">
        <v>1522</v>
      </c>
      <c r="K626">
        <v>4.2545141814100053E-4</v>
      </c>
      <c r="L626" t="s">
        <v>254</v>
      </c>
      <c r="N626" t="s">
        <v>432</v>
      </c>
      <c r="O626" t="s">
        <v>1522</v>
      </c>
      <c r="P626">
        <v>1.0960486506848501E-5</v>
      </c>
      <c r="Q626" t="s">
        <v>254</v>
      </c>
      <c r="S626" t="s">
        <v>442</v>
      </c>
      <c r="T626" t="s">
        <v>1522</v>
      </c>
      <c r="U626">
        <v>0</v>
      </c>
      <c r="V626" t="s">
        <v>254</v>
      </c>
      <c r="AC626" t="s">
        <v>19</v>
      </c>
      <c r="AD626" t="s">
        <v>1522</v>
      </c>
      <c r="AE626">
        <v>1.1530965453757749E-4</v>
      </c>
    </row>
    <row r="627" spans="9:31" x14ac:dyDescent="0.25">
      <c r="I627" t="s">
        <v>422</v>
      </c>
      <c r="J627" t="s">
        <v>1523</v>
      </c>
      <c r="K627">
        <v>3.868641796573251E-4</v>
      </c>
      <c r="L627" t="s">
        <v>254</v>
      </c>
      <c r="N627" t="s">
        <v>432</v>
      </c>
      <c r="O627" t="s">
        <v>1523</v>
      </c>
      <c r="P627">
        <v>1.1419935094812766E-5</v>
      </c>
      <c r="Q627" t="s">
        <v>254</v>
      </c>
      <c r="S627" t="s">
        <v>442</v>
      </c>
      <c r="T627" t="s">
        <v>1523</v>
      </c>
      <c r="U627">
        <v>0</v>
      </c>
      <c r="V627" t="s">
        <v>254</v>
      </c>
      <c r="AC627" t="s">
        <v>19</v>
      </c>
      <c r="AD627" t="s">
        <v>1523</v>
      </c>
      <c r="AE627">
        <v>1.1526020656485538E-4</v>
      </c>
    </row>
    <row r="628" spans="9:31" x14ac:dyDescent="0.25">
      <c r="I628" t="s">
        <v>422</v>
      </c>
      <c r="J628" t="s">
        <v>1524</v>
      </c>
      <c r="K628">
        <v>2.7303405251979674E-4</v>
      </c>
      <c r="L628" t="s">
        <v>254</v>
      </c>
      <c r="N628" t="s">
        <v>432</v>
      </c>
      <c r="O628" t="s">
        <v>1524</v>
      </c>
      <c r="P628">
        <v>7.2877677712794997E-6</v>
      </c>
      <c r="Q628" t="s">
        <v>254</v>
      </c>
      <c r="S628" t="s">
        <v>442</v>
      </c>
      <c r="T628" t="s">
        <v>1524</v>
      </c>
      <c r="U628">
        <v>3.2327015943588697E-6</v>
      </c>
      <c r="V628" t="s">
        <v>254</v>
      </c>
      <c r="AC628" t="s">
        <v>19</v>
      </c>
      <c r="AD628" t="s">
        <v>1524</v>
      </c>
      <c r="AE628">
        <v>1.1496351872852262E-4</v>
      </c>
    </row>
    <row r="629" spans="9:31" x14ac:dyDescent="0.25">
      <c r="I629" t="s">
        <v>422</v>
      </c>
      <c r="J629" t="s">
        <v>1525</v>
      </c>
      <c r="K629">
        <v>1.1965877750723459E-4</v>
      </c>
      <c r="L629" t="s">
        <v>254</v>
      </c>
      <c r="N629" t="s">
        <v>432</v>
      </c>
      <c r="O629" t="s">
        <v>1525</v>
      </c>
      <c r="P629">
        <v>1.2751403789582497E-6</v>
      </c>
      <c r="Q629" t="s">
        <v>254</v>
      </c>
      <c r="S629" t="s">
        <v>442</v>
      </c>
      <c r="T629" t="s">
        <v>1525</v>
      </c>
      <c r="U629">
        <v>8.2122169040222027E-6</v>
      </c>
      <c r="V629" t="s">
        <v>254</v>
      </c>
      <c r="AC629" t="s">
        <v>19</v>
      </c>
      <c r="AD629" t="s">
        <v>1525</v>
      </c>
      <c r="AE629">
        <v>1.1507230426851132E-4</v>
      </c>
    </row>
    <row r="630" spans="9:31" x14ac:dyDescent="0.25">
      <c r="I630" t="s">
        <v>422</v>
      </c>
      <c r="J630" t="s">
        <v>1526</v>
      </c>
      <c r="K630">
        <v>6.427603556391922E-5</v>
      </c>
      <c r="L630" t="s">
        <v>254</v>
      </c>
      <c r="N630" t="s">
        <v>432</v>
      </c>
      <c r="O630" t="s">
        <v>1526</v>
      </c>
      <c r="P630">
        <v>1.2501106604800727E-6</v>
      </c>
      <c r="Q630" t="s">
        <v>254</v>
      </c>
      <c r="S630" t="s">
        <v>442</v>
      </c>
      <c r="T630" t="s">
        <v>1526</v>
      </c>
      <c r="U630">
        <v>1.6158836320448217E-5</v>
      </c>
      <c r="V630" t="s">
        <v>254</v>
      </c>
      <c r="AC630" t="s">
        <v>19</v>
      </c>
      <c r="AD630" t="s">
        <v>1526</v>
      </c>
      <c r="AE630">
        <v>1.1473605805400085E-4</v>
      </c>
    </row>
    <row r="631" spans="9:31" x14ac:dyDescent="0.25">
      <c r="I631" t="s">
        <v>422</v>
      </c>
      <c r="J631" t="s">
        <v>1527</v>
      </c>
      <c r="K631">
        <v>6.018643890725323E-5</v>
      </c>
      <c r="L631" t="s">
        <v>254</v>
      </c>
      <c r="N631" t="s">
        <v>432</v>
      </c>
      <c r="O631" t="s">
        <v>1527</v>
      </c>
      <c r="P631">
        <v>1.2556881345677132E-5</v>
      </c>
      <c r="Q631" t="s">
        <v>254</v>
      </c>
      <c r="S631" t="s">
        <v>442</v>
      </c>
      <c r="T631" t="s">
        <v>1527</v>
      </c>
      <c r="U631">
        <v>1.2884039604290544E-5</v>
      </c>
      <c r="V631" t="s">
        <v>254</v>
      </c>
      <c r="AC631" t="s">
        <v>19</v>
      </c>
      <c r="AD631" t="s">
        <v>1527</v>
      </c>
      <c r="AE631">
        <v>1.1398444886862456E-4</v>
      </c>
    </row>
    <row r="632" spans="9:31" x14ac:dyDescent="0.25">
      <c r="I632" t="s">
        <v>422</v>
      </c>
      <c r="J632" t="s">
        <v>1528</v>
      </c>
      <c r="K632">
        <v>1.2471873919422756E-5</v>
      </c>
      <c r="L632" t="s">
        <v>254</v>
      </c>
      <c r="N632" t="s">
        <v>432</v>
      </c>
      <c r="O632" t="s">
        <v>1528</v>
      </c>
      <c r="P632">
        <v>4.388811168777382E-5</v>
      </c>
      <c r="Q632" t="s">
        <v>254</v>
      </c>
      <c r="S632" t="s">
        <v>442</v>
      </c>
      <c r="T632" t="s">
        <v>1528</v>
      </c>
      <c r="U632">
        <v>1.1687475643353246E-5</v>
      </c>
      <c r="V632" t="s">
        <v>254</v>
      </c>
      <c r="AC632" t="s">
        <v>19</v>
      </c>
      <c r="AD632" t="s">
        <v>1528</v>
      </c>
      <c r="AE632">
        <v>1.1256034725422737E-4</v>
      </c>
    </row>
    <row r="633" spans="9:31" x14ac:dyDescent="0.25">
      <c r="I633" t="s">
        <v>422</v>
      </c>
      <c r="J633" t="s">
        <v>1529</v>
      </c>
      <c r="K633">
        <v>0</v>
      </c>
      <c r="L633" t="s">
        <v>254</v>
      </c>
      <c r="N633" t="s">
        <v>432</v>
      </c>
      <c r="O633" t="s">
        <v>1529</v>
      </c>
      <c r="P633">
        <v>6.723419416215299E-5</v>
      </c>
      <c r="Q633" t="s">
        <v>254</v>
      </c>
      <c r="S633" t="s">
        <v>442</v>
      </c>
      <c r="T633" t="s">
        <v>1529</v>
      </c>
      <c r="U633">
        <v>1.6534031484339412E-5</v>
      </c>
      <c r="V633" t="s">
        <v>254</v>
      </c>
      <c r="AC633" t="s">
        <v>19</v>
      </c>
      <c r="AD633" t="s">
        <v>1529</v>
      </c>
      <c r="AE633">
        <v>1.121746530669948E-4</v>
      </c>
    </row>
    <row r="634" spans="9:31" x14ac:dyDescent="0.25">
      <c r="I634" t="s">
        <v>422</v>
      </c>
      <c r="J634" t="s">
        <v>1530</v>
      </c>
      <c r="K634">
        <v>0</v>
      </c>
      <c r="L634" t="s">
        <v>254</v>
      </c>
      <c r="N634" t="s">
        <v>432</v>
      </c>
      <c r="O634" t="s">
        <v>1530</v>
      </c>
      <c r="P634">
        <v>5.7303158502413644E-5</v>
      </c>
      <c r="Q634" t="s">
        <v>254</v>
      </c>
      <c r="S634" t="s">
        <v>442</v>
      </c>
      <c r="T634" t="s">
        <v>1530</v>
      </c>
      <c r="U634">
        <v>5.472820238937074E-5</v>
      </c>
      <c r="V634" t="s">
        <v>254</v>
      </c>
      <c r="AC634" t="s">
        <v>19</v>
      </c>
      <c r="AD634" t="s">
        <v>1530</v>
      </c>
      <c r="AE634">
        <v>1.1179884847430666E-4</v>
      </c>
    </row>
    <row r="635" spans="9:31" x14ac:dyDescent="0.25">
      <c r="I635" t="s">
        <v>422</v>
      </c>
      <c r="J635" t="s">
        <v>1531</v>
      </c>
      <c r="K635">
        <v>0</v>
      </c>
      <c r="L635" t="s">
        <v>254</v>
      </c>
      <c r="N635" t="s">
        <v>432</v>
      </c>
      <c r="O635" t="s">
        <v>1531</v>
      </c>
      <c r="P635">
        <v>3.3141728358574822E-5</v>
      </c>
      <c r="Q635" t="s">
        <v>254</v>
      </c>
      <c r="S635" t="s">
        <v>442</v>
      </c>
      <c r="T635" t="s">
        <v>1531</v>
      </c>
      <c r="U635">
        <v>5.0733813052022135E-5</v>
      </c>
      <c r="V635" t="s">
        <v>254</v>
      </c>
      <c r="AC635" t="s">
        <v>19</v>
      </c>
      <c r="AD635" t="s">
        <v>1531</v>
      </c>
      <c r="AE635">
        <v>1.1165050455614028E-4</v>
      </c>
    </row>
    <row r="636" spans="9:31" x14ac:dyDescent="0.25">
      <c r="I636" t="s">
        <v>422</v>
      </c>
      <c r="J636" t="s">
        <v>1532</v>
      </c>
      <c r="K636">
        <v>0</v>
      </c>
      <c r="L636" t="s">
        <v>254</v>
      </c>
      <c r="N636" t="s">
        <v>432</v>
      </c>
      <c r="O636" t="s">
        <v>1532</v>
      </c>
      <c r="P636">
        <v>2.0188313092080223E-5</v>
      </c>
      <c r="Q636" t="s">
        <v>254</v>
      </c>
      <c r="S636" t="s">
        <v>442</v>
      </c>
      <c r="T636" t="s">
        <v>1532</v>
      </c>
      <c r="U636">
        <v>4.6367111002528531E-5</v>
      </c>
      <c r="V636" t="s">
        <v>254</v>
      </c>
      <c r="AC636" t="s">
        <v>19</v>
      </c>
      <c r="AD636" t="s">
        <v>1532</v>
      </c>
      <c r="AE636">
        <v>1.1165050455614028E-4</v>
      </c>
    </row>
    <row r="637" spans="9:31" x14ac:dyDescent="0.25">
      <c r="I637" t="s">
        <v>422</v>
      </c>
      <c r="J637" t="s">
        <v>1533</v>
      </c>
      <c r="K637">
        <v>0</v>
      </c>
      <c r="L637" t="s">
        <v>254</v>
      </c>
      <c r="N637" t="s">
        <v>432</v>
      </c>
      <c r="O637" t="s">
        <v>1533</v>
      </c>
      <c r="P637">
        <v>1.2263976701735412E-5</v>
      </c>
      <c r="Q637" t="s">
        <v>254</v>
      </c>
      <c r="S637" t="s">
        <v>442</v>
      </c>
      <c r="T637" t="s">
        <v>1533</v>
      </c>
      <c r="U637">
        <v>4.7017218202323107E-5</v>
      </c>
      <c r="V637" t="s">
        <v>254</v>
      </c>
      <c r="AC637" t="s">
        <v>19</v>
      </c>
      <c r="AD637" t="s">
        <v>1533</v>
      </c>
      <c r="AE637">
        <v>1.116603941506847E-4</v>
      </c>
    </row>
    <row r="638" spans="9:31" x14ac:dyDescent="0.25">
      <c r="I638" t="s">
        <v>422</v>
      </c>
      <c r="J638" t="s">
        <v>1534</v>
      </c>
      <c r="K638">
        <v>0</v>
      </c>
      <c r="L638" t="s">
        <v>254</v>
      </c>
      <c r="N638" t="s">
        <v>432</v>
      </c>
      <c r="O638" t="s">
        <v>1534</v>
      </c>
      <c r="P638">
        <v>1.1400271991153522E-5</v>
      </c>
      <c r="Q638" t="s">
        <v>254</v>
      </c>
      <c r="S638" t="s">
        <v>442</v>
      </c>
      <c r="T638" t="s">
        <v>1534</v>
      </c>
      <c r="U638">
        <v>5.3813282357657215E-5</v>
      </c>
      <c r="V638" t="s">
        <v>254</v>
      </c>
      <c r="AC638" t="s">
        <v>19</v>
      </c>
      <c r="AD638" t="s">
        <v>1534</v>
      </c>
      <c r="AE638">
        <v>1.1186807563611762E-4</v>
      </c>
    </row>
    <row r="639" spans="9:31" x14ac:dyDescent="0.25">
      <c r="I639" t="s">
        <v>422</v>
      </c>
      <c r="J639" t="s">
        <v>1535</v>
      </c>
      <c r="K639">
        <v>2.6791920705689055E-5</v>
      </c>
      <c r="L639" t="s">
        <v>254</v>
      </c>
      <c r="N639" t="s">
        <v>432</v>
      </c>
      <c r="O639" t="s">
        <v>1535</v>
      </c>
      <c r="P639">
        <v>1.2284192571659344E-5</v>
      </c>
      <c r="Q639" t="s">
        <v>254</v>
      </c>
      <c r="S639" t="s">
        <v>442</v>
      </c>
      <c r="T639" t="s">
        <v>1535</v>
      </c>
      <c r="U639">
        <v>4.6965905427266984E-5</v>
      </c>
      <c r="V639" t="s">
        <v>254</v>
      </c>
      <c r="AC639" t="s">
        <v>19</v>
      </c>
      <c r="AD639" t="s">
        <v>1535</v>
      </c>
      <c r="AE639">
        <v>1.1231310739061675E-4</v>
      </c>
    </row>
    <row r="640" spans="9:31" x14ac:dyDescent="0.25">
      <c r="I640" t="s">
        <v>422</v>
      </c>
      <c r="J640" t="s">
        <v>1536</v>
      </c>
      <c r="K640">
        <v>9.3941193631058115E-5</v>
      </c>
      <c r="L640" t="s">
        <v>254</v>
      </c>
      <c r="N640" t="s">
        <v>432</v>
      </c>
      <c r="O640" t="s">
        <v>1536</v>
      </c>
      <c r="P640">
        <v>5.5007067590855175E-6</v>
      </c>
      <c r="Q640" t="s">
        <v>254</v>
      </c>
      <c r="S640" t="s">
        <v>442</v>
      </c>
      <c r="T640" t="s">
        <v>1536</v>
      </c>
      <c r="U640">
        <v>3.0499797536209627E-5</v>
      </c>
      <c r="V640" t="s">
        <v>254</v>
      </c>
      <c r="AC640" t="s">
        <v>19</v>
      </c>
      <c r="AD640" t="s">
        <v>1536</v>
      </c>
      <c r="AE640">
        <v>1.1289659346873781E-4</v>
      </c>
    </row>
    <row r="641" spans="9:31" x14ac:dyDescent="0.25">
      <c r="I641" t="s">
        <v>422</v>
      </c>
      <c r="J641" t="s">
        <v>1537</v>
      </c>
      <c r="K641">
        <v>1.8471333164133614E-4</v>
      </c>
      <c r="L641" t="s">
        <v>254</v>
      </c>
      <c r="N641" t="s">
        <v>432</v>
      </c>
      <c r="O641" t="s">
        <v>1537</v>
      </c>
      <c r="P641">
        <v>4.601258926251613E-7</v>
      </c>
      <c r="Q641" t="s">
        <v>254</v>
      </c>
      <c r="S641" t="s">
        <v>442</v>
      </c>
      <c r="T641" t="s">
        <v>1537</v>
      </c>
      <c r="U641">
        <v>2.0211050238679787E-5</v>
      </c>
      <c r="V641" t="s">
        <v>254</v>
      </c>
      <c r="AC641" t="s">
        <v>19</v>
      </c>
      <c r="AD641" t="s">
        <v>1537</v>
      </c>
      <c r="AE641">
        <v>1.1355919630321429E-4</v>
      </c>
    </row>
    <row r="642" spans="9:31" x14ac:dyDescent="0.25">
      <c r="I642" t="s">
        <v>422</v>
      </c>
      <c r="J642" t="s">
        <v>1538</v>
      </c>
      <c r="K642">
        <v>2.9398633617482782E-4</v>
      </c>
      <c r="L642" t="s">
        <v>254</v>
      </c>
      <c r="N642" t="s">
        <v>432</v>
      </c>
      <c r="O642" t="s">
        <v>1538</v>
      </c>
      <c r="P642">
        <v>6.1576651528901534E-7</v>
      </c>
      <c r="Q642" t="s">
        <v>254</v>
      </c>
      <c r="S642" t="s">
        <v>442</v>
      </c>
      <c r="T642" t="s">
        <v>1538</v>
      </c>
      <c r="U642">
        <v>2.1218950264528936E-5</v>
      </c>
      <c r="V642" t="s">
        <v>254</v>
      </c>
      <c r="AC642" t="s">
        <v>19</v>
      </c>
      <c r="AD642" t="s">
        <v>1538</v>
      </c>
      <c r="AE642">
        <v>1.1398444886862456E-4</v>
      </c>
    </row>
    <row r="643" spans="9:31" x14ac:dyDescent="0.25">
      <c r="I643" t="s">
        <v>422</v>
      </c>
      <c r="J643" t="s">
        <v>1539</v>
      </c>
      <c r="K643">
        <v>3.7219798581229486E-4</v>
      </c>
      <c r="L643" t="s">
        <v>254</v>
      </c>
      <c r="N643" t="s">
        <v>432</v>
      </c>
      <c r="O643" t="s">
        <v>1539</v>
      </c>
      <c r="P643">
        <v>3.7934965014756997E-6</v>
      </c>
      <c r="Q643" t="s">
        <v>254</v>
      </c>
      <c r="S643" t="s">
        <v>442</v>
      </c>
      <c r="T643" t="s">
        <v>1539</v>
      </c>
      <c r="U643">
        <v>2.5762220889417585E-5</v>
      </c>
      <c r="V643" t="s">
        <v>254</v>
      </c>
      <c r="AC643" t="s">
        <v>19</v>
      </c>
      <c r="AD643" t="s">
        <v>1539</v>
      </c>
      <c r="AE643">
        <v>1.1437014305585714E-4</v>
      </c>
    </row>
    <row r="644" spans="9:31" x14ac:dyDescent="0.25">
      <c r="I644" t="s">
        <v>422</v>
      </c>
      <c r="J644" t="s">
        <v>1540</v>
      </c>
      <c r="K644">
        <v>4.1059788603393569E-4</v>
      </c>
      <c r="L644" t="s">
        <v>254</v>
      </c>
      <c r="N644" t="s">
        <v>432</v>
      </c>
      <c r="O644" t="s">
        <v>1540</v>
      </c>
      <c r="P644">
        <v>8.2105512381437399E-6</v>
      </c>
      <c r="Q644" t="s">
        <v>254</v>
      </c>
      <c r="S644" t="s">
        <v>442</v>
      </c>
      <c r="T644" t="s">
        <v>1540</v>
      </c>
      <c r="U644">
        <v>3.3970347657066765E-5</v>
      </c>
      <c r="V644" t="s">
        <v>254</v>
      </c>
      <c r="AC644" t="s">
        <v>19</v>
      </c>
      <c r="AD644" t="s">
        <v>1540</v>
      </c>
      <c r="AE644">
        <v>1.1442948062312368E-4</v>
      </c>
    </row>
    <row r="645" spans="9:31" x14ac:dyDescent="0.25">
      <c r="I645" t="s">
        <v>422</v>
      </c>
      <c r="J645" t="s">
        <v>1541</v>
      </c>
      <c r="K645">
        <v>4.7417158716375789E-4</v>
      </c>
      <c r="L645" t="s">
        <v>254</v>
      </c>
      <c r="N645" t="s">
        <v>432</v>
      </c>
      <c r="O645" t="s">
        <v>1541</v>
      </c>
      <c r="P645">
        <v>1.4118230149335985E-5</v>
      </c>
      <c r="Q645" t="s">
        <v>254</v>
      </c>
      <c r="S645" t="s">
        <v>442</v>
      </c>
      <c r="T645" t="s">
        <v>1541</v>
      </c>
      <c r="U645">
        <v>4.521787733381358E-5</v>
      </c>
      <c r="V645" t="s">
        <v>254</v>
      </c>
      <c r="AC645" t="s">
        <v>19</v>
      </c>
      <c r="AD645" t="s">
        <v>1541</v>
      </c>
      <c r="AE645">
        <v>1.1443937021766811E-4</v>
      </c>
    </row>
    <row r="646" spans="9:31" x14ac:dyDescent="0.25">
      <c r="I646" t="s">
        <v>422</v>
      </c>
      <c r="J646" t="s">
        <v>1542</v>
      </c>
      <c r="K646">
        <v>4.8459267087620333E-4</v>
      </c>
      <c r="L646" t="s">
        <v>254</v>
      </c>
      <c r="N646" t="s">
        <v>432</v>
      </c>
      <c r="O646" t="s">
        <v>1542</v>
      </c>
      <c r="P646">
        <v>2.1507083211536727E-5</v>
      </c>
      <c r="Q646" t="s">
        <v>254</v>
      </c>
      <c r="S646" t="s">
        <v>442</v>
      </c>
      <c r="T646" t="s">
        <v>1542</v>
      </c>
      <c r="U646">
        <v>5.4267266545024537E-5</v>
      </c>
      <c r="V646" t="s">
        <v>254</v>
      </c>
      <c r="AC646" t="s">
        <v>19</v>
      </c>
      <c r="AD646" t="s">
        <v>1542</v>
      </c>
      <c r="AE646">
        <v>1.144789285958458E-4</v>
      </c>
    </row>
    <row r="647" spans="9:31" x14ac:dyDescent="0.25">
      <c r="I647" t="s">
        <v>422</v>
      </c>
      <c r="J647" t="s">
        <v>1543</v>
      </c>
      <c r="K647">
        <v>5.0356179442676864E-4</v>
      </c>
      <c r="L647" t="s">
        <v>254</v>
      </c>
      <c r="N647" t="s">
        <v>432</v>
      </c>
      <c r="O647" t="s">
        <v>1543</v>
      </c>
      <c r="P647">
        <v>2.6538164060811603E-5</v>
      </c>
      <c r="Q647" t="s">
        <v>254</v>
      </c>
      <c r="S647" t="s">
        <v>442</v>
      </c>
      <c r="T647" t="s">
        <v>1543</v>
      </c>
      <c r="U647">
        <v>5.7430880720516614E-5</v>
      </c>
      <c r="V647" t="s">
        <v>254</v>
      </c>
      <c r="AC647" t="s">
        <v>19</v>
      </c>
      <c r="AD647" t="s">
        <v>1543</v>
      </c>
      <c r="AE647">
        <v>1.1444925981221253E-4</v>
      </c>
    </row>
    <row r="648" spans="9:31" x14ac:dyDescent="0.25">
      <c r="I648" t="s">
        <v>422</v>
      </c>
      <c r="J648" t="s">
        <v>1544</v>
      </c>
      <c r="K648">
        <v>4.883366578687043E-4</v>
      </c>
      <c r="L648" t="s">
        <v>254</v>
      </c>
      <c r="N648" t="s">
        <v>432</v>
      </c>
      <c r="O648" t="s">
        <v>1544</v>
      </c>
      <c r="P648">
        <v>2.7215100549851332E-5</v>
      </c>
      <c r="Q648" t="s">
        <v>254</v>
      </c>
      <c r="S648" t="s">
        <v>442</v>
      </c>
      <c r="T648" t="s">
        <v>1544</v>
      </c>
      <c r="U648">
        <v>6.2640876404650034E-5</v>
      </c>
      <c r="V648" t="s">
        <v>254</v>
      </c>
      <c r="AC648" t="s">
        <v>19</v>
      </c>
      <c r="AD648" t="s">
        <v>1544</v>
      </c>
      <c r="AE648">
        <v>1.1440970143403482E-4</v>
      </c>
    </row>
    <row r="649" spans="9:31" x14ac:dyDescent="0.25">
      <c r="I649" t="s">
        <v>422</v>
      </c>
      <c r="J649" t="s">
        <v>1545</v>
      </c>
      <c r="K649">
        <v>5.2056962704912836E-4</v>
      </c>
      <c r="L649" t="s">
        <v>254</v>
      </c>
      <c r="N649" t="s">
        <v>432</v>
      </c>
      <c r="O649" t="s">
        <v>1545</v>
      </c>
      <c r="P649">
        <v>2.7161606659351701E-5</v>
      </c>
      <c r="Q649" t="s">
        <v>254</v>
      </c>
      <c r="S649" t="s">
        <v>442</v>
      </c>
      <c r="T649" t="s">
        <v>1545</v>
      </c>
      <c r="U649">
        <v>5.6535726650030735E-5</v>
      </c>
      <c r="V649" t="s">
        <v>254</v>
      </c>
      <c r="AC649" t="s">
        <v>19</v>
      </c>
      <c r="AD649" t="s">
        <v>1545</v>
      </c>
      <c r="AE649">
        <v>1.144789285958458E-4</v>
      </c>
    </row>
    <row r="650" spans="9:31" x14ac:dyDescent="0.25">
      <c r="I650" t="s">
        <v>422</v>
      </c>
      <c r="J650" t="s">
        <v>1546</v>
      </c>
      <c r="K650">
        <v>5.0568929865364622E-4</v>
      </c>
      <c r="L650" t="s">
        <v>254</v>
      </c>
      <c r="N650" t="s">
        <v>432</v>
      </c>
      <c r="O650" t="s">
        <v>1546</v>
      </c>
      <c r="P650">
        <v>2.2846858917349145E-5</v>
      </c>
      <c r="Q650" t="s">
        <v>254</v>
      </c>
      <c r="S650" t="s">
        <v>442</v>
      </c>
      <c r="T650" t="s">
        <v>1546</v>
      </c>
      <c r="U650">
        <v>4.4008185163890036E-5</v>
      </c>
      <c r="V650" t="s">
        <v>254</v>
      </c>
      <c r="AC650" t="s">
        <v>19</v>
      </c>
      <c r="AD650" t="s">
        <v>1546</v>
      </c>
      <c r="AE650">
        <v>1.1452837656856794E-4</v>
      </c>
    </row>
    <row r="651" spans="9:31" x14ac:dyDescent="0.25">
      <c r="I651" t="s">
        <v>422</v>
      </c>
      <c r="J651" t="s">
        <v>1547</v>
      </c>
      <c r="K651">
        <v>4.9734716706905323E-4</v>
      </c>
      <c r="L651" t="s">
        <v>254</v>
      </c>
      <c r="N651" t="s">
        <v>432</v>
      </c>
      <c r="O651" t="s">
        <v>1547</v>
      </c>
      <c r="P651">
        <v>1.8971155753430679E-5</v>
      </c>
      <c r="Q651" t="s">
        <v>254</v>
      </c>
      <c r="S651" t="s">
        <v>442</v>
      </c>
      <c r="T651" t="s">
        <v>1547</v>
      </c>
      <c r="U651">
        <v>2.7954358466602634E-5</v>
      </c>
      <c r="V651" t="s">
        <v>254</v>
      </c>
      <c r="AC651" t="s">
        <v>19</v>
      </c>
      <c r="AD651" t="s">
        <v>1547</v>
      </c>
      <c r="AE651">
        <v>1.1451848697402351E-4</v>
      </c>
    </row>
    <row r="652" spans="9:31" x14ac:dyDescent="0.25">
      <c r="I652" t="s">
        <v>422</v>
      </c>
      <c r="J652" t="s">
        <v>1548</v>
      </c>
      <c r="K652">
        <v>4.3198180896979947E-4</v>
      </c>
      <c r="L652" t="s">
        <v>254</v>
      </c>
      <c r="N652" t="s">
        <v>432</v>
      </c>
      <c r="O652" t="s">
        <v>1548</v>
      </c>
      <c r="P652">
        <v>1.4606508760348112E-5</v>
      </c>
      <c r="Q652" t="s">
        <v>254</v>
      </c>
      <c r="S652" t="s">
        <v>442</v>
      </c>
      <c r="T652" t="s">
        <v>1548</v>
      </c>
      <c r="U652">
        <v>1.6495855516036127E-5</v>
      </c>
      <c r="V652" t="s">
        <v>254</v>
      </c>
      <c r="AC652" t="s">
        <v>19</v>
      </c>
      <c r="AD652" t="s">
        <v>1548</v>
      </c>
      <c r="AE652">
        <v>1.1436025346131271E-4</v>
      </c>
    </row>
    <row r="653" spans="9:31" x14ac:dyDescent="0.25">
      <c r="I653" t="s">
        <v>422</v>
      </c>
      <c r="J653" t="s">
        <v>1549</v>
      </c>
      <c r="K653">
        <v>2.8631728858116419E-4</v>
      </c>
      <c r="L653" t="s">
        <v>254</v>
      </c>
      <c r="N653" t="s">
        <v>432</v>
      </c>
      <c r="O653" t="s">
        <v>1549</v>
      </c>
      <c r="P653">
        <v>1.6306715232240393E-5</v>
      </c>
      <c r="Q653" t="s">
        <v>254</v>
      </c>
      <c r="S653" t="s">
        <v>442</v>
      </c>
      <c r="T653" t="s">
        <v>1549</v>
      </c>
      <c r="U653">
        <v>1.2090323140809402E-5</v>
      </c>
      <c r="V653" t="s">
        <v>254</v>
      </c>
      <c r="AC653" t="s">
        <v>19</v>
      </c>
      <c r="AD653" t="s">
        <v>1549</v>
      </c>
      <c r="AE653">
        <v>1.1421190954314633E-4</v>
      </c>
    </row>
    <row r="654" spans="9:31" x14ac:dyDescent="0.25">
      <c r="I654" t="s">
        <v>422</v>
      </c>
      <c r="J654" t="s">
        <v>1550</v>
      </c>
      <c r="K654">
        <v>2.797962431882314E-4</v>
      </c>
      <c r="L654" t="s">
        <v>254</v>
      </c>
      <c r="N654" t="s">
        <v>432</v>
      </c>
      <c r="O654" t="s">
        <v>1550</v>
      </c>
      <c r="P654">
        <v>1.9305784906584863E-5</v>
      </c>
      <c r="Q654" t="s">
        <v>254</v>
      </c>
      <c r="S654" t="s">
        <v>442</v>
      </c>
      <c r="T654" t="s">
        <v>1550</v>
      </c>
      <c r="U654">
        <v>9.5571149371716798E-6</v>
      </c>
      <c r="V654" t="s">
        <v>254</v>
      </c>
      <c r="AC654" t="s">
        <v>19</v>
      </c>
      <c r="AD654" t="s">
        <v>1550</v>
      </c>
      <c r="AE654">
        <v>1.1400422805771339E-4</v>
      </c>
    </row>
    <row r="655" spans="9:31" x14ac:dyDescent="0.25">
      <c r="I655" t="s">
        <v>422</v>
      </c>
      <c r="J655" t="s">
        <v>1551</v>
      </c>
      <c r="K655">
        <v>1.7932346852875933E-4</v>
      </c>
      <c r="L655" t="s">
        <v>254</v>
      </c>
      <c r="N655" t="s">
        <v>432</v>
      </c>
      <c r="O655" t="s">
        <v>1551</v>
      </c>
      <c r="P655">
        <v>1.7906836997057625E-5</v>
      </c>
      <c r="Q655" t="s">
        <v>254</v>
      </c>
      <c r="S655" t="s">
        <v>442</v>
      </c>
      <c r="T655" t="s">
        <v>1551</v>
      </c>
      <c r="U655">
        <v>1.042507061674079E-5</v>
      </c>
      <c r="V655" t="s">
        <v>254</v>
      </c>
      <c r="AC655" t="s">
        <v>19</v>
      </c>
      <c r="AD655" t="s">
        <v>1551</v>
      </c>
      <c r="AE655">
        <v>1.1363831305956968E-4</v>
      </c>
    </row>
    <row r="656" spans="9:31" x14ac:dyDescent="0.25">
      <c r="I656" t="s">
        <v>422</v>
      </c>
      <c r="J656" t="s">
        <v>1552</v>
      </c>
      <c r="K656">
        <v>8.6562474670529664E-5</v>
      </c>
      <c r="L656" t="s">
        <v>254</v>
      </c>
      <c r="N656" t="s">
        <v>432</v>
      </c>
      <c r="O656" t="s">
        <v>1552</v>
      </c>
      <c r="P656">
        <v>1.4353455274575848E-5</v>
      </c>
      <c r="Q656" t="s">
        <v>254</v>
      </c>
      <c r="S656" t="s">
        <v>442</v>
      </c>
      <c r="T656" t="s">
        <v>1552</v>
      </c>
      <c r="U656">
        <v>9.2100348815654111E-6</v>
      </c>
      <c r="V656" t="s">
        <v>254</v>
      </c>
      <c r="AC656" t="s">
        <v>19</v>
      </c>
      <c r="AD656" t="s">
        <v>1552</v>
      </c>
      <c r="AE656">
        <v>1.1252078887604966E-4</v>
      </c>
    </row>
    <row r="657" spans="9:31" x14ac:dyDescent="0.25">
      <c r="I657" t="s">
        <v>422</v>
      </c>
      <c r="J657" t="s">
        <v>1553</v>
      </c>
      <c r="K657">
        <v>0</v>
      </c>
      <c r="L657" t="s">
        <v>254</v>
      </c>
      <c r="N657" t="s">
        <v>432</v>
      </c>
      <c r="O657" t="s">
        <v>1553</v>
      </c>
      <c r="P657">
        <v>1.5714350093424579E-5</v>
      </c>
      <c r="Q657" t="s">
        <v>254</v>
      </c>
      <c r="S657" t="s">
        <v>442</v>
      </c>
      <c r="T657" t="s">
        <v>1553</v>
      </c>
      <c r="U657">
        <v>6.5971813918428275E-6</v>
      </c>
      <c r="V657" t="s">
        <v>254</v>
      </c>
      <c r="AC657" t="s">
        <v>19</v>
      </c>
      <c r="AD657" t="s">
        <v>1553</v>
      </c>
      <c r="AE657">
        <v>1.121746530669948E-4</v>
      </c>
    </row>
    <row r="658" spans="9:31" x14ac:dyDescent="0.25">
      <c r="I658" t="s">
        <v>422</v>
      </c>
      <c r="J658" t="s">
        <v>1554</v>
      </c>
      <c r="K658">
        <v>0</v>
      </c>
      <c r="L658" t="s">
        <v>254</v>
      </c>
      <c r="N658" t="s">
        <v>432</v>
      </c>
      <c r="O658" t="s">
        <v>1554</v>
      </c>
      <c r="P658">
        <v>1.798031785160118E-5</v>
      </c>
      <c r="Q658" t="s">
        <v>254</v>
      </c>
      <c r="S658" t="s">
        <v>442</v>
      </c>
      <c r="T658" t="s">
        <v>1554</v>
      </c>
      <c r="U658">
        <v>7.0295932467941525E-6</v>
      </c>
      <c r="V658" t="s">
        <v>254</v>
      </c>
      <c r="AC658" t="s">
        <v>19</v>
      </c>
      <c r="AD658" t="s">
        <v>1554</v>
      </c>
      <c r="AE658">
        <v>1.1179884847430666E-4</v>
      </c>
    </row>
    <row r="659" spans="9:31" x14ac:dyDescent="0.25">
      <c r="I659" t="s">
        <v>422</v>
      </c>
      <c r="J659" t="s">
        <v>1555</v>
      </c>
      <c r="K659">
        <v>0</v>
      </c>
      <c r="L659" t="s">
        <v>254</v>
      </c>
      <c r="N659" t="s">
        <v>432</v>
      </c>
      <c r="O659" t="s">
        <v>1555</v>
      </c>
      <c r="P659">
        <v>2.3264764878466895E-5</v>
      </c>
      <c r="Q659" t="s">
        <v>254</v>
      </c>
      <c r="S659" t="s">
        <v>442</v>
      </c>
      <c r="T659" t="s">
        <v>1555</v>
      </c>
      <c r="U659">
        <v>4.1487990375253423E-6</v>
      </c>
      <c r="V659" t="s">
        <v>254</v>
      </c>
      <c r="AC659" t="s">
        <v>19</v>
      </c>
      <c r="AD659" t="s">
        <v>1555</v>
      </c>
      <c r="AE659">
        <v>1.1165050455614028E-4</v>
      </c>
    </row>
    <row r="660" spans="9:31" x14ac:dyDescent="0.25">
      <c r="I660" t="s">
        <v>422</v>
      </c>
      <c r="J660" t="s">
        <v>1556</v>
      </c>
      <c r="K660">
        <v>0</v>
      </c>
      <c r="L660" t="s">
        <v>254</v>
      </c>
      <c r="N660" t="s">
        <v>432</v>
      </c>
      <c r="O660" t="s">
        <v>1556</v>
      </c>
      <c r="P660">
        <v>2.0240312074517232E-5</v>
      </c>
      <c r="Q660" t="s">
        <v>254</v>
      </c>
      <c r="S660" t="s">
        <v>442</v>
      </c>
      <c r="T660" t="s">
        <v>1556</v>
      </c>
      <c r="U660">
        <v>1.3010479208188357E-6</v>
      </c>
      <c r="V660" t="s">
        <v>254</v>
      </c>
      <c r="AC660" t="s">
        <v>19</v>
      </c>
      <c r="AD660" t="s">
        <v>1556</v>
      </c>
      <c r="AE660">
        <v>1.1165050455614028E-4</v>
      </c>
    </row>
    <row r="661" spans="9:31" x14ac:dyDescent="0.25">
      <c r="I661" t="s">
        <v>422</v>
      </c>
      <c r="J661" t="s">
        <v>1557</v>
      </c>
      <c r="K661">
        <v>0</v>
      </c>
      <c r="L661" t="s">
        <v>254</v>
      </c>
      <c r="N661" t="s">
        <v>432</v>
      </c>
      <c r="O661" t="s">
        <v>1557</v>
      </c>
      <c r="P661">
        <v>1.4907609327757258E-5</v>
      </c>
      <c r="Q661" t="s">
        <v>254</v>
      </c>
      <c r="S661" t="s">
        <v>442</v>
      </c>
      <c r="T661" t="s">
        <v>1557</v>
      </c>
      <c r="U661">
        <v>9.7183080946223881E-7</v>
      </c>
      <c r="V661" t="s">
        <v>254</v>
      </c>
      <c r="AC661" t="s">
        <v>19</v>
      </c>
      <c r="AD661" t="s">
        <v>1557</v>
      </c>
      <c r="AE661">
        <v>1.116603941506847E-4</v>
      </c>
    </row>
    <row r="662" spans="9:31" x14ac:dyDescent="0.25">
      <c r="I662" t="s">
        <v>422</v>
      </c>
      <c r="J662" t="s">
        <v>1558</v>
      </c>
      <c r="K662">
        <v>0</v>
      </c>
      <c r="L662" t="s">
        <v>254</v>
      </c>
      <c r="N662" t="s">
        <v>432</v>
      </c>
      <c r="O662" t="s">
        <v>1558</v>
      </c>
      <c r="P662">
        <v>1.1484964312044137E-5</v>
      </c>
      <c r="Q662" t="s">
        <v>254</v>
      </c>
      <c r="S662" t="s">
        <v>442</v>
      </c>
      <c r="T662" t="s">
        <v>1558</v>
      </c>
      <c r="U662">
        <v>1.0851717573850272E-6</v>
      </c>
      <c r="V662" t="s">
        <v>254</v>
      </c>
      <c r="AC662" t="s">
        <v>19</v>
      </c>
      <c r="AD662" t="s">
        <v>1558</v>
      </c>
      <c r="AE662">
        <v>1.1186807563611762E-4</v>
      </c>
    </row>
    <row r="663" spans="9:31" x14ac:dyDescent="0.25">
      <c r="I663" t="s">
        <v>422</v>
      </c>
      <c r="J663" t="s">
        <v>1559</v>
      </c>
      <c r="K663">
        <v>5.5827806621114038E-5</v>
      </c>
      <c r="L663" t="s">
        <v>254</v>
      </c>
      <c r="N663" t="s">
        <v>432</v>
      </c>
      <c r="O663" t="s">
        <v>1559</v>
      </c>
      <c r="P663">
        <v>1.425080789719155E-5</v>
      </c>
      <c r="Q663" t="s">
        <v>254</v>
      </c>
      <c r="S663" t="s">
        <v>442</v>
      </c>
      <c r="T663" t="s">
        <v>1559</v>
      </c>
      <c r="U663">
        <v>1.9323109146068535E-6</v>
      </c>
      <c r="V663" t="s">
        <v>254</v>
      </c>
      <c r="AC663" t="s">
        <v>19</v>
      </c>
      <c r="AD663" t="s">
        <v>1559</v>
      </c>
      <c r="AE663">
        <v>1.1231310739061675E-4</v>
      </c>
    </row>
    <row r="664" spans="9:31" x14ac:dyDescent="0.25">
      <c r="I664" t="s">
        <v>422</v>
      </c>
      <c r="J664" t="s">
        <v>1560</v>
      </c>
      <c r="K664">
        <v>1.55071252029957E-4</v>
      </c>
      <c r="L664" t="s">
        <v>254</v>
      </c>
      <c r="N664" t="s">
        <v>432</v>
      </c>
      <c r="O664" t="s">
        <v>1560</v>
      </c>
      <c r="P664">
        <v>1.264849249577508E-5</v>
      </c>
      <c r="Q664" t="s">
        <v>254</v>
      </c>
      <c r="S664" t="s">
        <v>442</v>
      </c>
      <c r="T664" t="s">
        <v>1560</v>
      </c>
      <c r="U664">
        <v>2.2836408667294273E-6</v>
      </c>
      <c r="V664" t="s">
        <v>254</v>
      </c>
      <c r="AC664" t="s">
        <v>19</v>
      </c>
      <c r="AD664" t="s">
        <v>1560</v>
      </c>
      <c r="AE664">
        <v>1.1289659346873781E-4</v>
      </c>
    </row>
    <row r="665" spans="9:31" x14ac:dyDescent="0.25">
      <c r="I665" t="s">
        <v>422</v>
      </c>
      <c r="J665" t="s">
        <v>1561</v>
      </c>
      <c r="K665">
        <v>2.9845613424250411E-4</v>
      </c>
      <c r="L665" t="s">
        <v>254</v>
      </c>
      <c r="N665" t="s">
        <v>432</v>
      </c>
      <c r="O665" t="s">
        <v>1561</v>
      </c>
      <c r="P665">
        <v>1.5970359465247029E-5</v>
      </c>
      <c r="Q665" t="s">
        <v>254</v>
      </c>
      <c r="S665" t="s">
        <v>442</v>
      </c>
      <c r="T665" t="s">
        <v>1561</v>
      </c>
      <c r="U665">
        <v>1.6715005884762519E-6</v>
      </c>
      <c r="V665" t="s">
        <v>254</v>
      </c>
      <c r="AC665" t="s">
        <v>19</v>
      </c>
      <c r="AD665" t="s">
        <v>1561</v>
      </c>
      <c r="AE665">
        <v>1.1350974833049215E-4</v>
      </c>
    </row>
    <row r="666" spans="9:31" x14ac:dyDescent="0.25">
      <c r="I666" t="s">
        <v>422</v>
      </c>
      <c r="J666" t="s">
        <v>1562</v>
      </c>
      <c r="K666">
        <v>3.9877360658849981E-4</v>
      </c>
      <c r="L666" t="s">
        <v>254</v>
      </c>
      <c r="N666" t="s">
        <v>432</v>
      </c>
      <c r="O666" t="s">
        <v>1562</v>
      </c>
      <c r="P666">
        <v>2.4707390913353244E-5</v>
      </c>
      <c r="Q666" t="s">
        <v>254</v>
      </c>
      <c r="S666" t="s">
        <v>442</v>
      </c>
      <c r="T666" t="s">
        <v>1562</v>
      </c>
      <c r="U666">
        <v>2.1848886338160991E-6</v>
      </c>
      <c r="V666" t="s">
        <v>254</v>
      </c>
      <c r="AC666" t="s">
        <v>19</v>
      </c>
      <c r="AD666" t="s">
        <v>1562</v>
      </c>
      <c r="AE666">
        <v>1.1398444886862456E-4</v>
      </c>
    </row>
    <row r="667" spans="9:31" x14ac:dyDescent="0.25">
      <c r="I667" t="s">
        <v>422</v>
      </c>
      <c r="J667" t="s">
        <v>1563</v>
      </c>
      <c r="K667">
        <v>4.7347203367251308E-4</v>
      </c>
      <c r="L667" t="s">
        <v>254</v>
      </c>
      <c r="N667" t="s">
        <v>432</v>
      </c>
      <c r="O667" t="s">
        <v>1563</v>
      </c>
      <c r="P667">
        <v>2.9838541507791679E-5</v>
      </c>
      <c r="Q667" t="s">
        <v>254</v>
      </c>
      <c r="S667" t="s">
        <v>442</v>
      </c>
      <c r="T667" t="s">
        <v>1563</v>
      </c>
      <c r="U667">
        <v>7.1808743080001479E-6</v>
      </c>
      <c r="V667" t="s">
        <v>254</v>
      </c>
      <c r="AC667" t="s">
        <v>19</v>
      </c>
      <c r="AD667" t="s">
        <v>1563</v>
      </c>
      <c r="AE667">
        <v>1.1404378643589111E-4</v>
      </c>
    </row>
    <row r="668" spans="9:31" x14ac:dyDescent="0.25">
      <c r="I668" t="s">
        <v>422</v>
      </c>
      <c r="J668" t="s">
        <v>1564</v>
      </c>
      <c r="K668">
        <v>4.5248179597963953E-4</v>
      </c>
      <c r="L668" t="s">
        <v>254</v>
      </c>
      <c r="N668" t="s">
        <v>432</v>
      </c>
      <c r="O668" t="s">
        <v>1564</v>
      </c>
      <c r="P668">
        <v>3.4920922949184456E-5</v>
      </c>
      <c r="Q668" t="s">
        <v>254</v>
      </c>
      <c r="S668" t="s">
        <v>442</v>
      </c>
      <c r="T668" t="s">
        <v>1564</v>
      </c>
      <c r="U668">
        <v>1.1812882681421393E-5</v>
      </c>
      <c r="V668" t="s">
        <v>254</v>
      </c>
      <c r="AC668" t="s">
        <v>19</v>
      </c>
      <c r="AD668" t="s">
        <v>1564</v>
      </c>
      <c r="AE668">
        <v>1.1403389684134668E-4</v>
      </c>
    </row>
    <row r="669" spans="9:31" x14ac:dyDescent="0.25">
      <c r="I669" t="s">
        <v>422</v>
      </c>
      <c r="J669" t="s">
        <v>1565</v>
      </c>
      <c r="K669">
        <v>4.622788712489843E-4</v>
      </c>
      <c r="L669" t="s">
        <v>254</v>
      </c>
      <c r="N669" t="s">
        <v>432</v>
      </c>
      <c r="O669" t="s">
        <v>1565</v>
      </c>
      <c r="P669">
        <v>4.0301111816679735E-5</v>
      </c>
      <c r="Q669" t="s">
        <v>254</v>
      </c>
      <c r="S669" t="s">
        <v>442</v>
      </c>
      <c r="T669" t="s">
        <v>1565</v>
      </c>
      <c r="U669">
        <v>1.4739339976054991E-5</v>
      </c>
      <c r="V669" t="s">
        <v>254</v>
      </c>
      <c r="AC669" t="s">
        <v>19</v>
      </c>
      <c r="AD669" t="s">
        <v>1565</v>
      </c>
      <c r="AE669">
        <v>1.1425146792132402E-4</v>
      </c>
    </row>
    <row r="670" spans="9:31" x14ac:dyDescent="0.25">
      <c r="I670" t="s">
        <v>422</v>
      </c>
      <c r="J670" t="s">
        <v>1566</v>
      </c>
      <c r="K670">
        <v>4.4426351893076422E-4</v>
      </c>
      <c r="L670" t="s">
        <v>254</v>
      </c>
      <c r="N670" t="s">
        <v>432</v>
      </c>
      <c r="O670" t="s">
        <v>1566</v>
      </c>
      <c r="P670">
        <v>4.362729392855859E-5</v>
      </c>
      <c r="Q670" t="s">
        <v>254</v>
      </c>
      <c r="S670" t="s">
        <v>442</v>
      </c>
      <c r="T670" t="s">
        <v>1566</v>
      </c>
      <c r="U670">
        <v>2.0368015217760336E-5</v>
      </c>
      <c r="V670" t="s">
        <v>254</v>
      </c>
      <c r="AC670" t="s">
        <v>19</v>
      </c>
      <c r="AD670" t="s">
        <v>1566</v>
      </c>
      <c r="AE670">
        <v>1.1435036386676829E-4</v>
      </c>
    </row>
    <row r="671" spans="9:31" x14ac:dyDescent="0.25">
      <c r="I671" t="s">
        <v>422</v>
      </c>
      <c r="J671" t="s">
        <v>1567</v>
      </c>
      <c r="K671">
        <v>4.1139774746397595E-4</v>
      </c>
      <c r="L671" t="s">
        <v>254</v>
      </c>
      <c r="N671" t="s">
        <v>432</v>
      </c>
      <c r="O671" t="s">
        <v>1567</v>
      </c>
      <c r="P671">
        <v>4.1129438934560145E-5</v>
      </c>
      <c r="Q671" t="s">
        <v>254</v>
      </c>
      <c r="S671" t="s">
        <v>442</v>
      </c>
      <c r="T671" t="s">
        <v>1567</v>
      </c>
      <c r="U671">
        <v>2.5405130779378309E-5</v>
      </c>
      <c r="V671" t="s">
        <v>254</v>
      </c>
      <c r="AC671" t="s">
        <v>19</v>
      </c>
      <c r="AD671" t="s">
        <v>1567</v>
      </c>
      <c r="AE671">
        <v>1.1429102629950173E-4</v>
      </c>
    </row>
    <row r="672" spans="9:31" x14ac:dyDescent="0.25">
      <c r="I672" t="s">
        <v>422</v>
      </c>
      <c r="J672" t="s">
        <v>1568</v>
      </c>
      <c r="K672">
        <v>3.9135729467155365E-4</v>
      </c>
      <c r="L672" t="s">
        <v>254</v>
      </c>
      <c r="N672" t="s">
        <v>432</v>
      </c>
      <c r="O672" t="s">
        <v>1568</v>
      </c>
      <c r="P672">
        <v>3.3016756123363971E-5</v>
      </c>
      <c r="Q672" t="s">
        <v>254</v>
      </c>
      <c r="S672" t="s">
        <v>442</v>
      </c>
      <c r="T672" t="s">
        <v>1568</v>
      </c>
      <c r="U672">
        <v>2.5872786786623282E-5</v>
      </c>
      <c r="V672" t="s">
        <v>254</v>
      </c>
      <c r="AC672" t="s">
        <v>19</v>
      </c>
      <c r="AD672" t="s">
        <v>1568</v>
      </c>
      <c r="AE672">
        <v>1.1431080548859058E-4</v>
      </c>
    </row>
    <row r="673" spans="9:31" x14ac:dyDescent="0.25">
      <c r="I673" t="s">
        <v>422</v>
      </c>
      <c r="J673" t="s">
        <v>1569</v>
      </c>
      <c r="K673">
        <v>3.9693611151985403E-4</v>
      </c>
      <c r="L673" t="s">
        <v>254</v>
      </c>
      <c r="N673" t="s">
        <v>432</v>
      </c>
      <c r="O673" t="s">
        <v>1569</v>
      </c>
      <c r="P673">
        <v>2.245572587455332E-5</v>
      </c>
      <c r="Q673" t="s">
        <v>254</v>
      </c>
      <c r="S673" t="s">
        <v>442</v>
      </c>
      <c r="T673" t="s">
        <v>1569</v>
      </c>
      <c r="U673">
        <v>2.4755633275800146E-5</v>
      </c>
      <c r="V673" t="s">
        <v>254</v>
      </c>
      <c r="AC673" t="s">
        <v>19</v>
      </c>
      <c r="AD673" t="s">
        <v>1569</v>
      </c>
      <c r="AE673">
        <v>1.1438992224494598E-4</v>
      </c>
    </row>
    <row r="674" spans="9:31" x14ac:dyDescent="0.25">
      <c r="I674" t="s">
        <v>422</v>
      </c>
      <c r="J674" t="s">
        <v>1570</v>
      </c>
      <c r="K674">
        <v>4.226293903850955E-4</v>
      </c>
      <c r="L674" t="s">
        <v>254</v>
      </c>
      <c r="N674" t="s">
        <v>432</v>
      </c>
      <c r="O674" t="s">
        <v>1570</v>
      </c>
      <c r="P674">
        <v>1.2240221791145701E-5</v>
      </c>
      <c r="Q674" t="s">
        <v>254</v>
      </c>
      <c r="S674" t="s">
        <v>442</v>
      </c>
      <c r="T674" t="s">
        <v>1570</v>
      </c>
      <c r="U674">
        <v>1.4136968189982479E-5</v>
      </c>
      <c r="V674" t="s">
        <v>254</v>
      </c>
      <c r="AC674" t="s">
        <v>19</v>
      </c>
      <c r="AD674" t="s">
        <v>1570</v>
      </c>
      <c r="AE674">
        <v>1.143998118394904E-4</v>
      </c>
    </row>
    <row r="675" spans="9:31" x14ac:dyDescent="0.25">
      <c r="I675" t="s">
        <v>422</v>
      </c>
      <c r="J675" t="s">
        <v>1571</v>
      </c>
      <c r="K675">
        <v>4.3840753986308027E-4</v>
      </c>
      <c r="L675" t="s">
        <v>254</v>
      </c>
      <c r="N675" t="s">
        <v>432</v>
      </c>
      <c r="O675" t="s">
        <v>1571</v>
      </c>
      <c r="P675">
        <v>6.8498198755097819E-6</v>
      </c>
      <c r="Q675" t="s">
        <v>254</v>
      </c>
      <c r="S675" t="s">
        <v>442</v>
      </c>
      <c r="T675" t="s">
        <v>1571</v>
      </c>
      <c r="U675">
        <v>8.4432145466054726E-6</v>
      </c>
      <c r="V675" t="s">
        <v>254</v>
      </c>
      <c r="AC675" t="s">
        <v>19</v>
      </c>
      <c r="AD675" t="s">
        <v>1571</v>
      </c>
      <c r="AE675">
        <v>1.143998118394904E-4</v>
      </c>
    </row>
    <row r="676" spans="9:31" x14ac:dyDescent="0.25">
      <c r="I676" t="s">
        <v>422</v>
      </c>
      <c r="J676" t="s">
        <v>1572</v>
      </c>
      <c r="K676">
        <v>4.4203435839355876E-4</v>
      </c>
      <c r="L676" t="s">
        <v>254</v>
      </c>
      <c r="N676" t="s">
        <v>432</v>
      </c>
      <c r="O676" t="s">
        <v>1572</v>
      </c>
      <c r="P676">
        <v>4.185104181775865E-6</v>
      </c>
      <c r="Q676" t="s">
        <v>254</v>
      </c>
      <c r="S676" t="s">
        <v>442</v>
      </c>
      <c r="T676" t="s">
        <v>1572</v>
      </c>
      <c r="U676">
        <v>6.3717707330868871E-6</v>
      </c>
      <c r="V676" t="s">
        <v>254</v>
      </c>
      <c r="AC676" t="s">
        <v>19</v>
      </c>
      <c r="AD676" t="s">
        <v>1572</v>
      </c>
      <c r="AE676">
        <v>1.140833448140688E-4</v>
      </c>
    </row>
    <row r="677" spans="9:31" x14ac:dyDescent="0.25">
      <c r="I677" t="s">
        <v>422</v>
      </c>
      <c r="J677" t="s">
        <v>1573</v>
      </c>
      <c r="K677">
        <v>3.921007550264855E-4</v>
      </c>
      <c r="L677" t="s">
        <v>254</v>
      </c>
      <c r="N677" t="s">
        <v>432</v>
      </c>
      <c r="O677" t="s">
        <v>1573</v>
      </c>
      <c r="P677">
        <v>3.1339656464558571E-6</v>
      </c>
      <c r="Q677" t="s">
        <v>254</v>
      </c>
      <c r="S677" t="s">
        <v>442</v>
      </c>
      <c r="T677" t="s">
        <v>1573</v>
      </c>
      <c r="U677">
        <v>5.9274569286299774E-6</v>
      </c>
      <c r="V677" t="s">
        <v>254</v>
      </c>
      <c r="AC677" t="s">
        <v>19</v>
      </c>
      <c r="AD677" t="s">
        <v>1573</v>
      </c>
      <c r="AE677">
        <v>1.1405367603043553E-4</v>
      </c>
    </row>
    <row r="678" spans="9:31" x14ac:dyDescent="0.25">
      <c r="I678" t="s">
        <v>422</v>
      </c>
      <c r="J678" t="s">
        <v>1574</v>
      </c>
      <c r="K678">
        <v>3.0441569787062846E-4</v>
      </c>
      <c r="L678" t="s">
        <v>254</v>
      </c>
      <c r="N678" t="s">
        <v>432</v>
      </c>
      <c r="O678" t="s">
        <v>1574</v>
      </c>
      <c r="P678">
        <v>2.9937540939320673E-6</v>
      </c>
      <c r="Q678" t="s">
        <v>254</v>
      </c>
      <c r="S678" t="s">
        <v>442</v>
      </c>
      <c r="T678" t="s">
        <v>1574</v>
      </c>
      <c r="U678">
        <v>2.7112658046872586E-6</v>
      </c>
      <c r="V678" t="s">
        <v>254</v>
      </c>
      <c r="AC678" t="s">
        <v>19</v>
      </c>
      <c r="AD678" t="s">
        <v>1574</v>
      </c>
      <c r="AE678">
        <v>1.1397455927408014E-4</v>
      </c>
    </row>
    <row r="679" spans="9:31" x14ac:dyDescent="0.25">
      <c r="I679" t="s">
        <v>422</v>
      </c>
      <c r="J679" t="s">
        <v>1575</v>
      </c>
      <c r="K679">
        <v>1.9048717350473768E-4</v>
      </c>
      <c r="L679" t="s">
        <v>254</v>
      </c>
      <c r="N679" t="s">
        <v>432</v>
      </c>
      <c r="O679" t="s">
        <v>1575</v>
      </c>
      <c r="P679">
        <v>5.8429972684340413E-6</v>
      </c>
      <c r="Q679" t="s">
        <v>254</v>
      </c>
      <c r="S679" t="s">
        <v>442</v>
      </c>
      <c r="T679" t="s">
        <v>1575</v>
      </c>
      <c r="U679">
        <v>2.2653215505817886E-6</v>
      </c>
      <c r="V679" t="s">
        <v>254</v>
      </c>
      <c r="AC679" t="s">
        <v>19</v>
      </c>
      <c r="AD679" t="s">
        <v>1575</v>
      </c>
      <c r="AE679">
        <v>1.1363831305956968E-4</v>
      </c>
    </row>
    <row r="680" spans="9:31" x14ac:dyDescent="0.25">
      <c r="I680" t="s">
        <v>422</v>
      </c>
      <c r="J680" t="s">
        <v>1576</v>
      </c>
      <c r="K680">
        <v>7.3358969526502252E-5</v>
      </c>
      <c r="L680" t="s">
        <v>254</v>
      </c>
      <c r="N680" t="s">
        <v>432</v>
      </c>
      <c r="O680" t="s">
        <v>1576</v>
      </c>
      <c r="P680">
        <v>8.3643540363767209E-6</v>
      </c>
      <c r="Q680" t="s">
        <v>254</v>
      </c>
      <c r="S680" t="s">
        <v>442</v>
      </c>
      <c r="T680" t="s">
        <v>1576</v>
      </c>
      <c r="U680">
        <v>2.6291389315711245E-6</v>
      </c>
      <c r="V680" t="s">
        <v>254</v>
      </c>
      <c r="AC680" t="s">
        <v>19</v>
      </c>
      <c r="AD680" t="s">
        <v>1576</v>
      </c>
      <c r="AE680">
        <v>1.1271858076693816E-4</v>
      </c>
    </row>
    <row r="681" spans="9:31" x14ac:dyDescent="0.25">
      <c r="I681" t="s">
        <v>422</v>
      </c>
      <c r="J681" t="s">
        <v>1577</v>
      </c>
      <c r="K681">
        <v>0</v>
      </c>
      <c r="L681" t="s">
        <v>254</v>
      </c>
      <c r="N681" t="s">
        <v>432</v>
      </c>
      <c r="O681" t="s">
        <v>1577</v>
      </c>
      <c r="P681">
        <v>1.4616866608128327E-5</v>
      </c>
      <c r="Q681" t="s">
        <v>254</v>
      </c>
      <c r="S681" t="s">
        <v>442</v>
      </c>
      <c r="T681" t="s">
        <v>1577</v>
      </c>
      <c r="U681">
        <v>3.5569506710140458E-6</v>
      </c>
      <c r="V681" t="s">
        <v>254</v>
      </c>
      <c r="AC681" t="s">
        <v>19</v>
      </c>
      <c r="AD681" t="s">
        <v>1577</v>
      </c>
      <c r="AE681">
        <v>1.1237244495788328E-4</v>
      </c>
    </row>
    <row r="682" spans="9:31" x14ac:dyDescent="0.25">
      <c r="I682" t="s">
        <v>422</v>
      </c>
      <c r="J682" t="s">
        <v>1578</v>
      </c>
      <c r="K682">
        <v>0</v>
      </c>
      <c r="L682" t="s">
        <v>254</v>
      </c>
      <c r="N682" t="s">
        <v>432</v>
      </c>
      <c r="O682" t="s">
        <v>1578</v>
      </c>
      <c r="P682">
        <v>1.6668363170125327E-5</v>
      </c>
      <c r="Q682" t="s">
        <v>254</v>
      </c>
      <c r="S682" t="s">
        <v>442</v>
      </c>
      <c r="T682" t="s">
        <v>1578</v>
      </c>
      <c r="U682">
        <v>1.3062719480460676E-6</v>
      </c>
      <c r="V682" t="s">
        <v>254</v>
      </c>
      <c r="AC682" t="s">
        <v>19</v>
      </c>
      <c r="AD682" t="s">
        <v>1578</v>
      </c>
      <c r="AE682">
        <v>1.120559779324617E-4</v>
      </c>
    </row>
    <row r="683" spans="9:31" x14ac:dyDescent="0.25">
      <c r="I683" t="s">
        <v>422</v>
      </c>
      <c r="J683" t="s">
        <v>1579</v>
      </c>
      <c r="K683">
        <v>0</v>
      </c>
      <c r="L683" t="s">
        <v>254</v>
      </c>
      <c r="N683" t="s">
        <v>432</v>
      </c>
      <c r="O683" t="s">
        <v>1579</v>
      </c>
      <c r="P683">
        <v>1.7386133261379354E-5</v>
      </c>
      <c r="Q683" t="s">
        <v>254</v>
      </c>
      <c r="S683" t="s">
        <v>442</v>
      </c>
      <c r="T683" t="s">
        <v>1579</v>
      </c>
      <c r="U683">
        <v>5.5868389581451574E-6</v>
      </c>
      <c r="V683" t="s">
        <v>254</v>
      </c>
      <c r="AC683" t="s">
        <v>19</v>
      </c>
      <c r="AD683" t="s">
        <v>1579</v>
      </c>
      <c r="AE683">
        <v>1.1200652995973957E-4</v>
      </c>
    </row>
    <row r="684" spans="9:31" x14ac:dyDescent="0.25">
      <c r="I684" t="s">
        <v>422</v>
      </c>
      <c r="J684" t="s">
        <v>1580</v>
      </c>
      <c r="K684">
        <v>0</v>
      </c>
      <c r="L684" t="s">
        <v>254</v>
      </c>
      <c r="N684" t="s">
        <v>432</v>
      </c>
      <c r="O684" t="s">
        <v>1580</v>
      </c>
      <c r="P684">
        <v>1.7034872289322387E-5</v>
      </c>
      <c r="Q684" t="s">
        <v>254</v>
      </c>
      <c r="S684" t="s">
        <v>442</v>
      </c>
      <c r="T684" t="s">
        <v>1580</v>
      </c>
      <c r="U684">
        <v>1.0126521892783182E-5</v>
      </c>
      <c r="V684" t="s">
        <v>254</v>
      </c>
      <c r="AC684" t="s">
        <v>19</v>
      </c>
      <c r="AD684" t="s">
        <v>1580</v>
      </c>
      <c r="AE684">
        <v>1.1200652995973957E-4</v>
      </c>
    </row>
    <row r="685" spans="9:31" x14ac:dyDescent="0.25">
      <c r="I685" t="s">
        <v>422</v>
      </c>
      <c r="J685" t="s">
        <v>1581</v>
      </c>
      <c r="K685">
        <v>0</v>
      </c>
      <c r="L685" t="s">
        <v>254</v>
      </c>
      <c r="N685" t="s">
        <v>432</v>
      </c>
      <c r="O685" t="s">
        <v>1581</v>
      </c>
      <c r="P685">
        <v>1.565789437756525E-5</v>
      </c>
      <c r="Q685" t="s">
        <v>254</v>
      </c>
      <c r="S685" t="s">
        <v>442</v>
      </c>
      <c r="T685" t="s">
        <v>1581</v>
      </c>
      <c r="U685">
        <v>7.5429201454710705E-6</v>
      </c>
      <c r="V685" t="s">
        <v>254</v>
      </c>
      <c r="AC685" t="s">
        <v>19</v>
      </c>
      <c r="AD685" t="s">
        <v>1581</v>
      </c>
      <c r="AE685">
        <v>1.1203619874337283E-4</v>
      </c>
    </row>
    <row r="686" spans="9:31" x14ac:dyDescent="0.25">
      <c r="I686" t="s">
        <v>422</v>
      </c>
      <c r="J686" t="s">
        <v>1582</v>
      </c>
      <c r="K686">
        <v>0</v>
      </c>
      <c r="L686" t="s">
        <v>254</v>
      </c>
      <c r="N686" t="s">
        <v>432</v>
      </c>
      <c r="O686" t="s">
        <v>1582</v>
      </c>
      <c r="P686">
        <v>8.9596248728655603E-6</v>
      </c>
      <c r="Q686" t="s">
        <v>254</v>
      </c>
      <c r="S686" t="s">
        <v>442</v>
      </c>
      <c r="T686" t="s">
        <v>1582</v>
      </c>
      <c r="U686">
        <v>0</v>
      </c>
      <c r="V686" t="s">
        <v>254</v>
      </c>
      <c r="AC686" t="s">
        <v>19</v>
      </c>
      <c r="AD686" t="s">
        <v>1582</v>
      </c>
      <c r="AE686">
        <v>1.1249112009241639E-4</v>
      </c>
    </row>
    <row r="687" spans="9:31" x14ac:dyDescent="0.25">
      <c r="I687" t="s">
        <v>422</v>
      </c>
      <c r="J687" t="s">
        <v>1583</v>
      </c>
      <c r="K687">
        <v>2.827807039482285E-5</v>
      </c>
      <c r="L687" t="s">
        <v>254</v>
      </c>
      <c r="N687" t="s">
        <v>432</v>
      </c>
      <c r="O687" t="s">
        <v>1583</v>
      </c>
      <c r="P687">
        <v>7.2443825395459719E-7</v>
      </c>
      <c r="Q687" t="s">
        <v>254</v>
      </c>
      <c r="S687" t="s">
        <v>442</v>
      </c>
      <c r="T687" t="s">
        <v>1583</v>
      </c>
      <c r="U687">
        <v>0</v>
      </c>
      <c r="V687" t="s">
        <v>254</v>
      </c>
      <c r="AC687" t="s">
        <v>19</v>
      </c>
      <c r="AD687" t="s">
        <v>1583</v>
      </c>
      <c r="AE687">
        <v>1.136482026541141E-4</v>
      </c>
    </row>
    <row r="688" spans="9:31" x14ac:dyDescent="0.25">
      <c r="I688" t="s">
        <v>422</v>
      </c>
      <c r="J688" t="s">
        <v>1584</v>
      </c>
      <c r="K688">
        <v>9.6347145727576793E-5</v>
      </c>
      <c r="L688" t="s">
        <v>254</v>
      </c>
      <c r="N688" t="s">
        <v>432</v>
      </c>
      <c r="O688" t="s">
        <v>1584</v>
      </c>
      <c r="P688">
        <v>1.0431076637440935E-7</v>
      </c>
      <c r="Q688" t="s">
        <v>254</v>
      </c>
      <c r="S688" t="s">
        <v>442</v>
      </c>
      <c r="T688" t="s">
        <v>1584</v>
      </c>
      <c r="U688">
        <v>0</v>
      </c>
      <c r="V688" t="s">
        <v>254</v>
      </c>
      <c r="AC688" t="s">
        <v>19</v>
      </c>
      <c r="AD688" t="s">
        <v>1584</v>
      </c>
      <c r="AE688">
        <v>1.1470638927036758E-4</v>
      </c>
    </row>
    <row r="689" spans="9:31" x14ac:dyDescent="0.25">
      <c r="I689" t="s">
        <v>422</v>
      </c>
      <c r="J689" t="s">
        <v>1585</v>
      </c>
      <c r="K689">
        <v>2.0376283457417655E-4</v>
      </c>
      <c r="L689" t="s">
        <v>254</v>
      </c>
      <c r="N689" t="s">
        <v>432</v>
      </c>
      <c r="O689" t="s">
        <v>1585</v>
      </c>
      <c r="P689">
        <v>1.8357231514652192E-6</v>
      </c>
      <c r="Q689" t="s">
        <v>254</v>
      </c>
      <c r="S689" t="s">
        <v>442</v>
      </c>
      <c r="T689" t="s">
        <v>1585</v>
      </c>
      <c r="U689">
        <v>3.5149344979615896E-6</v>
      </c>
      <c r="V689" t="s">
        <v>254</v>
      </c>
      <c r="AC689" t="s">
        <v>19</v>
      </c>
      <c r="AD689" t="s">
        <v>1585</v>
      </c>
      <c r="AE689">
        <v>1.1529976494303308E-4</v>
      </c>
    </row>
    <row r="690" spans="9:31" x14ac:dyDescent="0.25">
      <c r="I690" t="s">
        <v>422</v>
      </c>
      <c r="J690" t="s">
        <v>1586</v>
      </c>
      <c r="K690">
        <v>2.5788235819477318E-4</v>
      </c>
      <c r="L690" t="s">
        <v>254</v>
      </c>
      <c r="N690" t="s">
        <v>432</v>
      </c>
      <c r="O690" t="s">
        <v>1586</v>
      </c>
      <c r="P690">
        <v>7.8301517602400554E-6</v>
      </c>
      <c r="Q690" t="s">
        <v>254</v>
      </c>
      <c r="S690" t="s">
        <v>442</v>
      </c>
      <c r="T690" t="s">
        <v>1586</v>
      </c>
      <c r="U690">
        <v>1.2535057655975796E-5</v>
      </c>
      <c r="V690" t="s">
        <v>254</v>
      </c>
      <c r="AC690" t="s">
        <v>19</v>
      </c>
      <c r="AD690" t="s">
        <v>1586</v>
      </c>
      <c r="AE690">
        <v>1.1534921291575519E-4</v>
      </c>
    </row>
    <row r="691" spans="9:31" x14ac:dyDescent="0.25">
      <c r="I691" t="s">
        <v>422</v>
      </c>
      <c r="J691" t="s">
        <v>1587</v>
      </c>
      <c r="K691">
        <v>2.8995809082238758E-4</v>
      </c>
      <c r="L691" t="s">
        <v>254</v>
      </c>
      <c r="N691" t="s">
        <v>432</v>
      </c>
      <c r="O691" t="s">
        <v>1587</v>
      </c>
      <c r="P691">
        <v>5.8041091851801095E-6</v>
      </c>
      <c r="Q691" t="s">
        <v>254</v>
      </c>
      <c r="S691" t="s">
        <v>442</v>
      </c>
      <c r="T691" t="s">
        <v>1587</v>
      </c>
      <c r="U691">
        <v>1.4988428638518523E-5</v>
      </c>
      <c r="V691" t="s">
        <v>254</v>
      </c>
      <c r="AC691" t="s">
        <v>19</v>
      </c>
      <c r="AD691" t="s">
        <v>1587</v>
      </c>
      <c r="AE691">
        <v>1.1534921291575519E-4</v>
      </c>
    </row>
    <row r="692" spans="9:31" x14ac:dyDescent="0.25">
      <c r="I692" t="s">
        <v>422</v>
      </c>
      <c r="J692" t="s">
        <v>1588</v>
      </c>
      <c r="K692">
        <v>3.3823047815961766E-4</v>
      </c>
      <c r="L692" t="s">
        <v>254</v>
      </c>
      <c r="N692" t="s">
        <v>432</v>
      </c>
      <c r="O692" t="s">
        <v>1588</v>
      </c>
      <c r="P692">
        <v>7.1551548295464998E-6</v>
      </c>
      <c r="Q692" t="s">
        <v>254</v>
      </c>
      <c r="S692" t="s">
        <v>442</v>
      </c>
      <c r="T692" t="s">
        <v>1588</v>
      </c>
      <c r="U692">
        <v>9.6412687776180698E-6</v>
      </c>
      <c r="V692" t="s">
        <v>254</v>
      </c>
      <c r="AC692" t="s">
        <v>19</v>
      </c>
      <c r="AD692" t="s">
        <v>1588</v>
      </c>
      <c r="AE692">
        <v>1.1533932332121076E-4</v>
      </c>
    </row>
    <row r="693" spans="9:31" x14ac:dyDescent="0.25">
      <c r="I693" t="s">
        <v>422</v>
      </c>
      <c r="J693" t="s">
        <v>1589</v>
      </c>
      <c r="K693">
        <v>3.0988757620629417E-4</v>
      </c>
      <c r="L693" t="s">
        <v>254</v>
      </c>
      <c r="N693" t="s">
        <v>432</v>
      </c>
      <c r="O693" t="s">
        <v>1589</v>
      </c>
      <c r="P693">
        <v>1.0180313289212314E-5</v>
      </c>
      <c r="Q693" t="s">
        <v>254</v>
      </c>
      <c r="S693" t="s">
        <v>442</v>
      </c>
      <c r="T693" t="s">
        <v>1589</v>
      </c>
      <c r="U693">
        <v>6.298066084521077E-6</v>
      </c>
      <c r="V693" t="s">
        <v>254</v>
      </c>
      <c r="AC693" t="s">
        <v>19</v>
      </c>
      <c r="AD693" t="s">
        <v>1589</v>
      </c>
      <c r="AE693">
        <v>1.1534921291575519E-4</v>
      </c>
    </row>
    <row r="694" spans="9:31" x14ac:dyDescent="0.25">
      <c r="I694" t="s">
        <v>422</v>
      </c>
      <c r="J694" t="s">
        <v>1590</v>
      </c>
      <c r="K694">
        <v>3.5033446348397087E-4</v>
      </c>
      <c r="L694" t="s">
        <v>254</v>
      </c>
      <c r="N694" t="s">
        <v>432</v>
      </c>
      <c r="O694" t="s">
        <v>1590</v>
      </c>
      <c r="P694">
        <v>1.0535803109290679E-5</v>
      </c>
      <c r="Q694" t="s">
        <v>254</v>
      </c>
      <c r="S694" t="s">
        <v>442</v>
      </c>
      <c r="T694" t="s">
        <v>1590</v>
      </c>
      <c r="U694">
        <v>2.0663772833483151E-5</v>
      </c>
      <c r="V694" t="s">
        <v>254</v>
      </c>
      <c r="AC694" t="s">
        <v>19</v>
      </c>
      <c r="AD694" t="s">
        <v>1590</v>
      </c>
      <c r="AE694">
        <v>1.1534921291575519E-4</v>
      </c>
    </row>
    <row r="695" spans="9:31" x14ac:dyDescent="0.25">
      <c r="I695" t="s">
        <v>422</v>
      </c>
      <c r="J695" t="s">
        <v>1591</v>
      </c>
      <c r="K695">
        <v>3.330463692458793E-4</v>
      </c>
      <c r="L695" t="s">
        <v>254</v>
      </c>
      <c r="N695" t="s">
        <v>432</v>
      </c>
      <c r="O695" t="s">
        <v>1591</v>
      </c>
      <c r="P695">
        <v>3.0860769693601001E-6</v>
      </c>
      <c r="Q695" t="s">
        <v>254</v>
      </c>
      <c r="S695" t="s">
        <v>442</v>
      </c>
      <c r="T695" t="s">
        <v>1591</v>
      </c>
      <c r="U695">
        <v>2.571534698380643E-5</v>
      </c>
      <c r="V695" t="s">
        <v>254</v>
      </c>
      <c r="AC695" t="s">
        <v>19</v>
      </c>
      <c r="AD695" t="s">
        <v>1591</v>
      </c>
      <c r="AE695">
        <v>1.1527998575394423E-4</v>
      </c>
    </row>
    <row r="696" spans="9:31" x14ac:dyDescent="0.25">
      <c r="I696" t="s">
        <v>422</v>
      </c>
      <c r="J696" t="s">
        <v>1592</v>
      </c>
      <c r="K696">
        <v>3.2950347042891439E-4</v>
      </c>
      <c r="L696" t="s">
        <v>254</v>
      </c>
      <c r="N696" t="s">
        <v>432</v>
      </c>
      <c r="O696" t="s">
        <v>1592</v>
      </c>
      <c r="P696">
        <v>2.9267593098086545E-6</v>
      </c>
      <c r="Q696" t="s">
        <v>254</v>
      </c>
      <c r="S696" t="s">
        <v>442</v>
      </c>
      <c r="T696" t="s">
        <v>1592</v>
      </c>
      <c r="U696">
        <v>2.9458105749749979E-5</v>
      </c>
      <c r="V696" t="s">
        <v>254</v>
      </c>
      <c r="AC696" t="s">
        <v>19</v>
      </c>
      <c r="AD696" t="s">
        <v>1592</v>
      </c>
      <c r="AE696">
        <v>1.1517120021395553E-4</v>
      </c>
    </row>
    <row r="697" spans="9:31" x14ac:dyDescent="0.25">
      <c r="I697" t="s">
        <v>422</v>
      </c>
      <c r="J697" t="s">
        <v>1593</v>
      </c>
      <c r="K697">
        <v>2.9919962885016101E-4</v>
      </c>
      <c r="L697" t="s">
        <v>254</v>
      </c>
      <c r="N697" t="s">
        <v>432</v>
      </c>
      <c r="O697" t="s">
        <v>1593</v>
      </c>
      <c r="P697">
        <v>8.0093282913384286E-6</v>
      </c>
      <c r="Q697" t="s">
        <v>254</v>
      </c>
      <c r="S697" t="s">
        <v>442</v>
      </c>
      <c r="T697" t="s">
        <v>1593</v>
      </c>
      <c r="U697">
        <v>3.6352657768142485E-5</v>
      </c>
      <c r="V697" t="s">
        <v>254</v>
      </c>
      <c r="AC697" t="s">
        <v>19</v>
      </c>
      <c r="AD697" t="s">
        <v>1593</v>
      </c>
      <c r="AE697">
        <v>1.1517120021395553E-4</v>
      </c>
    </row>
    <row r="698" spans="9:31" x14ac:dyDescent="0.25">
      <c r="I698" t="s">
        <v>422</v>
      </c>
      <c r="J698" t="s">
        <v>1594</v>
      </c>
      <c r="K698">
        <v>2.800491971404339E-4</v>
      </c>
      <c r="L698" t="s">
        <v>254</v>
      </c>
      <c r="N698" t="s">
        <v>432</v>
      </c>
      <c r="O698" t="s">
        <v>1594</v>
      </c>
      <c r="P698">
        <v>1.4845799337162938E-5</v>
      </c>
      <c r="Q698" t="s">
        <v>254</v>
      </c>
      <c r="S698" t="s">
        <v>442</v>
      </c>
      <c r="T698" t="s">
        <v>1594</v>
      </c>
      <c r="U698">
        <v>5.5530169032596356E-5</v>
      </c>
      <c r="V698" t="s">
        <v>254</v>
      </c>
      <c r="AC698" t="s">
        <v>19</v>
      </c>
      <c r="AD698" t="s">
        <v>1594</v>
      </c>
      <c r="AE698">
        <v>1.151514210248667E-4</v>
      </c>
    </row>
    <row r="699" spans="9:31" x14ac:dyDescent="0.25">
      <c r="I699" t="s">
        <v>422</v>
      </c>
      <c r="J699" t="s">
        <v>1595</v>
      </c>
      <c r="K699">
        <v>2.3562166666273301E-4</v>
      </c>
      <c r="L699" t="s">
        <v>254</v>
      </c>
      <c r="N699" t="s">
        <v>432</v>
      </c>
      <c r="O699" t="s">
        <v>1595</v>
      </c>
      <c r="P699">
        <v>5.2273095292759116E-5</v>
      </c>
      <c r="Q699" t="s">
        <v>254</v>
      </c>
      <c r="S699" t="s">
        <v>442</v>
      </c>
      <c r="T699" t="s">
        <v>1595</v>
      </c>
      <c r="U699">
        <v>6.1394006121581542E-5</v>
      </c>
      <c r="V699" t="s">
        <v>254</v>
      </c>
      <c r="AC699" t="s">
        <v>19</v>
      </c>
      <c r="AD699" t="s">
        <v>1595</v>
      </c>
      <c r="AE699">
        <v>1.1510197305214456E-4</v>
      </c>
    </row>
    <row r="700" spans="9:31" x14ac:dyDescent="0.25">
      <c r="I700" t="s">
        <v>422</v>
      </c>
      <c r="J700" t="s">
        <v>1596</v>
      </c>
      <c r="K700">
        <v>1.7705805786179062E-4</v>
      </c>
      <c r="L700" t="s">
        <v>254</v>
      </c>
      <c r="N700" t="s">
        <v>432</v>
      </c>
      <c r="O700" t="s">
        <v>1596</v>
      </c>
      <c r="P700">
        <v>1.1909484770887465E-4</v>
      </c>
      <c r="Q700" t="s">
        <v>254</v>
      </c>
      <c r="S700" t="s">
        <v>442</v>
      </c>
      <c r="T700" t="s">
        <v>1596</v>
      </c>
      <c r="U700">
        <v>5.4420325755526351E-5</v>
      </c>
      <c r="V700" t="s">
        <v>254</v>
      </c>
      <c r="AC700" t="s">
        <v>19</v>
      </c>
      <c r="AD700" t="s">
        <v>1596</v>
      </c>
      <c r="AE700">
        <v>1.1500307710670032E-4</v>
      </c>
    </row>
    <row r="701" spans="9:31" x14ac:dyDescent="0.25">
      <c r="I701" t="s">
        <v>422</v>
      </c>
      <c r="J701" t="s">
        <v>1597</v>
      </c>
      <c r="K701">
        <v>1.7816768031534393E-4</v>
      </c>
      <c r="L701" t="s">
        <v>254</v>
      </c>
      <c r="N701" t="s">
        <v>432</v>
      </c>
      <c r="O701" t="s">
        <v>1597</v>
      </c>
      <c r="P701">
        <v>1.2984817093899851E-4</v>
      </c>
      <c r="Q701" t="s">
        <v>254</v>
      </c>
      <c r="S701" t="s">
        <v>442</v>
      </c>
      <c r="T701" t="s">
        <v>1597</v>
      </c>
      <c r="U701">
        <v>5.9746305422944477E-5</v>
      </c>
      <c r="V701" t="s">
        <v>254</v>
      </c>
      <c r="AC701" t="s">
        <v>19</v>
      </c>
      <c r="AD701" t="s">
        <v>1597</v>
      </c>
      <c r="AE701">
        <v>1.1493384994488934E-4</v>
      </c>
    </row>
    <row r="702" spans="9:31" x14ac:dyDescent="0.25">
      <c r="I702" t="s">
        <v>422</v>
      </c>
      <c r="J702" t="s">
        <v>1598</v>
      </c>
      <c r="K702">
        <v>7.416188348964216E-5</v>
      </c>
      <c r="L702" t="s">
        <v>254</v>
      </c>
      <c r="N702" t="s">
        <v>432</v>
      </c>
      <c r="O702" t="s">
        <v>1598</v>
      </c>
      <c r="P702">
        <v>1.2988126821601503E-4</v>
      </c>
      <c r="Q702" t="s">
        <v>254</v>
      </c>
      <c r="S702" t="s">
        <v>442</v>
      </c>
      <c r="T702" t="s">
        <v>1598</v>
      </c>
      <c r="U702">
        <v>5.8803764143180609E-5</v>
      </c>
      <c r="V702" t="s">
        <v>254</v>
      </c>
      <c r="AC702" t="s">
        <v>19</v>
      </c>
      <c r="AD702" t="s">
        <v>1598</v>
      </c>
      <c r="AE702">
        <v>1.1452837656856791E-4</v>
      </c>
    </row>
    <row r="703" spans="9:31" x14ac:dyDescent="0.25">
      <c r="I703" t="s">
        <v>422</v>
      </c>
      <c r="J703" t="s">
        <v>1599</v>
      </c>
      <c r="K703">
        <v>1.3977995352325887E-5</v>
      </c>
      <c r="L703" t="s">
        <v>254</v>
      </c>
      <c r="N703" t="s">
        <v>432</v>
      </c>
      <c r="O703" t="s">
        <v>1599</v>
      </c>
      <c r="P703">
        <v>1.0579937481776119E-4</v>
      </c>
      <c r="Q703" t="s">
        <v>254</v>
      </c>
      <c r="S703" t="s">
        <v>442</v>
      </c>
      <c r="T703" t="s">
        <v>1599</v>
      </c>
      <c r="U703">
        <v>6.1903658766704334E-5</v>
      </c>
      <c r="V703" t="s">
        <v>254</v>
      </c>
      <c r="AC703" t="s">
        <v>19</v>
      </c>
      <c r="AD703" t="s">
        <v>1599</v>
      </c>
      <c r="AE703">
        <v>1.138855529231803E-4</v>
      </c>
    </row>
    <row r="704" spans="9:31" x14ac:dyDescent="0.25">
      <c r="I704" t="s">
        <v>422</v>
      </c>
      <c r="J704" t="s">
        <v>1600</v>
      </c>
      <c r="K704">
        <v>1.9359991517273286E-5</v>
      </c>
      <c r="L704" t="s">
        <v>254</v>
      </c>
      <c r="N704" t="s">
        <v>432</v>
      </c>
      <c r="O704" t="s">
        <v>1600</v>
      </c>
      <c r="P704">
        <v>9.4016995187348981E-5</v>
      </c>
      <c r="Q704" t="s">
        <v>254</v>
      </c>
      <c r="S704" t="s">
        <v>442</v>
      </c>
      <c r="T704" t="s">
        <v>1600</v>
      </c>
      <c r="U704">
        <v>8.0850770671034598E-5</v>
      </c>
      <c r="V704" t="s">
        <v>254</v>
      </c>
      <c r="AC704" t="s">
        <v>19</v>
      </c>
      <c r="AD704" t="s">
        <v>1600</v>
      </c>
      <c r="AE704">
        <v>1.1271858076693815E-4</v>
      </c>
    </row>
    <row r="705" spans="9:31" x14ac:dyDescent="0.25">
      <c r="I705" t="s">
        <v>422</v>
      </c>
      <c r="J705" t="s">
        <v>1601</v>
      </c>
      <c r="K705">
        <v>0</v>
      </c>
      <c r="L705" t="s">
        <v>254</v>
      </c>
      <c r="N705" t="s">
        <v>432</v>
      </c>
      <c r="O705" t="s">
        <v>1601</v>
      </c>
      <c r="P705">
        <v>1.1550471967568365E-4</v>
      </c>
      <c r="Q705" t="s">
        <v>254</v>
      </c>
      <c r="S705" t="s">
        <v>442</v>
      </c>
      <c r="T705" t="s">
        <v>1601</v>
      </c>
      <c r="U705">
        <v>1.0335543565389178E-4</v>
      </c>
      <c r="V705" t="s">
        <v>254</v>
      </c>
      <c r="AC705" t="s">
        <v>19</v>
      </c>
      <c r="AD705" t="s">
        <v>1601</v>
      </c>
      <c r="AE705">
        <v>1.1237244495788328E-4</v>
      </c>
    </row>
    <row r="706" spans="9:31" x14ac:dyDescent="0.25">
      <c r="I706" t="s">
        <v>422</v>
      </c>
      <c r="J706" t="s">
        <v>1602</v>
      </c>
      <c r="K706">
        <v>0</v>
      </c>
      <c r="L706" t="s">
        <v>254</v>
      </c>
      <c r="N706" t="s">
        <v>432</v>
      </c>
      <c r="O706" t="s">
        <v>1602</v>
      </c>
      <c r="P706">
        <v>1.5390646564727368E-4</v>
      </c>
      <c r="Q706" t="s">
        <v>254</v>
      </c>
      <c r="S706" t="s">
        <v>442</v>
      </c>
      <c r="T706" t="s">
        <v>1602</v>
      </c>
      <c r="U706">
        <v>1.4665123890602038E-4</v>
      </c>
      <c r="V706" t="s">
        <v>254</v>
      </c>
      <c r="AC706" t="s">
        <v>19</v>
      </c>
      <c r="AD706" t="s">
        <v>1602</v>
      </c>
      <c r="AE706">
        <v>1.1205597793246168E-4</v>
      </c>
    </row>
    <row r="707" spans="9:31" x14ac:dyDescent="0.25">
      <c r="I707" t="s">
        <v>422</v>
      </c>
      <c r="J707" t="s">
        <v>326</v>
      </c>
      <c r="K707">
        <v>8.6850597248895681E-5</v>
      </c>
      <c r="L707" t="s">
        <v>254</v>
      </c>
      <c r="N707" t="s">
        <v>432</v>
      </c>
      <c r="O707" t="s">
        <v>326</v>
      </c>
      <c r="P707">
        <v>1.3779981867685181E-2</v>
      </c>
      <c r="Q707" t="s">
        <v>254</v>
      </c>
      <c r="S707" t="s">
        <v>442</v>
      </c>
      <c r="T707" t="s">
        <v>326</v>
      </c>
      <c r="U707">
        <v>1.1994458637999406E-2</v>
      </c>
      <c r="V707" t="s">
        <v>254</v>
      </c>
      <c r="AC707" t="s">
        <v>19</v>
      </c>
      <c r="AD707" t="s">
        <v>326</v>
      </c>
      <c r="AE707">
        <v>1.7390991398851634E-2</v>
      </c>
    </row>
    <row r="708" spans="9:31" x14ac:dyDescent="0.25">
      <c r="I708" t="s">
        <v>422</v>
      </c>
      <c r="J708" t="s">
        <v>327</v>
      </c>
      <c r="K708">
        <v>2.6459409762588188E-3</v>
      </c>
      <c r="L708" t="s">
        <v>254</v>
      </c>
      <c r="N708" t="s">
        <v>432</v>
      </c>
      <c r="O708" t="s">
        <v>327</v>
      </c>
      <c r="P708">
        <v>2.1998356933390453E-3</v>
      </c>
      <c r="Q708" t="s">
        <v>254</v>
      </c>
      <c r="S708" t="s">
        <v>442</v>
      </c>
      <c r="T708" t="s">
        <v>327</v>
      </c>
      <c r="U708">
        <v>1.9713204731528432E-3</v>
      </c>
      <c r="V708" t="s">
        <v>254</v>
      </c>
      <c r="AC708" t="s">
        <v>19</v>
      </c>
      <c r="AD708" t="s">
        <v>327</v>
      </c>
      <c r="AE708">
        <v>3.5422986757694718E-3</v>
      </c>
    </row>
    <row r="709" spans="9:31" x14ac:dyDescent="0.25">
      <c r="I709" t="s">
        <v>422</v>
      </c>
      <c r="J709" t="s">
        <v>328</v>
      </c>
      <c r="K709">
        <v>9.4149726640774936E-2</v>
      </c>
      <c r="L709" t="s">
        <v>254</v>
      </c>
      <c r="N709" t="s">
        <v>432</v>
      </c>
      <c r="O709" t="s">
        <v>328</v>
      </c>
      <c r="P709">
        <v>2.0407269279006272E-2</v>
      </c>
      <c r="Q709" t="s">
        <v>254</v>
      </c>
      <c r="S709" t="s">
        <v>442</v>
      </c>
      <c r="T709" t="s">
        <v>328</v>
      </c>
      <c r="U709">
        <v>1.8841276031098773E-2</v>
      </c>
      <c r="V709" t="s">
        <v>254</v>
      </c>
      <c r="AC709" t="s">
        <v>19</v>
      </c>
      <c r="AD709" t="s">
        <v>328</v>
      </c>
      <c r="AE709">
        <v>3.2140319607500037E-2</v>
      </c>
    </row>
    <row r="710" spans="9:31" x14ac:dyDescent="0.25">
      <c r="I710" t="s">
        <v>422</v>
      </c>
      <c r="J710" t="s">
        <v>329</v>
      </c>
      <c r="K710">
        <v>1.1865099523450228E-2</v>
      </c>
      <c r="L710" t="s">
        <v>254</v>
      </c>
      <c r="N710" t="s">
        <v>432</v>
      </c>
      <c r="O710" t="s">
        <v>329</v>
      </c>
      <c r="P710">
        <v>2.9089555699009129E-3</v>
      </c>
      <c r="Q710" t="s">
        <v>254</v>
      </c>
      <c r="S710" t="s">
        <v>442</v>
      </c>
      <c r="T710" t="s">
        <v>329</v>
      </c>
      <c r="U710">
        <v>2.8397369332691072E-3</v>
      </c>
      <c r="V710" t="s">
        <v>254</v>
      </c>
      <c r="AC710" t="s">
        <v>19</v>
      </c>
      <c r="AD710" t="s">
        <v>329</v>
      </c>
      <c r="AE710">
        <v>3.5716509923773253E-3</v>
      </c>
    </row>
    <row r="711" spans="9:31" x14ac:dyDescent="0.25">
      <c r="I711" t="s">
        <v>422</v>
      </c>
      <c r="J711" t="s">
        <v>330</v>
      </c>
      <c r="K711">
        <v>2.8978782726861396E-2</v>
      </c>
      <c r="L711" t="s">
        <v>254</v>
      </c>
      <c r="N711" t="s">
        <v>432</v>
      </c>
      <c r="O711" t="s">
        <v>330</v>
      </c>
      <c r="P711">
        <v>9.6274013323358713E-3</v>
      </c>
      <c r="Q711" t="s">
        <v>254</v>
      </c>
      <c r="S711" t="s">
        <v>442</v>
      </c>
      <c r="T711" t="s">
        <v>330</v>
      </c>
      <c r="U711">
        <v>8.7459539051971714E-3</v>
      </c>
      <c r="V711" t="s">
        <v>254</v>
      </c>
      <c r="AC711" t="s">
        <v>19</v>
      </c>
      <c r="AD711" t="s">
        <v>330</v>
      </c>
      <c r="AE711">
        <v>1.0693433219403307E-2</v>
      </c>
    </row>
    <row r="712" spans="9:31" x14ac:dyDescent="0.25">
      <c r="I712" t="s">
        <v>422</v>
      </c>
      <c r="J712" t="s">
        <v>331</v>
      </c>
      <c r="K712">
        <v>6.3701454174702656E-3</v>
      </c>
      <c r="L712" t="s">
        <v>254</v>
      </c>
      <c r="N712" t="s">
        <v>432</v>
      </c>
      <c r="O712" t="s">
        <v>331</v>
      </c>
      <c r="P712">
        <v>3.2687504395658988E-3</v>
      </c>
      <c r="Q712" t="s">
        <v>254</v>
      </c>
      <c r="S712" t="s">
        <v>442</v>
      </c>
      <c r="T712" t="s">
        <v>331</v>
      </c>
      <c r="U712">
        <v>2.7182024770754445E-3</v>
      </c>
      <c r="V712" t="s">
        <v>254</v>
      </c>
      <c r="AC712" t="s">
        <v>19</v>
      </c>
      <c r="AD712" t="s">
        <v>331</v>
      </c>
      <c r="AE712">
        <v>3.5532860153083276E-3</v>
      </c>
    </row>
    <row r="713" spans="9:31" x14ac:dyDescent="0.25">
      <c r="I713" t="s">
        <v>422</v>
      </c>
      <c r="J713" t="s">
        <v>332</v>
      </c>
      <c r="K713">
        <v>3.8777290153308658E-3</v>
      </c>
      <c r="L713" t="s">
        <v>254</v>
      </c>
      <c r="N713" t="s">
        <v>432</v>
      </c>
      <c r="O713" t="s">
        <v>332</v>
      </c>
      <c r="P713">
        <v>3.2288491544324978E-3</v>
      </c>
      <c r="Q713" t="s">
        <v>254</v>
      </c>
      <c r="S713" t="s">
        <v>442</v>
      </c>
      <c r="T713" t="s">
        <v>332</v>
      </c>
      <c r="U713">
        <v>2.7485071332548523E-3</v>
      </c>
      <c r="V713" t="s">
        <v>254</v>
      </c>
      <c r="AC713" t="s">
        <v>19</v>
      </c>
      <c r="AD713" t="s">
        <v>332</v>
      </c>
      <c r="AE713">
        <v>3.5322607373068802E-3</v>
      </c>
    </row>
    <row r="714" spans="9:31" x14ac:dyDescent="0.25">
      <c r="I714" t="s">
        <v>422</v>
      </c>
      <c r="J714" t="s">
        <v>333</v>
      </c>
      <c r="K714">
        <v>1.4987579516935489E-3</v>
      </c>
      <c r="L714" t="s">
        <v>254</v>
      </c>
      <c r="N714" t="s">
        <v>432</v>
      </c>
      <c r="O714" t="s">
        <v>333</v>
      </c>
      <c r="P714">
        <v>9.5613720786776775E-3</v>
      </c>
      <c r="Q714" t="s">
        <v>254</v>
      </c>
      <c r="S714" t="s">
        <v>442</v>
      </c>
      <c r="T714" t="s">
        <v>333</v>
      </c>
      <c r="U714">
        <v>8.4691931074465342E-3</v>
      </c>
      <c r="V714" t="s">
        <v>254</v>
      </c>
      <c r="AC714" t="s">
        <v>19</v>
      </c>
      <c r="AD714" t="s">
        <v>333</v>
      </c>
      <c r="AE714">
        <v>1.0442979237565745E-2</v>
      </c>
    </row>
    <row r="715" spans="9:31" x14ac:dyDescent="0.25">
      <c r="I715" t="s">
        <v>422</v>
      </c>
      <c r="J715" t="s">
        <v>334</v>
      </c>
      <c r="K715">
        <v>0</v>
      </c>
      <c r="L715" t="s">
        <v>254</v>
      </c>
      <c r="N715" t="s">
        <v>432</v>
      </c>
      <c r="O715" t="s">
        <v>334</v>
      </c>
      <c r="P715">
        <v>1.0579470506404804E-2</v>
      </c>
      <c r="Q715" t="s">
        <v>254</v>
      </c>
      <c r="S715" t="s">
        <v>442</v>
      </c>
      <c r="T715" t="s">
        <v>334</v>
      </c>
      <c r="U715">
        <v>8.2288487302321269E-3</v>
      </c>
      <c r="V715" t="s">
        <v>254</v>
      </c>
      <c r="AC715" t="s">
        <v>19</v>
      </c>
      <c r="AD715" t="s">
        <v>334</v>
      </c>
      <c r="AE715">
        <v>1.3473985659766445E-2</v>
      </c>
    </row>
    <row r="716" spans="9:31" x14ac:dyDescent="0.25">
      <c r="I716" t="s">
        <v>422</v>
      </c>
      <c r="J716" t="s">
        <v>335</v>
      </c>
      <c r="K716">
        <v>5.4508846972828079E-4</v>
      </c>
      <c r="L716" t="s">
        <v>254</v>
      </c>
      <c r="N716" t="s">
        <v>432</v>
      </c>
      <c r="O716" t="s">
        <v>335</v>
      </c>
      <c r="P716">
        <v>2.2321636299671619E-3</v>
      </c>
      <c r="Q716" t="s">
        <v>254</v>
      </c>
      <c r="S716" t="s">
        <v>442</v>
      </c>
      <c r="T716" t="s">
        <v>335</v>
      </c>
      <c r="U716">
        <v>1.6615881965177017E-3</v>
      </c>
      <c r="V716" t="s">
        <v>254</v>
      </c>
      <c r="AC716" t="s">
        <v>19</v>
      </c>
      <c r="AD716" t="s">
        <v>335</v>
      </c>
      <c r="AE716">
        <v>2.7426034319810388E-3</v>
      </c>
    </row>
    <row r="717" spans="9:31" x14ac:dyDescent="0.25">
      <c r="I717" t="s">
        <v>422</v>
      </c>
      <c r="J717" t="s">
        <v>336</v>
      </c>
      <c r="K717">
        <v>6.378852953448412E-2</v>
      </c>
      <c r="L717" t="s">
        <v>254</v>
      </c>
      <c r="N717" t="s">
        <v>432</v>
      </c>
      <c r="O717" t="s">
        <v>336</v>
      </c>
      <c r="P717">
        <v>1.9748021712391896E-2</v>
      </c>
      <c r="Q717" t="s">
        <v>254</v>
      </c>
      <c r="S717" t="s">
        <v>442</v>
      </c>
      <c r="T717" t="s">
        <v>336</v>
      </c>
      <c r="U717">
        <v>1.4755202176673301E-2</v>
      </c>
      <c r="V717" t="s">
        <v>254</v>
      </c>
      <c r="AC717" t="s">
        <v>19</v>
      </c>
      <c r="AD717" t="s">
        <v>336</v>
      </c>
      <c r="AE717">
        <v>2.4880945870070607E-2</v>
      </c>
    </row>
    <row r="718" spans="9:31" x14ac:dyDescent="0.25">
      <c r="I718" t="s">
        <v>422</v>
      </c>
      <c r="J718" t="s">
        <v>337</v>
      </c>
      <c r="K718">
        <v>8.5350212788511803E-3</v>
      </c>
      <c r="L718" t="s">
        <v>254</v>
      </c>
      <c r="N718" t="s">
        <v>432</v>
      </c>
      <c r="O718" t="s">
        <v>337</v>
      </c>
      <c r="P718">
        <v>2.2079509333190802E-3</v>
      </c>
      <c r="Q718" t="s">
        <v>254</v>
      </c>
      <c r="S718" t="s">
        <v>442</v>
      </c>
      <c r="T718" t="s">
        <v>337</v>
      </c>
      <c r="U718">
        <v>1.7266182682309365E-3</v>
      </c>
      <c r="V718" t="s">
        <v>254</v>
      </c>
      <c r="AC718" t="s">
        <v>19</v>
      </c>
      <c r="AD718" t="s">
        <v>337</v>
      </c>
      <c r="AE718">
        <v>2.764914357273262E-3</v>
      </c>
    </row>
    <row r="719" spans="9:31" x14ac:dyDescent="0.25">
      <c r="I719" t="s">
        <v>422</v>
      </c>
      <c r="J719" t="s">
        <v>338</v>
      </c>
      <c r="K719">
        <v>1.9493442626412182E-2</v>
      </c>
      <c r="L719" t="s">
        <v>254</v>
      </c>
      <c r="N719" t="s">
        <v>432</v>
      </c>
      <c r="O719" t="s">
        <v>338</v>
      </c>
      <c r="P719">
        <v>5.857949826280729E-3</v>
      </c>
      <c r="Q719" t="s">
        <v>254</v>
      </c>
      <c r="S719" t="s">
        <v>442</v>
      </c>
      <c r="T719" t="s">
        <v>338</v>
      </c>
      <c r="U719">
        <v>4.9258320745405749E-3</v>
      </c>
      <c r="V719" t="s">
        <v>254</v>
      </c>
      <c r="AC719" t="s">
        <v>19</v>
      </c>
      <c r="AD719" t="s">
        <v>338</v>
      </c>
      <c r="AE719">
        <v>8.2765462178580433E-3</v>
      </c>
    </row>
    <row r="720" spans="9:31" x14ac:dyDescent="0.25">
      <c r="I720" t="s">
        <v>422</v>
      </c>
      <c r="J720" t="s">
        <v>339</v>
      </c>
      <c r="K720">
        <v>3.5006071481882449E-3</v>
      </c>
      <c r="L720" t="s">
        <v>254</v>
      </c>
      <c r="N720" t="s">
        <v>432</v>
      </c>
      <c r="O720" t="s">
        <v>339</v>
      </c>
      <c r="P720">
        <v>1.8089274235163217E-3</v>
      </c>
      <c r="Q720" t="s">
        <v>254</v>
      </c>
      <c r="S720" t="s">
        <v>442</v>
      </c>
      <c r="T720" t="s">
        <v>339</v>
      </c>
      <c r="U720">
        <v>1.5866797190893381E-3</v>
      </c>
      <c r="V720" t="s">
        <v>254</v>
      </c>
      <c r="AC720" t="s">
        <v>19</v>
      </c>
      <c r="AD720" t="s">
        <v>339</v>
      </c>
      <c r="AE720">
        <v>2.7488833245167487E-3</v>
      </c>
    </row>
    <row r="721" spans="9:31" x14ac:dyDescent="0.25">
      <c r="I721" t="s">
        <v>422</v>
      </c>
      <c r="J721" t="s">
        <v>340</v>
      </c>
      <c r="K721">
        <v>1.6790509422159781E-3</v>
      </c>
      <c r="L721" t="s">
        <v>254</v>
      </c>
      <c r="N721" t="s">
        <v>432</v>
      </c>
      <c r="O721" t="s">
        <v>340</v>
      </c>
      <c r="P721">
        <v>1.889708548431732E-3</v>
      </c>
      <c r="Q721" t="s">
        <v>254</v>
      </c>
      <c r="S721" t="s">
        <v>442</v>
      </c>
      <c r="T721" t="s">
        <v>340</v>
      </c>
      <c r="U721">
        <v>1.589834533153189E-3</v>
      </c>
      <c r="V721" t="s">
        <v>254</v>
      </c>
      <c r="AC721" t="s">
        <v>19</v>
      </c>
      <c r="AD721" t="s">
        <v>340</v>
      </c>
      <c r="AE721">
        <v>2.7364916625525842E-3</v>
      </c>
    </row>
    <row r="722" spans="9:31" x14ac:dyDescent="0.25">
      <c r="I722" t="s">
        <v>422</v>
      </c>
      <c r="J722" t="s">
        <v>341</v>
      </c>
      <c r="K722">
        <v>0</v>
      </c>
      <c r="L722" t="s">
        <v>254</v>
      </c>
      <c r="N722" t="s">
        <v>432</v>
      </c>
      <c r="O722" t="s">
        <v>341</v>
      </c>
      <c r="P722">
        <v>6.3038162560094283E-3</v>
      </c>
      <c r="Q722" t="s">
        <v>254</v>
      </c>
      <c r="S722" t="s">
        <v>442</v>
      </c>
      <c r="T722" t="s">
        <v>341</v>
      </c>
      <c r="U722">
        <v>5.1692529576025052E-3</v>
      </c>
      <c r="V722" t="s">
        <v>254</v>
      </c>
      <c r="AC722" t="s">
        <v>19</v>
      </c>
      <c r="AD722" t="s">
        <v>341</v>
      </c>
      <c r="AE722">
        <v>8.0918580397409071E-3</v>
      </c>
    </row>
    <row r="723" spans="9:31" x14ac:dyDescent="0.25">
      <c r="I723" t="s">
        <v>422</v>
      </c>
      <c r="J723" t="s">
        <v>1603</v>
      </c>
      <c r="K723">
        <v>0</v>
      </c>
      <c r="L723" t="s">
        <v>254</v>
      </c>
      <c r="N723" t="s">
        <v>432</v>
      </c>
      <c r="O723" t="s">
        <v>1603</v>
      </c>
      <c r="P723">
        <v>1.1481083566193733E-5</v>
      </c>
      <c r="Q723" t="s">
        <v>254</v>
      </c>
      <c r="S723" t="s">
        <v>442</v>
      </c>
      <c r="T723" t="s">
        <v>1603</v>
      </c>
      <c r="U723">
        <v>5.4436249104965364E-6</v>
      </c>
      <c r="V723" t="s">
        <v>254</v>
      </c>
      <c r="AC723" t="s">
        <v>19</v>
      </c>
      <c r="AD723" t="s">
        <v>1603</v>
      </c>
      <c r="AE723">
        <v>1.1199847592179548E-4</v>
      </c>
    </row>
    <row r="724" spans="9:31" x14ac:dyDescent="0.25">
      <c r="I724" t="s">
        <v>422</v>
      </c>
      <c r="J724" t="s">
        <v>1604</v>
      </c>
      <c r="K724">
        <v>0</v>
      </c>
      <c r="L724" t="s">
        <v>254</v>
      </c>
      <c r="N724" t="s">
        <v>432</v>
      </c>
      <c r="O724" t="s">
        <v>1604</v>
      </c>
      <c r="P724">
        <v>1.6018565220386044E-5</v>
      </c>
      <c r="Q724" t="s">
        <v>254</v>
      </c>
      <c r="S724" t="s">
        <v>442</v>
      </c>
      <c r="T724" t="s">
        <v>1604</v>
      </c>
      <c r="U724">
        <v>4.5375863055707581E-6</v>
      </c>
      <c r="V724" t="s">
        <v>254</v>
      </c>
      <c r="AC724" t="s">
        <v>19</v>
      </c>
      <c r="AD724" t="s">
        <v>1604</v>
      </c>
      <c r="AE724">
        <v>1.1199847592179548E-4</v>
      </c>
    </row>
    <row r="725" spans="9:31" x14ac:dyDescent="0.25">
      <c r="I725" t="s">
        <v>422</v>
      </c>
      <c r="J725" t="s">
        <v>1605</v>
      </c>
      <c r="K725">
        <v>0</v>
      </c>
      <c r="L725" t="s">
        <v>254</v>
      </c>
      <c r="N725" t="s">
        <v>432</v>
      </c>
      <c r="O725" t="s">
        <v>1605</v>
      </c>
      <c r="P725">
        <v>1.5316535820975599E-5</v>
      </c>
      <c r="Q725" t="s">
        <v>254</v>
      </c>
      <c r="S725" t="s">
        <v>442</v>
      </c>
      <c r="T725" t="s">
        <v>1605</v>
      </c>
      <c r="U725">
        <v>7.8133027088582285E-6</v>
      </c>
      <c r="V725" t="s">
        <v>254</v>
      </c>
      <c r="AC725" t="s">
        <v>19</v>
      </c>
      <c r="AD725" t="s">
        <v>1605</v>
      </c>
      <c r="AE725">
        <v>1.1203803429997317E-4</v>
      </c>
    </row>
    <row r="726" spans="9:31" x14ac:dyDescent="0.25">
      <c r="I726" t="s">
        <v>422</v>
      </c>
      <c r="J726" t="s">
        <v>1606</v>
      </c>
      <c r="K726">
        <v>0</v>
      </c>
      <c r="L726" t="s">
        <v>254</v>
      </c>
      <c r="N726" t="s">
        <v>432</v>
      </c>
      <c r="O726" t="s">
        <v>1606</v>
      </c>
      <c r="P726">
        <v>1.3555747451401528E-5</v>
      </c>
      <c r="Q726" t="s">
        <v>254</v>
      </c>
      <c r="S726" t="s">
        <v>442</v>
      </c>
      <c r="T726" t="s">
        <v>1606</v>
      </c>
      <c r="U726">
        <v>1.5610304257907685E-5</v>
      </c>
      <c r="V726" t="s">
        <v>254</v>
      </c>
      <c r="AC726" t="s">
        <v>19</v>
      </c>
      <c r="AD726" t="s">
        <v>1606</v>
      </c>
      <c r="AE726">
        <v>1.1247317645992787E-4</v>
      </c>
    </row>
    <row r="727" spans="9:31" x14ac:dyDescent="0.25">
      <c r="I727" t="s">
        <v>422</v>
      </c>
      <c r="J727" t="s">
        <v>1607</v>
      </c>
      <c r="K727">
        <v>0</v>
      </c>
      <c r="L727" t="s">
        <v>254</v>
      </c>
      <c r="N727" t="s">
        <v>432</v>
      </c>
      <c r="O727" t="s">
        <v>1607</v>
      </c>
      <c r="P727">
        <v>1.4284405308985956E-5</v>
      </c>
      <c r="Q727" t="s">
        <v>254</v>
      </c>
      <c r="S727" t="s">
        <v>442</v>
      </c>
      <c r="T727" t="s">
        <v>1607</v>
      </c>
      <c r="U727">
        <v>2.2206182744520532E-5</v>
      </c>
      <c r="V727" t="s">
        <v>254</v>
      </c>
      <c r="AC727" t="s">
        <v>19</v>
      </c>
      <c r="AD727" t="s">
        <v>1607</v>
      </c>
      <c r="AE727">
        <v>1.1361047983253673E-4</v>
      </c>
    </row>
    <row r="728" spans="9:31" x14ac:dyDescent="0.25">
      <c r="I728" t="s">
        <v>422</v>
      </c>
      <c r="J728" t="s">
        <v>1608</v>
      </c>
      <c r="K728">
        <v>0</v>
      </c>
      <c r="L728" t="s">
        <v>254</v>
      </c>
      <c r="N728" t="s">
        <v>432</v>
      </c>
      <c r="O728" t="s">
        <v>1608</v>
      </c>
      <c r="P728">
        <v>1.2712059345428316E-5</v>
      </c>
      <c r="Q728" t="s">
        <v>254</v>
      </c>
      <c r="S728" t="s">
        <v>442</v>
      </c>
      <c r="T728" t="s">
        <v>1608</v>
      </c>
      <c r="U728">
        <v>2.4431582533577633E-5</v>
      </c>
      <c r="V728" t="s">
        <v>254</v>
      </c>
      <c r="AC728" t="s">
        <v>19</v>
      </c>
      <c r="AD728" t="s">
        <v>1608</v>
      </c>
      <c r="AE728">
        <v>1.146686664487902E-4</v>
      </c>
    </row>
    <row r="729" spans="9:31" x14ac:dyDescent="0.25">
      <c r="I729" t="s">
        <v>422</v>
      </c>
      <c r="J729" t="s">
        <v>1609</v>
      </c>
      <c r="K729">
        <v>6.7804612997210517E-5</v>
      </c>
      <c r="L729" t="s">
        <v>254</v>
      </c>
      <c r="N729" t="s">
        <v>432</v>
      </c>
      <c r="O729" t="s">
        <v>1609</v>
      </c>
      <c r="P729">
        <v>6.6977942785515034E-6</v>
      </c>
      <c r="Q729" t="s">
        <v>254</v>
      </c>
      <c r="S729" t="s">
        <v>442</v>
      </c>
      <c r="T729" t="s">
        <v>1609</v>
      </c>
      <c r="U729">
        <v>1.7512940815769821E-5</v>
      </c>
      <c r="V729" t="s">
        <v>254</v>
      </c>
      <c r="AC729" t="s">
        <v>19</v>
      </c>
      <c r="AD729" t="s">
        <v>1609</v>
      </c>
      <c r="AE729">
        <v>1.1527193171600012E-4</v>
      </c>
    </row>
    <row r="730" spans="9:31" x14ac:dyDescent="0.25">
      <c r="I730" t="s">
        <v>422</v>
      </c>
      <c r="J730" t="s">
        <v>1610</v>
      </c>
      <c r="K730">
        <v>1.3344851021640782E-4</v>
      </c>
      <c r="L730" t="s">
        <v>254</v>
      </c>
      <c r="N730" t="s">
        <v>432</v>
      </c>
      <c r="O730" t="s">
        <v>1610</v>
      </c>
      <c r="P730">
        <v>1.7531722088986333E-6</v>
      </c>
      <c r="Q730" t="s">
        <v>254</v>
      </c>
      <c r="S730" t="s">
        <v>442</v>
      </c>
      <c r="T730" t="s">
        <v>1610</v>
      </c>
      <c r="U730">
        <v>1.1639796579450413E-5</v>
      </c>
      <c r="V730" t="s">
        <v>254</v>
      </c>
      <c r="AC730" t="s">
        <v>19</v>
      </c>
      <c r="AD730" t="s">
        <v>1610</v>
      </c>
      <c r="AE730">
        <v>1.153411588778111E-4</v>
      </c>
    </row>
    <row r="731" spans="9:31" x14ac:dyDescent="0.25">
      <c r="I731" t="s">
        <v>422</v>
      </c>
      <c r="J731" t="s">
        <v>1611</v>
      </c>
      <c r="K731">
        <v>2.5227102289141726E-4</v>
      </c>
      <c r="L731" t="s">
        <v>254</v>
      </c>
      <c r="N731" t="s">
        <v>432</v>
      </c>
      <c r="O731" t="s">
        <v>1611</v>
      </c>
      <c r="P731">
        <v>8.888672434126871E-7</v>
      </c>
      <c r="Q731" t="s">
        <v>254</v>
      </c>
      <c r="S731" t="s">
        <v>442</v>
      </c>
      <c r="T731" t="s">
        <v>1611</v>
      </c>
      <c r="U731">
        <v>8.4523296586478626E-6</v>
      </c>
      <c r="V731" t="s">
        <v>254</v>
      </c>
      <c r="AC731" t="s">
        <v>19</v>
      </c>
      <c r="AD731" t="s">
        <v>1611</v>
      </c>
      <c r="AE731">
        <v>1.1540049644507765E-4</v>
      </c>
    </row>
    <row r="732" spans="9:31" x14ac:dyDescent="0.25">
      <c r="I732" t="s">
        <v>422</v>
      </c>
      <c r="J732" t="s">
        <v>1612</v>
      </c>
      <c r="K732">
        <v>2.6095743878741626E-4</v>
      </c>
      <c r="L732" t="s">
        <v>254</v>
      </c>
      <c r="N732" t="s">
        <v>432</v>
      </c>
      <c r="O732" t="s">
        <v>1612</v>
      </c>
      <c r="P732">
        <v>2.7319881517097135E-7</v>
      </c>
      <c r="Q732" t="s">
        <v>254</v>
      </c>
      <c r="S732" t="s">
        <v>442</v>
      </c>
      <c r="T732" t="s">
        <v>1612</v>
      </c>
      <c r="U732">
        <v>6.4522809226824494E-6</v>
      </c>
      <c r="V732" t="s">
        <v>254</v>
      </c>
      <c r="AC732" t="s">
        <v>19</v>
      </c>
      <c r="AD732" t="s">
        <v>1612</v>
      </c>
      <c r="AE732">
        <v>1.1539060685053322E-4</v>
      </c>
    </row>
    <row r="733" spans="9:31" x14ac:dyDescent="0.25">
      <c r="I733" t="s">
        <v>422</v>
      </c>
      <c r="J733" t="s">
        <v>1613</v>
      </c>
      <c r="K733">
        <v>3.1184057461658562E-4</v>
      </c>
      <c r="L733" t="s">
        <v>254</v>
      </c>
      <c r="N733" t="s">
        <v>432</v>
      </c>
      <c r="O733" t="s">
        <v>1613</v>
      </c>
      <c r="P733">
        <v>1.6445838035506921E-8</v>
      </c>
      <c r="Q733" t="s">
        <v>254</v>
      </c>
      <c r="S733" t="s">
        <v>442</v>
      </c>
      <c r="T733" t="s">
        <v>1613</v>
      </c>
      <c r="U733">
        <v>2.9382865282530796E-6</v>
      </c>
      <c r="V733" t="s">
        <v>254</v>
      </c>
      <c r="AC733" t="s">
        <v>19</v>
      </c>
      <c r="AD733" t="s">
        <v>1613</v>
      </c>
      <c r="AE733">
        <v>1.1548950279597748E-4</v>
      </c>
    </row>
    <row r="734" spans="9:31" x14ac:dyDescent="0.25">
      <c r="I734" t="s">
        <v>422</v>
      </c>
      <c r="J734" t="s">
        <v>1614</v>
      </c>
      <c r="K734">
        <v>2.9651035564079849E-4</v>
      </c>
      <c r="L734" t="s">
        <v>254</v>
      </c>
      <c r="N734" t="s">
        <v>432</v>
      </c>
      <c r="O734" t="s">
        <v>1614</v>
      </c>
      <c r="P734">
        <v>7.2411673177976382E-7</v>
      </c>
      <c r="Q734" t="s">
        <v>254</v>
      </c>
      <c r="S734" t="s">
        <v>442</v>
      </c>
      <c r="T734" t="s">
        <v>1614</v>
      </c>
      <c r="U734">
        <v>0</v>
      </c>
      <c r="V734" t="s">
        <v>254</v>
      </c>
      <c r="AC734" t="s">
        <v>19</v>
      </c>
      <c r="AD734" t="s">
        <v>1614</v>
      </c>
      <c r="AE734">
        <v>1.1548950279597748E-4</v>
      </c>
    </row>
    <row r="735" spans="9:31" x14ac:dyDescent="0.25">
      <c r="I735" t="s">
        <v>422</v>
      </c>
      <c r="J735" t="s">
        <v>1615</v>
      </c>
      <c r="K735">
        <v>3.1796017570519811E-4</v>
      </c>
      <c r="L735" t="s">
        <v>254</v>
      </c>
      <c r="N735" t="s">
        <v>432</v>
      </c>
      <c r="O735" t="s">
        <v>1615</v>
      </c>
      <c r="P735">
        <v>8.9060839794885472E-6</v>
      </c>
      <c r="Q735" t="s">
        <v>254</v>
      </c>
      <c r="S735" t="s">
        <v>442</v>
      </c>
      <c r="T735" t="s">
        <v>1615</v>
      </c>
      <c r="U735">
        <v>0</v>
      </c>
      <c r="V735" t="s">
        <v>254</v>
      </c>
      <c r="AC735" t="s">
        <v>19</v>
      </c>
      <c r="AD735" t="s">
        <v>1615</v>
      </c>
      <c r="AE735">
        <v>1.1542027563416649E-4</v>
      </c>
    </row>
    <row r="736" spans="9:31" x14ac:dyDescent="0.25">
      <c r="I736" t="s">
        <v>422</v>
      </c>
      <c r="J736" t="s">
        <v>1616</v>
      </c>
      <c r="K736">
        <v>2.9902183813946111E-4</v>
      </c>
      <c r="L736" t="s">
        <v>254</v>
      </c>
      <c r="N736" t="s">
        <v>432</v>
      </c>
      <c r="O736" t="s">
        <v>1616</v>
      </c>
      <c r="P736">
        <v>1.1829886252106902E-5</v>
      </c>
      <c r="Q736" t="s">
        <v>254</v>
      </c>
      <c r="S736" t="s">
        <v>442</v>
      </c>
      <c r="T736" t="s">
        <v>1616</v>
      </c>
      <c r="U736">
        <v>0</v>
      </c>
      <c r="V736" t="s">
        <v>254</v>
      </c>
      <c r="AC736" t="s">
        <v>19</v>
      </c>
      <c r="AD736" t="s">
        <v>1616</v>
      </c>
      <c r="AE736">
        <v>1.1524226293236684E-4</v>
      </c>
    </row>
    <row r="737" spans="9:31" x14ac:dyDescent="0.25">
      <c r="I737" t="s">
        <v>422</v>
      </c>
      <c r="J737" t="s">
        <v>1617</v>
      </c>
      <c r="K737">
        <v>2.6468256523246779E-4</v>
      </c>
      <c r="L737" t="s">
        <v>254</v>
      </c>
      <c r="N737" t="s">
        <v>432</v>
      </c>
      <c r="O737" t="s">
        <v>1617</v>
      </c>
      <c r="P737">
        <v>1.3604586086778675E-5</v>
      </c>
      <c r="Q737" t="s">
        <v>254</v>
      </c>
      <c r="S737" t="s">
        <v>442</v>
      </c>
      <c r="T737" t="s">
        <v>1617</v>
      </c>
      <c r="U737">
        <v>1.2878782601109985E-6</v>
      </c>
      <c r="V737" t="s">
        <v>254</v>
      </c>
      <c r="AC737" t="s">
        <v>19</v>
      </c>
      <c r="AD737" t="s">
        <v>1617</v>
      </c>
      <c r="AE737">
        <v>1.1520270455418916E-4</v>
      </c>
    </row>
    <row r="738" spans="9:31" x14ac:dyDescent="0.25">
      <c r="I738" t="s">
        <v>422</v>
      </c>
      <c r="J738" t="s">
        <v>1618</v>
      </c>
      <c r="K738">
        <v>1.5356403296375105E-4</v>
      </c>
      <c r="L738" t="s">
        <v>254</v>
      </c>
      <c r="N738" t="s">
        <v>432</v>
      </c>
      <c r="O738" t="s">
        <v>1618</v>
      </c>
      <c r="P738">
        <v>2.7986435957155188E-5</v>
      </c>
      <c r="Q738" t="s">
        <v>254</v>
      </c>
      <c r="S738" t="s">
        <v>442</v>
      </c>
      <c r="T738" t="s">
        <v>1618</v>
      </c>
      <c r="U738">
        <v>1.6559649075004012E-6</v>
      </c>
      <c r="V738" t="s">
        <v>254</v>
      </c>
      <c r="AC738" t="s">
        <v>19</v>
      </c>
      <c r="AD738" t="s">
        <v>1618</v>
      </c>
      <c r="AE738">
        <v>1.1517303577055587E-4</v>
      </c>
    </row>
    <row r="739" spans="9:31" x14ac:dyDescent="0.25">
      <c r="I739" t="s">
        <v>422</v>
      </c>
      <c r="J739" t="s">
        <v>1619</v>
      </c>
      <c r="K739">
        <v>1.1300159497598234E-4</v>
      </c>
      <c r="L739" t="s">
        <v>254</v>
      </c>
      <c r="N739" t="s">
        <v>432</v>
      </c>
      <c r="O739" t="s">
        <v>1619</v>
      </c>
      <c r="P739">
        <v>3.4129244287179222E-5</v>
      </c>
      <c r="Q739" t="s">
        <v>254</v>
      </c>
      <c r="S739" t="s">
        <v>442</v>
      </c>
      <c r="T739" t="s">
        <v>1619</v>
      </c>
      <c r="U739">
        <v>1.1427504958318581E-6</v>
      </c>
      <c r="V739" t="s">
        <v>254</v>
      </c>
      <c r="AC739" t="s">
        <v>19</v>
      </c>
      <c r="AD739" t="s">
        <v>1619</v>
      </c>
      <c r="AE739">
        <v>1.1512358779783376E-4</v>
      </c>
    </row>
    <row r="740" spans="9:31" x14ac:dyDescent="0.25">
      <c r="I740" t="s">
        <v>422</v>
      </c>
      <c r="J740" t="s">
        <v>1620</v>
      </c>
      <c r="K740">
        <v>1.731756814867592E-5</v>
      </c>
      <c r="L740" t="s">
        <v>254</v>
      </c>
      <c r="N740" t="s">
        <v>432</v>
      </c>
      <c r="O740" t="s">
        <v>1620</v>
      </c>
      <c r="P740">
        <v>4.8260106245059363E-5</v>
      </c>
      <c r="Q740" t="s">
        <v>254</v>
      </c>
      <c r="S740" t="s">
        <v>442</v>
      </c>
      <c r="T740" t="s">
        <v>1620</v>
      </c>
      <c r="U740">
        <v>0</v>
      </c>
      <c r="V740" t="s">
        <v>254</v>
      </c>
      <c r="AC740" t="s">
        <v>19</v>
      </c>
      <c r="AD740" t="s">
        <v>1620</v>
      </c>
      <c r="AE740">
        <v>1.1495546469057854E-4</v>
      </c>
    </row>
    <row r="741" spans="9:31" x14ac:dyDescent="0.25">
      <c r="I741" t="s">
        <v>422</v>
      </c>
      <c r="J741" t="s">
        <v>1621</v>
      </c>
      <c r="K741">
        <v>7.2741668325654137E-6</v>
      </c>
      <c r="L741" t="s">
        <v>254</v>
      </c>
      <c r="N741" t="s">
        <v>432</v>
      </c>
      <c r="O741" t="s">
        <v>1621</v>
      </c>
      <c r="P741">
        <v>4.3783164632540291E-5</v>
      </c>
      <c r="Q741" t="s">
        <v>254</v>
      </c>
      <c r="S741" t="s">
        <v>442</v>
      </c>
      <c r="T741" t="s">
        <v>1621</v>
      </c>
      <c r="U741">
        <v>0</v>
      </c>
      <c r="V741" t="s">
        <v>254</v>
      </c>
      <c r="AC741" t="s">
        <v>19</v>
      </c>
      <c r="AD741" t="s">
        <v>1621</v>
      </c>
      <c r="AE741">
        <v>1.1506425023056721E-4</v>
      </c>
    </row>
    <row r="742" spans="9:31" x14ac:dyDescent="0.25">
      <c r="I742" t="s">
        <v>422</v>
      </c>
      <c r="J742" t="s">
        <v>1622</v>
      </c>
      <c r="K742">
        <v>2.4112741022079838E-6</v>
      </c>
      <c r="L742" t="s">
        <v>254</v>
      </c>
      <c r="N742" t="s">
        <v>432</v>
      </c>
      <c r="O742" t="s">
        <v>1622</v>
      </c>
      <c r="P742">
        <v>3.297186382277286E-5</v>
      </c>
      <c r="Q742" t="s">
        <v>254</v>
      </c>
      <c r="S742" t="s">
        <v>442</v>
      </c>
      <c r="T742" t="s">
        <v>1622</v>
      </c>
      <c r="U742">
        <v>0</v>
      </c>
      <c r="V742" t="s">
        <v>254</v>
      </c>
      <c r="AC742" t="s">
        <v>19</v>
      </c>
      <c r="AD742" t="s">
        <v>1622</v>
      </c>
      <c r="AE742">
        <v>1.1469833523242348E-4</v>
      </c>
    </row>
    <row r="743" spans="9:31" x14ac:dyDescent="0.25">
      <c r="I743" t="s">
        <v>422</v>
      </c>
      <c r="J743" t="s">
        <v>1623</v>
      </c>
      <c r="K743">
        <v>0</v>
      </c>
      <c r="L743" t="s">
        <v>254</v>
      </c>
      <c r="N743" t="s">
        <v>432</v>
      </c>
      <c r="O743" t="s">
        <v>1623</v>
      </c>
      <c r="P743">
        <v>2.1809668277949306E-5</v>
      </c>
      <c r="Q743" t="s">
        <v>254</v>
      </c>
      <c r="S743" t="s">
        <v>442</v>
      </c>
      <c r="T743" t="s">
        <v>1623</v>
      </c>
      <c r="U743">
        <v>0</v>
      </c>
      <c r="V743" t="s">
        <v>254</v>
      </c>
      <c r="AC743" t="s">
        <v>19</v>
      </c>
      <c r="AD743" t="s">
        <v>1623</v>
      </c>
      <c r="AE743">
        <v>1.1412473874884683E-4</v>
      </c>
    </row>
    <row r="744" spans="9:31" x14ac:dyDescent="0.25">
      <c r="I744" t="s">
        <v>422</v>
      </c>
      <c r="J744" t="s">
        <v>1624</v>
      </c>
      <c r="K744">
        <v>0</v>
      </c>
      <c r="L744" t="s">
        <v>254</v>
      </c>
      <c r="N744" t="s">
        <v>432</v>
      </c>
      <c r="O744" t="s">
        <v>1624</v>
      </c>
      <c r="P744">
        <v>1.5971796344603456E-5</v>
      </c>
      <c r="Q744" t="s">
        <v>254</v>
      </c>
      <c r="S744" t="s">
        <v>442</v>
      </c>
      <c r="T744" t="s">
        <v>1624</v>
      </c>
      <c r="U744">
        <v>0</v>
      </c>
      <c r="V744" t="s">
        <v>254</v>
      </c>
      <c r="AC744" t="s">
        <v>19</v>
      </c>
      <c r="AD744" t="s">
        <v>1624</v>
      </c>
      <c r="AE744">
        <v>1.1280942267443831E-4</v>
      </c>
    </row>
    <row r="745" spans="9:31" x14ac:dyDescent="0.25">
      <c r="I745" t="s">
        <v>422</v>
      </c>
      <c r="J745" t="s">
        <v>1625</v>
      </c>
      <c r="K745">
        <v>0</v>
      </c>
      <c r="L745" t="s">
        <v>254</v>
      </c>
      <c r="N745" t="s">
        <v>432</v>
      </c>
      <c r="O745" t="s">
        <v>1625</v>
      </c>
      <c r="P745">
        <v>1.9446456093434375E-5</v>
      </c>
      <c r="Q745" t="s">
        <v>254</v>
      </c>
      <c r="S745" t="s">
        <v>442</v>
      </c>
      <c r="T745" t="s">
        <v>1625</v>
      </c>
      <c r="U745">
        <v>0</v>
      </c>
      <c r="V745" t="s">
        <v>254</v>
      </c>
      <c r="AC745" t="s">
        <v>19</v>
      </c>
      <c r="AD745" t="s">
        <v>1625</v>
      </c>
      <c r="AE745">
        <v>1.1241383889266132E-4</v>
      </c>
    </row>
    <row r="746" spans="9:31" x14ac:dyDescent="0.25">
      <c r="I746" t="s">
        <v>422</v>
      </c>
      <c r="J746" t="s">
        <v>1626</v>
      </c>
      <c r="K746">
        <v>0</v>
      </c>
      <c r="L746" t="s">
        <v>254</v>
      </c>
      <c r="N746" t="s">
        <v>432</v>
      </c>
      <c r="O746" t="s">
        <v>1626</v>
      </c>
      <c r="P746">
        <v>2.3574036560597833E-5</v>
      </c>
      <c r="Q746" t="s">
        <v>254</v>
      </c>
      <c r="S746" t="s">
        <v>442</v>
      </c>
      <c r="T746" t="s">
        <v>1626</v>
      </c>
      <c r="U746">
        <v>0</v>
      </c>
      <c r="V746" t="s">
        <v>254</v>
      </c>
      <c r="AC746" t="s">
        <v>19</v>
      </c>
      <c r="AD746" t="s">
        <v>1626</v>
      </c>
      <c r="AE746">
        <v>1.1205781348906202E-4</v>
      </c>
    </row>
    <row r="747" spans="9:31" x14ac:dyDescent="0.25">
      <c r="I747" t="s">
        <v>422</v>
      </c>
      <c r="J747" t="s">
        <v>1627</v>
      </c>
      <c r="K747">
        <v>0</v>
      </c>
      <c r="L747" t="s">
        <v>254</v>
      </c>
      <c r="N747" t="s">
        <v>432</v>
      </c>
      <c r="O747" t="s">
        <v>1627</v>
      </c>
      <c r="P747">
        <v>1.6150832702562946E-5</v>
      </c>
      <c r="Q747" t="s">
        <v>254</v>
      </c>
      <c r="S747" t="s">
        <v>442</v>
      </c>
      <c r="T747" t="s">
        <v>1627</v>
      </c>
      <c r="U747">
        <v>0</v>
      </c>
      <c r="V747" t="s">
        <v>254</v>
      </c>
      <c r="AC747" t="s">
        <v>19</v>
      </c>
      <c r="AD747" t="s">
        <v>1627</v>
      </c>
      <c r="AE747">
        <v>1.1199847592179548E-4</v>
      </c>
    </row>
    <row r="748" spans="9:31" x14ac:dyDescent="0.25">
      <c r="I748" t="s">
        <v>422</v>
      </c>
      <c r="J748" t="s">
        <v>1628</v>
      </c>
      <c r="K748">
        <v>0</v>
      </c>
      <c r="L748" t="s">
        <v>254</v>
      </c>
      <c r="N748" t="s">
        <v>432</v>
      </c>
      <c r="O748" t="s">
        <v>1628</v>
      </c>
      <c r="P748">
        <v>1.00920654734358E-5</v>
      </c>
      <c r="Q748" t="s">
        <v>254</v>
      </c>
      <c r="S748" t="s">
        <v>442</v>
      </c>
      <c r="T748" t="s">
        <v>1628</v>
      </c>
      <c r="U748">
        <v>0</v>
      </c>
      <c r="V748" t="s">
        <v>254</v>
      </c>
      <c r="AC748" t="s">
        <v>19</v>
      </c>
      <c r="AD748" t="s">
        <v>1628</v>
      </c>
      <c r="AE748">
        <v>1.1199847592179548E-4</v>
      </c>
    </row>
    <row r="749" spans="9:31" x14ac:dyDescent="0.25">
      <c r="I749" t="s">
        <v>422</v>
      </c>
      <c r="J749" t="s">
        <v>1629</v>
      </c>
      <c r="K749">
        <v>0</v>
      </c>
      <c r="L749" t="s">
        <v>254</v>
      </c>
      <c r="N749" t="s">
        <v>432</v>
      </c>
      <c r="O749" t="s">
        <v>1629</v>
      </c>
      <c r="P749">
        <v>1.3877818758247564E-5</v>
      </c>
      <c r="Q749" t="s">
        <v>254</v>
      </c>
      <c r="S749" t="s">
        <v>442</v>
      </c>
      <c r="T749" t="s">
        <v>1629</v>
      </c>
      <c r="U749">
        <v>0</v>
      </c>
      <c r="V749" t="s">
        <v>254</v>
      </c>
      <c r="AC749" t="s">
        <v>19</v>
      </c>
      <c r="AD749" t="s">
        <v>1629</v>
      </c>
      <c r="AE749">
        <v>1.1203803429997317E-4</v>
      </c>
    </row>
    <row r="750" spans="9:31" x14ac:dyDescent="0.25">
      <c r="I750" t="s">
        <v>422</v>
      </c>
      <c r="J750" t="s">
        <v>1630</v>
      </c>
      <c r="K750">
        <v>0</v>
      </c>
      <c r="L750" t="s">
        <v>254</v>
      </c>
      <c r="N750" t="s">
        <v>432</v>
      </c>
      <c r="O750" t="s">
        <v>1630</v>
      </c>
      <c r="P750">
        <v>2.1331768032125267E-5</v>
      </c>
      <c r="Q750" t="s">
        <v>254</v>
      </c>
      <c r="S750" t="s">
        <v>442</v>
      </c>
      <c r="T750" t="s">
        <v>1630</v>
      </c>
      <c r="U750">
        <v>8.2923742879317261E-6</v>
      </c>
      <c r="V750" t="s">
        <v>254</v>
      </c>
      <c r="AC750" t="s">
        <v>19</v>
      </c>
      <c r="AD750" t="s">
        <v>1630</v>
      </c>
      <c r="AE750">
        <v>1.1247317645992787E-4</v>
      </c>
    </row>
    <row r="751" spans="9:31" x14ac:dyDescent="0.25">
      <c r="I751" t="s">
        <v>422</v>
      </c>
      <c r="J751" t="s">
        <v>1631</v>
      </c>
      <c r="K751">
        <v>0</v>
      </c>
      <c r="L751" t="s">
        <v>254</v>
      </c>
      <c r="N751" t="s">
        <v>432</v>
      </c>
      <c r="O751" t="s">
        <v>1631</v>
      </c>
      <c r="P751">
        <v>2.3613796863417891E-5</v>
      </c>
      <c r="Q751" t="s">
        <v>254</v>
      </c>
      <c r="S751" t="s">
        <v>442</v>
      </c>
      <c r="T751" t="s">
        <v>1631</v>
      </c>
      <c r="U751">
        <v>1.8425053218247711E-5</v>
      </c>
      <c r="V751" t="s">
        <v>254</v>
      </c>
      <c r="AC751" t="s">
        <v>19</v>
      </c>
      <c r="AD751" t="s">
        <v>1631</v>
      </c>
      <c r="AE751">
        <v>1.1361047983253673E-4</v>
      </c>
    </row>
    <row r="752" spans="9:31" x14ac:dyDescent="0.25">
      <c r="I752" t="s">
        <v>422</v>
      </c>
      <c r="J752" t="s">
        <v>1632</v>
      </c>
      <c r="K752">
        <v>0</v>
      </c>
      <c r="L752" t="s">
        <v>254</v>
      </c>
      <c r="N752" t="s">
        <v>432</v>
      </c>
      <c r="O752" t="s">
        <v>1632</v>
      </c>
      <c r="P752">
        <v>2.3971983176297186E-5</v>
      </c>
      <c r="Q752" t="s">
        <v>254</v>
      </c>
      <c r="S752" t="s">
        <v>442</v>
      </c>
      <c r="T752" t="s">
        <v>1632</v>
      </c>
      <c r="U752">
        <v>2.758216147925313E-5</v>
      </c>
      <c r="V752" t="s">
        <v>254</v>
      </c>
      <c r="AC752" t="s">
        <v>19</v>
      </c>
      <c r="AD752" t="s">
        <v>1632</v>
      </c>
      <c r="AE752">
        <v>1.146686664487902E-4</v>
      </c>
    </row>
    <row r="753" spans="9:31" x14ac:dyDescent="0.25">
      <c r="I753" t="s">
        <v>422</v>
      </c>
      <c r="J753" t="s">
        <v>1633</v>
      </c>
      <c r="K753">
        <v>8.5286986020328702E-7</v>
      </c>
      <c r="L753" t="s">
        <v>254</v>
      </c>
      <c r="N753" t="s">
        <v>432</v>
      </c>
      <c r="O753" t="s">
        <v>1633</v>
      </c>
      <c r="P753">
        <v>2.0539249290678437E-5</v>
      </c>
      <c r="Q753" t="s">
        <v>254</v>
      </c>
      <c r="S753" t="s">
        <v>442</v>
      </c>
      <c r="T753" t="s">
        <v>1633</v>
      </c>
      <c r="U753">
        <v>2.4559514437859173E-5</v>
      </c>
      <c r="V753" t="s">
        <v>254</v>
      </c>
      <c r="AC753" t="s">
        <v>19</v>
      </c>
      <c r="AD753" t="s">
        <v>1633</v>
      </c>
      <c r="AE753">
        <v>1.1528182131054455E-4</v>
      </c>
    </row>
    <row r="754" spans="9:31" x14ac:dyDescent="0.25">
      <c r="I754" t="s">
        <v>422</v>
      </c>
      <c r="J754" t="s">
        <v>1634</v>
      </c>
      <c r="K754">
        <v>6.9852435388781663E-6</v>
      </c>
      <c r="L754" t="s">
        <v>254</v>
      </c>
      <c r="N754" t="s">
        <v>432</v>
      </c>
      <c r="O754" t="s">
        <v>1634</v>
      </c>
      <c r="P754">
        <v>2.6165928142663895E-5</v>
      </c>
      <c r="Q754" t="s">
        <v>254</v>
      </c>
      <c r="S754" t="s">
        <v>442</v>
      </c>
      <c r="T754" t="s">
        <v>1634</v>
      </c>
      <c r="U754">
        <v>3.5339341144911746E-5</v>
      </c>
      <c r="V754" t="s">
        <v>254</v>
      </c>
      <c r="AC754" t="s">
        <v>19</v>
      </c>
      <c r="AD754" t="s">
        <v>1634</v>
      </c>
      <c r="AE754">
        <v>1.153411588778111E-4</v>
      </c>
    </row>
    <row r="755" spans="9:31" x14ac:dyDescent="0.25">
      <c r="I755" t="s">
        <v>422</v>
      </c>
      <c r="J755" t="s">
        <v>1635</v>
      </c>
      <c r="K755">
        <v>1.7109238473696934E-5</v>
      </c>
      <c r="L755" t="s">
        <v>254</v>
      </c>
      <c r="N755" t="s">
        <v>432</v>
      </c>
      <c r="O755" t="s">
        <v>1635</v>
      </c>
      <c r="P755">
        <v>2.6108067892620801E-5</v>
      </c>
      <c r="Q755" t="s">
        <v>254</v>
      </c>
      <c r="S755" t="s">
        <v>442</v>
      </c>
      <c r="T755" t="s">
        <v>1635</v>
      </c>
      <c r="U755">
        <v>2.9236036893544232E-5</v>
      </c>
      <c r="V755" t="s">
        <v>254</v>
      </c>
      <c r="AC755" t="s">
        <v>19</v>
      </c>
      <c r="AD755" t="s">
        <v>1635</v>
      </c>
      <c r="AE755">
        <v>1.1537082766144439E-4</v>
      </c>
    </row>
    <row r="756" spans="9:31" x14ac:dyDescent="0.25">
      <c r="I756" t="s">
        <v>422</v>
      </c>
      <c r="J756" t="s">
        <v>1636</v>
      </c>
      <c r="K756">
        <v>3.9122664274380826E-4</v>
      </c>
      <c r="L756" t="s">
        <v>254</v>
      </c>
      <c r="N756" t="s">
        <v>432</v>
      </c>
      <c r="O756" t="s">
        <v>1636</v>
      </c>
      <c r="P756">
        <v>2.8348265147718231E-5</v>
      </c>
      <c r="Q756" t="s">
        <v>254</v>
      </c>
      <c r="S756" t="s">
        <v>442</v>
      </c>
      <c r="T756" t="s">
        <v>1636</v>
      </c>
      <c r="U756">
        <v>3.6180803034834758E-5</v>
      </c>
      <c r="V756" t="s">
        <v>254</v>
      </c>
      <c r="AC756" t="s">
        <v>19</v>
      </c>
      <c r="AD756" t="s">
        <v>1636</v>
      </c>
      <c r="AE756">
        <v>1.1539060685053322E-4</v>
      </c>
    </row>
    <row r="757" spans="9:31" x14ac:dyDescent="0.25">
      <c r="I757" t="s">
        <v>422</v>
      </c>
      <c r="J757" t="s">
        <v>1637</v>
      </c>
      <c r="K757">
        <v>4.7503301680168984E-4</v>
      </c>
      <c r="L757" t="s">
        <v>254</v>
      </c>
      <c r="N757" t="s">
        <v>432</v>
      </c>
      <c r="O757" t="s">
        <v>1637</v>
      </c>
      <c r="P757">
        <v>3.9142296172005573E-5</v>
      </c>
      <c r="Q757" t="s">
        <v>254</v>
      </c>
      <c r="S757" t="s">
        <v>442</v>
      </c>
      <c r="T757" t="s">
        <v>1637</v>
      </c>
      <c r="U757">
        <v>5.0246841379860403E-5</v>
      </c>
      <c r="V757" t="s">
        <v>254</v>
      </c>
      <c r="AC757" t="s">
        <v>19</v>
      </c>
      <c r="AD757" t="s">
        <v>1637</v>
      </c>
      <c r="AE757">
        <v>1.1548950279597748E-4</v>
      </c>
    </row>
    <row r="758" spans="9:31" x14ac:dyDescent="0.25">
      <c r="I758" t="s">
        <v>422</v>
      </c>
      <c r="J758" t="s">
        <v>1638</v>
      </c>
      <c r="K758">
        <v>4.762548542397369E-4</v>
      </c>
      <c r="L758" t="s">
        <v>254</v>
      </c>
      <c r="N758" t="s">
        <v>432</v>
      </c>
      <c r="O758" t="s">
        <v>1638</v>
      </c>
      <c r="P758">
        <v>4.9898107466933019E-5</v>
      </c>
      <c r="Q758" t="s">
        <v>254</v>
      </c>
      <c r="S758" t="s">
        <v>442</v>
      </c>
      <c r="T758" t="s">
        <v>1638</v>
      </c>
      <c r="U758">
        <v>4.5436326963601135E-5</v>
      </c>
      <c r="V758" t="s">
        <v>254</v>
      </c>
      <c r="AC758" t="s">
        <v>19</v>
      </c>
      <c r="AD758" t="s">
        <v>1638</v>
      </c>
      <c r="AE758">
        <v>1.1548950279597748E-4</v>
      </c>
    </row>
    <row r="759" spans="9:31" x14ac:dyDescent="0.25">
      <c r="I759" t="s">
        <v>422</v>
      </c>
      <c r="J759" t="s">
        <v>1639</v>
      </c>
      <c r="K759">
        <v>3.9630761076300288E-4</v>
      </c>
      <c r="L759" t="s">
        <v>254</v>
      </c>
      <c r="N759" t="s">
        <v>432</v>
      </c>
      <c r="O759" t="s">
        <v>1639</v>
      </c>
      <c r="P759">
        <v>6.3552820411905692E-5</v>
      </c>
      <c r="Q759" t="s">
        <v>254</v>
      </c>
      <c r="S759" t="s">
        <v>442</v>
      </c>
      <c r="T759" t="s">
        <v>1639</v>
      </c>
      <c r="U759">
        <v>5.5014836214946583E-5</v>
      </c>
      <c r="V759" t="s">
        <v>254</v>
      </c>
      <c r="AC759" t="s">
        <v>19</v>
      </c>
      <c r="AD759" t="s">
        <v>1639</v>
      </c>
      <c r="AE759">
        <v>1.1542027563416649E-4</v>
      </c>
    </row>
    <row r="760" spans="9:31" x14ac:dyDescent="0.25">
      <c r="I760" t="s">
        <v>422</v>
      </c>
      <c r="J760" t="s">
        <v>1640</v>
      </c>
      <c r="K760">
        <v>3.3340593089634552E-4</v>
      </c>
      <c r="L760" t="s">
        <v>254</v>
      </c>
      <c r="N760" t="s">
        <v>432</v>
      </c>
      <c r="O760" t="s">
        <v>1640</v>
      </c>
      <c r="P760">
        <v>6.9603527845077981E-5</v>
      </c>
      <c r="Q760" t="s">
        <v>254</v>
      </c>
      <c r="S760" t="s">
        <v>442</v>
      </c>
      <c r="T760" t="s">
        <v>1640</v>
      </c>
      <c r="U760">
        <v>6.636311468170165E-5</v>
      </c>
      <c r="V760" t="s">
        <v>254</v>
      </c>
      <c r="AC760" t="s">
        <v>19</v>
      </c>
      <c r="AD760" t="s">
        <v>1640</v>
      </c>
      <c r="AE760">
        <v>1.1531149009417783E-4</v>
      </c>
    </row>
    <row r="761" spans="9:31" x14ac:dyDescent="0.25">
      <c r="I761" t="s">
        <v>422</v>
      </c>
      <c r="J761" t="s">
        <v>1641</v>
      </c>
      <c r="K761">
        <v>3.0422445818302594E-4</v>
      </c>
      <c r="L761" t="s">
        <v>254</v>
      </c>
      <c r="N761" t="s">
        <v>432</v>
      </c>
      <c r="O761" t="s">
        <v>1641</v>
      </c>
      <c r="P761">
        <v>6.1751285996909368E-5</v>
      </c>
      <c r="Q761" t="s">
        <v>254</v>
      </c>
      <c r="S761" t="s">
        <v>442</v>
      </c>
      <c r="T761" t="s">
        <v>1641</v>
      </c>
      <c r="U761">
        <v>6.304647743209457E-5</v>
      </c>
      <c r="V761" t="s">
        <v>254</v>
      </c>
      <c r="AC761" t="s">
        <v>19</v>
      </c>
      <c r="AD761" t="s">
        <v>1641</v>
      </c>
      <c r="AE761">
        <v>1.1524226293236684E-4</v>
      </c>
    </row>
    <row r="762" spans="9:31" x14ac:dyDescent="0.25">
      <c r="I762" t="s">
        <v>422</v>
      </c>
      <c r="J762" t="s">
        <v>1642</v>
      </c>
      <c r="K762">
        <v>2.1232281988383783E-4</v>
      </c>
      <c r="L762" t="s">
        <v>254</v>
      </c>
      <c r="N762" t="s">
        <v>432</v>
      </c>
      <c r="O762" t="s">
        <v>1642</v>
      </c>
      <c r="P762">
        <v>5.5331308114320092E-5</v>
      </c>
      <c r="Q762" t="s">
        <v>254</v>
      </c>
      <c r="S762" t="s">
        <v>442</v>
      </c>
      <c r="T762" t="s">
        <v>1642</v>
      </c>
      <c r="U762">
        <v>5.5978938124238907E-5</v>
      </c>
      <c r="V762" t="s">
        <v>254</v>
      </c>
      <c r="AC762" t="s">
        <v>19</v>
      </c>
      <c r="AD762" t="s">
        <v>1642</v>
      </c>
      <c r="AE762">
        <v>1.1521259414873358E-4</v>
      </c>
    </row>
    <row r="763" spans="9:31" x14ac:dyDescent="0.25">
      <c r="I763" t="s">
        <v>422</v>
      </c>
      <c r="J763" t="s">
        <v>1643</v>
      </c>
      <c r="K763">
        <v>2.3714831104157402E-4</v>
      </c>
      <c r="L763" t="s">
        <v>254</v>
      </c>
      <c r="N763" t="s">
        <v>432</v>
      </c>
      <c r="O763" t="s">
        <v>1643</v>
      </c>
      <c r="P763">
        <v>4.5481960030592221E-5</v>
      </c>
      <c r="Q763" t="s">
        <v>254</v>
      </c>
      <c r="S763" t="s">
        <v>442</v>
      </c>
      <c r="T763" t="s">
        <v>1643</v>
      </c>
      <c r="U763">
        <v>4.2452062450238156E-5</v>
      </c>
      <c r="V763" t="s">
        <v>254</v>
      </c>
      <c r="AC763" t="s">
        <v>19</v>
      </c>
      <c r="AD763" t="s">
        <v>1643</v>
      </c>
      <c r="AE763">
        <v>1.1517303577055587E-4</v>
      </c>
    </row>
    <row r="764" spans="9:31" x14ac:dyDescent="0.25">
      <c r="I764" t="s">
        <v>422</v>
      </c>
      <c r="J764" t="s">
        <v>1644</v>
      </c>
      <c r="K764">
        <v>2.0246225833055705E-4</v>
      </c>
      <c r="L764" t="s">
        <v>254</v>
      </c>
      <c r="N764" t="s">
        <v>432</v>
      </c>
      <c r="O764" t="s">
        <v>1644</v>
      </c>
      <c r="P764">
        <v>3.7158525568609303E-5</v>
      </c>
      <c r="Q764" t="s">
        <v>254</v>
      </c>
      <c r="S764" t="s">
        <v>442</v>
      </c>
      <c r="T764" t="s">
        <v>1644</v>
      </c>
      <c r="U764">
        <v>3.7575197166217657E-5</v>
      </c>
      <c r="V764" t="s">
        <v>254</v>
      </c>
      <c r="AC764" t="s">
        <v>19</v>
      </c>
      <c r="AD764" t="s">
        <v>1644</v>
      </c>
      <c r="AE764">
        <v>1.1495546469057854E-4</v>
      </c>
    </row>
    <row r="765" spans="9:31" x14ac:dyDescent="0.25">
      <c r="I765" t="s">
        <v>422</v>
      </c>
      <c r="J765" t="s">
        <v>1645</v>
      </c>
      <c r="K765">
        <v>1.6855303760037813E-4</v>
      </c>
      <c r="L765" t="s">
        <v>254</v>
      </c>
      <c r="N765" t="s">
        <v>432</v>
      </c>
      <c r="O765" t="s">
        <v>1645</v>
      </c>
      <c r="P765">
        <v>3.1691035042893865E-5</v>
      </c>
      <c r="Q765" t="s">
        <v>254</v>
      </c>
      <c r="S765" t="s">
        <v>442</v>
      </c>
      <c r="T765" t="s">
        <v>1645</v>
      </c>
      <c r="U765">
        <v>3.1117954354928757E-5</v>
      </c>
      <c r="V765" t="s">
        <v>254</v>
      </c>
      <c r="AC765" t="s">
        <v>19</v>
      </c>
      <c r="AD765" t="s">
        <v>1645</v>
      </c>
      <c r="AE765">
        <v>1.1491590631240083E-4</v>
      </c>
    </row>
    <row r="766" spans="9:31" x14ac:dyDescent="0.25">
      <c r="I766" t="s">
        <v>422</v>
      </c>
      <c r="J766" t="s">
        <v>1646</v>
      </c>
      <c r="K766">
        <v>1.2302186981641308E-4</v>
      </c>
      <c r="L766" t="s">
        <v>254</v>
      </c>
      <c r="N766" t="s">
        <v>432</v>
      </c>
      <c r="O766" t="s">
        <v>1646</v>
      </c>
      <c r="P766">
        <v>3.1289297091011038E-5</v>
      </c>
      <c r="Q766" t="s">
        <v>254</v>
      </c>
      <c r="S766" t="s">
        <v>442</v>
      </c>
      <c r="T766" t="s">
        <v>1646</v>
      </c>
      <c r="U766">
        <v>3.259878996796107E-5</v>
      </c>
      <c r="V766" t="s">
        <v>254</v>
      </c>
      <c r="AC766" t="s">
        <v>19</v>
      </c>
      <c r="AD766" t="s">
        <v>1646</v>
      </c>
      <c r="AE766">
        <v>1.1454999131425711E-4</v>
      </c>
    </row>
    <row r="767" spans="9:31" x14ac:dyDescent="0.25">
      <c r="I767" t="s">
        <v>422</v>
      </c>
      <c r="J767" t="s">
        <v>1647</v>
      </c>
      <c r="K767">
        <v>8.4104670285541768E-6</v>
      </c>
      <c r="L767" t="s">
        <v>254</v>
      </c>
      <c r="N767" t="s">
        <v>432</v>
      </c>
      <c r="O767" t="s">
        <v>1647</v>
      </c>
      <c r="P767">
        <v>2.9932599786620327E-5</v>
      </c>
      <c r="Q767" t="s">
        <v>254</v>
      </c>
      <c r="S767" t="s">
        <v>442</v>
      </c>
      <c r="T767" t="s">
        <v>1647</v>
      </c>
      <c r="U767">
        <v>4.0661186379814471E-5</v>
      </c>
      <c r="V767" t="s">
        <v>254</v>
      </c>
      <c r="AC767" t="s">
        <v>19</v>
      </c>
      <c r="AD767" t="s">
        <v>1647</v>
      </c>
      <c r="AE767">
        <v>1.1397639483068046E-4</v>
      </c>
    </row>
    <row r="768" spans="9:31" x14ac:dyDescent="0.25">
      <c r="I768" t="s">
        <v>422</v>
      </c>
      <c r="J768" t="s">
        <v>1648</v>
      </c>
      <c r="K768">
        <v>0</v>
      </c>
      <c r="L768" t="s">
        <v>254</v>
      </c>
      <c r="N768" t="s">
        <v>432</v>
      </c>
      <c r="O768" t="s">
        <v>1648</v>
      </c>
      <c r="P768">
        <v>3.0030212606103382E-5</v>
      </c>
      <c r="Q768" t="s">
        <v>254</v>
      </c>
      <c r="S768" t="s">
        <v>442</v>
      </c>
      <c r="T768" t="s">
        <v>1648</v>
      </c>
      <c r="U768">
        <v>4.9846702650746076E-5</v>
      </c>
      <c r="V768" t="s">
        <v>254</v>
      </c>
      <c r="AC768" t="s">
        <v>19</v>
      </c>
      <c r="AD768" t="s">
        <v>1648</v>
      </c>
      <c r="AE768">
        <v>1.1271052672899406E-4</v>
      </c>
    </row>
    <row r="769" spans="9:31" x14ac:dyDescent="0.25">
      <c r="I769" t="s">
        <v>422</v>
      </c>
      <c r="J769" t="s">
        <v>1649</v>
      </c>
      <c r="K769">
        <v>0</v>
      </c>
      <c r="L769" t="s">
        <v>254</v>
      </c>
      <c r="N769" t="s">
        <v>432</v>
      </c>
      <c r="O769" t="s">
        <v>1649</v>
      </c>
      <c r="P769">
        <v>3.0119075233782238E-5</v>
      </c>
      <c r="Q769" t="s">
        <v>254</v>
      </c>
      <c r="S769" t="s">
        <v>442</v>
      </c>
      <c r="T769" t="s">
        <v>1649</v>
      </c>
      <c r="U769">
        <v>4.8542330429000117E-5</v>
      </c>
      <c r="V769" t="s">
        <v>254</v>
      </c>
      <c r="AC769" t="s">
        <v>19</v>
      </c>
      <c r="AD769" t="s">
        <v>1649</v>
      </c>
      <c r="AE769">
        <v>1.1237428051448361E-4</v>
      </c>
    </row>
    <row r="770" spans="9:31" x14ac:dyDescent="0.25">
      <c r="I770" t="s">
        <v>422</v>
      </c>
      <c r="J770" t="s">
        <v>1650</v>
      </c>
      <c r="K770">
        <v>0</v>
      </c>
      <c r="L770" t="s">
        <v>254</v>
      </c>
      <c r="N770" t="s">
        <v>432</v>
      </c>
      <c r="O770" t="s">
        <v>1650</v>
      </c>
      <c r="P770">
        <v>2.6322200994225986E-5</v>
      </c>
      <c r="Q770" t="s">
        <v>254</v>
      </c>
      <c r="S770" t="s">
        <v>442</v>
      </c>
      <c r="T770" t="s">
        <v>1650</v>
      </c>
      <c r="U770">
        <v>5.7037635569036016E-5</v>
      </c>
      <c r="V770" t="s">
        <v>254</v>
      </c>
      <c r="AC770" t="s">
        <v>19</v>
      </c>
      <c r="AD770" t="s">
        <v>1650</v>
      </c>
      <c r="AE770">
        <v>1.1205781348906202E-4</v>
      </c>
    </row>
    <row r="771" spans="9:31" x14ac:dyDescent="0.25">
      <c r="I771" t="s">
        <v>422</v>
      </c>
      <c r="J771" t="s">
        <v>1651</v>
      </c>
      <c r="K771">
        <v>0</v>
      </c>
      <c r="L771" t="s">
        <v>254</v>
      </c>
      <c r="N771" t="s">
        <v>432</v>
      </c>
      <c r="O771" t="s">
        <v>1651</v>
      </c>
      <c r="P771">
        <v>2.4002301930516204E-5</v>
      </c>
      <c r="Q771" t="s">
        <v>254</v>
      </c>
      <c r="S771" t="s">
        <v>442</v>
      </c>
      <c r="T771" t="s">
        <v>1651</v>
      </c>
      <c r="U771">
        <v>4.5513454660054393E-5</v>
      </c>
      <c r="V771" t="s">
        <v>254</v>
      </c>
      <c r="AC771" t="s">
        <v>19</v>
      </c>
      <c r="AD771" t="s">
        <v>1651</v>
      </c>
      <c r="AE771">
        <v>1.1199847592179546E-4</v>
      </c>
    </row>
    <row r="772" spans="9:31" x14ac:dyDescent="0.25">
      <c r="I772" t="s">
        <v>422</v>
      </c>
      <c r="J772" t="s">
        <v>1652</v>
      </c>
      <c r="K772">
        <v>0</v>
      </c>
      <c r="L772" t="s">
        <v>254</v>
      </c>
      <c r="N772" t="s">
        <v>432</v>
      </c>
      <c r="O772" t="s">
        <v>1652</v>
      </c>
      <c r="P772">
        <v>2.9522148664881451E-5</v>
      </c>
      <c r="Q772" t="s">
        <v>254</v>
      </c>
      <c r="S772" t="s">
        <v>442</v>
      </c>
      <c r="T772" t="s">
        <v>1652</v>
      </c>
      <c r="U772">
        <v>3.9743852875774611E-5</v>
      </c>
      <c r="V772" t="s">
        <v>254</v>
      </c>
      <c r="AC772" t="s">
        <v>19</v>
      </c>
      <c r="AD772" t="s">
        <v>1652</v>
      </c>
      <c r="AE772">
        <v>1.1199847592179546E-4</v>
      </c>
    </row>
    <row r="773" spans="9:31" x14ac:dyDescent="0.25">
      <c r="I773" t="s">
        <v>422</v>
      </c>
      <c r="J773" t="s">
        <v>1653</v>
      </c>
      <c r="K773">
        <v>0</v>
      </c>
      <c r="L773" t="s">
        <v>254</v>
      </c>
      <c r="N773" t="s">
        <v>432</v>
      </c>
      <c r="O773" t="s">
        <v>1653</v>
      </c>
      <c r="P773">
        <v>3.7673707678837985E-5</v>
      </c>
      <c r="Q773" t="s">
        <v>254</v>
      </c>
      <c r="S773" t="s">
        <v>442</v>
      </c>
      <c r="T773" t="s">
        <v>1653</v>
      </c>
      <c r="U773">
        <v>3.988621642254133E-5</v>
      </c>
      <c r="V773" t="s">
        <v>254</v>
      </c>
      <c r="AC773" t="s">
        <v>19</v>
      </c>
      <c r="AD773" t="s">
        <v>1653</v>
      </c>
      <c r="AE773">
        <v>1.1203803429997315E-4</v>
      </c>
    </row>
    <row r="774" spans="9:31" x14ac:dyDescent="0.25">
      <c r="I774" t="s">
        <v>422</v>
      </c>
      <c r="J774" t="s">
        <v>1654</v>
      </c>
      <c r="K774">
        <v>0</v>
      </c>
      <c r="L774" t="s">
        <v>254</v>
      </c>
      <c r="N774" t="s">
        <v>432</v>
      </c>
      <c r="O774" t="s">
        <v>1654</v>
      </c>
      <c r="P774">
        <v>4.4025538719673193E-5</v>
      </c>
      <c r="Q774" t="s">
        <v>254</v>
      </c>
      <c r="S774" t="s">
        <v>442</v>
      </c>
      <c r="T774" t="s">
        <v>1654</v>
      </c>
      <c r="U774">
        <v>4.4029266609937484E-5</v>
      </c>
      <c r="V774" t="s">
        <v>254</v>
      </c>
      <c r="AC774" t="s">
        <v>19</v>
      </c>
      <c r="AD774" t="s">
        <v>1654</v>
      </c>
      <c r="AE774">
        <v>1.1247317645992787E-4</v>
      </c>
    </row>
    <row r="775" spans="9:31" x14ac:dyDescent="0.25">
      <c r="I775" t="s">
        <v>422</v>
      </c>
      <c r="J775" t="s">
        <v>1655</v>
      </c>
      <c r="K775">
        <v>0</v>
      </c>
      <c r="L775" t="s">
        <v>254</v>
      </c>
      <c r="N775" t="s">
        <v>432</v>
      </c>
      <c r="O775" t="s">
        <v>1655</v>
      </c>
      <c r="P775">
        <v>4.4444168698536182E-5</v>
      </c>
      <c r="Q775" t="s">
        <v>254</v>
      </c>
      <c r="S775" t="s">
        <v>442</v>
      </c>
      <c r="T775" t="s">
        <v>1655</v>
      </c>
      <c r="U775">
        <v>4.5935684806327259E-5</v>
      </c>
      <c r="V775" t="s">
        <v>254</v>
      </c>
      <c r="AC775" t="s">
        <v>19</v>
      </c>
      <c r="AD775" t="s">
        <v>1655</v>
      </c>
      <c r="AE775">
        <v>1.1361047983253672E-4</v>
      </c>
    </row>
    <row r="776" spans="9:31" x14ac:dyDescent="0.25">
      <c r="I776" t="s">
        <v>422</v>
      </c>
      <c r="J776" t="s">
        <v>1656</v>
      </c>
      <c r="K776">
        <v>0</v>
      </c>
      <c r="L776" t="s">
        <v>254</v>
      </c>
      <c r="N776" t="s">
        <v>432</v>
      </c>
      <c r="O776" t="s">
        <v>1656</v>
      </c>
      <c r="P776">
        <v>4.3826739801569862E-5</v>
      </c>
      <c r="Q776" t="s">
        <v>254</v>
      </c>
      <c r="S776" t="s">
        <v>442</v>
      </c>
      <c r="T776" t="s">
        <v>1656</v>
      </c>
      <c r="U776">
        <v>3.9911819529336481E-5</v>
      </c>
      <c r="V776" t="s">
        <v>254</v>
      </c>
      <c r="AC776" t="s">
        <v>19</v>
      </c>
      <c r="AD776" t="s">
        <v>1656</v>
      </c>
      <c r="AE776">
        <v>1.146785560433346E-4</v>
      </c>
    </row>
    <row r="777" spans="9:31" x14ac:dyDescent="0.25">
      <c r="I777" t="s">
        <v>422</v>
      </c>
      <c r="J777" t="s">
        <v>1657</v>
      </c>
      <c r="K777">
        <v>8.5620047667517723E-6</v>
      </c>
      <c r="L777" t="s">
        <v>254</v>
      </c>
      <c r="N777" t="s">
        <v>432</v>
      </c>
      <c r="O777" t="s">
        <v>1657</v>
      </c>
      <c r="P777">
        <v>3.8169774119619989E-5</v>
      </c>
      <c r="Q777" t="s">
        <v>254</v>
      </c>
      <c r="S777" t="s">
        <v>442</v>
      </c>
      <c r="T777" t="s">
        <v>1657</v>
      </c>
      <c r="U777">
        <v>2.7143340583267769E-5</v>
      </c>
      <c r="V777" t="s">
        <v>254</v>
      </c>
      <c r="AC777" t="s">
        <v>19</v>
      </c>
      <c r="AD777" t="s">
        <v>1657</v>
      </c>
      <c r="AE777">
        <v>1.1527193171600012E-4</v>
      </c>
    </row>
    <row r="778" spans="9:31" x14ac:dyDescent="0.25">
      <c r="I778" t="s">
        <v>422</v>
      </c>
      <c r="J778" t="s">
        <v>1658</v>
      </c>
      <c r="K778">
        <v>3.6448751856406622E-5</v>
      </c>
      <c r="L778" t="s">
        <v>254</v>
      </c>
      <c r="N778" t="s">
        <v>432</v>
      </c>
      <c r="O778" t="s">
        <v>1658</v>
      </c>
      <c r="P778">
        <v>3.7622283553703731E-5</v>
      </c>
      <c r="Q778" t="s">
        <v>254</v>
      </c>
      <c r="S778" t="s">
        <v>442</v>
      </c>
      <c r="T778" t="s">
        <v>1658</v>
      </c>
      <c r="U778">
        <v>1.5853734620755234E-5</v>
      </c>
      <c r="V778" t="s">
        <v>254</v>
      </c>
      <c r="AC778" t="s">
        <v>19</v>
      </c>
      <c r="AD778" t="s">
        <v>1658</v>
      </c>
      <c r="AE778">
        <v>1.1535104847235552E-4</v>
      </c>
    </row>
    <row r="779" spans="9:31" x14ac:dyDescent="0.25">
      <c r="I779" t="s">
        <v>422</v>
      </c>
      <c r="J779" t="s">
        <v>1659</v>
      </c>
      <c r="K779">
        <v>1.0552254217375584E-4</v>
      </c>
      <c r="L779" t="s">
        <v>254</v>
      </c>
      <c r="N779" t="s">
        <v>432</v>
      </c>
      <c r="O779" t="s">
        <v>1659</v>
      </c>
      <c r="P779">
        <v>3.5963122674845015E-5</v>
      </c>
      <c r="Q779" t="s">
        <v>254</v>
      </c>
      <c r="S779" t="s">
        <v>442</v>
      </c>
      <c r="T779" t="s">
        <v>1659</v>
      </c>
      <c r="U779">
        <v>1.5239605483412566E-5</v>
      </c>
      <c r="V779" t="s">
        <v>254</v>
      </c>
      <c r="AC779" t="s">
        <v>19</v>
      </c>
      <c r="AD779" t="s">
        <v>1659</v>
      </c>
      <c r="AE779">
        <v>1.153411588778111E-4</v>
      </c>
    </row>
    <row r="780" spans="9:31" x14ac:dyDescent="0.25">
      <c r="I780" t="s">
        <v>422</v>
      </c>
      <c r="J780" t="s">
        <v>1660</v>
      </c>
      <c r="K780">
        <v>1.6507078080899563E-4</v>
      </c>
      <c r="L780" t="s">
        <v>254</v>
      </c>
      <c r="N780" t="s">
        <v>432</v>
      </c>
      <c r="O780" t="s">
        <v>1660</v>
      </c>
      <c r="P780">
        <v>3.0238488629782192E-5</v>
      </c>
      <c r="Q780" t="s">
        <v>254</v>
      </c>
      <c r="S780" t="s">
        <v>442</v>
      </c>
      <c r="T780" t="s">
        <v>1660</v>
      </c>
      <c r="U780">
        <v>1.3677272368000263E-5</v>
      </c>
      <c r="V780" t="s">
        <v>254</v>
      </c>
      <c r="AC780" t="s">
        <v>19</v>
      </c>
      <c r="AD780" t="s">
        <v>1660</v>
      </c>
      <c r="AE780">
        <v>1.1533126928326665E-4</v>
      </c>
    </row>
    <row r="781" spans="9:31" x14ac:dyDescent="0.25">
      <c r="I781" t="s">
        <v>422</v>
      </c>
      <c r="J781" t="s">
        <v>1661</v>
      </c>
      <c r="K781">
        <v>2.6521341717190703E-4</v>
      </c>
      <c r="L781" t="s">
        <v>254</v>
      </c>
      <c r="N781" t="s">
        <v>432</v>
      </c>
      <c r="O781" t="s">
        <v>1661</v>
      </c>
      <c r="P781">
        <v>2.7989217863642534E-5</v>
      </c>
      <c r="Q781" t="s">
        <v>254</v>
      </c>
      <c r="S781" t="s">
        <v>442</v>
      </c>
      <c r="T781" t="s">
        <v>1661</v>
      </c>
      <c r="U781">
        <v>1.2643953497163814E-5</v>
      </c>
      <c r="V781" t="s">
        <v>254</v>
      </c>
      <c r="AC781" t="s">
        <v>19</v>
      </c>
      <c r="AD781" t="s">
        <v>1661</v>
      </c>
      <c r="AE781">
        <v>1.153411588778111E-4</v>
      </c>
    </row>
    <row r="782" spans="9:31" x14ac:dyDescent="0.25">
      <c r="I782" t="s">
        <v>422</v>
      </c>
      <c r="J782" t="s">
        <v>1662</v>
      </c>
      <c r="K782">
        <v>2.5673503607677711E-4</v>
      </c>
      <c r="L782" t="s">
        <v>254</v>
      </c>
      <c r="N782" t="s">
        <v>432</v>
      </c>
      <c r="O782" t="s">
        <v>1662</v>
      </c>
      <c r="P782">
        <v>3.9627041870694539E-5</v>
      </c>
      <c r="Q782" t="s">
        <v>254</v>
      </c>
      <c r="S782" t="s">
        <v>442</v>
      </c>
      <c r="T782" t="s">
        <v>1662</v>
      </c>
      <c r="U782">
        <v>2.0423969666700532E-5</v>
      </c>
      <c r="V782" t="s">
        <v>254</v>
      </c>
      <c r="AC782" t="s">
        <v>19</v>
      </c>
      <c r="AD782" t="s">
        <v>1662</v>
      </c>
      <c r="AE782">
        <v>1.153411588778111E-4</v>
      </c>
    </row>
    <row r="783" spans="9:31" x14ac:dyDescent="0.25">
      <c r="I783" t="s">
        <v>422</v>
      </c>
      <c r="J783" t="s">
        <v>1663</v>
      </c>
      <c r="K783">
        <v>2.1016148665118774E-4</v>
      </c>
      <c r="L783" t="s">
        <v>254</v>
      </c>
      <c r="N783" t="s">
        <v>432</v>
      </c>
      <c r="O783" t="s">
        <v>1663</v>
      </c>
      <c r="P783">
        <v>3.0639545726539434E-5</v>
      </c>
      <c r="Q783" t="s">
        <v>254</v>
      </c>
      <c r="S783" t="s">
        <v>442</v>
      </c>
      <c r="T783" t="s">
        <v>1663</v>
      </c>
      <c r="U783">
        <v>1.1494958799836674E-5</v>
      </c>
      <c r="V783" t="s">
        <v>254</v>
      </c>
      <c r="AC783" t="s">
        <v>19</v>
      </c>
      <c r="AD783" t="s">
        <v>1663</v>
      </c>
      <c r="AE783">
        <v>1.1530160049963339E-4</v>
      </c>
    </row>
    <row r="784" spans="9:31" x14ac:dyDescent="0.25">
      <c r="I784" t="s">
        <v>422</v>
      </c>
      <c r="J784" t="s">
        <v>1664</v>
      </c>
      <c r="K784">
        <v>2.3906275406216575E-4</v>
      </c>
      <c r="L784" t="s">
        <v>254</v>
      </c>
      <c r="N784" t="s">
        <v>432</v>
      </c>
      <c r="O784" t="s">
        <v>1664</v>
      </c>
      <c r="P784">
        <v>2.1980603295065739E-5</v>
      </c>
      <c r="Q784" t="s">
        <v>254</v>
      </c>
      <c r="S784" t="s">
        <v>442</v>
      </c>
      <c r="T784" t="s">
        <v>1664</v>
      </c>
      <c r="U784">
        <v>7.0938052799240367E-6</v>
      </c>
      <c r="V784" t="s">
        <v>254</v>
      </c>
      <c r="AC784" t="s">
        <v>19</v>
      </c>
      <c r="AD784" t="s">
        <v>1664</v>
      </c>
      <c r="AE784">
        <v>1.1519281495964472E-4</v>
      </c>
    </row>
    <row r="785" spans="9:31" x14ac:dyDescent="0.25">
      <c r="I785" t="s">
        <v>422</v>
      </c>
      <c r="J785" t="s">
        <v>1665</v>
      </c>
      <c r="K785">
        <v>2.4261321348384557E-4</v>
      </c>
      <c r="L785" t="s">
        <v>254</v>
      </c>
      <c r="N785" t="s">
        <v>432</v>
      </c>
      <c r="O785" t="s">
        <v>1665</v>
      </c>
      <c r="P785">
        <v>1.4547400840349741E-5</v>
      </c>
      <c r="Q785" t="s">
        <v>254</v>
      </c>
      <c r="S785" t="s">
        <v>442</v>
      </c>
      <c r="T785" t="s">
        <v>1665</v>
      </c>
      <c r="U785">
        <v>1.0896687929593923E-5</v>
      </c>
      <c r="V785" t="s">
        <v>254</v>
      </c>
      <c r="AC785" t="s">
        <v>19</v>
      </c>
      <c r="AD785" t="s">
        <v>1665</v>
      </c>
      <c r="AE785">
        <v>1.1519281495964472E-4</v>
      </c>
    </row>
    <row r="786" spans="9:31" x14ac:dyDescent="0.25">
      <c r="I786" t="s">
        <v>422</v>
      </c>
      <c r="J786" t="s">
        <v>1666</v>
      </c>
      <c r="K786">
        <v>2.428671527166004E-4</v>
      </c>
      <c r="L786" t="s">
        <v>254</v>
      </c>
      <c r="N786" t="s">
        <v>432</v>
      </c>
      <c r="O786" t="s">
        <v>1666</v>
      </c>
      <c r="P786">
        <v>9.9522508680932758E-6</v>
      </c>
      <c r="Q786" t="s">
        <v>254</v>
      </c>
      <c r="S786" t="s">
        <v>442</v>
      </c>
      <c r="T786" t="s">
        <v>1666</v>
      </c>
      <c r="U786">
        <v>3.5765017718393261E-5</v>
      </c>
      <c r="V786" t="s">
        <v>254</v>
      </c>
      <c r="AC786" t="s">
        <v>19</v>
      </c>
      <c r="AD786" t="s">
        <v>1666</v>
      </c>
      <c r="AE786">
        <v>1.1517303577055586E-4</v>
      </c>
    </row>
    <row r="787" spans="9:31" x14ac:dyDescent="0.25">
      <c r="I787" t="s">
        <v>422</v>
      </c>
      <c r="J787" t="s">
        <v>1667</v>
      </c>
      <c r="K787">
        <v>1.9312983480070315E-4</v>
      </c>
      <c r="L787" t="s">
        <v>254</v>
      </c>
      <c r="N787" t="s">
        <v>432</v>
      </c>
      <c r="O787" t="s">
        <v>1667</v>
      </c>
      <c r="P787">
        <v>1.1731415007363595E-5</v>
      </c>
      <c r="Q787" t="s">
        <v>254</v>
      </c>
      <c r="S787" t="s">
        <v>442</v>
      </c>
      <c r="T787" t="s">
        <v>1667</v>
      </c>
      <c r="U787">
        <v>3.9243281335850819E-5</v>
      </c>
      <c r="V787" t="s">
        <v>254</v>
      </c>
      <c r="AC787" t="s">
        <v>19</v>
      </c>
      <c r="AD787" t="s">
        <v>1667</v>
      </c>
      <c r="AE787">
        <v>1.1512358779783374E-4</v>
      </c>
    </row>
    <row r="788" spans="9:31" x14ac:dyDescent="0.25">
      <c r="I788" t="s">
        <v>422</v>
      </c>
      <c r="J788" t="s">
        <v>1668</v>
      </c>
      <c r="K788">
        <v>1.3374361888162514E-4</v>
      </c>
      <c r="L788" t="s">
        <v>254</v>
      </c>
      <c r="N788" t="s">
        <v>432</v>
      </c>
      <c r="O788" t="s">
        <v>1668</v>
      </c>
      <c r="P788">
        <v>1.8808605657902899E-5</v>
      </c>
      <c r="Q788" t="s">
        <v>254</v>
      </c>
      <c r="S788" t="s">
        <v>442</v>
      </c>
      <c r="T788" t="s">
        <v>1668</v>
      </c>
      <c r="U788">
        <v>3.2753261482613946E-5</v>
      </c>
      <c r="V788" t="s">
        <v>254</v>
      </c>
      <c r="AC788" t="s">
        <v>19</v>
      </c>
      <c r="AD788" t="s">
        <v>1668</v>
      </c>
      <c r="AE788">
        <v>1.1495546469057851E-4</v>
      </c>
    </row>
    <row r="789" spans="9:31" x14ac:dyDescent="0.25">
      <c r="I789" t="s">
        <v>422</v>
      </c>
      <c r="J789" t="s">
        <v>1669</v>
      </c>
      <c r="K789">
        <v>1.626943927415666E-4</v>
      </c>
      <c r="L789" t="s">
        <v>254</v>
      </c>
      <c r="N789" t="s">
        <v>432</v>
      </c>
      <c r="O789" t="s">
        <v>1669</v>
      </c>
      <c r="P789">
        <v>3.4112263838303589E-5</v>
      </c>
      <c r="Q789" t="s">
        <v>254</v>
      </c>
      <c r="S789" t="s">
        <v>442</v>
      </c>
      <c r="T789" t="s">
        <v>1669</v>
      </c>
      <c r="U789">
        <v>2.4646819745761469E-5</v>
      </c>
      <c r="V789" t="s">
        <v>254</v>
      </c>
      <c r="AC789" t="s">
        <v>19</v>
      </c>
      <c r="AD789" t="s">
        <v>1669</v>
      </c>
      <c r="AE789">
        <v>1.1492579590694522E-4</v>
      </c>
    </row>
    <row r="790" spans="9:31" x14ac:dyDescent="0.25">
      <c r="I790" t="s">
        <v>422</v>
      </c>
      <c r="J790" t="s">
        <v>1670</v>
      </c>
      <c r="K790">
        <v>6.6928273499606921E-5</v>
      </c>
      <c r="L790" t="s">
        <v>254</v>
      </c>
      <c r="N790" t="s">
        <v>432</v>
      </c>
      <c r="O790" t="s">
        <v>1670</v>
      </c>
      <c r="P790">
        <v>5.6293693574795047E-5</v>
      </c>
      <c r="Q790" t="s">
        <v>254</v>
      </c>
      <c r="S790" t="s">
        <v>442</v>
      </c>
      <c r="T790" t="s">
        <v>1670</v>
      </c>
      <c r="U790">
        <v>3.211001959167939E-5</v>
      </c>
      <c r="V790" t="s">
        <v>254</v>
      </c>
      <c r="AC790" t="s">
        <v>19</v>
      </c>
      <c r="AD790" t="s">
        <v>1670</v>
      </c>
      <c r="AE790">
        <v>1.145499913142571E-4</v>
      </c>
    </row>
    <row r="791" spans="9:31" x14ac:dyDescent="0.25">
      <c r="I791" t="s">
        <v>422</v>
      </c>
      <c r="J791" t="s">
        <v>1671</v>
      </c>
      <c r="K791">
        <v>0</v>
      </c>
      <c r="L791" t="s">
        <v>254</v>
      </c>
      <c r="N791" t="s">
        <v>432</v>
      </c>
      <c r="O791" t="s">
        <v>1671</v>
      </c>
      <c r="P791">
        <v>7.8261577450902878E-5</v>
      </c>
      <c r="Q791" t="s">
        <v>254</v>
      </c>
      <c r="S791" t="s">
        <v>442</v>
      </c>
      <c r="T791" t="s">
        <v>1671</v>
      </c>
      <c r="U791">
        <v>5.2735465248491224E-5</v>
      </c>
      <c r="V791" t="s">
        <v>254</v>
      </c>
      <c r="AC791" t="s">
        <v>19</v>
      </c>
      <c r="AD791" t="s">
        <v>1671</v>
      </c>
      <c r="AE791">
        <v>1.1397639483068045E-4</v>
      </c>
    </row>
    <row r="792" spans="9:31" x14ac:dyDescent="0.25">
      <c r="I792" t="s">
        <v>422</v>
      </c>
      <c r="J792" t="s">
        <v>1672</v>
      </c>
      <c r="K792">
        <v>0</v>
      </c>
      <c r="L792" t="s">
        <v>254</v>
      </c>
      <c r="N792" t="s">
        <v>432</v>
      </c>
      <c r="O792" t="s">
        <v>1672</v>
      </c>
      <c r="P792">
        <v>9.4540584170434532E-5</v>
      </c>
      <c r="Q792" t="s">
        <v>254</v>
      </c>
      <c r="S792" t="s">
        <v>442</v>
      </c>
      <c r="T792" t="s">
        <v>1672</v>
      </c>
      <c r="U792">
        <v>8.0553563194021922E-5</v>
      </c>
      <c r="V792" t="s">
        <v>254</v>
      </c>
      <c r="AC792" t="s">
        <v>19</v>
      </c>
      <c r="AD792" t="s">
        <v>1672</v>
      </c>
      <c r="AE792">
        <v>1.1271052672899404E-4</v>
      </c>
    </row>
    <row r="793" spans="9:31" x14ac:dyDescent="0.25">
      <c r="I793" t="s">
        <v>422</v>
      </c>
      <c r="J793" t="s">
        <v>1673</v>
      </c>
      <c r="K793">
        <v>0</v>
      </c>
      <c r="L793" t="s">
        <v>254</v>
      </c>
      <c r="N793" t="s">
        <v>432</v>
      </c>
      <c r="O793" t="s">
        <v>1673</v>
      </c>
      <c r="P793">
        <v>1.0090842262546813E-4</v>
      </c>
      <c r="Q793" t="s">
        <v>254</v>
      </c>
      <c r="S793" t="s">
        <v>442</v>
      </c>
      <c r="T793" t="s">
        <v>1673</v>
      </c>
      <c r="U793">
        <v>1.0124907283810976E-4</v>
      </c>
      <c r="V793" t="s">
        <v>254</v>
      </c>
      <c r="AC793" t="s">
        <v>19</v>
      </c>
      <c r="AD793" t="s">
        <v>1673</v>
      </c>
      <c r="AE793">
        <v>1.123742805144836E-4</v>
      </c>
    </row>
    <row r="794" spans="9:31" x14ac:dyDescent="0.25">
      <c r="I794" t="s">
        <v>422</v>
      </c>
      <c r="J794" t="s">
        <v>1674</v>
      </c>
      <c r="K794">
        <v>0</v>
      </c>
      <c r="L794" t="s">
        <v>254</v>
      </c>
      <c r="N794" t="s">
        <v>432</v>
      </c>
      <c r="O794" t="s">
        <v>1674</v>
      </c>
      <c r="P794">
        <v>1.1790104929714895E-4</v>
      </c>
      <c r="Q794" t="s">
        <v>254</v>
      </c>
      <c r="S794" t="s">
        <v>442</v>
      </c>
      <c r="T794" t="s">
        <v>1674</v>
      </c>
      <c r="U794">
        <v>1.2023805909082327E-4</v>
      </c>
      <c r="V794" t="s">
        <v>254</v>
      </c>
      <c r="AC794" t="s">
        <v>19</v>
      </c>
      <c r="AD794" t="s">
        <v>1674</v>
      </c>
      <c r="AE794">
        <v>1.1205781348906199E-4</v>
      </c>
    </row>
    <row r="795" spans="9:31" x14ac:dyDescent="0.25">
      <c r="I795" t="s">
        <v>422</v>
      </c>
      <c r="J795" t="s">
        <v>1675</v>
      </c>
      <c r="K795">
        <v>0</v>
      </c>
      <c r="L795" t="s">
        <v>254</v>
      </c>
      <c r="N795" t="s">
        <v>432</v>
      </c>
      <c r="O795" t="s">
        <v>1675</v>
      </c>
      <c r="P795">
        <v>1.1231179809317799E-4</v>
      </c>
      <c r="Q795" t="s">
        <v>254</v>
      </c>
      <c r="S795" t="s">
        <v>442</v>
      </c>
      <c r="T795" t="s">
        <v>1675</v>
      </c>
      <c r="U795">
        <v>1.2536068814872526E-4</v>
      </c>
      <c r="V795" t="s">
        <v>254</v>
      </c>
      <c r="AC795" t="s">
        <v>19</v>
      </c>
      <c r="AD795" t="s">
        <v>1675</v>
      </c>
      <c r="AE795">
        <v>1.1199847592179546E-4</v>
      </c>
    </row>
    <row r="796" spans="9:31" x14ac:dyDescent="0.25">
      <c r="I796" t="s">
        <v>422</v>
      </c>
      <c r="J796" t="s">
        <v>1676</v>
      </c>
      <c r="K796">
        <v>0</v>
      </c>
      <c r="L796" t="s">
        <v>254</v>
      </c>
      <c r="N796" t="s">
        <v>432</v>
      </c>
      <c r="O796" t="s">
        <v>1676</v>
      </c>
      <c r="P796">
        <v>1.0956533618943007E-4</v>
      </c>
      <c r="Q796" t="s">
        <v>254</v>
      </c>
      <c r="S796" t="s">
        <v>442</v>
      </c>
      <c r="T796" t="s">
        <v>1676</v>
      </c>
      <c r="U796">
        <v>1.2050553353447593E-4</v>
      </c>
      <c r="V796" t="s">
        <v>254</v>
      </c>
      <c r="AC796" t="s">
        <v>19</v>
      </c>
      <c r="AD796" t="s">
        <v>1676</v>
      </c>
      <c r="AE796">
        <v>1.1199847592179546E-4</v>
      </c>
    </row>
    <row r="797" spans="9:31" x14ac:dyDescent="0.25">
      <c r="I797" t="s">
        <v>422</v>
      </c>
      <c r="J797" t="s">
        <v>1677</v>
      </c>
      <c r="K797">
        <v>0</v>
      </c>
      <c r="L797" t="s">
        <v>254</v>
      </c>
      <c r="N797" t="s">
        <v>432</v>
      </c>
      <c r="O797" t="s">
        <v>1677</v>
      </c>
      <c r="P797">
        <v>9.7494611180204467E-5</v>
      </c>
      <c r="Q797" t="s">
        <v>254</v>
      </c>
      <c r="S797" t="s">
        <v>442</v>
      </c>
      <c r="T797" t="s">
        <v>1677</v>
      </c>
      <c r="U797">
        <v>1.1139396894707722E-4</v>
      </c>
      <c r="V797" t="s">
        <v>254</v>
      </c>
      <c r="AC797" t="s">
        <v>19</v>
      </c>
      <c r="AD797" t="s">
        <v>1677</v>
      </c>
      <c r="AE797">
        <v>1.1203803429997317E-4</v>
      </c>
    </row>
    <row r="798" spans="9:31" x14ac:dyDescent="0.25">
      <c r="I798" t="s">
        <v>422</v>
      </c>
      <c r="J798" t="s">
        <v>1678</v>
      </c>
      <c r="K798">
        <v>0</v>
      </c>
      <c r="L798" t="s">
        <v>254</v>
      </c>
      <c r="N798" t="s">
        <v>432</v>
      </c>
      <c r="O798" t="s">
        <v>1678</v>
      </c>
      <c r="P798">
        <v>7.5395065107617559E-5</v>
      </c>
      <c r="Q798" t="s">
        <v>254</v>
      </c>
      <c r="S798" t="s">
        <v>442</v>
      </c>
      <c r="T798" t="s">
        <v>1678</v>
      </c>
      <c r="U798">
        <v>9.957482053599701E-5</v>
      </c>
      <c r="V798" t="s">
        <v>254</v>
      </c>
      <c r="AC798" t="s">
        <v>19</v>
      </c>
      <c r="AD798" t="s">
        <v>1678</v>
      </c>
      <c r="AE798">
        <v>1.1247317645992787E-4</v>
      </c>
    </row>
    <row r="799" spans="9:31" x14ac:dyDescent="0.25">
      <c r="I799" t="s">
        <v>422</v>
      </c>
      <c r="J799" t="s">
        <v>1679</v>
      </c>
      <c r="K799">
        <v>0</v>
      </c>
      <c r="L799" t="s">
        <v>254</v>
      </c>
      <c r="N799" t="s">
        <v>432</v>
      </c>
      <c r="O799" t="s">
        <v>1679</v>
      </c>
      <c r="P799">
        <v>6.7677990217764687E-5</v>
      </c>
      <c r="Q799" t="s">
        <v>254</v>
      </c>
      <c r="S799" t="s">
        <v>442</v>
      </c>
      <c r="T799" t="s">
        <v>1679</v>
      </c>
      <c r="U799">
        <v>9.8355714206314372E-5</v>
      </c>
      <c r="V799" t="s">
        <v>254</v>
      </c>
      <c r="AC799" t="s">
        <v>19</v>
      </c>
      <c r="AD799" t="s">
        <v>1679</v>
      </c>
      <c r="AE799">
        <v>1.1362036942708116E-4</v>
      </c>
    </row>
    <row r="800" spans="9:31" x14ac:dyDescent="0.25">
      <c r="I800" t="s">
        <v>422</v>
      </c>
      <c r="J800" t="s">
        <v>1680</v>
      </c>
      <c r="K800">
        <v>0</v>
      </c>
      <c r="L800" t="s">
        <v>254</v>
      </c>
      <c r="N800" t="s">
        <v>432</v>
      </c>
      <c r="O800" t="s">
        <v>1680</v>
      </c>
      <c r="P800">
        <v>7.3543506946208953E-5</v>
      </c>
      <c r="Q800" t="s">
        <v>254</v>
      </c>
      <c r="S800" t="s">
        <v>442</v>
      </c>
      <c r="T800" t="s">
        <v>1680</v>
      </c>
      <c r="U800">
        <v>9.4686497190830547E-5</v>
      </c>
      <c r="V800" t="s">
        <v>254</v>
      </c>
      <c r="AC800" t="s">
        <v>19</v>
      </c>
      <c r="AD800" t="s">
        <v>1680</v>
      </c>
      <c r="AE800">
        <v>1.1467855604333463E-4</v>
      </c>
    </row>
    <row r="801" spans="9:31" x14ac:dyDescent="0.25">
      <c r="I801" t="s">
        <v>422</v>
      </c>
      <c r="J801" t="s">
        <v>1681</v>
      </c>
      <c r="K801">
        <v>5.1521092499722031E-5</v>
      </c>
      <c r="L801" t="s">
        <v>254</v>
      </c>
      <c r="N801" t="s">
        <v>432</v>
      </c>
      <c r="O801" t="s">
        <v>1681</v>
      </c>
      <c r="P801">
        <v>8.3129104925287571E-5</v>
      </c>
      <c r="Q801" t="s">
        <v>254</v>
      </c>
      <c r="S801" t="s">
        <v>442</v>
      </c>
      <c r="T801" t="s">
        <v>1681</v>
      </c>
      <c r="U801">
        <v>7.2600806458345107E-5</v>
      </c>
      <c r="V801" t="s">
        <v>254</v>
      </c>
      <c r="AC801" t="s">
        <v>19</v>
      </c>
      <c r="AD801" t="s">
        <v>1681</v>
      </c>
      <c r="AE801">
        <v>1.1529171090508896E-4</v>
      </c>
    </row>
    <row r="802" spans="9:31" x14ac:dyDescent="0.25">
      <c r="I802" t="s">
        <v>422</v>
      </c>
      <c r="J802" t="s">
        <v>1682</v>
      </c>
      <c r="K802">
        <v>1.7016414644226008E-4</v>
      </c>
      <c r="L802" t="s">
        <v>254</v>
      </c>
      <c r="N802" t="s">
        <v>432</v>
      </c>
      <c r="O802" t="s">
        <v>1682</v>
      </c>
      <c r="P802">
        <v>8.8693445025630766E-5</v>
      </c>
      <c r="Q802" t="s">
        <v>254</v>
      </c>
      <c r="S802" t="s">
        <v>442</v>
      </c>
      <c r="T802" t="s">
        <v>1682</v>
      </c>
      <c r="U802">
        <v>5.0265449535811191E-5</v>
      </c>
      <c r="V802" t="s">
        <v>254</v>
      </c>
      <c r="AC802" t="s">
        <v>19</v>
      </c>
      <c r="AD802" t="s">
        <v>1682</v>
      </c>
      <c r="AE802">
        <v>1.1536093806689994E-4</v>
      </c>
    </row>
    <row r="803" spans="9:31" x14ac:dyDescent="0.25">
      <c r="I803" t="s">
        <v>422</v>
      </c>
      <c r="J803" t="s">
        <v>1683</v>
      </c>
      <c r="K803">
        <v>2.7390938399824447E-4</v>
      </c>
      <c r="L803" t="s">
        <v>254</v>
      </c>
      <c r="N803" t="s">
        <v>432</v>
      </c>
      <c r="O803" t="s">
        <v>1683</v>
      </c>
      <c r="P803">
        <v>6.2216779635383706E-5</v>
      </c>
      <c r="Q803" t="s">
        <v>254</v>
      </c>
      <c r="S803" t="s">
        <v>442</v>
      </c>
      <c r="T803" t="s">
        <v>1683</v>
      </c>
      <c r="U803">
        <v>4.7812510232339359E-5</v>
      </c>
      <c r="V803" t="s">
        <v>254</v>
      </c>
      <c r="AC803" t="s">
        <v>19</v>
      </c>
      <c r="AD803" t="s">
        <v>1683</v>
      </c>
      <c r="AE803">
        <v>1.153411588778111E-4</v>
      </c>
    </row>
    <row r="804" spans="9:31" x14ac:dyDescent="0.25">
      <c r="I804" t="s">
        <v>422</v>
      </c>
      <c r="J804" t="s">
        <v>1684</v>
      </c>
      <c r="K804">
        <v>3.6144623373166279E-4</v>
      </c>
      <c r="L804" t="s">
        <v>254</v>
      </c>
      <c r="N804" t="s">
        <v>432</v>
      </c>
      <c r="O804" t="s">
        <v>1684</v>
      </c>
      <c r="P804">
        <v>5.8241954023010839E-5</v>
      </c>
      <c r="Q804" t="s">
        <v>254</v>
      </c>
      <c r="S804" t="s">
        <v>442</v>
      </c>
      <c r="T804" t="s">
        <v>1684</v>
      </c>
      <c r="U804">
        <v>5.6656357485663448E-5</v>
      </c>
      <c r="V804" t="s">
        <v>254</v>
      </c>
      <c r="AC804" t="s">
        <v>19</v>
      </c>
      <c r="AD804" t="s">
        <v>1684</v>
      </c>
      <c r="AE804">
        <v>1.1533126928326668E-4</v>
      </c>
    </row>
    <row r="805" spans="9:31" x14ac:dyDescent="0.25">
      <c r="I805" t="s">
        <v>422</v>
      </c>
      <c r="J805" t="s">
        <v>1685</v>
      </c>
      <c r="K805">
        <v>4.4866123089356235E-4</v>
      </c>
      <c r="L805" t="s">
        <v>254</v>
      </c>
      <c r="N805" t="s">
        <v>432</v>
      </c>
      <c r="O805" t="s">
        <v>1685</v>
      </c>
      <c r="P805">
        <v>8.0254105394570534E-5</v>
      </c>
      <c r="Q805" t="s">
        <v>254</v>
      </c>
      <c r="S805" t="s">
        <v>442</v>
      </c>
      <c r="T805" t="s">
        <v>1685</v>
      </c>
      <c r="U805">
        <v>6.27191284863872E-5</v>
      </c>
      <c r="V805" t="s">
        <v>254</v>
      </c>
      <c r="AC805" t="s">
        <v>19</v>
      </c>
      <c r="AD805" t="s">
        <v>1685</v>
      </c>
      <c r="AE805">
        <v>1.153411588778111E-4</v>
      </c>
    </row>
    <row r="806" spans="9:31" x14ac:dyDescent="0.25">
      <c r="I806" t="s">
        <v>422</v>
      </c>
      <c r="J806" t="s">
        <v>1686</v>
      </c>
      <c r="K806">
        <v>4.487559120815681E-4</v>
      </c>
      <c r="L806" t="s">
        <v>254</v>
      </c>
      <c r="N806" t="s">
        <v>432</v>
      </c>
      <c r="O806" t="s">
        <v>1686</v>
      </c>
      <c r="P806">
        <v>5.0659529249805003E-5</v>
      </c>
      <c r="Q806" t="s">
        <v>254</v>
      </c>
      <c r="S806" t="s">
        <v>442</v>
      </c>
      <c r="T806" t="s">
        <v>1686</v>
      </c>
      <c r="U806">
        <v>3.9451307270955118E-5</v>
      </c>
      <c r="V806" t="s">
        <v>254</v>
      </c>
      <c r="AC806" t="s">
        <v>19</v>
      </c>
      <c r="AD806" t="s">
        <v>1686</v>
      </c>
      <c r="AE806">
        <v>1.1537082766144436E-4</v>
      </c>
    </row>
    <row r="807" spans="9:31" x14ac:dyDescent="0.25">
      <c r="I807" t="s">
        <v>422</v>
      </c>
      <c r="J807" t="s">
        <v>1687</v>
      </c>
      <c r="K807">
        <v>4.0102549491585618E-4</v>
      </c>
      <c r="L807" t="s">
        <v>254</v>
      </c>
      <c r="N807" t="s">
        <v>432</v>
      </c>
      <c r="O807" t="s">
        <v>1687</v>
      </c>
      <c r="P807">
        <v>5.3126934762117062E-5</v>
      </c>
      <c r="Q807" t="s">
        <v>254</v>
      </c>
      <c r="S807" t="s">
        <v>442</v>
      </c>
      <c r="T807" t="s">
        <v>1687</v>
      </c>
      <c r="U807">
        <v>4.0716301698136554E-5</v>
      </c>
      <c r="V807" t="s">
        <v>254</v>
      </c>
      <c r="AC807" t="s">
        <v>19</v>
      </c>
      <c r="AD807" t="s">
        <v>1687</v>
      </c>
      <c r="AE807">
        <v>1.153016004996334E-4</v>
      </c>
    </row>
    <row r="808" spans="9:31" x14ac:dyDescent="0.25">
      <c r="I808" t="s">
        <v>422</v>
      </c>
      <c r="J808" t="s">
        <v>1688</v>
      </c>
      <c r="K808">
        <v>3.7534730678120265E-4</v>
      </c>
      <c r="L808" t="s">
        <v>254</v>
      </c>
      <c r="N808" t="s">
        <v>432</v>
      </c>
      <c r="O808" t="s">
        <v>1688</v>
      </c>
      <c r="P808">
        <v>4.8281491421567062E-5</v>
      </c>
      <c r="Q808" t="s">
        <v>254</v>
      </c>
      <c r="S808" t="s">
        <v>442</v>
      </c>
      <c r="T808" t="s">
        <v>1688</v>
      </c>
      <c r="U808">
        <v>3.4784087147870386E-5</v>
      </c>
      <c r="V808" t="s">
        <v>254</v>
      </c>
      <c r="AC808" t="s">
        <v>19</v>
      </c>
      <c r="AD808" t="s">
        <v>1688</v>
      </c>
      <c r="AE808">
        <v>1.1519281495964472E-4</v>
      </c>
    </row>
    <row r="809" spans="9:31" x14ac:dyDescent="0.25">
      <c r="I809" t="s">
        <v>422</v>
      </c>
      <c r="J809" t="s">
        <v>1689</v>
      </c>
      <c r="K809">
        <v>4.512487153495789E-4</v>
      </c>
      <c r="L809" t="s">
        <v>254</v>
      </c>
      <c r="N809" t="s">
        <v>432</v>
      </c>
      <c r="O809" t="s">
        <v>1689</v>
      </c>
      <c r="P809">
        <v>5.0174099094437514E-5</v>
      </c>
      <c r="Q809" t="s">
        <v>254</v>
      </c>
      <c r="S809" t="s">
        <v>442</v>
      </c>
      <c r="T809" t="s">
        <v>1689</v>
      </c>
      <c r="U809">
        <v>2.4616376774271467E-5</v>
      </c>
      <c r="V809" t="s">
        <v>254</v>
      </c>
      <c r="AC809" t="s">
        <v>19</v>
      </c>
      <c r="AD809" t="s">
        <v>1689</v>
      </c>
      <c r="AE809">
        <v>1.1516314617601145E-4</v>
      </c>
    </row>
    <row r="810" spans="9:31" x14ac:dyDescent="0.25">
      <c r="I810" t="s">
        <v>422</v>
      </c>
      <c r="J810" t="s">
        <v>1690</v>
      </c>
      <c r="K810">
        <v>4.7306612614807876E-4</v>
      </c>
      <c r="L810" t="s">
        <v>254</v>
      </c>
      <c r="N810" t="s">
        <v>432</v>
      </c>
      <c r="O810" t="s">
        <v>1690</v>
      </c>
      <c r="P810">
        <v>5.4967645566556095E-5</v>
      </c>
      <c r="Q810" t="s">
        <v>254</v>
      </c>
      <c r="S810" t="s">
        <v>442</v>
      </c>
      <c r="T810" t="s">
        <v>1690</v>
      </c>
      <c r="U810">
        <v>1.5916742460438438E-5</v>
      </c>
      <c r="V810" t="s">
        <v>254</v>
      </c>
      <c r="AC810" t="s">
        <v>19</v>
      </c>
      <c r="AD810" t="s">
        <v>1690</v>
      </c>
      <c r="AE810">
        <v>1.151433669869226E-4</v>
      </c>
    </row>
    <row r="811" spans="9:31" x14ac:dyDescent="0.25">
      <c r="I811" t="s">
        <v>422</v>
      </c>
      <c r="J811" t="s">
        <v>1691</v>
      </c>
      <c r="K811">
        <v>4.3915498940854823E-4</v>
      </c>
      <c r="L811" t="s">
        <v>254</v>
      </c>
      <c r="N811" t="s">
        <v>432</v>
      </c>
      <c r="O811" t="s">
        <v>1691</v>
      </c>
      <c r="P811">
        <v>5.5501257966057447E-5</v>
      </c>
      <c r="Q811" t="s">
        <v>254</v>
      </c>
      <c r="S811" t="s">
        <v>442</v>
      </c>
      <c r="T811" t="s">
        <v>1691</v>
      </c>
      <c r="U811">
        <v>1.2743114206616388E-5</v>
      </c>
      <c r="V811" t="s">
        <v>254</v>
      </c>
      <c r="AC811" t="s">
        <v>19</v>
      </c>
      <c r="AD811" t="s">
        <v>1691</v>
      </c>
      <c r="AE811">
        <v>1.1509391901420048E-4</v>
      </c>
    </row>
    <row r="812" spans="9:31" x14ac:dyDescent="0.25">
      <c r="I812" t="s">
        <v>422</v>
      </c>
      <c r="J812" t="s">
        <v>1692</v>
      </c>
      <c r="K812">
        <v>4.0632574193018176E-4</v>
      </c>
      <c r="L812" t="s">
        <v>254</v>
      </c>
      <c r="N812" t="s">
        <v>432</v>
      </c>
      <c r="O812" t="s">
        <v>1692</v>
      </c>
      <c r="P812">
        <v>6.2646485286264552E-5</v>
      </c>
      <c r="Q812" t="s">
        <v>254</v>
      </c>
      <c r="S812" t="s">
        <v>442</v>
      </c>
      <c r="T812" t="s">
        <v>1692</v>
      </c>
      <c r="U812">
        <v>1.4816432059251161E-5</v>
      </c>
      <c r="V812" t="s">
        <v>254</v>
      </c>
      <c r="AC812" t="s">
        <v>19</v>
      </c>
      <c r="AD812" t="s">
        <v>1692</v>
      </c>
      <c r="AE812">
        <v>1.1499502306875622E-4</v>
      </c>
    </row>
    <row r="813" spans="9:31" x14ac:dyDescent="0.25">
      <c r="I813" t="s">
        <v>422</v>
      </c>
      <c r="J813" t="s">
        <v>1693</v>
      </c>
      <c r="K813">
        <v>3.1194452434369686E-4</v>
      </c>
      <c r="L813" t="s">
        <v>254</v>
      </c>
      <c r="N813" t="s">
        <v>432</v>
      </c>
      <c r="O813" t="s">
        <v>1693</v>
      </c>
      <c r="P813">
        <v>7.6656249964492104E-5</v>
      </c>
      <c r="Q813" t="s">
        <v>254</v>
      </c>
      <c r="S813" t="s">
        <v>442</v>
      </c>
      <c r="T813" t="s">
        <v>1693</v>
      </c>
      <c r="U813">
        <v>1.8249508770965449E-5</v>
      </c>
      <c r="V813" t="s">
        <v>254</v>
      </c>
      <c r="AC813" t="s">
        <v>19</v>
      </c>
      <c r="AD813" t="s">
        <v>1693</v>
      </c>
      <c r="AE813">
        <v>1.149455750960341E-4</v>
      </c>
    </row>
    <row r="814" spans="9:31" x14ac:dyDescent="0.25">
      <c r="I814" t="s">
        <v>422</v>
      </c>
      <c r="J814" t="s">
        <v>1694</v>
      </c>
      <c r="K814">
        <v>1.5570629080137121E-4</v>
      </c>
      <c r="L814" t="s">
        <v>254</v>
      </c>
      <c r="N814" t="s">
        <v>432</v>
      </c>
      <c r="O814" t="s">
        <v>1694</v>
      </c>
      <c r="P814">
        <v>8.6729657251314804E-5</v>
      </c>
      <c r="Q814" t="s">
        <v>254</v>
      </c>
      <c r="S814" t="s">
        <v>442</v>
      </c>
      <c r="T814" t="s">
        <v>1694</v>
      </c>
      <c r="U814">
        <v>2.6689250845480534E-5</v>
      </c>
      <c r="V814" t="s">
        <v>254</v>
      </c>
      <c r="AC814" t="s">
        <v>19</v>
      </c>
      <c r="AD814" t="s">
        <v>1694</v>
      </c>
      <c r="AE814">
        <v>1.1453021212516825E-4</v>
      </c>
    </row>
    <row r="815" spans="9:31" x14ac:dyDescent="0.25">
      <c r="I815" t="s">
        <v>422</v>
      </c>
      <c r="J815" t="s">
        <v>1695</v>
      </c>
      <c r="K815">
        <v>0</v>
      </c>
      <c r="L815" t="s">
        <v>254</v>
      </c>
      <c r="N815" t="s">
        <v>432</v>
      </c>
      <c r="O815" t="s">
        <v>1695</v>
      </c>
      <c r="P815">
        <v>8.0672134133468685E-5</v>
      </c>
      <c r="Q815" t="s">
        <v>254</v>
      </c>
      <c r="S815" t="s">
        <v>442</v>
      </c>
      <c r="T815" t="s">
        <v>1695</v>
      </c>
      <c r="U815">
        <v>3.6875134396880467E-5</v>
      </c>
      <c r="V815" t="s">
        <v>254</v>
      </c>
      <c r="AC815" t="s">
        <v>19</v>
      </c>
      <c r="AD815" t="s">
        <v>1695</v>
      </c>
      <c r="AE815">
        <v>1.1390716766886949E-4</v>
      </c>
    </row>
    <row r="816" spans="9:31" x14ac:dyDescent="0.25">
      <c r="I816" t="s">
        <v>422</v>
      </c>
      <c r="J816" t="s">
        <v>1696</v>
      </c>
      <c r="K816">
        <v>0</v>
      </c>
      <c r="L816" t="s">
        <v>254</v>
      </c>
      <c r="N816" t="s">
        <v>432</v>
      </c>
      <c r="O816" t="s">
        <v>1696</v>
      </c>
      <c r="P816">
        <v>6.8210914209275203E-5</v>
      </c>
      <c r="Q816" t="s">
        <v>254</v>
      </c>
      <c r="S816" t="s">
        <v>442</v>
      </c>
      <c r="T816" t="s">
        <v>1696</v>
      </c>
      <c r="U816">
        <v>4.643252282963073E-5</v>
      </c>
      <c r="V816" t="s">
        <v>254</v>
      </c>
      <c r="AC816" t="s">
        <v>19</v>
      </c>
      <c r="AD816" t="s">
        <v>1696</v>
      </c>
      <c r="AE816">
        <v>1.1253251402719441E-4</v>
      </c>
    </row>
    <row r="817" spans="9:31" x14ac:dyDescent="0.25">
      <c r="I817" t="s">
        <v>422</v>
      </c>
      <c r="J817" t="s">
        <v>1697</v>
      </c>
      <c r="K817">
        <v>0</v>
      </c>
      <c r="L817" t="s">
        <v>254</v>
      </c>
      <c r="N817" t="s">
        <v>432</v>
      </c>
      <c r="O817" t="s">
        <v>1697</v>
      </c>
      <c r="P817">
        <v>6.050718246933916E-5</v>
      </c>
      <c r="Q817" t="s">
        <v>254</v>
      </c>
      <c r="S817" t="s">
        <v>442</v>
      </c>
      <c r="T817" t="s">
        <v>1697</v>
      </c>
      <c r="U817">
        <v>4.9263303337903196E-5</v>
      </c>
      <c r="V817" t="s">
        <v>254</v>
      </c>
      <c r="AC817" t="s">
        <v>19</v>
      </c>
      <c r="AD817" t="s">
        <v>1697</v>
      </c>
      <c r="AE817">
        <v>1.1221604700177282E-4</v>
      </c>
    </row>
    <row r="818" spans="9:31" x14ac:dyDescent="0.25">
      <c r="I818" t="s">
        <v>422</v>
      </c>
      <c r="J818" t="s">
        <v>1698</v>
      </c>
      <c r="K818">
        <v>0</v>
      </c>
      <c r="L818" t="s">
        <v>254</v>
      </c>
      <c r="N818" t="s">
        <v>432</v>
      </c>
      <c r="O818" t="s">
        <v>1698</v>
      </c>
      <c r="P818">
        <v>5.98052877238363E-5</v>
      </c>
      <c r="Q818" t="s">
        <v>254</v>
      </c>
      <c r="S818" t="s">
        <v>442</v>
      </c>
      <c r="T818" t="s">
        <v>1698</v>
      </c>
      <c r="U818">
        <v>5.380885528814529E-5</v>
      </c>
      <c r="V818" t="s">
        <v>254</v>
      </c>
      <c r="AC818" t="s">
        <v>19</v>
      </c>
      <c r="AD818" t="s">
        <v>1698</v>
      </c>
      <c r="AE818">
        <v>1.1183035281454023E-4</v>
      </c>
    </row>
    <row r="819" spans="9:31" x14ac:dyDescent="0.25">
      <c r="I819" t="s">
        <v>422</v>
      </c>
      <c r="J819" t="s">
        <v>1699</v>
      </c>
      <c r="K819">
        <v>0</v>
      </c>
      <c r="L819" t="s">
        <v>254</v>
      </c>
      <c r="N819" t="s">
        <v>432</v>
      </c>
      <c r="O819" t="s">
        <v>1699</v>
      </c>
      <c r="P819">
        <v>3.9470469214452672E-5</v>
      </c>
      <c r="Q819" t="s">
        <v>254</v>
      </c>
      <c r="S819" t="s">
        <v>442</v>
      </c>
      <c r="T819" t="s">
        <v>1699</v>
      </c>
      <c r="U819">
        <v>4.6013645223699849E-5</v>
      </c>
      <c r="V819" t="s">
        <v>254</v>
      </c>
      <c r="AC819" t="s">
        <v>19</v>
      </c>
      <c r="AD819" t="s">
        <v>1699</v>
      </c>
      <c r="AE819">
        <v>1.1168200889637388E-4</v>
      </c>
    </row>
    <row r="820" spans="9:31" x14ac:dyDescent="0.25">
      <c r="I820" t="s">
        <v>422</v>
      </c>
      <c r="J820" t="s">
        <v>1700</v>
      </c>
      <c r="K820">
        <v>0</v>
      </c>
      <c r="L820" t="s">
        <v>254</v>
      </c>
      <c r="N820" t="s">
        <v>432</v>
      </c>
      <c r="O820" t="s">
        <v>1700</v>
      </c>
      <c r="P820">
        <v>2.6413810032258279E-5</v>
      </c>
      <c r="Q820" t="s">
        <v>254</v>
      </c>
      <c r="S820" t="s">
        <v>442</v>
      </c>
      <c r="T820" t="s">
        <v>1700</v>
      </c>
      <c r="U820">
        <v>3.6467270979914406E-5</v>
      </c>
      <c r="V820" t="s">
        <v>254</v>
      </c>
      <c r="AC820" t="s">
        <v>19</v>
      </c>
      <c r="AD820" t="s">
        <v>1700</v>
      </c>
      <c r="AE820">
        <v>1.1168200889637388E-4</v>
      </c>
    </row>
    <row r="821" spans="9:31" x14ac:dyDescent="0.25">
      <c r="I821" t="s">
        <v>422</v>
      </c>
      <c r="J821" t="s">
        <v>1701</v>
      </c>
      <c r="K821">
        <v>0</v>
      </c>
      <c r="L821" t="s">
        <v>254</v>
      </c>
      <c r="N821" t="s">
        <v>432</v>
      </c>
      <c r="O821" t="s">
        <v>1701</v>
      </c>
      <c r="P821">
        <v>2.0837842804004321E-5</v>
      </c>
      <c r="Q821" t="s">
        <v>254</v>
      </c>
      <c r="S821" t="s">
        <v>442</v>
      </c>
      <c r="T821" t="s">
        <v>1701</v>
      </c>
      <c r="U821">
        <v>3.4926826892029001E-5</v>
      </c>
      <c r="V821" t="s">
        <v>254</v>
      </c>
      <c r="AC821" t="s">
        <v>19</v>
      </c>
      <c r="AD821" t="s">
        <v>1701</v>
      </c>
      <c r="AE821">
        <v>1.1178090484181812E-4</v>
      </c>
    </row>
    <row r="822" spans="9:31" x14ac:dyDescent="0.25">
      <c r="I822" t="s">
        <v>422</v>
      </c>
      <c r="J822" t="s">
        <v>1702</v>
      </c>
      <c r="K822">
        <v>0</v>
      </c>
      <c r="L822" t="s">
        <v>254</v>
      </c>
      <c r="N822" t="s">
        <v>432</v>
      </c>
      <c r="O822" t="s">
        <v>1702</v>
      </c>
      <c r="P822">
        <v>1.8674539778176991E-5</v>
      </c>
      <c r="Q822" t="s">
        <v>254</v>
      </c>
      <c r="S822" t="s">
        <v>442</v>
      </c>
      <c r="T822" t="s">
        <v>1702</v>
      </c>
      <c r="U822">
        <v>3.3114011560532664E-5</v>
      </c>
      <c r="V822" t="s">
        <v>254</v>
      </c>
      <c r="AC822" t="s">
        <v>19</v>
      </c>
      <c r="AD822" t="s">
        <v>1702</v>
      </c>
      <c r="AE822">
        <v>1.119688071381622E-4</v>
      </c>
    </row>
    <row r="823" spans="9:31" x14ac:dyDescent="0.25">
      <c r="I823" t="s">
        <v>422</v>
      </c>
      <c r="J823" t="s">
        <v>1703</v>
      </c>
      <c r="K823">
        <v>0</v>
      </c>
      <c r="L823" t="s">
        <v>254</v>
      </c>
      <c r="N823" t="s">
        <v>432</v>
      </c>
      <c r="O823" t="s">
        <v>1703</v>
      </c>
      <c r="P823">
        <v>2.1436310598419278E-5</v>
      </c>
      <c r="Q823" t="s">
        <v>254</v>
      </c>
      <c r="S823" t="s">
        <v>442</v>
      </c>
      <c r="T823" t="s">
        <v>1703</v>
      </c>
      <c r="U823">
        <v>3.1863602522601978E-5</v>
      </c>
      <c r="V823" t="s">
        <v>254</v>
      </c>
      <c r="AC823" t="s">
        <v>19</v>
      </c>
      <c r="AD823" t="s">
        <v>1703</v>
      </c>
      <c r="AE823">
        <v>1.1258196199991655E-4</v>
      </c>
    </row>
    <row r="824" spans="9:31" x14ac:dyDescent="0.25">
      <c r="I824" t="s">
        <v>422</v>
      </c>
      <c r="J824" t="s">
        <v>1704</v>
      </c>
      <c r="K824">
        <v>0</v>
      </c>
      <c r="L824" t="s">
        <v>254</v>
      </c>
      <c r="N824" t="s">
        <v>432</v>
      </c>
      <c r="O824" t="s">
        <v>1704</v>
      </c>
      <c r="P824">
        <v>2.3592190495520861E-5</v>
      </c>
      <c r="Q824" t="s">
        <v>254</v>
      </c>
      <c r="S824" t="s">
        <v>442</v>
      </c>
      <c r="T824" t="s">
        <v>1704</v>
      </c>
      <c r="U824">
        <v>3.2608165613353574E-5</v>
      </c>
      <c r="V824" t="s">
        <v>254</v>
      </c>
      <c r="AC824" t="s">
        <v>19</v>
      </c>
      <c r="AD824" t="s">
        <v>1704</v>
      </c>
      <c r="AE824">
        <v>1.1284898105261602E-4</v>
      </c>
    </row>
    <row r="825" spans="9:31" x14ac:dyDescent="0.25">
      <c r="I825" t="s">
        <v>422</v>
      </c>
      <c r="J825" t="s">
        <v>1705</v>
      </c>
      <c r="K825">
        <v>1.7770765880610313E-4</v>
      </c>
      <c r="L825" t="s">
        <v>254</v>
      </c>
      <c r="N825" t="s">
        <v>432</v>
      </c>
      <c r="O825" t="s">
        <v>1705</v>
      </c>
      <c r="P825">
        <v>1.8837697343568255E-5</v>
      </c>
      <c r="Q825" t="s">
        <v>254</v>
      </c>
      <c r="S825" t="s">
        <v>442</v>
      </c>
      <c r="T825" t="s">
        <v>1705</v>
      </c>
      <c r="U825">
        <v>2.8630717866792708E-5</v>
      </c>
      <c r="V825" t="s">
        <v>254</v>
      </c>
      <c r="AC825" t="s">
        <v>19</v>
      </c>
      <c r="AD825" t="s">
        <v>1705</v>
      </c>
      <c r="AE825">
        <v>1.1348191510345922E-4</v>
      </c>
    </row>
    <row r="826" spans="9:31" x14ac:dyDescent="0.25">
      <c r="I826" t="s">
        <v>422</v>
      </c>
      <c r="J826" t="s">
        <v>1706</v>
      </c>
      <c r="K826">
        <v>3.0963748653087562E-4</v>
      </c>
      <c r="L826" t="s">
        <v>254</v>
      </c>
      <c r="N826" t="s">
        <v>432</v>
      </c>
      <c r="O826" t="s">
        <v>1706</v>
      </c>
      <c r="P826">
        <v>8.1364636063385399E-6</v>
      </c>
      <c r="Q826" t="s">
        <v>254</v>
      </c>
      <c r="S826" t="s">
        <v>442</v>
      </c>
      <c r="T826" t="s">
        <v>1706</v>
      </c>
      <c r="U826">
        <v>2.0361209369214915E-5</v>
      </c>
      <c r="V826" t="s">
        <v>254</v>
      </c>
      <c r="AC826" t="s">
        <v>19</v>
      </c>
      <c r="AD826" t="s">
        <v>1706</v>
      </c>
      <c r="AE826">
        <v>1.1407529077612472E-4</v>
      </c>
    </row>
    <row r="827" spans="9:31" x14ac:dyDescent="0.25">
      <c r="I827" t="s">
        <v>422</v>
      </c>
      <c r="J827" t="s">
        <v>1707</v>
      </c>
      <c r="K827">
        <v>4.231156572288975E-4</v>
      </c>
      <c r="L827" t="s">
        <v>254</v>
      </c>
      <c r="N827" t="s">
        <v>432</v>
      </c>
      <c r="O827" t="s">
        <v>1707</v>
      </c>
      <c r="P827">
        <v>6.1663273058263069E-6</v>
      </c>
      <c r="Q827" t="s">
        <v>254</v>
      </c>
      <c r="S827" t="s">
        <v>442</v>
      </c>
      <c r="T827" t="s">
        <v>1707</v>
      </c>
      <c r="U827">
        <v>2.1327274312884119E-5</v>
      </c>
      <c r="V827" t="s">
        <v>254</v>
      </c>
      <c r="AC827" t="s">
        <v>19</v>
      </c>
      <c r="AD827" t="s">
        <v>1707</v>
      </c>
      <c r="AE827">
        <v>1.1406540118158029E-4</v>
      </c>
    </row>
    <row r="828" spans="9:31" x14ac:dyDescent="0.25">
      <c r="I828" t="s">
        <v>422</v>
      </c>
      <c r="J828" t="s">
        <v>1708</v>
      </c>
      <c r="K828">
        <v>4.515701951283778E-4</v>
      </c>
      <c r="L828" t="s">
        <v>254</v>
      </c>
      <c r="N828" t="s">
        <v>432</v>
      </c>
      <c r="O828" t="s">
        <v>1708</v>
      </c>
      <c r="P828">
        <v>1.387826584782988E-5</v>
      </c>
      <c r="Q828" t="s">
        <v>254</v>
      </c>
      <c r="S828" t="s">
        <v>442</v>
      </c>
      <c r="T828" t="s">
        <v>1708</v>
      </c>
      <c r="U828">
        <v>2.7917033165726476E-5</v>
      </c>
      <c r="V828" t="s">
        <v>254</v>
      </c>
      <c r="AC828" t="s">
        <v>19</v>
      </c>
      <c r="AD828" t="s">
        <v>1708</v>
      </c>
      <c r="AE828">
        <v>1.1406540118158029E-4</v>
      </c>
    </row>
    <row r="829" spans="9:31" x14ac:dyDescent="0.25">
      <c r="I829" t="s">
        <v>422</v>
      </c>
      <c r="J829" t="s">
        <v>1709</v>
      </c>
      <c r="K829">
        <v>4.5708191444169882E-4</v>
      </c>
      <c r="L829" t="s">
        <v>254</v>
      </c>
      <c r="N829" t="s">
        <v>432</v>
      </c>
      <c r="O829" t="s">
        <v>1709</v>
      </c>
      <c r="P829">
        <v>2.8380495803609251E-5</v>
      </c>
      <c r="Q829" t="s">
        <v>254</v>
      </c>
      <c r="S829" t="s">
        <v>442</v>
      </c>
      <c r="T829" t="s">
        <v>1709</v>
      </c>
      <c r="U829">
        <v>3.3332614859284911E-5</v>
      </c>
      <c r="V829" t="s">
        <v>254</v>
      </c>
      <c r="AC829" t="s">
        <v>19</v>
      </c>
      <c r="AD829" t="s">
        <v>1709</v>
      </c>
      <c r="AE829">
        <v>1.1407529077612472E-4</v>
      </c>
    </row>
    <row r="830" spans="9:31" x14ac:dyDescent="0.25">
      <c r="I830" t="s">
        <v>422</v>
      </c>
      <c r="J830" t="s">
        <v>1710</v>
      </c>
      <c r="K830">
        <v>4.1695603964237045E-4</v>
      </c>
      <c r="L830" t="s">
        <v>254</v>
      </c>
      <c r="N830" t="s">
        <v>432</v>
      </c>
      <c r="O830" t="s">
        <v>1710</v>
      </c>
      <c r="P830">
        <v>2.6315057062359024E-5</v>
      </c>
      <c r="Q830" t="s">
        <v>254</v>
      </c>
      <c r="S830" t="s">
        <v>442</v>
      </c>
      <c r="T830" t="s">
        <v>1710</v>
      </c>
      <c r="U830">
        <v>1.9436154997181673E-5</v>
      </c>
      <c r="V830" t="s">
        <v>254</v>
      </c>
      <c r="AC830" t="s">
        <v>19</v>
      </c>
      <c r="AD830" t="s">
        <v>1710</v>
      </c>
      <c r="AE830">
        <v>1.1410495955975798E-4</v>
      </c>
    </row>
    <row r="831" spans="9:31" x14ac:dyDescent="0.25">
      <c r="I831" t="s">
        <v>422</v>
      </c>
      <c r="J831" t="s">
        <v>1711</v>
      </c>
      <c r="K831">
        <v>3.4270022541912329E-4</v>
      </c>
      <c r="L831" t="s">
        <v>254</v>
      </c>
      <c r="N831" t="s">
        <v>432</v>
      </c>
      <c r="O831" t="s">
        <v>1711</v>
      </c>
      <c r="P831">
        <v>2.2673438258327332E-5</v>
      </c>
      <c r="Q831" t="s">
        <v>254</v>
      </c>
      <c r="S831" t="s">
        <v>442</v>
      </c>
      <c r="T831" t="s">
        <v>1711</v>
      </c>
      <c r="U831">
        <v>1.5355757219520062E-5</v>
      </c>
      <c r="V831" t="s">
        <v>254</v>
      </c>
      <c r="AC831" t="s">
        <v>19</v>
      </c>
      <c r="AD831" t="s">
        <v>1711</v>
      </c>
      <c r="AE831">
        <v>1.1405551158703587E-4</v>
      </c>
    </row>
    <row r="832" spans="9:31" x14ac:dyDescent="0.25">
      <c r="I832" t="s">
        <v>422</v>
      </c>
      <c r="J832" t="s">
        <v>1712</v>
      </c>
      <c r="K832">
        <v>3.425519538889918E-4</v>
      </c>
      <c r="L832" t="s">
        <v>254</v>
      </c>
      <c r="N832" t="s">
        <v>432</v>
      </c>
      <c r="O832" t="s">
        <v>1712</v>
      </c>
      <c r="P832">
        <v>2.050605536530302E-5</v>
      </c>
      <c r="Q832" t="s">
        <v>254</v>
      </c>
      <c r="S832" t="s">
        <v>442</v>
      </c>
      <c r="T832" t="s">
        <v>1712</v>
      </c>
      <c r="U832">
        <v>1.8411326438958754E-5</v>
      </c>
      <c r="V832" t="s">
        <v>254</v>
      </c>
      <c r="AC832" t="s">
        <v>19</v>
      </c>
      <c r="AD832" t="s">
        <v>1712</v>
      </c>
      <c r="AE832">
        <v>1.1403573239794701E-4</v>
      </c>
    </row>
    <row r="833" spans="9:31" x14ac:dyDescent="0.25">
      <c r="I833" t="s">
        <v>422</v>
      </c>
      <c r="J833" t="s">
        <v>1713</v>
      </c>
      <c r="K833">
        <v>3.2139935934051876E-4</v>
      </c>
      <c r="L833" t="s">
        <v>254</v>
      </c>
      <c r="N833" t="s">
        <v>432</v>
      </c>
      <c r="O833" t="s">
        <v>1713</v>
      </c>
      <c r="P833">
        <v>2.21901695931198E-5</v>
      </c>
      <c r="Q833" t="s">
        <v>254</v>
      </c>
      <c r="S833" t="s">
        <v>442</v>
      </c>
      <c r="T833" t="s">
        <v>1713</v>
      </c>
      <c r="U833">
        <v>2.1193413154637599E-5</v>
      </c>
      <c r="V833" t="s">
        <v>254</v>
      </c>
      <c r="AC833" t="s">
        <v>19</v>
      </c>
      <c r="AD833" t="s">
        <v>1713</v>
      </c>
      <c r="AE833">
        <v>1.1413462834339126E-4</v>
      </c>
    </row>
    <row r="834" spans="9:31" x14ac:dyDescent="0.25">
      <c r="I834" t="s">
        <v>422</v>
      </c>
      <c r="J834" t="s">
        <v>1714</v>
      </c>
      <c r="K834">
        <v>1.8123081236360043E-4</v>
      </c>
      <c r="L834" t="s">
        <v>254</v>
      </c>
      <c r="N834" t="s">
        <v>432</v>
      </c>
      <c r="O834" t="s">
        <v>1714</v>
      </c>
      <c r="P834">
        <v>2.7613666567269478E-5</v>
      </c>
      <c r="Q834" t="s">
        <v>254</v>
      </c>
      <c r="S834" t="s">
        <v>442</v>
      </c>
      <c r="T834" t="s">
        <v>1714</v>
      </c>
      <c r="U834">
        <v>2.2981248784965392E-5</v>
      </c>
      <c r="V834" t="s">
        <v>254</v>
      </c>
      <c r="AC834" t="s">
        <v>19</v>
      </c>
      <c r="AD834" t="s">
        <v>1714</v>
      </c>
      <c r="AE834">
        <v>1.1418407631611338E-4</v>
      </c>
    </row>
    <row r="835" spans="9:31" x14ac:dyDescent="0.25">
      <c r="I835" t="s">
        <v>422</v>
      </c>
      <c r="J835" t="s">
        <v>1715</v>
      </c>
      <c r="K835">
        <v>1.733171200400122E-4</v>
      </c>
      <c r="L835" t="s">
        <v>254</v>
      </c>
      <c r="N835" t="s">
        <v>432</v>
      </c>
      <c r="O835" t="s">
        <v>1715</v>
      </c>
      <c r="P835">
        <v>3.4292464468274839E-5</v>
      </c>
      <c r="Q835" t="s">
        <v>254</v>
      </c>
      <c r="S835" t="s">
        <v>442</v>
      </c>
      <c r="T835" t="s">
        <v>1715</v>
      </c>
      <c r="U835">
        <v>2.3408988179393409E-5</v>
      </c>
      <c r="V835" t="s">
        <v>254</v>
      </c>
      <c r="AC835" t="s">
        <v>19</v>
      </c>
      <c r="AD835" t="s">
        <v>1715</v>
      </c>
      <c r="AE835">
        <v>1.1417418672156896E-4</v>
      </c>
    </row>
    <row r="836" spans="9:31" x14ac:dyDescent="0.25">
      <c r="I836" t="s">
        <v>422</v>
      </c>
      <c r="J836" t="s">
        <v>1716</v>
      </c>
      <c r="K836">
        <v>1.7513251418632491E-4</v>
      </c>
      <c r="L836" t="s">
        <v>254</v>
      </c>
      <c r="N836" t="s">
        <v>432</v>
      </c>
      <c r="O836" t="s">
        <v>1716</v>
      </c>
      <c r="P836">
        <v>3.3255381228685826E-5</v>
      </c>
      <c r="Q836" t="s">
        <v>254</v>
      </c>
      <c r="S836" t="s">
        <v>442</v>
      </c>
      <c r="T836" t="s">
        <v>1716</v>
      </c>
      <c r="U836">
        <v>1.9563035688191482E-5</v>
      </c>
      <c r="V836" t="s">
        <v>254</v>
      </c>
      <c r="AC836" t="s">
        <v>19</v>
      </c>
      <c r="AD836" t="s">
        <v>1716</v>
      </c>
      <c r="AE836">
        <v>1.1405551158703587E-4</v>
      </c>
    </row>
    <row r="837" spans="9:31" x14ac:dyDescent="0.25">
      <c r="I837" t="s">
        <v>422</v>
      </c>
      <c r="J837" t="s">
        <v>1717</v>
      </c>
      <c r="K837">
        <v>1.6523133597476819E-4</v>
      </c>
      <c r="L837" t="s">
        <v>254</v>
      </c>
      <c r="N837" t="s">
        <v>432</v>
      </c>
      <c r="O837" t="s">
        <v>1717</v>
      </c>
      <c r="P837">
        <v>3.2317462083979738E-5</v>
      </c>
      <c r="Q837" t="s">
        <v>254</v>
      </c>
      <c r="S837" t="s">
        <v>442</v>
      </c>
      <c r="T837" t="s">
        <v>1717</v>
      </c>
      <c r="U837">
        <v>1.5608606936175919E-5</v>
      </c>
      <c r="V837" t="s">
        <v>254</v>
      </c>
      <c r="AC837" t="s">
        <v>19</v>
      </c>
      <c r="AD837" t="s">
        <v>1717</v>
      </c>
      <c r="AE837">
        <v>1.1395661564159162E-4</v>
      </c>
    </row>
    <row r="838" spans="9:31" x14ac:dyDescent="0.25">
      <c r="I838" t="s">
        <v>422</v>
      </c>
      <c r="J838" t="s">
        <v>1718</v>
      </c>
      <c r="K838">
        <v>8.1285532846815491E-5</v>
      </c>
      <c r="L838" t="s">
        <v>254</v>
      </c>
      <c r="N838" t="s">
        <v>432</v>
      </c>
      <c r="O838" t="s">
        <v>1718</v>
      </c>
      <c r="P838">
        <v>3.2062052616448009E-5</v>
      </c>
      <c r="Q838" t="s">
        <v>254</v>
      </c>
      <c r="S838" t="s">
        <v>442</v>
      </c>
      <c r="T838" t="s">
        <v>1718</v>
      </c>
      <c r="U838">
        <v>1.0886115737007318E-5</v>
      </c>
      <c r="V838" t="s">
        <v>254</v>
      </c>
      <c r="AC838" t="s">
        <v>19</v>
      </c>
      <c r="AD838" t="s">
        <v>1718</v>
      </c>
      <c r="AE838">
        <v>1.1385771969614735E-4</v>
      </c>
    </row>
    <row r="839" spans="9:31" x14ac:dyDescent="0.25">
      <c r="I839" t="s">
        <v>422</v>
      </c>
      <c r="J839" t="s">
        <v>1719</v>
      </c>
      <c r="K839">
        <v>0</v>
      </c>
      <c r="L839" t="s">
        <v>254</v>
      </c>
      <c r="N839" t="s">
        <v>432</v>
      </c>
      <c r="O839" t="s">
        <v>1719</v>
      </c>
      <c r="P839">
        <v>3.2171988668796687E-5</v>
      </c>
      <c r="Q839" t="s">
        <v>254</v>
      </c>
      <c r="S839" t="s">
        <v>442</v>
      </c>
      <c r="T839" t="s">
        <v>1719</v>
      </c>
      <c r="U839">
        <v>7.8543660038498503E-6</v>
      </c>
      <c r="V839" t="s">
        <v>254</v>
      </c>
      <c r="AC839" t="s">
        <v>19</v>
      </c>
      <c r="AD839" t="s">
        <v>1719</v>
      </c>
      <c r="AE839">
        <v>1.1357092145435904E-4</v>
      </c>
    </row>
    <row r="840" spans="9:31" x14ac:dyDescent="0.25">
      <c r="I840" t="s">
        <v>422</v>
      </c>
      <c r="J840" t="s">
        <v>1720</v>
      </c>
      <c r="K840">
        <v>0</v>
      </c>
      <c r="L840" t="s">
        <v>254</v>
      </c>
      <c r="N840" t="s">
        <v>432</v>
      </c>
      <c r="O840" t="s">
        <v>1720</v>
      </c>
      <c r="P840">
        <v>3.1859076448616698E-5</v>
      </c>
      <c r="Q840" t="s">
        <v>254</v>
      </c>
      <c r="S840" t="s">
        <v>442</v>
      </c>
      <c r="T840" t="s">
        <v>1720</v>
      </c>
      <c r="U840">
        <v>5.4816167565515069E-6</v>
      </c>
      <c r="V840" t="s">
        <v>254</v>
      </c>
      <c r="AC840" t="s">
        <v>19</v>
      </c>
      <c r="AD840" t="s">
        <v>1720</v>
      </c>
      <c r="AE840">
        <v>1.1262152037809424E-4</v>
      </c>
    </row>
    <row r="841" spans="9:31" x14ac:dyDescent="0.25">
      <c r="I841" t="s">
        <v>422</v>
      </c>
      <c r="J841" t="s">
        <v>1721</v>
      </c>
      <c r="K841">
        <v>0</v>
      </c>
      <c r="L841" t="s">
        <v>254</v>
      </c>
      <c r="N841" t="s">
        <v>432</v>
      </c>
      <c r="O841" t="s">
        <v>1721</v>
      </c>
      <c r="P841">
        <v>3.3161207607187446E-5</v>
      </c>
      <c r="Q841" t="s">
        <v>254</v>
      </c>
      <c r="S841" t="s">
        <v>442</v>
      </c>
      <c r="T841" t="s">
        <v>1721</v>
      </c>
      <c r="U841">
        <v>4.1825622619882357E-6</v>
      </c>
      <c r="V841" t="s">
        <v>254</v>
      </c>
      <c r="AC841" t="s">
        <v>19</v>
      </c>
      <c r="AD841" t="s">
        <v>1721</v>
      </c>
      <c r="AE841">
        <v>1.1218637821813955E-4</v>
      </c>
    </row>
    <row r="842" spans="9:31" x14ac:dyDescent="0.25">
      <c r="I842" t="s">
        <v>422</v>
      </c>
      <c r="J842" t="s">
        <v>1722</v>
      </c>
      <c r="K842">
        <v>0</v>
      </c>
      <c r="L842" t="s">
        <v>254</v>
      </c>
      <c r="N842" t="s">
        <v>432</v>
      </c>
      <c r="O842" t="s">
        <v>1722</v>
      </c>
      <c r="P842">
        <v>4.6294796097970736E-5</v>
      </c>
      <c r="Q842" t="s">
        <v>254</v>
      </c>
      <c r="S842" t="s">
        <v>442</v>
      </c>
      <c r="T842" t="s">
        <v>1722</v>
      </c>
      <c r="U842">
        <v>6.4557925869445646E-6</v>
      </c>
      <c r="V842" t="s">
        <v>254</v>
      </c>
      <c r="AC842" t="s">
        <v>19</v>
      </c>
      <c r="AD842" t="s">
        <v>1722</v>
      </c>
      <c r="AE842">
        <v>1.1182046321999582E-4</v>
      </c>
    </row>
    <row r="843" spans="9:31" x14ac:dyDescent="0.25">
      <c r="I843" t="s">
        <v>422</v>
      </c>
      <c r="J843" t="s">
        <v>1723</v>
      </c>
      <c r="K843">
        <v>0</v>
      </c>
      <c r="L843" t="s">
        <v>254</v>
      </c>
      <c r="N843" t="s">
        <v>432</v>
      </c>
      <c r="O843" t="s">
        <v>1723</v>
      </c>
      <c r="P843">
        <v>3.978190197907308E-5</v>
      </c>
      <c r="Q843" t="s">
        <v>254</v>
      </c>
      <c r="S843" t="s">
        <v>442</v>
      </c>
      <c r="T843" t="s">
        <v>1723</v>
      </c>
      <c r="U843">
        <v>6.0172090327979308E-6</v>
      </c>
      <c r="V843" t="s">
        <v>254</v>
      </c>
      <c r="AC843" t="s">
        <v>19</v>
      </c>
      <c r="AD843" t="s">
        <v>1723</v>
      </c>
      <c r="AE843">
        <v>1.1167211930182944E-4</v>
      </c>
    </row>
    <row r="844" spans="9:31" x14ac:dyDescent="0.25">
      <c r="I844" t="s">
        <v>422</v>
      </c>
      <c r="J844" t="s">
        <v>1724</v>
      </c>
      <c r="K844">
        <v>0</v>
      </c>
      <c r="L844" t="s">
        <v>254</v>
      </c>
      <c r="N844" t="s">
        <v>432</v>
      </c>
      <c r="O844" t="s">
        <v>1724</v>
      </c>
      <c r="P844">
        <v>3.5733706898129013E-5</v>
      </c>
      <c r="Q844" t="s">
        <v>254</v>
      </c>
      <c r="S844" t="s">
        <v>442</v>
      </c>
      <c r="T844" t="s">
        <v>1724</v>
      </c>
      <c r="U844">
        <v>5.5694491249733758E-6</v>
      </c>
      <c r="V844" t="s">
        <v>254</v>
      </c>
      <c r="AC844" t="s">
        <v>19</v>
      </c>
      <c r="AD844" t="s">
        <v>1724</v>
      </c>
      <c r="AE844">
        <v>1.1168200889637386E-4</v>
      </c>
    </row>
    <row r="845" spans="9:31" x14ac:dyDescent="0.25">
      <c r="I845" t="s">
        <v>422</v>
      </c>
      <c r="J845" t="s">
        <v>1725</v>
      </c>
      <c r="K845">
        <v>0</v>
      </c>
      <c r="L845" t="s">
        <v>254</v>
      </c>
      <c r="N845" t="s">
        <v>432</v>
      </c>
      <c r="O845" t="s">
        <v>1725</v>
      </c>
      <c r="P845">
        <v>3.3412553546331369E-5</v>
      </c>
      <c r="Q845" t="s">
        <v>254</v>
      </c>
      <c r="S845" t="s">
        <v>442</v>
      </c>
      <c r="T845" t="s">
        <v>1725</v>
      </c>
      <c r="U845">
        <v>4.309972340413199E-6</v>
      </c>
      <c r="V845" t="s">
        <v>254</v>
      </c>
      <c r="AC845" t="s">
        <v>19</v>
      </c>
      <c r="AD845" t="s">
        <v>1725</v>
      </c>
      <c r="AE845">
        <v>1.1173145686909597E-4</v>
      </c>
    </row>
    <row r="846" spans="9:31" x14ac:dyDescent="0.25">
      <c r="I846" t="s">
        <v>422</v>
      </c>
      <c r="J846" t="s">
        <v>1726</v>
      </c>
      <c r="K846">
        <v>0</v>
      </c>
      <c r="L846" t="s">
        <v>254</v>
      </c>
      <c r="N846" t="s">
        <v>432</v>
      </c>
      <c r="O846" t="s">
        <v>1726</v>
      </c>
      <c r="P846">
        <v>3.196084017875701E-5</v>
      </c>
      <c r="Q846" t="s">
        <v>254</v>
      </c>
      <c r="S846" t="s">
        <v>442</v>
      </c>
      <c r="T846" t="s">
        <v>1726</v>
      </c>
      <c r="U846">
        <v>3.0860104045005044E-6</v>
      </c>
      <c r="V846" t="s">
        <v>254</v>
      </c>
      <c r="AC846" t="s">
        <v>19</v>
      </c>
      <c r="AD846" t="s">
        <v>1726</v>
      </c>
      <c r="AE846">
        <v>1.118995799763512E-4</v>
      </c>
    </row>
    <row r="847" spans="9:31" x14ac:dyDescent="0.25">
      <c r="I847" t="s">
        <v>422</v>
      </c>
      <c r="J847" t="s">
        <v>1727</v>
      </c>
      <c r="K847">
        <v>0</v>
      </c>
      <c r="L847" t="s">
        <v>254</v>
      </c>
      <c r="N847" t="s">
        <v>432</v>
      </c>
      <c r="O847" t="s">
        <v>1727</v>
      </c>
      <c r="P847">
        <v>3.2664833576541747E-5</v>
      </c>
      <c r="Q847" t="s">
        <v>254</v>
      </c>
      <c r="S847" t="s">
        <v>442</v>
      </c>
      <c r="T847" t="s">
        <v>1727</v>
      </c>
      <c r="U847">
        <v>2.5914474745040146E-6</v>
      </c>
      <c r="V847" t="s">
        <v>254</v>
      </c>
      <c r="AC847" t="s">
        <v>19</v>
      </c>
      <c r="AD847" t="s">
        <v>1727</v>
      </c>
      <c r="AE847">
        <v>1.1251273483810555E-4</v>
      </c>
    </row>
    <row r="848" spans="9:31" x14ac:dyDescent="0.25">
      <c r="I848" t="s">
        <v>422</v>
      </c>
      <c r="J848" t="s">
        <v>1728</v>
      </c>
      <c r="K848">
        <v>0</v>
      </c>
      <c r="L848" t="s">
        <v>254</v>
      </c>
      <c r="N848" t="s">
        <v>432</v>
      </c>
      <c r="O848" t="s">
        <v>1728</v>
      </c>
      <c r="P848">
        <v>3.261677134485807E-5</v>
      </c>
      <c r="Q848" t="s">
        <v>254</v>
      </c>
      <c r="S848" t="s">
        <v>442</v>
      </c>
      <c r="T848" t="s">
        <v>1728</v>
      </c>
      <c r="U848">
        <v>2.0826576846634832E-6</v>
      </c>
      <c r="V848" t="s">
        <v>254</v>
      </c>
      <c r="AC848" t="s">
        <v>19</v>
      </c>
      <c r="AD848" t="s">
        <v>1728</v>
      </c>
      <c r="AE848">
        <v>1.1284898105261599E-4</v>
      </c>
    </row>
    <row r="849" spans="9:31" x14ac:dyDescent="0.25">
      <c r="I849" t="s">
        <v>422</v>
      </c>
      <c r="J849" t="s">
        <v>1729</v>
      </c>
      <c r="K849">
        <v>1.0450087163425195E-4</v>
      </c>
      <c r="L849" t="s">
        <v>254</v>
      </c>
      <c r="N849" t="s">
        <v>432</v>
      </c>
      <c r="O849" t="s">
        <v>1729</v>
      </c>
      <c r="P849">
        <v>2.8797789090964949E-5</v>
      </c>
      <c r="Q849" t="s">
        <v>254</v>
      </c>
      <c r="S849" t="s">
        <v>442</v>
      </c>
      <c r="T849" t="s">
        <v>1729</v>
      </c>
      <c r="U849">
        <v>1.6894325628599922E-6</v>
      </c>
      <c r="V849" t="s">
        <v>254</v>
      </c>
      <c r="AC849" t="s">
        <v>19</v>
      </c>
      <c r="AD849" t="s">
        <v>1729</v>
      </c>
      <c r="AE849">
        <v>1.134819151034592E-4</v>
      </c>
    </row>
    <row r="850" spans="9:31" x14ac:dyDescent="0.25">
      <c r="I850" t="s">
        <v>422</v>
      </c>
      <c r="J850" t="s">
        <v>1730</v>
      </c>
      <c r="K850">
        <v>1.3580262606266666E-4</v>
      </c>
      <c r="L850" t="s">
        <v>254</v>
      </c>
      <c r="N850" t="s">
        <v>432</v>
      </c>
      <c r="O850" t="s">
        <v>1730</v>
      </c>
      <c r="P850">
        <v>1.8884121932347341E-5</v>
      </c>
      <c r="Q850" t="s">
        <v>254</v>
      </c>
      <c r="S850" t="s">
        <v>442</v>
      </c>
      <c r="T850" t="s">
        <v>1730</v>
      </c>
      <c r="U850">
        <v>0</v>
      </c>
      <c r="V850" t="s">
        <v>254</v>
      </c>
      <c r="AC850" t="s">
        <v>19</v>
      </c>
      <c r="AD850" t="s">
        <v>1730</v>
      </c>
      <c r="AE850">
        <v>1.1400606361431372E-4</v>
      </c>
    </row>
    <row r="851" spans="9:31" x14ac:dyDescent="0.25">
      <c r="I851" t="s">
        <v>422</v>
      </c>
      <c r="J851" t="s">
        <v>1731</v>
      </c>
      <c r="K851">
        <v>2.5669620657094698E-4</v>
      </c>
      <c r="L851" t="s">
        <v>254</v>
      </c>
      <c r="N851" t="s">
        <v>432</v>
      </c>
      <c r="O851" t="s">
        <v>1731</v>
      </c>
      <c r="P851">
        <v>1.3869404569852597E-5</v>
      </c>
      <c r="Q851" t="s">
        <v>254</v>
      </c>
      <c r="S851" t="s">
        <v>442</v>
      </c>
      <c r="T851" t="s">
        <v>1731</v>
      </c>
      <c r="U851">
        <v>1.6642538638167334E-6</v>
      </c>
      <c r="V851" t="s">
        <v>254</v>
      </c>
      <c r="AC851" t="s">
        <v>19</v>
      </c>
      <c r="AD851" t="s">
        <v>1731</v>
      </c>
      <c r="AE851">
        <v>1.1406540118158027E-4</v>
      </c>
    </row>
    <row r="852" spans="9:31" x14ac:dyDescent="0.25">
      <c r="I852" t="s">
        <v>422</v>
      </c>
      <c r="J852" t="s">
        <v>1732</v>
      </c>
      <c r="K852">
        <v>3.8752712908246827E-4</v>
      </c>
      <c r="L852" t="s">
        <v>254</v>
      </c>
      <c r="N852" t="s">
        <v>432</v>
      </c>
      <c r="O852" t="s">
        <v>1732</v>
      </c>
      <c r="P852">
        <v>1.4831385391848387E-5</v>
      </c>
      <c r="Q852" t="s">
        <v>254</v>
      </c>
      <c r="S852" t="s">
        <v>442</v>
      </c>
      <c r="T852" t="s">
        <v>1732</v>
      </c>
      <c r="U852">
        <v>7.8556537197311355E-6</v>
      </c>
      <c r="V852" t="s">
        <v>254</v>
      </c>
      <c r="AC852" t="s">
        <v>19</v>
      </c>
      <c r="AD852" t="s">
        <v>1732</v>
      </c>
      <c r="AE852">
        <v>1.1406540118158027E-4</v>
      </c>
    </row>
    <row r="853" spans="9:31" x14ac:dyDescent="0.25">
      <c r="I853" t="s">
        <v>422</v>
      </c>
      <c r="J853" t="s">
        <v>1733</v>
      </c>
      <c r="K853">
        <v>4.0198946133736745E-4</v>
      </c>
      <c r="L853" t="s">
        <v>254</v>
      </c>
      <c r="N853" t="s">
        <v>432</v>
      </c>
      <c r="O853" t="s">
        <v>1733</v>
      </c>
      <c r="P853">
        <v>1.8401986278325532E-5</v>
      </c>
      <c r="Q853" t="s">
        <v>254</v>
      </c>
      <c r="S853" t="s">
        <v>442</v>
      </c>
      <c r="T853" t="s">
        <v>1733</v>
      </c>
      <c r="U853">
        <v>1.3559534176997745E-5</v>
      </c>
      <c r="V853" t="s">
        <v>254</v>
      </c>
      <c r="AC853" t="s">
        <v>19</v>
      </c>
      <c r="AD853" t="s">
        <v>1733</v>
      </c>
      <c r="AE853">
        <v>1.1410495955975796E-4</v>
      </c>
    </row>
    <row r="854" spans="9:31" x14ac:dyDescent="0.25">
      <c r="I854" t="s">
        <v>422</v>
      </c>
      <c r="J854" t="s">
        <v>1734</v>
      </c>
      <c r="K854">
        <v>4.6494300333169001E-4</v>
      </c>
      <c r="L854" t="s">
        <v>254</v>
      </c>
      <c r="N854" t="s">
        <v>432</v>
      </c>
      <c r="O854" t="s">
        <v>1734</v>
      </c>
      <c r="P854">
        <v>1.555492964852718E-5</v>
      </c>
      <c r="Q854" t="s">
        <v>254</v>
      </c>
      <c r="S854" t="s">
        <v>442</v>
      </c>
      <c r="T854" t="s">
        <v>1734</v>
      </c>
      <c r="U854">
        <v>1.2524429691881454E-5</v>
      </c>
      <c r="V854" t="s">
        <v>254</v>
      </c>
      <c r="AC854" t="s">
        <v>19</v>
      </c>
      <c r="AD854" t="s">
        <v>1734</v>
      </c>
      <c r="AE854">
        <v>1.1413462834339125E-4</v>
      </c>
    </row>
    <row r="855" spans="9:31" x14ac:dyDescent="0.25">
      <c r="I855" t="s">
        <v>422</v>
      </c>
      <c r="J855" t="s">
        <v>1735</v>
      </c>
      <c r="K855">
        <v>4.2801707200927771E-4</v>
      </c>
      <c r="L855" t="s">
        <v>254</v>
      </c>
      <c r="N855" t="s">
        <v>432</v>
      </c>
      <c r="O855" t="s">
        <v>1735</v>
      </c>
      <c r="P855">
        <v>2.6066100084565711E-5</v>
      </c>
      <c r="Q855" t="s">
        <v>254</v>
      </c>
      <c r="S855" t="s">
        <v>442</v>
      </c>
      <c r="T855" t="s">
        <v>1735</v>
      </c>
      <c r="U855">
        <v>1.3220742631448224E-5</v>
      </c>
      <c r="V855" t="s">
        <v>254</v>
      </c>
      <c r="AC855" t="s">
        <v>19</v>
      </c>
      <c r="AD855" t="s">
        <v>1735</v>
      </c>
      <c r="AE855">
        <v>1.1408518037066911E-4</v>
      </c>
    </row>
    <row r="856" spans="9:31" x14ac:dyDescent="0.25">
      <c r="I856" t="s">
        <v>422</v>
      </c>
      <c r="J856" t="s">
        <v>1736</v>
      </c>
      <c r="K856">
        <v>3.7528913327810617E-4</v>
      </c>
      <c r="L856" t="s">
        <v>254</v>
      </c>
      <c r="N856" t="s">
        <v>432</v>
      </c>
      <c r="O856" t="s">
        <v>1736</v>
      </c>
      <c r="P856">
        <v>3.1549255052721062E-5</v>
      </c>
      <c r="Q856" t="s">
        <v>254</v>
      </c>
      <c r="S856" t="s">
        <v>442</v>
      </c>
      <c r="T856" t="s">
        <v>1736</v>
      </c>
      <c r="U856">
        <v>1.1278513576692278E-5</v>
      </c>
      <c r="V856" t="s">
        <v>254</v>
      </c>
      <c r="AC856" t="s">
        <v>19</v>
      </c>
      <c r="AD856" t="s">
        <v>1736</v>
      </c>
      <c r="AE856">
        <v>1.1406540118158027E-4</v>
      </c>
    </row>
    <row r="857" spans="9:31" x14ac:dyDescent="0.25">
      <c r="I857" t="s">
        <v>422</v>
      </c>
      <c r="J857" t="s">
        <v>1737</v>
      </c>
      <c r="K857">
        <v>3.6282293145439783E-4</v>
      </c>
      <c r="L857" t="s">
        <v>254</v>
      </c>
      <c r="N857" t="s">
        <v>432</v>
      </c>
      <c r="O857" t="s">
        <v>1737</v>
      </c>
      <c r="P857">
        <v>3.3962546473192982E-5</v>
      </c>
      <c r="Q857" t="s">
        <v>254</v>
      </c>
      <c r="S857" t="s">
        <v>442</v>
      </c>
      <c r="T857" t="s">
        <v>1737</v>
      </c>
      <c r="U857">
        <v>8.9719682376415043E-6</v>
      </c>
      <c r="V857" t="s">
        <v>254</v>
      </c>
      <c r="AC857" t="s">
        <v>19</v>
      </c>
      <c r="AD857" t="s">
        <v>1737</v>
      </c>
      <c r="AE857">
        <v>1.1428297226155763E-4</v>
      </c>
    </row>
    <row r="858" spans="9:31" x14ac:dyDescent="0.25">
      <c r="I858" t="s">
        <v>422</v>
      </c>
      <c r="J858" t="s">
        <v>1738</v>
      </c>
      <c r="K858">
        <v>3.0610267681762619E-4</v>
      </c>
      <c r="L858" t="s">
        <v>254</v>
      </c>
      <c r="N858" t="s">
        <v>432</v>
      </c>
      <c r="O858" t="s">
        <v>1738</v>
      </c>
      <c r="P858">
        <v>2.8802151078058744E-5</v>
      </c>
      <c r="Q858" t="s">
        <v>254</v>
      </c>
      <c r="S858" t="s">
        <v>442</v>
      </c>
      <c r="T858" t="s">
        <v>1738</v>
      </c>
      <c r="U858">
        <v>7.7150143377347567E-6</v>
      </c>
      <c r="V858" t="s">
        <v>254</v>
      </c>
      <c r="AC858" t="s">
        <v>19</v>
      </c>
      <c r="AD858" t="s">
        <v>1738</v>
      </c>
      <c r="AE858">
        <v>1.1435219942336858E-4</v>
      </c>
    </row>
    <row r="859" spans="9:31" x14ac:dyDescent="0.25">
      <c r="I859" t="s">
        <v>422</v>
      </c>
      <c r="J859" t="s">
        <v>1739</v>
      </c>
      <c r="K859">
        <v>3.7981056616760435E-4</v>
      </c>
      <c r="L859" t="s">
        <v>254</v>
      </c>
      <c r="N859" t="s">
        <v>432</v>
      </c>
      <c r="O859" t="s">
        <v>1739</v>
      </c>
      <c r="P859">
        <v>2.5746570212766223E-5</v>
      </c>
      <c r="Q859" t="s">
        <v>254</v>
      </c>
      <c r="S859" t="s">
        <v>442</v>
      </c>
      <c r="T859" t="s">
        <v>1739</v>
      </c>
      <c r="U859">
        <v>8.0136129713378784E-6</v>
      </c>
      <c r="V859" t="s">
        <v>254</v>
      </c>
      <c r="AC859" t="s">
        <v>19</v>
      </c>
      <c r="AD859" t="s">
        <v>1739</v>
      </c>
      <c r="AE859">
        <v>1.1433242023427974E-4</v>
      </c>
    </row>
    <row r="860" spans="9:31" x14ac:dyDescent="0.25">
      <c r="I860" t="s">
        <v>422</v>
      </c>
      <c r="J860" t="s">
        <v>1740</v>
      </c>
      <c r="K860">
        <v>4.0488353751289751E-4</v>
      </c>
      <c r="L860" t="s">
        <v>254</v>
      </c>
      <c r="N860" t="s">
        <v>432</v>
      </c>
      <c r="O860" t="s">
        <v>1740</v>
      </c>
      <c r="P860">
        <v>2.0179392308121411E-5</v>
      </c>
      <c r="Q860" t="s">
        <v>254</v>
      </c>
      <c r="S860" t="s">
        <v>442</v>
      </c>
      <c r="T860" t="s">
        <v>1740</v>
      </c>
      <c r="U860">
        <v>9.2728044417250304E-6</v>
      </c>
      <c r="V860" t="s">
        <v>254</v>
      </c>
      <c r="AC860" t="s">
        <v>19</v>
      </c>
      <c r="AD860" t="s">
        <v>1740</v>
      </c>
      <c r="AE860">
        <v>1.1408518037066911E-4</v>
      </c>
    </row>
    <row r="861" spans="9:31" x14ac:dyDescent="0.25">
      <c r="I861" t="s">
        <v>422</v>
      </c>
      <c r="J861" t="s">
        <v>1741</v>
      </c>
      <c r="K861">
        <v>2.9011355759136066E-4</v>
      </c>
      <c r="L861" t="s">
        <v>254</v>
      </c>
      <c r="N861" t="s">
        <v>432</v>
      </c>
      <c r="O861" t="s">
        <v>1741</v>
      </c>
      <c r="P861">
        <v>2.0702336211908567E-5</v>
      </c>
      <c r="Q861" t="s">
        <v>254</v>
      </c>
      <c r="S861" t="s">
        <v>442</v>
      </c>
      <c r="T861" t="s">
        <v>1741</v>
      </c>
      <c r="U861">
        <v>1.1234767727951613E-5</v>
      </c>
      <c r="V861" t="s">
        <v>254</v>
      </c>
      <c r="AC861" t="s">
        <v>19</v>
      </c>
      <c r="AD861" t="s">
        <v>1741</v>
      </c>
      <c r="AE861">
        <v>1.1392694685795831E-4</v>
      </c>
    </row>
    <row r="862" spans="9:31" x14ac:dyDescent="0.25">
      <c r="I862" t="s">
        <v>422</v>
      </c>
      <c r="J862" t="s">
        <v>1742</v>
      </c>
      <c r="K862">
        <v>2.0127161732432804E-4</v>
      </c>
      <c r="L862" t="s">
        <v>254</v>
      </c>
      <c r="N862" t="s">
        <v>432</v>
      </c>
      <c r="O862" t="s">
        <v>1742</v>
      </c>
      <c r="P862">
        <v>2.5188469385956258E-5</v>
      </c>
      <c r="Q862" t="s">
        <v>254</v>
      </c>
      <c r="S862" t="s">
        <v>442</v>
      </c>
      <c r="T862" t="s">
        <v>1742</v>
      </c>
      <c r="U862">
        <v>1.3121711048384741E-5</v>
      </c>
      <c r="V862" t="s">
        <v>254</v>
      </c>
      <c r="AC862" t="s">
        <v>19</v>
      </c>
      <c r="AD862" t="s">
        <v>1742</v>
      </c>
      <c r="AE862">
        <v>1.1383794050705849E-4</v>
      </c>
    </row>
    <row r="863" spans="9:31" x14ac:dyDescent="0.25">
      <c r="I863" t="s">
        <v>422</v>
      </c>
      <c r="J863" t="s">
        <v>1743</v>
      </c>
      <c r="K863">
        <v>0</v>
      </c>
      <c r="L863" t="s">
        <v>254</v>
      </c>
      <c r="N863" t="s">
        <v>432</v>
      </c>
      <c r="O863" t="s">
        <v>1743</v>
      </c>
      <c r="P863">
        <v>2.664244750204378E-5</v>
      </c>
      <c r="Q863" t="s">
        <v>254</v>
      </c>
      <c r="S863" t="s">
        <v>442</v>
      </c>
      <c r="T863" t="s">
        <v>1743</v>
      </c>
      <c r="U863">
        <v>1.2145518092002954E-5</v>
      </c>
      <c r="V863" t="s">
        <v>254</v>
      </c>
      <c r="AC863" t="s">
        <v>19</v>
      </c>
      <c r="AD863" t="s">
        <v>1743</v>
      </c>
      <c r="AE863">
        <v>1.1365003821071442E-4</v>
      </c>
    </row>
    <row r="864" spans="9:31" x14ac:dyDescent="0.25">
      <c r="I864" t="s">
        <v>422</v>
      </c>
      <c r="J864" t="s">
        <v>1744</v>
      </c>
      <c r="K864">
        <v>0</v>
      </c>
      <c r="L864" t="s">
        <v>254</v>
      </c>
      <c r="N864" t="s">
        <v>432</v>
      </c>
      <c r="O864" t="s">
        <v>1744</v>
      </c>
      <c r="P864">
        <v>2.4224635864309771E-5</v>
      </c>
      <c r="Q864" t="s">
        <v>254</v>
      </c>
      <c r="S864" t="s">
        <v>442</v>
      </c>
      <c r="T864" t="s">
        <v>1744</v>
      </c>
      <c r="U864">
        <v>8.3849680379367331E-6</v>
      </c>
      <c r="V864" t="s">
        <v>254</v>
      </c>
      <c r="AC864" t="s">
        <v>19</v>
      </c>
      <c r="AD864" t="s">
        <v>1744</v>
      </c>
      <c r="AE864">
        <v>1.1271052672899404E-4</v>
      </c>
    </row>
    <row r="865" spans="9:31" x14ac:dyDescent="0.25">
      <c r="I865" t="s">
        <v>422</v>
      </c>
      <c r="J865" t="s">
        <v>1745</v>
      </c>
      <c r="K865">
        <v>0</v>
      </c>
      <c r="L865" t="s">
        <v>254</v>
      </c>
      <c r="N865" t="s">
        <v>432</v>
      </c>
      <c r="O865" t="s">
        <v>1745</v>
      </c>
      <c r="P865">
        <v>2.0337293361011795E-5</v>
      </c>
      <c r="Q865" t="s">
        <v>254</v>
      </c>
      <c r="S865" t="s">
        <v>442</v>
      </c>
      <c r="T865" t="s">
        <v>1745</v>
      </c>
      <c r="U865">
        <v>5.5783455967460025E-6</v>
      </c>
      <c r="V865" t="s">
        <v>254</v>
      </c>
      <c r="AC865" t="s">
        <v>19</v>
      </c>
      <c r="AD865" t="s">
        <v>1745</v>
      </c>
      <c r="AE865">
        <v>1.123742805144836E-4</v>
      </c>
    </row>
    <row r="866" spans="9:31" x14ac:dyDescent="0.25">
      <c r="I866" t="s">
        <v>422</v>
      </c>
      <c r="J866" t="s">
        <v>1746</v>
      </c>
      <c r="K866">
        <v>0</v>
      </c>
      <c r="L866" t="s">
        <v>254</v>
      </c>
      <c r="N866" t="s">
        <v>432</v>
      </c>
      <c r="O866" t="s">
        <v>1746</v>
      </c>
      <c r="P866">
        <v>2.0988879973435824E-5</v>
      </c>
      <c r="Q866" t="s">
        <v>254</v>
      </c>
      <c r="S866" t="s">
        <v>442</v>
      </c>
      <c r="T866" t="s">
        <v>1746</v>
      </c>
      <c r="U866">
        <v>2.3027591988435557E-6</v>
      </c>
      <c r="V866" t="s">
        <v>254</v>
      </c>
      <c r="AC866" t="s">
        <v>19</v>
      </c>
      <c r="AD866" t="s">
        <v>1746</v>
      </c>
      <c r="AE866">
        <v>1.1204792389451758E-4</v>
      </c>
    </row>
    <row r="867" spans="9:31" x14ac:dyDescent="0.25">
      <c r="I867" t="s">
        <v>422</v>
      </c>
      <c r="J867" t="s">
        <v>1747</v>
      </c>
      <c r="K867">
        <v>0</v>
      </c>
      <c r="L867" t="s">
        <v>254</v>
      </c>
      <c r="N867" t="s">
        <v>432</v>
      </c>
      <c r="O867" t="s">
        <v>1747</v>
      </c>
      <c r="P867">
        <v>1.5146464913065448E-5</v>
      </c>
      <c r="Q867" t="s">
        <v>254</v>
      </c>
      <c r="S867" t="s">
        <v>442</v>
      </c>
      <c r="T867" t="s">
        <v>1747</v>
      </c>
      <c r="U867">
        <v>1.0678404671577376E-6</v>
      </c>
      <c r="V867" t="s">
        <v>254</v>
      </c>
      <c r="AC867" t="s">
        <v>19</v>
      </c>
      <c r="AD867" t="s">
        <v>1747</v>
      </c>
      <c r="AE867">
        <v>1.1201825511088431E-4</v>
      </c>
    </row>
    <row r="868" spans="9:31" x14ac:dyDescent="0.25">
      <c r="I868" t="s">
        <v>422</v>
      </c>
      <c r="J868" t="s">
        <v>1748</v>
      </c>
      <c r="K868">
        <v>0</v>
      </c>
      <c r="L868" t="s">
        <v>254</v>
      </c>
      <c r="N868" t="s">
        <v>432</v>
      </c>
      <c r="O868" t="s">
        <v>1748</v>
      </c>
      <c r="P868">
        <v>1.0836801270560901E-5</v>
      </c>
      <c r="Q868" t="s">
        <v>254</v>
      </c>
      <c r="S868" t="s">
        <v>442</v>
      </c>
      <c r="T868" t="s">
        <v>1748</v>
      </c>
      <c r="U868">
        <v>0</v>
      </c>
      <c r="V868" t="s">
        <v>254</v>
      </c>
      <c r="AC868" t="s">
        <v>19</v>
      </c>
      <c r="AD868" t="s">
        <v>1748</v>
      </c>
      <c r="AE868">
        <v>1.1201825511088431E-4</v>
      </c>
    </row>
    <row r="869" spans="9:31" x14ac:dyDescent="0.25">
      <c r="I869" t="s">
        <v>422</v>
      </c>
      <c r="J869" t="s">
        <v>1749</v>
      </c>
      <c r="K869">
        <v>0</v>
      </c>
      <c r="L869" t="s">
        <v>254</v>
      </c>
      <c r="N869" t="s">
        <v>432</v>
      </c>
      <c r="O869" t="s">
        <v>1749</v>
      </c>
      <c r="P869">
        <v>8.9835812862996599E-6</v>
      </c>
      <c r="Q869" t="s">
        <v>254</v>
      </c>
      <c r="S869" t="s">
        <v>442</v>
      </c>
      <c r="T869" t="s">
        <v>1749</v>
      </c>
      <c r="U869">
        <v>0</v>
      </c>
      <c r="V869" t="s">
        <v>254</v>
      </c>
      <c r="AC869" t="s">
        <v>19</v>
      </c>
      <c r="AD869" t="s">
        <v>1749</v>
      </c>
      <c r="AE869">
        <v>1.1206770308360644E-4</v>
      </c>
    </row>
    <row r="870" spans="9:31" x14ac:dyDescent="0.25">
      <c r="I870" t="s">
        <v>422</v>
      </c>
      <c r="J870" t="s">
        <v>1750</v>
      </c>
      <c r="K870">
        <v>0</v>
      </c>
      <c r="L870" t="s">
        <v>254</v>
      </c>
      <c r="N870" t="s">
        <v>432</v>
      </c>
      <c r="O870" t="s">
        <v>1750</v>
      </c>
      <c r="P870">
        <v>9.0351651409949551E-6</v>
      </c>
      <c r="Q870" t="s">
        <v>254</v>
      </c>
      <c r="S870" t="s">
        <v>442</v>
      </c>
      <c r="T870" t="s">
        <v>1750</v>
      </c>
      <c r="U870">
        <v>0</v>
      </c>
      <c r="V870" t="s">
        <v>254</v>
      </c>
      <c r="AC870" t="s">
        <v>19</v>
      </c>
      <c r="AD870" t="s">
        <v>1750</v>
      </c>
      <c r="AE870">
        <v>1.1251273483810555E-4</v>
      </c>
    </row>
    <row r="871" spans="9:31" x14ac:dyDescent="0.25">
      <c r="I871" t="s">
        <v>422</v>
      </c>
      <c r="J871" t="s">
        <v>1751</v>
      </c>
      <c r="K871">
        <v>0</v>
      </c>
      <c r="L871" t="s">
        <v>254</v>
      </c>
      <c r="N871" t="s">
        <v>432</v>
      </c>
      <c r="O871" t="s">
        <v>1751</v>
      </c>
      <c r="P871">
        <v>9.6035686834275524E-6</v>
      </c>
      <c r="Q871" t="s">
        <v>254</v>
      </c>
      <c r="S871" t="s">
        <v>442</v>
      </c>
      <c r="T871" t="s">
        <v>1751</v>
      </c>
      <c r="U871">
        <v>0</v>
      </c>
      <c r="V871" t="s">
        <v>254</v>
      </c>
      <c r="AC871" t="s">
        <v>19</v>
      </c>
      <c r="AD871" t="s">
        <v>1751</v>
      </c>
      <c r="AE871">
        <v>1.1362036942708113E-4</v>
      </c>
    </row>
    <row r="872" spans="9:31" x14ac:dyDescent="0.25">
      <c r="I872" t="s">
        <v>422</v>
      </c>
      <c r="J872" t="s">
        <v>1752</v>
      </c>
      <c r="K872">
        <v>0</v>
      </c>
      <c r="L872" t="s">
        <v>254</v>
      </c>
      <c r="N872" t="s">
        <v>432</v>
      </c>
      <c r="O872" t="s">
        <v>1752</v>
      </c>
      <c r="P872">
        <v>7.337069416281921E-6</v>
      </c>
      <c r="Q872" t="s">
        <v>254</v>
      </c>
      <c r="S872" t="s">
        <v>442</v>
      </c>
      <c r="T872" t="s">
        <v>1752</v>
      </c>
      <c r="U872">
        <v>0</v>
      </c>
      <c r="V872" t="s">
        <v>254</v>
      </c>
      <c r="AC872" t="s">
        <v>19</v>
      </c>
      <c r="AD872" t="s">
        <v>1752</v>
      </c>
      <c r="AE872">
        <v>1.146785560433346E-4</v>
      </c>
    </row>
    <row r="873" spans="9:31" x14ac:dyDescent="0.25">
      <c r="I873" t="s">
        <v>422</v>
      </c>
      <c r="J873" t="s">
        <v>1753</v>
      </c>
      <c r="K873">
        <v>1.5747280491141329E-4</v>
      </c>
      <c r="L873" t="s">
        <v>254</v>
      </c>
      <c r="N873" t="s">
        <v>432</v>
      </c>
      <c r="O873" t="s">
        <v>1753</v>
      </c>
      <c r="P873">
        <v>2.1080947448887499E-6</v>
      </c>
      <c r="Q873" t="s">
        <v>254</v>
      </c>
      <c r="S873" t="s">
        <v>442</v>
      </c>
      <c r="T873" t="s">
        <v>1753</v>
      </c>
      <c r="U873">
        <v>0</v>
      </c>
      <c r="V873" t="s">
        <v>254</v>
      </c>
      <c r="AC873" t="s">
        <v>19</v>
      </c>
      <c r="AD873" t="s">
        <v>1753</v>
      </c>
      <c r="AE873">
        <v>1.1527193171600012E-4</v>
      </c>
    </row>
    <row r="874" spans="9:31" x14ac:dyDescent="0.25">
      <c r="I874" t="s">
        <v>422</v>
      </c>
      <c r="J874" t="s">
        <v>1754</v>
      </c>
      <c r="K874">
        <v>2.8333338269729462E-4</v>
      </c>
      <c r="L874" t="s">
        <v>254</v>
      </c>
      <c r="N874" t="s">
        <v>432</v>
      </c>
      <c r="O874" t="s">
        <v>1754</v>
      </c>
      <c r="P874">
        <v>2.0373149284536641E-7</v>
      </c>
      <c r="Q874" t="s">
        <v>254</v>
      </c>
      <c r="S874" t="s">
        <v>442</v>
      </c>
      <c r="T874" t="s">
        <v>1754</v>
      </c>
      <c r="U874">
        <v>0</v>
      </c>
      <c r="V874" t="s">
        <v>254</v>
      </c>
      <c r="AC874" t="s">
        <v>19</v>
      </c>
      <c r="AD874" t="s">
        <v>1754</v>
      </c>
      <c r="AE874">
        <v>1.1535104847235552E-4</v>
      </c>
    </row>
    <row r="875" spans="9:31" x14ac:dyDescent="0.25">
      <c r="I875" t="s">
        <v>422</v>
      </c>
      <c r="J875" t="s">
        <v>1755</v>
      </c>
      <c r="K875">
        <v>3.5215971328666243E-4</v>
      </c>
      <c r="L875" t="s">
        <v>254</v>
      </c>
      <c r="N875" t="s">
        <v>432</v>
      </c>
      <c r="O875" t="s">
        <v>1755</v>
      </c>
      <c r="P875">
        <v>1.8338301357821635E-9</v>
      </c>
      <c r="Q875" t="s">
        <v>254</v>
      </c>
      <c r="S875" t="s">
        <v>442</v>
      </c>
      <c r="T875" t="s">
        <v>1755</v>
      </c>
      <c r="U875">
        <v>0</v>
      </c>
      <c r="V875" t="s">
        <v>254</v>
      </c>
      <c r="AC875" t="s">
        <v>19</v>
      </c>
      <c r="AD875" t="s">
        <v>1755</v>
      </c>
      <c r="AE875">
        <v>1.1541038603962206E-4</v>
      </c>
    </row>
    <row r="876" spans="9:31" x14ac:dyDescent="0.25">
      <c r="I876" t="s">
        <v>422</v>
      </c>
      <c r="J876" t="s">
        <v>1756</v>
      </c>
      <c r="K876">
        <v>3.9967906187167153E-4</v>
      </c>
      <c r="L876" t="s">
        <v>254</v>
      </c>
      <c r="N876" t="s">
        <v>432</v>
      </c>
      <c r="O876" t="s">
        <v>1756</v>
      </c>
      <c r="P876">
        <v>1.3519178172102103E-7</v>
      </c>
      <c r="Q876" t="s">
        <v>254</v>
      </c>
      <c r="S876" t="s">
        <v>442</v>
      </c>
      <c r="T876" t="s">
        <v>1756</v>
      </c>
      <c r="U876">
        <v>0</v>
      </c>
      <c r="V876" t="s">
        <v>254</v>
      </c>
      <c r="AC876" t="s">
        <v>19</v>
      </c>
      <c r="AD876" t="s">
        <v>1756</v>
      </c>
      <c r="AE876">
        <v>1.154697236068886E-4</v>
      </c>
    </row>
    <row r="877" spans="9:31" x14ac:dyDescent="0.25">
      <c r="I877" t="s">
        <v>422</v>
      </c>
      <c r="J877" t="s">
        <v>1757</v>
      </c>
      <c r="K877">
        <v>4.6247992067506111E-4</v>
      </c>
      <c r="L877" t="s">
        <v>254</v>
      </c>
      <c r="N877" t="s">
        <v>432</v>
      </c>
      <c r="O877" t="s">
        <v>1757</v>
      </c>
      <c r="P877">
        <v>3.1162359839071746E-7</v>
      </c>
      <c r="Q877" t="s">
        <v>254</v>
      </c>
      <c r="S877" t="s">
        <v>442</v>
      </c>
      <c r="T877" t="s">
        <v>1757</v>
      </c>
      <c r="U877">
        <v>0</v>
      </c>
      <c r="V877" t="s">
        <v>254</v>
      </c>
      <c r="AC877" t="s">
        <v>19</v>
      </c>
      <c r="AD877" t="s">
        <v>1757</v>
      </c>
      <c r="AE877">
        <v>1.1559828833596615E-4</v>
      </c>
    </row>
    <row r="878" spans="9:31" x14ac:dyDescent="0.25">
      <c r="I878" t="s">
        <v>422</v>
      </c>
      <c r="J878" t="s">
        <v>1758</v>
      </c>
      <c r="K878">
        <v>4.3251130204581762E-4</v>
      </c>
      <c r="L878" t="s">
        <v>254</v>
      </c>
      <c r="N878" t="s">
        <v>432</v>
      </c>
      <c r="O878" t="s">
        <v>1758</v>
      </c>
      <c r="P878">
        <v>1.6173367282760748E-7</v>
      </c>
      <c r="Q878" t="s">
        <v>254</v>
      </c>
      <c r="S878" t="s">
        <v>442</v>
      </c>
      <c r="T878" t="s">
        <v>1758</v>
      </c>
      <c r="U878">
        <v>0</v>
      </c>
      <c r="V878" t="s">
        <v>254</v>
      </c>
      <c r="AC878" t="s">
        <v>19</v>
      </c>
      <c r="AD878" t="s">
        <v>1758</v>
      </c>
      <c r="AE878">
        <v>1.1559828833596615E-4</v>
      </c>
    </row>
    <row r="879" spans="9:31" x14ac:dyDescent="0.25">
      <c r="I879" t="s">
        <v>422</v>
      </c>
      <c r="J879" t="s">
        <v>1759</v>
      </c>
      <c r="K879">
        <v>3.6455216170378277E-4</v>
      </c>
      <c r="L879" t="s">
        <v>254</v>
      </c>
      <c r="N879" t="s">
        <v>432</v>
      </c>
      <c r="O879" t="s">
        <v>1759</v>
      </c>
      <c r="P879">
        <v>1.7799727275243591E-6</v>
      </c>
      <c r="Q879" t="s">
        <v>254</v>
      </c>
      <c r="S879" t="s">
        <v>442</v>
      </c>
      <c r="T879" t="s">
        <v>1759</v>
      </c>
      <c r="U879">
        <v>1.0503871452337481E-6</v>
      </c>
      <c r="V879" t="s">
        <v>254</v>
      </c>
      <c r="AC879" t="s">
        <v>19</v>
      </c>
      <c r="AD879" t="s">
        <v>1759</v>
      </c>
      <c r="AE879">
        <v>1.1555872995778844E-4</v>
      </c>
    </row>
    <row r="880" spans="9:31" x14ac:dyDescent="0.25">
      <c r="I880" t="s">
        <v>422</v>
      </c>
      <c r="J880" t="s">
        <v>1760</v>
      </c>
      <c r="K880">
        <v>3.2572295300399622E-4</v>
      </c>
      <c r="L880" t="s">
        <v>254</v>
      </c>
      <c r="N880" t="s">
        <v>432</v>
      </c>
      <c r="O880" t="s">
        <v>1760</v>
      </c>
      <c r="P880">
        <v>4.5232885273008677E-6</v>
      </c>
      <c r="Q880" t="s">
        <v>254</v>
      </c>
      <c r="S880" t="s">
        <v>442</v>
      </c>
      <c r="T880" t="s">
        <v>1760</v>
      </c>
      <c r="U880">
        <v>0</v>
      </c>
      <c r="V880" t="s">
        <v>254</v>
      </c>
      <c r="AC880" t="s">
        <v>19</v>
      </c>
      <c r="AD880" t="s">
        <v>1760</v>
      </c>
      <c r="AE880">
        <v>1.1544994441779977E-4</v>
      </c>
    </row>
    <row r="881" spans="9:31" x14ac:dyDescent="0.25">
      <c r="I881" t="s">
        <v>422</v>
      </c>
      <c r="J881" t="s">
        <v>1761</v>
      </c>
      <c r="K881">
        <v>3.3517711225954409E-4</v>
      </c>
      <c r="L881" t="s">
        <v>254</v>
      </c>
      <c r="N881" t="s">
        <v>432</v>
      </c>
      <c r="O881" t="s">
        <v>1761</v>
      </c>
      <c r="P881">
        <v>4.947190235683161E-6</v>
      </c>
      <c r="Q881" t="s">
        <v>254</v>
      </c>
      <c r="S881" t="s">
        <v>442</v>
      </c>
      <c r="T881" t="s">
        <v>1761</v>
      </c>
      <c r="U881">
        <v>2.2693896597671041E-6</v>
      </c>
      <c r="V881" t="s">
        <v>254</v>
      </c>
      <c r="AC881" t="s">
        <v>19</v>
      </c>
      <c r="AD881" t="s">
        <v>1761</v>
      </c>
      <c r="AE881">
        <v>1.1542027563416648E-4</v>
      </c>
    </row>
    <row r="882" spans="9:31" x14ac:dyDescent="0.25">
      <c r="I882" t="s">
        <v>422</v>
      </c>
      <c r="J882" t="s">
        <v>1762</v>
      </c>
      <c r="K882">
        <v>3.6039612789685746E-4</v>
      </c>
      <c r="L882" t="s">
        <v>254</v>
      </c>
      <c r="N882" t="s">
        <v>432</v>
      </c>
      <c r="O882" t="s">
        <v>1762</v>
      </c>
      <c r="P882">
        <v>8.3195914806000766E-6</v>
      </c>
      <c r="Q882" t="s">
        <v>254</v>
      </c>
      <c r="S882" t="s">
        <v>442</v>
      </c>
      <c r="T882" t="s">
        <v>1762</v>
      </c>
      <c r="U882">
        <v>4.2270094552025057E-6</v>
      </c>
      <c r="V882" t="s">
        <v>254</v>
      </c>
      <c r="AC882" t="s">
        <v>19</v>
      </c>
      <c r="AD882" t="s">
        <v>1762</v>
      </c>
      <c r="AE882">
        <v>1.1539060685053321E-4</v>
      </c>
    </row>
    <row r="883" spans="9:31" x14ac:dyDescent="0.25">
      <c r="I883" t="s">
        <v>422</v>
      </c>
      <c r="J883" t="s">
        <v>1763</v>
      </c>
      <c r="K883">
        <v>3.5302917567168812E-4</v>
      </c>
      <c r="L883" t="s">
        <v>254</v>
      </c>
      <c r="N883" t="s">
        <v>432</v>
      </c>
      <c r="O883" t="s">
        <v>1763</v>
      </c>
      <c r="P883">
        <v>1.2146684963866483E-5</v>
      </c>
      <c r="Q883" t="s">
        <v>254</v>
      </c>
      <c r="S883" t="s">
        <v>442</v>
      </c>
      <c r="T883" t="s">
        <v>1763</v>
      </c>
      <c r="U883">
        <v>5.8277304025056203E-6</v>
      </c>
      <c r="V883" t="s">
        <v>254</v>
      </c>
      <c r="AC883" t="s">
        <v>19</v>
      </c>
      <c r="AD883" t="s">
        <v>1763</v>
      </c>
      <c r="AE883">
        <v>1.1535104847235552E-4</v>
      </c>
    </row>
    <row r="884" spans="9:31" x14ac:dyDescent="0.25">
      <c r="I884" t="s">
        <v>422</v>
      </c>
      <c r="J884" t="s">
        <v>1764</v>
      </c>
      <c r="K884">
        <v>3.2928124588425979E-4</v>
      </c>
      <c r="L884" t="s">
        <v>254</v>
      </c>
      <c r="N884" t="s">
        <v>432</v>
      </c>
      <c r="O884" t="s">
        <v>1764</v>
      </c>
      <c r="P884">
        <v>1.315573002820902E-5</v>
      </c>
      <c r="Q884" t="s">
        <v>254</v>
      </c>
      <c r="S884" t="s">
        <v>442</v>
      </c>
      <c r="T884" t="s">
        <v>1764</v>
      </c>
      <c r="U884">
        <v>1.0441064328909482E-5</v>
      </c>
      <c r="V884" t="s">
        <v>254</v>
      </c>
      <c r="AC884" t="s">
        <v>19</v>
      </c>
      <c r="AD884" t="s">
        <v>1764</v>
      </c>
      <c r="AE884">
        <v>1.1495546469057851E-4</v>
      </c>
    </row>
    <row r="885" spans="9:31" x14ac:dyDescent="0.25">
      <c r="I885" t="s">
        <v>422</v>
      </c>
      <c r="J885" t="s">
        <v>1765</v>
      </c>
      <c r="K885">
        <v>2.4748149883588376E-4</v>
      </c>
      <c r="L885" t="s">
        <v>254</v>
      </c>
      <c r="N885" t="s">
        <v>432</v>
      </c>
      <c r="O885" t="s">
        <v>1765</v>
      </c>
      <c r="P885">
        <v>1.7245366682750985E-5</v>
      </c>
      <c r="Q885" t="s">
        <v>254</v>
      </c>
      <c r="S885" t="s">
        <v>442</v>
      </c>
      <c r="T885" t="s">
        <v>1765</v>
      </c>
      <c r="U885">
        <v>1.7934726992838499E-5</v>
      </c>
      <c r="V885" t="s">
        <v>254</v>
      </c>
      <c r="AC885" t="s">
        <v>19</v>
      </c>
      <c r="AD885" t="s">
        <v>1765</v>
      </c>
      <c r="AE885">
        <v>1.1503458144693392E-4</v>
      </c>
    </row>
    <row r="886" spans="9:31" x14ac:dyDescent="0.25">
      <c r="I886" t="s">
        <v>422</v>
      </c>
      <c r="J886" t="s">
        <v>1766</v>
      </c>
      <c r="K886">
        <v>9.1068676124861261E-5</v>
      </c>
      <c r="L886" t="s">
        <v>254</v>
      </c>
      <c r="N886" t="s">
        <v>432</v>
      </c>
      <c r="O886" t="s">
        <v>1766</v>
      </c>
      <c r="P886">
        <v>2.7921205520938225E-5</v>
      </c>
      <c r="Q886" t="s">
        <v>254</v>
      </c>
      <c r="S886" t="s">
        <v>442</v>
      </c>
      <c r="T886" t="s">
        <v>1766</v>
      </c>
      <c r="U886">
        <v>1.9857440930237014E-5</v>
      </c>
      <c r="V886" t="s">
        <v>254</v>
      </c>
      <c r="AC886" t="s">
        <v>19</v>
      </c>
      <c r="AD886" t="s">
        <v>1766</v>
      </c>
      <c r="AE886">
        <v>1.145499913142571E-4</v>
      </c>
    </row>
    <row r="887" spans="9:31" x14ac:dyDescent="0.25">
      <c r="I887" t="s">
        <v>422</v>
      </c>
      <c r="J887" t="s">
        <v>1767</v>
      </c>
      <c r="K887">
        <v>0</v>
      </c>
      <c r="L887" t="s">
        <v>254</v>
      </c>
      <c r="N887" t="s">
        <v>432</v>
      </c>
      <c r="O887" t="s">
        <v>1767</v>
      </c>
      <c r="P887">
        <v>3.800234870674106E-5</v>
      </c>
      <c r="Q887" t="s">
        <v>254</v>
      </c>
      <c r="S887" t="s">
        <v>442</v>
      </c>
      <c r="T887" t="s">
        <v>1767</v>
      </c>
      <c r="U887">
        <v>1.4529270587268056E-5</v>
      </c>
      <c r="V887" t="s">
        <v>254</v>
      </c>
      <c r="AC887" t="s">
        <v>19</v>
      </c>
      <c r="AD887" t="s">
        <v>1767</v>
      </c>
      <c r="AE887">
        <v>1.1397639483068045E-4</v>
      </c>
    </row>
    <row r="888" spans="9:31" x14ac:dyDescent="0.25">
      <c r="I888" t="s">
        <v>422</v>
      </c>
      <c r="J888" t="s">
        <v>1768</v>
      </c>
      <c r="K888">
        <v>0</v>
      </c>
      <c r="L888" t="s">
        <v>254</v>
      </c>
      <c r="N888" t="s">
        <v>432</v>
      </c>
      <c r="O888" t="s">
        <v>1768</v>
      </c>
      <c r="P888">
        <v>3.3635938816062087E-5</v>
      </c>
      <c r="Q888" t="s">
        <v>254</v>
      </c>
      <c r="S888" t="s">
        <v>442</v>
      </c>
      <c r="T888" t="s">
        <v>1768</v>
      </c>
      <c r="U888">
        <v>8.174090165111046E-6</v>
      </c>
      <c r="V888" t="s">
        <v>254</v>
      </c>
      <c r="AC888" t="s">
        <v>19</v>
      </c>
      <c r="AD888" t="s">
        <v>1768</v>
      </c>
      <c r="AE888">
        <v>1.1271052672899404E-4</v>
      </c>
    </row>
    <row r="889" spans="9:31" x14ac:dyDescent="0.25">
      <c r="I889" t="s">
        <v>422</v>
      </c>
      <c r="J889" t="s">
        <v>1769</v>
      </c>
      <c r="K889">
        <v>0</v>
      </c>
      <c r="L889" t="s">
        <v>254</v>
      </c>
      <c r="N889" t="s">
        <v>432</v>
      </c>
      <c r="O889" t="s">
        <v>1769</v>
      </c>
      <c r="P889">
        <v>2.1496514477582127E-5</v>
      </c>
      <c r="Q889" t="s">
        <v>254</v>
      </c>
      <c r="S889" t="s">
        <v>442</v>
      </c>
      <c r="T889" t="s">
        <v>1769</v>
      </c>
      <c r="U889">
        <v>9.390945876128945E-7</v>
      </c>
      <c r="V889" t="s">
        <v>254</v>
      </c>
      <c r="AC889" t="s">
        <v>19</v>
      </c>
      <c r="AD889" t="s">
        <v>1769</v>
      </c>
      <c r="AE889">
        <v>1.123742805144836E-4</v>
      </c>
    </row>
    <row r="890" spans="9:31" x14ac:dyDescent="0.25">
      <c r="I890" t="s">
        <v>422</v>
      </c>
      <c r="J890" t="s">
        <v>1770</v>
      </c>
      <c r="K890">
        <v>0</v>
      </c>
      <c r="L890" t="s">
        <v>254</v>
      </c>
      <c r="N890" t="s">
        <v>432</v>
      </c>
      <c r="O890" t="s">
        <v>1770</v>
      </c>
      <c r="P890">
        <v>1.1909385306466026E-5</v>
      </c>
      <c r="Q890" t="s">
        <v>254</v>
      </c>
      <c r="S890" t="s">
        <v>442</v>
      </c>
      <c r="T890" t="s">
        <v>1770</v>
      </c>
      <c r="U890">
        <v>5.3088135309430539E-6</v>
      </c>
      <c r="V890" t="s">
        <v>254</v>
      </c>
      <c r="AC890" t="s">
        <v>19</v>
      </c>
      <c r="AD890" t="s">
        <v>1770</v>
      </c>
      <c r="AE890">
        <v>1.1205781348906199E-4</v>
      </c>
    </row>
    <row r="891" spans="9:31" x14ac:dyDescent="0.25">
      <c r="I891" t="s">
        <v>422</v>
      </c>
      <c r="J891" t="s">
        <v>342</v>
      </c>
      <c r="K891">
        <v>0</v>
      </c>
      <c r="L891" t="s">
        <v>254</v>
      </c>
      <c r="N891" t="s">
        <v>432</v>
      </c>
      <c r="O891" t="s">
        <v>342</v>
      </c>
      <c r="P891">
        <v>1.2754156367868943E-2</v>
      </c>
      <c r="Q891" t="s">
        <v>254</v>
      </c>
      <c r="S891" t="s">
        <v>442</v>
      </c>
      <c r="T891" t="s">
        <v>342</v>
      </c>
      <c r="U891">
        <v>1.2003255569551809E-2</v>
      </c>
      <c r="V891" t="s">
        <v>254</v>
      </c>
      <c r="AC891" t="s">
        <v>19</v>
      </c>
      <c r="AD891" t="s">
        <v>342</v>
      </c>
      <c r="AE891">
        <v>1.6902954811906457E-2</v>
      </c>
    </row>
    <row r="892" spans="9:31" x14ac:dyDescent="0.25">
      <c r="I892" t="s">
        <v>422</v>
      </c>
      <c r="J892" t="s">
        <v>343</v>
      </c>
      <c r="K892">
        <v>0</v>
      </c>
      <c r="L892" t="s">
        <v>254</v>
      </c>
      <c r="N892" t="s">
        <v>432</v>
      </c>
      <c r="O892" t="s">
        <v>343</v>
      </c>
      <c r="P892">
        <v>2.5406011016794144E-3</v>
      </c>
      <c r="Q892" t="s">
        <v>254</v>
      </c>
      <c r="S892" t="s">
        <v>442</v>
      </c>
      <c r="T892" t="s">
        <v>343</v>
      </c>
      <c r="U892">
        <v>2.624575411848443E-3</v>
      </c>
      <c r="V892" t="s">
        <v>254</v>
      </c>
      <c r="AC892" t="s">
        <v>19</v>
      </c>
      <c r="AD892" t="s">
        <v>343</v>
      </c>
      <c r="AE892">
        <v>3.4320663019850226E-3</v>
      </c>
    </row>
    <row r="893" spans="9:31" x14ac:dyDescent="0.25">
      <c r="I893" t="s">
        <v>422</v>
      </c>
      <c r="J893" t="s">
        <v>344</v>
      </c>
      <c r="K893">
        <v>6.6143597507094365E-2</v>
      </c>
      <c r="L893" t="s">
        <v>254</v>
      </c>
      <c r="N893" t="s">
        <v>432</v>
      </c>
      <c r="O893" t="s">
        <v>344</v>
      </c>
      <c r="P893">
        <v>2.0525029827805547E-2</v>
      </c>
      <c r="Q893" t="s">
        <v>254</v>
      </c>
      <c r="S893" t="s">
        <v>442</v>
      </c>
      <c r="T893" t="s">
        <v>344</v>
      </c>
      <c r="U893">
        <v>1.9365322222066831E-2</v>
      </c>
      <c r="V893" t="s">
        <v>254</v>
      </c>
      <c r="AC893" t="s">
        <v>19</v>
      </c>
      <c r="AD893" t="s">
        <v>344</v>
      </c>
      <c r="AE893">
        <v>3.1030225601335913E-2</v>
      </c>
    </row>
    <row r="894" spans="9:31" x14ac:dyDescent="0.25">
      <c r="I894" t="s">
        <v>422</v>
      </c>
      <c r="J894" t="s">
        <v>345</v>
      </c>
      <c r="K894">
        <v>8.7804654888898534E-3</v>
      </c>
      <c r="L894" t="s">
        <v>254</v>
      </c>
      <c r="N894" t="s">
        <v>432</v>
      </c>
      <c r="O894" t="s">
        <v>345</v>
      </c>
      <c r="P894">
        <v>2.2597978634053806E-3</v>
      </c>
      <c r="Q894" t="s">
        <v>254</v>
      </c>
      <c r="S894" t="s">
        <v>442</v>
      </c>
      <c r="T894" t="s">
        <v>345</v>
      </c>
      <c r="U894">
        <v>2.0464370772612984E-3</v>
      </c>
      <c r="V894" t="s">
        <v>254</v>
      </c>
      <c r="AC894" t="s">
        <v>19</v>
      </c>
      <c r="AD894" t="s">
        <v>345</v>
      </c>
      <c r="AE894">
        <v>3.4455655985381629E-3</v>
      </c>
    </row>
    <row r="895" spans="9:31" x14ac:dyDescent="0.25">
      <c r="I895" t="s">
        <v>422</v>
      </c>
      <c r="J895" t="s">
        <v>346</v>
      </c>
      <c r="K895">
        <v>1.7800616489101601E-2</v>
      </c>
      <c r="L895" t="s">
        <v>254</v>
      </c>
      <c r="N895" t="s">
        <v>432</v>
      </c>
      <c r="O895" t="s">
        <v>346</v>
      </c>
      <c r="P895">
        <v>7.5893293263047589E-3</v>
      </c>
      <c r="Q895" t="s">
        <v>254</v>
      </c>
      <c r="S895" t="s">
        <v>442</v>
      </c>
      <c r="T895" t="s">
        <v>346</v>
      </c>
      <c r="U895">
        <v>7.5141125641226651E-3</v>
      </c>
      <c r="V895" t="s">
        <v>254</v>
      </c>
      <c r="AC895" t="s">
        <v>19</v>
      </c>
      <c r="AD895" t="s">
        <v>346</v>
      </c>
      <c r="AE895">
        <v>1.0328715892817138E-2</v>
      </c>
    </row>
    <row r="896" spans="9:31" x14ac:dyDescent="0.25">
      <c r="I896" t="s">
        <v>422</v>
      </c>
      <c r="J896" t="s">
        <v>347</v>
      </c>
      <c r="K896">
        <v>1.1907924780644593E-3</v>
      </c>
      <c r="L896" t="s">
        <v>254</v>
      </c>
      <c r="N896" t="s">
        <v>432</v>
      </c>
      <c r="O896" t="s">
        <v>347</v>
      </c>
      <c r="P896">
        <v>2.9384974736124327E-3</v>
      </c>
      <c r="Q896" t="s">
        <v>254</v>
      </c>
      <c r="S896" t="s">
        <v>442</v>
      </c>
      <c r="T896" t="s">
        <v>347</v>
      </c>
      <c r="U896">
        <v>2.8705180915162337E-3</v>
      </c>
      <c r="V896" t="s">
        <v>254</v>
      </c>
      <c r="AC896" t="s">
        <v>19</v>
      </c>
      <c r="AD896" t="s">
        <v>347</v>
      </c>
      <c r="AE896">
        <v>3.4291983195671393E-3</v>
      </c>
    </row>
    <row r="897" spans="9:31" x14ac:dyDescent="0.25">
      <c r="I897" t="s">
        <v>422</v>
      </c>
      <c r="J897" t="s">
        <v>348</v>
      </c>
      <c r="K897">
        <v>0</v>
      </c>
      <c r="L897" t="s">
        <v>254</v>
      </c>
      <c r="N897" t="s">
        <v>432</v>
      </c>
      <c r="O897" t="s">
        <v>348</v>
      </c>
      <c r="P897">
        <v>3.0282820899001838E-3</v>
      </c>
      <c r="Q897" t="s">
        <v>254</v>
      </c>
      <c r="S897" t="s">
        <v>442</v>
      </c>
      <c r="T897" t="s">
        <v>348</v>
      </c>
      <c r="U897">
        <v>2.88781721571879E-3</v>
      </c>
      <c r="V897" t="s">
        <v>254</v>
      </c>
      <c r="AC897" t="s">
        <v>19</v>
      </c>
      <c r="AD897" t="s">
        <v>348</v>
      </c>
      <c r="AE897">
        <v>3.4192691666445375E-3</v>
      </c>
    </row>
    <row r="898" spans="9:31" x14ac:dyDescent="0.25">
      <c r="I898" t="s">
        <v>422</v>
      </c>
      <c r="J898" t="s">
        <v>349</v>
      </c>
      <c r="K898">
        <v>0</v>
      </c>
      <c r="L898" t="s">
        <v>254</v>
      </c>
      <c r="N898" t="s">
        <v>432</v>
      </c>
      <c r="O898" t="s">
        <v>349</v>
      </c>
      <c r="P898">
        <v>9.1336467205703001E-3</v>
      </c>
      <c r="Q898" t="s">
        <v>254</v>
      </c>
      <c r="S898" t="s">
        <v>442</v>
      </c>
      <c r="T898" t="s">
        <v>349</v>
      </c>
      <c r="U898">
        <v>8.2703769384281298E-3</v>
      </c>
      <c r="V898" t="s">
        <v>254</v>
      </c>
      <c r="AC898" t="s">
        <v>19</v>
      </c>
      <c r="AD898" t="s">
        <v>349</v>
      </c>
      <c r="AE898">
        <v>1.0144235396185435E-2</v>
      </c>
    </row>
    <row r="899" spans="9:31" x14ac:dyDescent="0.25">
      <c r="I899" t="s">
        <v>422</v>
      </c>
      <c r="J899" t="s">
        <v>350</v>
      </c>
      <c r="K899">
        <v>0</v>
      </c>
      <c r="L899" t="s">
        <v>254</v>
      </c>
      <c r="N899" t="s">
        <v>432</v>
      </c>
      <c r="O899" t="s">
        <v>350</v>
      </c>
      <c r="P899">
        <v>2.127192405846038E-2</v>
      </c>
      <c r="Q899" t="s">
        <v>254</v>
      </c>
      <c r="S899" t="s">
        <v>442</v>
      </c>
      <c r="T899" t="s">
        <v>350</v>
      </c>
      <c r="U899">
        <v>2.3378554789995277E-2</v>
      </c>
      <c r="V899" t="s">
        <v>254</v>
      </c>
      <c r="AC899" t="s">
        <v>19</v>
      </c>
      <c r="AD899" t="s">
        <v>350</v>
      </c>
      <c r="AE899">
        <v>1.7518031276070344E-2</v>
      </c>
    </row>
    <row r="900" spans="9:31" x14ac:dyDescent="0.25">
      <c r="I900" t="s">
        <v>422</v>
      </c>
      <c r="J900" t="s">
        <v>351</v>
      </c>
      <c r="K900">
        <v>0</v>
      </c>
      <c r="L900" t="s">
        <v>254</v>
      </c>
      <c r="N900" t="s">
        <v>432</v>
      </c>
      <c r="O900" t="s">
        <v>351</v>
      </c>
      <c r="P900">
        <v>4.2362633537838517E-3</v>
      </c>
      <c r="Q900" t="s">
        <v>254</v>
      </c>
      <c r="S900" t="s">
        <v>442</v>
      </c>
      <c r="T900" t="s">
        <v>351</v>
      </c>
      <c r="U900">
        <v>4.5361102673556562E-3</v>
      </c>
      <c r="V900" t="s">
        <v>254</v>
      </c>
      <c r="AC900" t="s">
        <v>19</v>
      </c>
      <c r="AD900" t="s">
        <v>351</v>
      </c>
      <c r="AE900">
        <v>3.5419323899115326E-3</v>
      </c>
    </row>
    <row r="901" spans="9:31" x14ac:dyDescent="0.25">
      <c r="I901" t="s">
        <v>422</v>
      </c>
      <c r="J901" t="s">
        <v>352</v>
      </c>
      <c r="K901">
        <v>2.8257683246558422E-2</v>
      </c>
      <c r="L901" t="s">
        <v>254</v>
      </c>
      <c r="N901" t="s">
        <v>432</v>
      </c>
      <c r="O901" t="s">
        <v>352</v>
      </c>
      <c r="P901">
        <v>3.9994228107195794E-2</v>
      </c>
      <c r="Q901" t="s">
        <v>254</v>
      </c>
      <c r="S901" t="s">
        <v>442</v>
      </c>
      <c r="T901" t="s">
        <v>352</v>
      </c>
      <c r="U901">
        <v>4.0826091342465579E-2</v>
      </c>
      <c r="V901" t="s">
        <v>254</v>
      </c>
      <c r="AC901" t="s">
        <v>19</v>
      </c>
      <c r="AD901" t="s">
        <v>352</v>
      </c>
      <c r="AE901">
        <v>3.2027367210469997E-2</v>
      </c>
    </row>
    <row r="902" spans="9:31" x14ac:dyDescent="0.25">
      <c r="I902" t="s">
        <v>422</v>
      </c>
      <c r="J902" t="s">
        <v>353</v>
      </c>
      <c r="K902">
        <v>3.9804433192757163E-3</v>
      </c>
      <c r="L902" t="s">
        <v>254</v>
      </c>
      <c r="N902" t="s">
        <v>432</v>
      </c>
      <c r="O902" t="s">
        <v>353</v>
      </c>
      <c r="P902">
        <v>4.5913511572546629E-3</v>
      </c>
      <c r="Q902" t="s">
        <v>254</v>
      </c>
      <c r="S902" t="s">
        <v>442</v>
      </c>
      <c r="T902" t="s">
        <v>353</v>
      </c>
      <c r="U902">
        <v>4.5950773196590643E-3</v>
      </c>
      <c r="V902" t="s">
        <v>254</v>
      </c>
      <c r="AC902" t="s">
        <v>19</v>
      </c>
      <c r="AD902" t="s">
        <v>353</v>
      </c>
      <c r="AE902">
        <v>3.5604753796823299E-3</v>
      </c>
    </row>
    <row r="903" spans="9:31" x14ac:dyDescent="0.25">
      <c r="I903" t="s">
        <v>422</v>
      </c>
      <c r="J903" t="s">
        <v>354</v>
      </c>
      <c r="K903">
        <v>4.2720704420951107E-3</v>
      </c>
      <c r="L903" t="s">
        <v>254</v>
      </c>
      <c r="N903" t="s">
        <v>432</v>
      </c>
      <c r="O903" t="s">
        <v>354</v>
      </c>
      <c r="P903">
        <v>1.4149163194529135E-2</v>
      </c>
      <c r="Q903" t="s">
        <v>254</v>
      </c>
      <c r="S903" t="s">
        <v>442</v>
      </c>
      <c r="T903" t="s">
        <v>354</v>
      </c>
      <c r="U903">
        <v>1.4410209808194322E-2</v>
      </c>
      <c r="V903" t="s">
        <v>254</v>
      </c>
      <c r="AC903" t="s">
        <v>19</v>
      </c>
      <c r="AD903" t="s">
        <v>354</v>
      </c>
      <c r="AE903">
        <v>1.0677104386231075E-2</v>
      </c>
    </row>
    <row r="904" spans="9:31" x14ac:dyDescent="0.25">
      <c r="I904" t="s">
        <v>422</v>
      </c>
      <c r="J904" t="s">
        <v>355</v>
      </c>
      <c r="K904">
        <v>0</v>
      </c>
      <c r="L904" t="s">
        <v>254</v>
      </c>
      <c r="N904" t="s">
        <v>432</v>
      </c>
      <c r="O904" t="s">
        <v>355</v>
      </c>
      <c r="P904">
        <v>4.7056798128975045E-3</v>
      </c>
      <c r="Q904" t="s">
        <v>254</v>
      </c>
      <c r="S904" t="s">
        <v>442</v>
      </c>
      <c r="T904" t="s">
        <v>355</v>
      </c>
      <c r="U904">
        <v>4.8489476827666004E-3</v>
      </c>
      <c r="V904" t="s">
        <v>254</v>
      </c>
      <c r="AC904" t="s">
        <v>19</v>
      </c>
      <c r="AD904" t="s">
        <v>355</v>
      </c>
      <c r="AE904">
        <v>3.5475892379909441E-3</v>
      </c>
    </row>
    <row r="905" spans="9:31" x14ac:dyDescent="0.25">
      <c r="I905" t="s">
        <v>422</v>
      </c>
      <c r="J905" t="s">
        <v>356</v>
      </c>
      <c r="K905">
        <v>0</v>
      </c>
      <c r="L905" t="s">
        <v>254</v>
      </c>
      <c r="N905" t="s">
        <v>432</v>
      </c>
      <c r="O905" t="s">
        <v>356</v>
      </c>
      <c r="P905">
        <v>4.5715520022192348E-3</v>
      </c>
      <c r="Q905" t="s">
        <v>254</v>
      </c>
      <c r="S905" t="s">
        <v>442</v>
      </c>
      <c r="T905" t="s">
        <v>356</v>
      </c>
      <c r="U905">
        <v>4.8497706923050178E-3</v>
      </c>
      <c r="V905" t="s">
        <v>254</v>
      </c>
      <c r="AC905" t="s">
        <v>19</v>
      </c>
      <c r="AD905" t="s">
        <v>356</v>
      </c>
      <c r="AE905">
        <v>3.5309648295617654E-3</v>
      </c>
    </row>
    <row r="906" spans="9:31" x14ac:dyDescent="0.25">
      <c r="I906" t="s">
        <v>422</v>
      </c>
      <c r="J906" t="s">
        <v>357</v>
      </c>
      <c r="K906">
        <v>0</v>
      </c>
      <c r="L906" t="s">
        <v>254</v>
      </c>
      <c r="N906" t="s">
        <v>432</v>
      </c>
      <c r="O906" t="s">
        <v>357</v>
      </c>
      <c r="P906">
        <v>1.3785016954615916E-2</v>
      </c>
      <c r="Q906" t="s">
        <v>254</v>
      </c>
      <c r="S906" t="s">
        <v>442</v>
      </c>
      <c r="T906" t="s">
        <v>357</v>
      </c>
      <c r="U906">
        <v>1.465213225237851E-2</v>
      </c>
      <c r="V906" t="s">
        <v>254</v>
      </c>
      <c r="AC906" t="s">
        <v>19</v>
      </c>
      <c r="AD906" t="s">
        <v>357</v>
      </c>
      <c r="AE906">
        <v>1.0500941038611234E-2</v>
      </c>
    </row>
    <row r="907" spans="9:31" x14ac:dyDescent="0.25">
      <c r="I907" t="s">
        <v>422</v>
      </c>
      <c r="J907" t="s">
        <v>358</v>
      </c>
      <c r="K907">
        <v>0</v>
      </c>
      <c r="L907" t="s">
        <v>254</v>
      </c>
      <c r="N907" t="s">
        <v>432</v>
      </c>
      <c r="O907" t="s">
        <v>358</v>
      </c>
      <c r="P907">
        <v>2.393099774015563E-2</v>
      </c>
      <c r="Q907" t="s">
        <v>254</v>
      </c>
      <c r="S907" t="s">
        <v>442</v>
      </c>
      <c r="T907" t="s">
        <v>358</v>
      </c>
      <c r="U907">
        <v>2.7158260569155143E-2</v>
      </c>
      <c r="V907" t="s">
        <v>254</v>
      </c>
      <c r="AC907" t="s">
        <v>19</v>
      </c>
      <c r="AD907" t="s">
        <v>358</v>
      </c>
      <c r="AE907">
        <v>1.6968870813844024E-2</v>
      </c>
    </row>
    <row r="908" spans="9:31" x14ac:dyDescent="0.25">
      <c r="I908" t="s">
        <v>422</v>
      </c>
      <c r="J908" t="s">
        <v>359</v>
      </c>
      <c r="K908">
        <v>0</v>
      </c>
      <c r="L908" t="s">
        <v>254</v>
      </c>
      <c r="N908" t="s">
        <v>432</v>
      </c>
      <c r="O908" t="s">
        <v>359</v>
      </c>
      <c r="P908">
        <v>4.7262310663804853E-3</v>
      </c>
      <c r="Q908" t="s">
        <v>254</v>
      </c>
      <c r="S908" t="s">
        <v>442</v>
      </c>
      <c r="T908" t="s">
        <v>359</v>
      </c>
      <c r="U908">
        <v>5.060773704294301E-3</v>
      </c>
      <c r="V908" t="s">
        <v>254</v>
      </c>
      <c r="AC908" t="s">
        <v>19</v>
      </c>
      <c r="AD908" t="s">
        <v>359</v>
      </c>
      <c r="AE908">
        <v>3.4287378353211649E-3</v>
      </c>
    </row>
    <row r="909" spans="9:31" x14ac:dyDescent="0.25">
      <c r="I909" t="s">
        <v>422</v>
      </c>
      <c r="J909" t="s">
        <v>360</v>
      </c>
      <c r="K909">
        <v>1.0918178689435107E-2</v>
      </c>
      <c r="L909" t="s">
        <v>254</v>
      </c>
      <c r="N909" t="s">
        <v>432</v>
      </c>
      <c r="O909" t="s">
        <v>360</v>
      </c>
      <c r="P909">
        <v>4.1474018308126616E-2</v>
      </c>
      <c r="Q909" t="s">
        <v>254</v>
      </c>
      <c r="S909" t="s">
        <v>442</v>
      </c>
      <c r="T909" t="s">
        <v>360</v>
      </c>
      <c r="U909">
        <v>4.417243411338475E-2</v>
      </c>
      <c r="V909" t="s">
        <v>254</v>
      </c>
      <c r="AC909" t="s">
        <v>19</v>
      </c>
      <c r="AD909" t="s">
        <v>360</v>
      </c>
      <c r="AE909">
        <v>3.095718043793113E-2</v>
      </c>
    </row>
    <row r="910" spans="9:31" x14ac:dyDescent="0.25">
      <c r="I910" t="s">
        <v>422</v>
      </c>
      <c r="J910" t="s">
        <v>361</v>
      </c>
      <c r="K910">
        <v>1.4672499466117709E-3</v>
      </c>
      <c r="L910" t="s">
        <v>254</v>
      </c>
      <c r="N910" t="s">
        <v>432</v>
      </c>
      <c r="O910" t="s">
        <v>361</v>
      </c>
      <c r="P910">
        <v>4.8253460360249785E-3</v>
      </c>
      <c r="Q910" t="s">
        <v>254</v>
      </c>
      <c r="S910" t="s">
        <v>442</v>
      </c>
      <c r="T910" t="s">
        <v>361</v>
      </c>
      <c r="U910">
        <v>4.8168550133682554E-3</v>
      </c>
      <c r="V910" t="s">
        <v>254</v>
      </c>
      <c r="AC910" t="s">
        <v>19</v>
      </c>
      <c r="AD910" t="s">
        <v>361</v>
      </c>
      <c r="AE910">
        <v>3.4444425114577111E-3</v>
      </c>
    </row>
    <row r="911" spans="9:31" x14ac:dyDescent="0.25">
      <c r="I911" t="s">
        <v>422</v>
      </c>
      <c r="J911" t="s">
        <v>362</v>
      </c>
      <c r="K911">
        <v>3.5033017197116896E-4</v>
      </c>
      <c r="L911" t="s">
        <v>254</v>
      </c>
      <c r="N911" t="s">
        <v>432</v>
      </c>
      <c r="O911" t="s">
        <v>362</v>
      </c>
      <c r="P911">
        <v>1.4770372818017722E-2</v>
      </c>
      <c r="Q911" t="s">
        <v>254</v>
      </c>
      <c r="S911" t="s">
        <v>442</v>
      </c>
      <c r="T911" t="s">
        <v>362</v>
      </c>
      <c r="U911">
        <v>1.5315879671193902E-2</v>
      </c>
      <c r="V911" t="s">
        <v>254</v>
      </c>
      <c r="AC911" t="s">
        <v>19</v>
      </c>
      <c r="AD911" t="s">
        <v>362</v>
      </c>
      <c r="AE911">
        <v>1.0328976112773587E-2</v>
      </c>
    </row>
    <row r="912" spans="9:31" x14ac:dyDescent="0.25">
      <c r="I912" t="s">
        <v>422</v>
      </c>
      <c r="J912" t="s">
        <v>363</v>
      </c>
      <c r="K912">
        <v>0</v>
      </c>
      <c r="L912" t="s">
        <v>254</v>
      </c>
      <c r="N912" t="s">
        <v>432</v>
      </c>
      <c r="O912" t="s">
        <v>363</v>
      </c>
      <c r="P912">
        <v>4.9794119001052963E-3</v>
      </c>
      <c r="Q912" t="s">
        <v>254</v>
      </c>
      <c r="S912" t="s">
        <v>442</v>
      </c>
      <c r="T912" t="s">
        <v>363</v>
      </c>
      <c r="U912">
        <v>5.5607766332989228E-3</v>
      </c>
      <c r="V912" t="s">
        <v>254</v>
      </c>
      <c r="AC912" t="s">
        <v>19</v>
      </c>
      <c r="AD912" t="s">
        <v>363</v>
      </c>
      <c r="AE912">
        <v>3.4392801431055216E-3</v>
      </c>
    </row>
    <row r="913" spans="9:31" x14ac:dyDescent="0.25">
      <c r="I913" t="s">
        <v>422</v>
      </c>
      <c r="J913" t="s">
        <v>364</v>
      </c>
      <c r="K913">
        <v>0</v>
      </c>
      <c r="L913" t="s">
        <v>254</v>
      </c>
      <c r="N913" t="s">
        <v>432</v>
      </c>
      <c r="O913" t="s">
        <v>364</v>
      </c>
      <c r="P913">
        <v>5.0360676758057126E-3</v>
      </c>
      <c r="Q913" t="s">
        <v>254</v>
      </c>
      <c r="S913" t="s">
        <v>442</v>
      </c>
      <c r="T913" t="s">
        <v>364</v>
      </c>
      <c r="U913">
        <v>5.5359248121855491E-3</v>
      </c>
      <c r="V913" t="s">
        <v>254</v>
      </c>
      <c r="AC913" t="s">
        <v>19</v>
      </c>
      <c r="AD913" t="s">
        <v>364</v>
      </c>
      <c r="AE913">
        <v>3.4253852627706047E-3</v>
      </c>
    </row>
    <row r="914" spans="9:31" x14ac:dyDescent="0.25">
      <c r="I914" t="s">
        <v>422</v>
      </c>
      <c r="J914" t="s">
        <v>365</v>
      </c>
      <c r="K914">
        <v>0</v>
      </c>
      <c r="L914" t="s">
        <v>254</v>
      </c>
      <c r="N914" t="s">
        <v>432</v>
      </c>
      <c r="O914" t="s">
        <v>365</v>
      </c>
      <c r="P914">
        <v>1.4883017334002921E-2</v>
      </c>
      <c r="Q914" t="s">
        <v>254</v>
      </c>
      <c r="S914" t="s">
        <v>442</v>
      </c>
      <c r="T914" t="s">
        <v>365</v>
      </c>
      <c r="U914">
        <v>1.6380444674190298E-2</v>
      </c>
      <c r="V914" t="s">
        <v>254</v>
      </c>
      <c r="AC914" t="s">
        <v>19</v>
      </c>
      <c r="AD914" t="s">
        <v>365</v>
      </c>
      <c r="AE914">
        <v>1.0200688292343307E-2</v>
      </c>
    </row>
    <row r="915" spans="9:31" x14ac:dyDescent="0.25">
      <c r="I915" t="s">
        <v>422</v>
      </c>
      <c r="J915" t="s">
        <v>390</v>
      </c>
      <c r="K915">
        <v>0</v>
      </c>
      <c r="L915" t="s">
        <v>254</v>
      </c>
      <c r="N915" t="s">
        <v>432</v>
      </c>
      <c r="O915" t="s">
        <v>390</v>
      </c>
      <c r="P915">
        <v>2.7861233530061674E-2</v>
      </c>
      <c r="Q915" t="s">
        <v>254</v>
      </c>
      <c r="S915" t="s">
        <v>442</v>
      </c>
      <c r="T915" t="s">
        <v>390</v>
      </c>
      <c r="U915">
        <v>2.8776385463773611E-2</v>
      </c>
      <c r="V915" t="s">
        <v>254</v>
      </c>
      <c r="AC915" t="s">
        <v>19</v>
      </c>
      <c r="AD915" t="s">
        <v>390</v>
      </c>
      <c r="AE915">
        <v>1.643158051691794E-2</v>
      </c>
    </row>
    <row r="916" spans="9:31" x14ac:dyDescent="0.25">
      <c r="I916" t="s">
        <v>422</v>
      </c>
      <c r="J916" t="s">
        <v>391</v>
      </c>
      <c r="K916">
        <v>0</v>
      </c>
      <c r="L916" t="s">
        <v>254</v>
      </c>
      <c r="N916" t="s">
        <v>432</v>
      </c>
      <c r="O916" t="s">
        <v>391</v>
      </c>
      <c r="P916">
        <v>5.7488624642938035E-3</v>
      </c>
      <c r="Q916" t="s">
        <v>254</v>
      </c>
      <c r="S916" t="s">
        <v>442</v>
      </c>
      <c r="T916" t="s">
        <v>391</v>
      </c>
      <c r="U916">
        <v>5.8605968216053602E-3</v>
      </c>
      <c r="V916" t="s">
        <v>254</v>
      </c>
      <c r="AC916" t="s">
        <v>19</v>
      </c>
      <c r="AD916" t="s">
        <v>391</v>
      </c>
      <c r="AE916">
        <v>3.3219502904460597E-3</v>
      </c>
    </row>
    <row r="917" spans="9:31" x14ac:dyDescent="0.25">
      <c r="I917" t="s">
        <v>422</v>
      </c>
      <c r="J917" t="s">
        <v>392</v>
      </c>
      <c r="K917">
        <v>4.6803057227722692E-3</v>
      </c>
      <c r="L917" t="s">
        <v>254</v>
      </c>
      <c r="N917" t="s">
        <v>432</v>
      </c>
      <c r="O917" t="s">
        <v>392</v>
      </c>
      <c r="P917">
        <v>5.1822978325499786E-2</v>
      </c>
      <c r="Q917" t="s">
        <v>254</v>
      </c>
      <c r="S917" t="s">
        <v>442</v>
      </c>
      <c r="T917" t="s">
        <v>392</v>
      </c>
      <c r="U917">
        <v>5.3110233032409228E-2</v>
      </c>
      <c r="V917" t="s">
        <v>254</v>
      </c>
      <c r="AC917" t="s">
        <v>19</v>
      </c>
      <c r="AD917" t="s">
        <v>392</v>
      </c>
      <c r="AE917">
        <v>2.9930138828038418E-2</v>
      </c>
    </row>
    <row r="918" spans="9:31" x14ac:dyDescent="0.25">
      <c r="I918" t="s">
        <v>422</v>
      </c>
      <c r="J918" t="s">
        <v>393</v>
      </c>
      <c r="K918">
        <v>6.6138503699976578E-4</v>
      </c>
      <c r="L918" t="s">
        <v>254</v>
      </c>
      <c r="N918" t="s">
        <v>432</v>
      </c>
      <c r="O918" t="s">
        <v>393</v>
      </c>
      <c r="P918">
        <v>5.3986465543132004E-3</v>
      </c>
      <c r="Q918" t="s">
        <v>254</v>
      </c>
      <c r="S918" t="s">
        <v>442</v>
      </c>
      <c r="T918" t="s">
        <v>393</v>
      </c>
      <c r="U918">
        <v>5.7341205217907292E-3</v>
      </c>
      <c r="V918" t="s">
        <v>254</v>
      </c>
      <c r="AC918" t="s">
        <v>19</v>
      </c>
      <c r="AD918" t="s">
        <v>393</v>
      </c>
      <c r="AE918">
        <v>3.328774110681713E-3</v>
      </c>
    </row>
    <row r="919" spans="9:31" x14ac:dyDescent="0.25">
      <c r="I919" t="s">
        <v>422</v>
      </c>
      <c r="J919" t="s">
        <v>394</v>
      </c>
      <c r="K919">
        <v>0</v>
      </c>
      <c r="L919" t="s">
        <v>254</v>
      </c>
      <c r="N919" t="s">
        <v>432</v>
      </c>
      <c r="O919" t="s">
        <v>394</v>
      </c>
      <c r="P919">
        <v>1.6319924313319363E-2</v>
      </c>
      <c r="Q919" t="s">
        <v>254</v>
      </c>
      <c r="S919" t="s">
        <v>442</v>
      </c>
      <c r="T919" t="s">
        <v>394</v>
      </c>
      <c r="U919">
        <v>1.7972307324582815E-2</v>
      </c>
      <c r="V919" t="s">
        <v>254</v>
      </c>
      <c r="AC919" t="s">
        <v>19</v>
      </c>
      <c r="AD919" t="s">
        <v>394</v>
      </c>
      <c r="AE919">
        <v>9.9819412416619589E-3</v>
      </c>
    </row>
    <row r="920" spans="9:31" x14ac:dyDescent="0.25">
      <c r="I920" t="s">
        <v>422</v>
      </c>
      <c r="J920" t="s">
        <v>395</v>
      </c>
      <c r="K920">
        <v>0</v>
      </c>
      <c r="L920" t="s">
        <v>254</v>
      </c>
      <c r="N920" t="s">
        <v>432</v>
      </c>
      <c r="O920" t="s">
        <v>395</v>
      </c>
      <c r="P920">
        <v>5.620011610190441E-3</v>
      </c>
      <c r="Q920" t="s">
        <v>254</v>
      </c>
      <c r="S920" t="s">
        <v>442</v>
      </c>
      <c r="T920" t="s">
        <v>395</v>
      </c>
      <c r="U920">
        <v>6.1962284510347736E-3</v>
      </c>
      <c r="V920" t="s">
        <v>254</v>
      </c>
      <c r="AC920" t="s">
        <v>19</v>
      </c>
      <c r="AD920" t="s">
        <v>395</v>
      </c>
      <c r="AE920">
        <v>3.3187361722191219E-3</v>
      </c>
    </row>
    <row r="921" spans="9:31" x14ac:dyDescent="0.25">
      <c r="I921" t="s">
        <v>422</v>
      </c>
      <c r="J921" t="s">
        <v>396</v>
      </c>
      <c r="K921">
        <v>0</v>
      </c>
      <c r="L921" t="s">
        <v>254</v>
      </c>
      <c r="N921" t="s">
        <v>432</v>
      </c>
      <c r="O921" t="s">
        <v>396</v>
      </c>
      <c r="P921">
        <v>5.6745482755883106E-3</v>
      </c>
      <c r="Q921" t="s">
        <v>254</v>
      </c>
      <c r="S921" t="s">
        <v>442</v>
      </c>
      <c r="T921" t="s">
        <v>396</v>
      </c>
      <c r="U921">
        <v>6.1793413845350796E-3</v>
      </c>
      <c r="V921" t="s">
        <v>254</v>
      </c>
      <c r="AC921" t="s">
        <v>19</v>
      </c>
      <c r="AD921" t="s">
        <v>396</v>
      </c>
      <c r="AE921">
        <v>3.3048808502623827E-3</v>
      </c>
    </row>
    <row r="922" spans="9:31" x14ac:dyDescent="0.25">
      <c r="I922" t="s">
        <v>422</v>
      </c>
      <c r="J922" t="s">
        <v>397</v>
      </c>
      <c r="K922">
        <v>0</v>
      </c>
      <c r="L922" t="s">
        <v>254</v>
      </c>
      <c r="N922" t="s">
        <v>432</v>
      </c>
      <c r="O922" t="s">
        <v>397</v>
      </c>
      <c r="P922">
        <v>1.7313034961287971E-2</v>
      </c>
      <c r="Q922" t="s">
        <v>254</v>
      </c>
      <c r="S922" t="s">
        <v>442</v>
      </c>
      <c r="T922" t="s">
        <v>397</v>
      </c>
      <c r="U922">
        <v>1.8316655437414696E-2</v>
      </c>
      <c r="V922" t="s">
        <v>254</v>
      </c>
      <c r="AC922" t="s">
        <v>19</v>
      </c>
      <c r="AD922" t="s">
        <v>397</v>
      </c>
      <c r="AE922">
        <v>9.8621288037562503E-3</v>
      </c>
    </row>
    <row r="923" spans="9:31" x14ac:dyDescent="0.25">
      <c r="I923" t="s">
        <v>422</v>
      </c>
      <c r="J923" t="s">
        <v>398</v>
      </c>
      <c r="K923">
        <v>0</v>
      </c>
      <c r="L923" t="s">
        <v>254</v>
      </c>
      <c r="N923" t="s">
        <v>432</v>
      </c>
      <c r="O923" t="s">
        <v>398</v>
      </c>
      <c r="P923">
        <v>2.6190796071608755E-4</v>
      </c>
      <c r="Q923" t="s">
        <v>254</v>
      </c>
      <c r="S923" t="s">
        <v>442</v>
      </c>
      <c r="T923" t="s">
        <v>398</v>
      </c>
      <c r="U923">
        <v>3.3726947362429079E-4</v>
      </c>
      <c r="V923" t="s">
        <v>254</v>
      </c>
      <c r="AC923" t="s">
        <v>19</v>
      </c>
      <c r="AD923" t="s">
        <v>398</v>
      </c>
      <c r="AE923">
        <v>1.1284524852822344E-4</v>
      </c>
    </row>
    <row r="924" spans="9:31" x14ac:dyDescent="0.25">
      <c r="I924" t="s">
        <v>422</v>
      </c>
      <c r="J924" t="s">
        <v>399</v>
      </c>
      <c r="K924">
        <v>0</v>
      </c>
      <c r="L924" t="s">
        <v>254</v>
      </c>
      <c r="N924" t="s">
        <v>432</v>
      </c>
      <c r="O924" t="s">
        <v>399</v>
      </c>
      <c r="P924">
        <v>2.6190796071608755E-4</v>
      </c>
      <c r="Q924" t="s">
        <v>254</v>
      </c>
      <c r="S924" t="s">
        <v>442</v>
      </c>
      <c r="T924" t="s">
        <v>399</v>
      </c>
      <c r="U924">
        <v>3.3726947362429079E-4</v>
      </c>
      <c r="V924" t="s">
        <v>254</v>
      </c>
      <c r="AC924" t="s">
        <v>19</v>
      </c>
      <c r="AD924" t="s">
        <v>399</v>
      </c>
      <c r="AE924">
        <v>1.1283535893367899E-4</v>
      </c>
    </row>
    <row r="925" spans="9:31" x14ac:dyDescent="0.25">
      <c r="I925" t="s">
        <v>422</v>
      </c>
      <c r="J925" t="s">
        <v>400</v>
      </c>
      <c r="K925">
        <v>0</v>
      </c>
      <c r="L925" t="s">
        <v>254</v>
      </c>
      <c r="N925" t="s">
        <v>432</v>
      </c>
      <c r="O925" t="s">
        <v>400</v>
      </c>
      <c r="P925">
        <v>2.6190796071608755E-4</v>
      </c>
      <c r="Q925" t="s">
        <v>254</v>
      </c>
      <c r="S925" t="s">
        <v>442</v>
      </c>
      <c r="T925" t="s">
        <v>400</v>
      </c>
      <c r="U925">
        <v>3.3726947362429079E-4</v>
      </c>
      <c r="V925" t="s">
        <v>254</v>
      </c>
      <c r="AC925" t="s">
        <v>19</v>
      </c>
      <c r="AD925" t="s">
        <v>400</v>
      </c>
      <c r="AE925">
        <v>1.129144756900344E-4</v>
      </c>
    </row>
    <row r="926" spans="9:31" x14ac:dyDescent="0.25">
      <c r="I926" t="s">
        <v>422</v>
      </c>
      <c r="J926" t="s">
        <v>401</v>
      </c>
      <c r="K926">
        <v>0</v>
      </c>
      <c r="L926" t="s">
        <v>254</v>
      </c>
      <c r="N926" t="s">
        <v>432</v>
      </c>
      <c r="O926" t="s">
        <v>401</v>
      </c>
      <c r="P926">
        <v>2.6190796071608755E-4</v>
      </c>
      <c r="Q926" t="s">
        <v>254</v>
      </c>
      <c r="S926" t="s">
        <v>442</v>
      </c>
      <c r="T926" t="s">
        <v>401</v>
      </c>
      <c r="U926">
        <v>3.3454450687518076E-4</v>
      </c>
      <c r="V926" t="s">
        <v>254</v>
      </c>
      <c r="AC926" t="s">
        <v>19</v>
      </c>
      <c r="AD926" t="s">
        <v>401</v>
      </c>
      <c r="AE926">
        <v>1.1321116352636715E-4</v>
      </c>
    </row>
    <row r="927" spans="9:31" x14ac:dyDescent="0.25">
      <c r="I927" t="s">
        <v>422</v>
      </c>
      <c r="J927" t="s">
        <v>402</v>
      </c>
      <c r="K927">
        <v>0</v>
      </c>
      <c r="L927" t="s">
        <v>254</v>
      </c>
      <c r="N927" t="s">
        <v>432</v>
      </c>
      <c r="O927" t="s">
        <v>402</v>
      </c>
      <c r="P927">
        <v>2.6190796071608755E-4</v>
      </c>
      <c r="Q927" t="s">
        <v>254</v>
      </c>
      <c r="S927" t="s">
        <v>442</v>
      </c>
      <c r="T927" t="s">
        <v>402</v>
      </c>
      <c r="U927">
        <v>3.3597968554781814E-4</v>
      </c>
      <c r="V927" t="s">
        <v>254</v>
      </c>
      <c r="AC927" t="s">
        <v>19</v>
      </c>
      <c r="AD927" t="s">
        <v>402</v>
      </c>
      <c r="AE927">
        <v>1.1448692122259798E-4</v>
      </c>
    </row>
    <row r="928" spans="9:31" x14ac:dyDescent="0.25">
      <c r="I928" t="s">
        <v>422</v>
      </c>
      <c r="J928" t="s">
        <v>403</v>
      </c>
      <c r="K928">
        <v>0</v>
      </c>
      <c r="L928" t="s">
        <v>254</v>
      </c>
      <c r="N928" t="s">
        <v>432</v>
      </c>
      <c r="O928" t="s">
        <v>403</v>
      </c>
      <c r="P928">
        <v>2.6190796071608755E-4</v>
      </c>
      <c r="Q928" t="s">
        <v>254</v>
      </c>
      <c r="S928" t="s">
        <v>442</v>
      </c>
      <c r="T928" t="s">
        <v>403</v>
      </c>
      <c r="U928">
        <v>3.3552306922200335E-4</v>
      </c>
      <c r="V928" t="s">
        <v>254</v>
      </c>
      <c r="AC928" t="s">
        <v>19</v>
      </c>
      <c r="AD928" t="s">
        <v>403</v>
      </c>
      <c r="AE928">
        <v>1.1500118013890807E-4</v>
      </c>
    </row>
    <row r="929" spans="9:31" x14ac:dyDescent="0.25">
      <c r="I929" t="s">
        <v>422</v>
      </c>
      <c r="J929" t="s">
        <v>404</v>
      </c>
      <c r="K929">
        <v>0</v>
      </c>
      <c r="L929" t="s">
        <v>254</v>
      </c>
      <c r="N929" t="s">
        <v>432</v>
      </c>
      <c r="O929" t="s">
        <v>404</v>
      </c>
      <c r="P929">
        <v>2.6190796071608755E-4</v>
      </c>
      <c r="Q929" t="s">
        <v>254</v>
      </c>
      <c r="S929" t="s">
        <v>442</v>
      </c>
      <c r="T929" t="s">
        <v>404</v>
      </c>
      <c r="U929">
        <v>3.3606488891129869E-4</v>
      </c>
      <c r="V929" t="s">
        <v>254</v>
      </c>
      <c r="AC929" t="s">
        <v>19</v>
      </c>
      <c r="AD929" t="s">
        <v>404</v>
      </c>
      <c r="AE929">
        <v>1.1504073851708577E-4</v>
      </c>
    </row>
    <row r="930" spans="9:31" x14ac:dyDescent="0.25">
      <c r="I930" t="s">
        <v>422</v>
      </c>
      <c r="J930" t="s">
        <v>405</v>
      </c>
      <c r="K930">
        <v>0</v>
      </c>
      <c r="L930" t="s">
        <v>254</v>
      </c>
      <c r="N930" t="s">
        <v>432</v>
      </c>
      <c r="O930" t="s">
        <v>405</v>
      </c>
      <c r="P930">
        <v>2.6190796071608755E-4</v>
      </c>
      <c r="Q930" t="s">
        <v>254</v>
      </c>
      <c r="S930" t="s">
        <v>442</v>
      </c>
      <c r="T930" t="s">
        <v>405</v>
      </c>
      <c r="U930">
        <v>3.3467949187482499E-4</v>
      </c>
      <c r="V930" t="s">
        <v>254</v>
      </c>
      <c r="AC930" t="s">
        <v>19</v>
      </c>
      <c r="AD930" t="s">
        <v>405</v>
      </c>
      <c r="AE930">
        <v>1.1481327784256401E-4</v>
      </c>
    </row>
    <row r="931" spans="9:31" x14ac:dyDescent="0.25">
      <c r="I931" t="s">
        <v>422</v>
      </c>
      <c r="J931" t="s">
        <v>406</v>
      </c>
      <c r="K931">
        <v>0</v>
      </c>
      <c r="L931" t="s">
        <v>254</v>
      </c>
      <c r="N931" t="s">
        <v>432</v>
      </c>
      <c r="O931" t="s">
        <v>406</v>
      </c>
      <c r="P931">
        <v>2.6190796071608755E-4</v>
      </c>
      <c r="Q931" t="s">
        <v>254</v>
      </c>
      <c r="S931" t="s">
        <v>442</v>
      </c>
      <c r="T931" t="s">
        <v>406</v>
      </c>
      <c r="U931">
        <v>3.3726947362429079E-4</v>
      </c>
      <c r="V931" t="s">
        <v>254</v>
      </c>
      <c r="AC931" t="s">
        <v>19</v>
      </c>
      <c r="AD931" t="s">
        <v>406</v>
      </c>
      <c r="AE931">
        <v>1.1485283622074169E-4</v>
      </c>
    </row>
    <row r="932" spans="9:31" x14ac:dyDescent="0.25">
      <c r="I932" t="s">
        <v>422</v>
      </c>
      <c r="J932" t="s">
        <v>407</v>
      </c>
      <c r="K932">
        <v>0</v>
      </c>
      <c r="L932" t="s">
        <v>254</v>
      </c>
      <c r="N932" t="s">
        <v>432</v>
      </c>
      <c r="O932" t="s">
        <v>407</v>
      </c>
      <c r="P932">
        <v>2.6190796071608755E-4</v>
      </c>
      <c r="Q932" t="s">
        <v>254</v>
      </c>
      <c r="S932" t="s">
        <v>442</v>
      </c>
      <c r="T932" t="s">
        <v>407</v>
      </c>
      <c r="U932">
        <v>3.3726947362429079E-4</v>
      </c>
      <c r="V932" t="s">
        <v>254</v>
      </c>
      <c r="AC932" t="s">
        <v>19</v>
      </c>
      <c r="AD932" t="s">
        <v>407</v>
      </c>
      <c r="AE932">
        <v>1.1483305703165284E-4</v>
      </c>
    </row>
    <row r="933" spans="9:31" x14ac:dyDescent="0.25">
      <c r="I933" t="s">
        <v>422</v>
      </c>
      <c r="J933" t="s">
        <v>408</v>
      </c>
      <c r="K933">
        <v>4.7063539378039076E-6</v>
      </c>
      <c r="L933" t="s">
        <v>254</v>
      </c>
      <c r="N933" t="s">
        <v>432</v>
      </c>
      <c r="O933" t="s">
        <v>408</v>
      </c>
      <c r="P933">
        <v>2.6190796071608755E-4</v>
      </c>
      <c r="Q933" t="s">
        <v>254</v>
      </c>
      <c r="S933" t="s">
        <v>442</v>
      </c>
      <c r="T933" t="s">
        <v>408</v>
      </c>
      <c r="U933">
        <v>3.3691686685156453E-4</v>
      </c>
      <c r="V933" t="s">
        <v>254</v>
      </c>
      <c r="AC933" t="s">
        <v>19</v>
      </c>
      <c r="AD933" t="s">
        <v>408</v>
      </c>
      <c r="AE933">
        <v>1.1482316743710843E-4</v>
      </c>
    </row>
    <row r="934" spans="9:31" x14ac:dyDescent="0.25">
      <c r="I934" t="s">
        <v>422</v>
      </c>
      <c r="J934" t="s">
        <v>409</v>
      </c>
      <c r="K934">
        <v>2.6081503225488074E-5</v>
      </c>
      <c r="L934" t="s">
        <v>254</v>
      </c>
      <c r="N934" t="s">
        <v>432</v>
      </c>
      <c r="O934" t="s">
        <v>409</v>
      </c>
      <c r="P934">
        <v>2.6190796071608755E-4</v>
      </c>
      <c r="Q934" t="s">
        <v>254</v>
      </c>
      <c r="S934" t="s">
        <v>442</v>
      </c>
      <c r="T934" t="s">
        <v>409</v>
      </c>
      <c r="U934">
        <v>3.3652196935827854E-4</v>
      </c>
      <c r="V934" t="s">
        <v>254</v>
      </c>
      <c r="AC934" t="s">
        <v>19</v>
      </c>
      <c r="AD934" t="s">
        <v>409</v>
      </c>
      <c r="AE934">
        <v>1.1483305703165284E-4</v>
      </c>
    </row>
    <row r="935" spans="9:31" x14ac:dyDescent="0.25">
      <c r="I935" t="s">
        <v>422</v>
      </c>
      <c r="J935" t="s">
        <v>410</v>
      </c>
      <c r="K935">
        <v>6.0322096193975321E-5</v>
      </c>
      <c r="L935" t="s">
        <v>254</v>
      </c>
      <c r="N935" t="s">
        <v>432</v>
      </c>
      <c r="O935" t="s">
        <v>410</v>
      </c>
      <c r="P935">
        <v>2.6190796071608755E-4</v>
      </c>
      <c r="Q935" t="s">
        <v>254</v>
      </c>
      <c r="S935" t="s">
        <v>442</v>
      </c>
      <c r="T935" t="s">
        <v>410</v>
      </c>
      <c r="U935">
        <v>3.367758761240445E-4</v>
      </c>
      <c r="V935" t="s">
        <v>254</v>
      </c>
      <c r="AC935" t="s">
        <v>19</v>
      </c>
      <c r="AD935" t="s">
        <v>410</v>
      </c>
      <c r="AE935">
        <v>1.1483305703165284E-4</v>
      </c>
    </row>
    <row r="936" spans="9:31" x14ac:dyDescent="0.25">
      <c r="I936" t="s">
        <v>422</v>
      </c>
      <c r="J936" t="s">
        <v>411</v>
      </c>
      <c r="K936">
        <v>5.0150338403220484E-5</v>
      </c>
      <c r="L936" t="s">
        <v>254</v>
      </c>
      <c r="N936" t="s">
        <v>432</v>
      </c>
      <c r="O936" t="s">
        <v>411</v>
      </c>
      <c r="P936">
        <v>2.6190796071608755E-4</v>
      </c>
      <c r="Q936" t="s">
        <v>254</v>
      </c>
      <c r="S936" t="s">
        <v>442</v>
      </c>
      <c r="T936" t="s">
        <v>411</v>
      </c>
      <c r="U936">
        <v>3.3726947362429079E-4</v>
      </c>
      <c r="V936" t="s">
        <v>254</v>
      </c>
      <c r="AC936" t="s">
        <v>19</v>
      </c>
      <c r="AD936" t="s">
        <v>411</v>
      </c>
      <c r="AE936">
        <v>1.1483305703165284E-4</v>
      </c>
    </row>
    <row r="937" spans="9:31" x14ac:dyDescent="0.25">
      <c r="I937" t="s">
        <v>422</v>
      </c>
      <c r="J937" t="s">
        <v>412</v>
      </c>
      <c r="K937">
        <v>4.8115842575490074E-5</v>
      </c>
      <c r="L937" t="s">
        <v>254</v>
      </c>
      <c r="N937" t="s">
        <v>432</v>
      </c>
      <c r="O937" t="s">
        <v>412</v>
      </c>
      <c r="P937">
        <v>2.6190796071608755E-4</v>
      </c>
      <c r="Q937" t="s">
        <v>254</v>
      </c>
      <c r="S937" t="s">
        <v>442</v>
      </c>
      <c r="T937" t="s">
        <v>412</v>
      </c>
      <c r="U937">
        <v>3.3716352868594395E-4</v>
      </c>
      <c r="V937" t="s">
        <v>254</v>
      </c>
      <c r="AC937" t="s">
        <v>19</v>
      </c>
      <c r="AD937" t="s">
        <v>412</v>
      </c>
      <c r="AE937">
        <v>1.1485283622074169E-4</v>
      </c>
    </row>
    <row r="938" spans="9:31" x14ac:dyDescent="0.25">
      <c r="I938" t="s">
        <v>422</v>
      </c>
      <c r="J938" t="s">
        <v>413</v>
      </c>
      <c r="K938">
        <v>6.9542577647169754E-5</v>
      </c>
      <c r="L938" t="s">
        <v>254</v>
      </c>
      <c r="N938" t="s">
        <v>432</v>
      </c>
      <c r="O938" t="s">
        <v>413</v>
      </c>
      <c r="P938">
        <v>2.6190796071608755E-4</v>
      </c>
      <c r="Q938" t="s">
        <v>254</v>
      </c>
      <c r="S938" t="s">
        <v>442</v>
      </c>
      <c r="T938" t="s">
        <v>413</v>
      </c>
      <c r="U938">
        <v>3.3614122756052672E-4</v>
      </c>
      <c r="V938" t="s">
        <v>254</v>
      </c>
      <c r="AC938" t="s">
        <v>19</v>
      </c>
      <c r="AD938" t="s">
        <v>413</v>
      </c>
      <c r="AE938">
        <v>1.1488250500437496E-4</v>
      </c>
    </row>
    <row r="939" spans="9:31" x14ac:dyDescent="0.25">
      <c r="I939" t="s">
        <v>422</v>
      </c>
      <c r="J939" t="s">
        <v>414</v>
      </c>
      <c r="K939">
        <v>0</v>
      </c>
      <c r="L939" t="s">
        <v>254</v>
      </c>
      <c r="N939" t="s">
        <v>432</v>
      </c>
      <c r="O939" t="s">
        <v>414</v>
      </c>
      <c r="P939">
        <v>2.6190678159349068E-4</v>
      </c>
      <c r="Q939" t="s">
        <v>254</v>
      </c>
      <c r="S939" t="s">
        <v>442</v>
      </c>
      <c r="T939" t="s">
        <v>414</v>
      </c>
      <c r="U939">
        <v>3.3580291571968412E-4</v>
      </c>
      <c r="V939" t="s">
        <v>254</v>
      </c>
      <c r="AC939" t="s">
        <v>19</v>
      </c>
      <c r="AD939" t="s">
        <v>414</v>
      </c>
      <c r="AE939">
        <v>1.1488250500437496E-4</v>
      </c>
    </row>
    <row r="940" spans="9:31" x14ac:dyDescent="0.25">
      <c r="I940" t="s">
        <v>422</v>
      </c>
      <c r="J940" t="s">
        <v>415</v>
      </c>
      <c r="K940">
        <v>0</v>
      </c>
      <c r="L940" t="s">
        <v>254</v>
      </c>
      <c r="N940" t="s">
        <v>432</v>
      </c>
      <c r="O940" t="s">
        <v>415</v>
      </c>
      <c r="P940">
        <v>2.6188351223063023E-4</v>
      </c>
      <c r="Q940" t="s">
        <v>254</v>
      </c>
      <c r="S940" t="s">
        <v>442</v>
      </c>
      <c r="T940" t="s">
        <v>415</v>
      </c>
      <c r="U940">
        <v>3.3499284792062265E-4</v>
      </c>
      <c r="V940" t="s">
        <v>254</v>
      </c>
      <c r="AC940" t="s">
        <v>19</v>
      </c>
      <c r="AD940" t="s">
        <v>415</v>
      </c>
      <c r="AE940">
        <v>1.1486272581528611E-4</v>
      </c>
    </row>
    <row r="941" spans="9:31" x14ac:dyDescent="0.25">
      <c r="I941" t="s">
        <v>422</v>
      </c>
      <c r="J941" t="s">
        <v>416</v>
      </c>
      <c r="K941">
        <v>0</v>
      </c>
      <c r="L941" t="s">
        <v>254</v>
      </c>
      <c r="N941" t="s">
        <v>432</v>
      </c>
      <c r="O941" t="s">
        <v>416</v>
      </c>
      <c r="P941">
        <v>2.6190642919367578E-4</v>
      </c>
      <c r="Q941" t="s">
        <v>254</v>
      </c>
      <c r="S941" t="s">
        <v>442</v>
      </c>
      <c r="T941" t="s">
        <v>416</v>
      </c>
      <c r="U941">
        <v>3.3574265422761358E-4</v>
      </c>
      <c r="V941" t="s">
        <v>254</v>
      </c>
      <c r="AC941" t="s">
        <v>19</v>
      </c>
      <c r="AD941" t="s">
        <v>416</v>
      </c>
      <c r="AE941">
        <v>1.1475394027529745E-4</v>
      </c>
    </row>
    <row r="942" spans="9:31" x14ac:dyDescent="0.25">
      <c r="I942" t="s">
        <v>422</v>
      </c>
      <c r="J942" t="s">
        <v>417</v>
      </c>
      <c r="K942">
        <v>0</v>
      </c>
      <c r="L942" t="s">
        <v>254</v>
      </c>
      <c r="N942" t="s">
        <v>432</v>
      </c>
      <c r="O942" t="s">
        <v>417</v>
      </c>
      <c r="P942">
        <v>2.6190796071608755E-4</v>
      </c>
      <c r="Q942" t="s">
        <v>254</v>
      </c>
      <c r="S942" t="s">
        <v>442</v>
      </c>
      <c r="T942" t="s">
        <v>417</v>
      </c>
      <c r="U942">
        <v>3.3569227851635864E-4</v>
      </c>
      <c r="V942" t="s">
        <v>254</v>
      </c>
      <c r="AC942" t="s">
        <v>19</v>
      </c>
      <c r="AD942" t="s">
        <v>417</v>
      </c>
      <c r="AE942">
        <v>1.1447703162805354E-4</v>
      </c>
    </row>
    <row r="943" spans="9:31" x14ac:dyDescent="0.25">
      <c r="I943" t="s">
        <v>422</v>
      </c>
      <c r="J943" t="s">
        <v>418</v>
      </c>
      <c r="K943">
        <v>0</v>
      </c>
      <c r="L943" t="s">
        <v>254</v>
      </c>
      <c r="N943" t="s">
        <v>432</v>
      </c>
      <c r="O943" t="s">
        <v>418</v>
      </c>
      <c r="P943">
        <v>2.6190630081850732E-4</v>
      </c>
      <c r="Q943" t="s">
        <v>254</v>
      </c>
      <c r="S943" t="s">
        <v>442</v>
      </c>
      <c r="T943" t="s">
        <v>418</v>
      </c>
      <c r="U943">
        <v>3.3447870841761112E-4</v>
      </c>
      <c r="V943" t="s">
        <v>254</v>
      </c>
      <c r="AC943" t="s">
        <v>19</v>
      </c>
      <c r="AD943" t="s">
        <v>418</v>
      </c>
      <c r="AE943">
        <v>1.1403199987355442E-4</v>
      </c>
    </row>
    <row r="944" spans="9:31" x14ac:dyDescent="0.25">
      <c r="I944" t="s">
        <v>422</v>
      </c>
      <c r="J944" t="s">
        <v>419</v>
      </c>
      <c r="K944">
        <v>0</v>
      </c>
      <c r="L944" t="s">
        <v>254</v>
      </c>
      <c r="N944" t="s">
        <v>432</v>
      </c>
      <c r="O944" t="s">
        <v>419</v>
      </c>
      <c r="P944">
        <v>2.6190796071608755E-4</v>
      </c>
      <c r="Q944" t="s">
        <v>254</v>
      </c>
      <c r="S944" t="s">
        <v>442</v>
      </c>
      <c r="T944" t="s">
        <v>419</v>
      </c>
      <c r="U944">
        <v>3.339008914907542E-4</v>
      </c>
      <c r="V944" t="s">
        <v>254</v>
      </c>
      <c r="AC944" t="s">
        <v>19</v>
      </c>
      <c r="AD944" t="s">
        <v>419</v>
      </c>
      <c r="AE944">
        <v>1.1356718892996644E-4</v>
      </c>
    </row>
    <row r="945" spans="9:31" x14ac:dyDescent="0.25">
      <c r="I945" t="s">
        <v>422</v>
      </c>
      <c r="J945" t="s">
        <v>420</v>
      </c>
      <c r="K945">
        <v>0</v>
      </c>
      <c r="L945" t="s">
        <v>254</v>
      </c>
      <c r="N945" t="s">
        <v>432</v>
      </c>
      <c r="O945" t="s">
        <v>420</v>
      </c>
      <c r="P945">
        <v>2.6190272433952548E-4</v>
      </c>
      <c r="Q945" t="s">
        <v>254</v>
      </c>
      <c r="S945" t="s">
        <v>442</v>
      </c>
      <c r="T945" t="s">
        <v>420</v>
      </c>
      <c r="U945">
        <v>3.3428298388109626E-4</v>
      </c>
      <c r="V945" t="s">
        <v>254</v>
      </c>
      <c r="AC945" t="s">
        <v>19</v>
      </c>
      <c r="AD945" t="s">
        <v>420</v>
      </c>
      <c r="AE945">
        <v>1.1322105312091158E-4</v>
      </c>
    </row>
    <row r="946" spans="9:31" x14ac:dyDescent="0.25">
      <c r="I946" t="s">
        <v>422</v>
      </c>
      <c r="J946" t="s">
        <v>421</v>
      </c>
      <c r="K946">
        <v>0</v>
      </c>
      <c r="L946" t="s">
        <v>254</v>
      </c>
      <c r="N946" t="s">
        <v>432</v>
      </c>
      <c r="O946" t="s">
        <v>421</v>
      </c>
      <c r="P946">
        <v>2.6184946041786614E-4</v>
      </c>
      <c r="Q946" t="s">
        <v>254</v>
      </c>
      <c r="S946" t="s">
        <v>442</v>
      </c>
      <c r="T946" t="s">
        <v>421</v>
      </c>
      <c r="U946">
        <v>3.2973433657693433E-4</v>
      </c>
      <c r="V946" t="s">
        <v>254</v>
      </c>
      <c r="AC946" t="s">
        <v>19</v>
      </c>
      <c r="AD946" t="s">
        <v>421</v>
      </c>
      <c r="AE946">
        <v>1.1301337163547865E-4</v>
      </c>
    </row>
    <row r="947" spans="9:31" x14ac:dyDescent="0.25">
      <c r="I947" t="s">
        <v>422</v>
      </c>
      <c r="J947" t="s">
        <v>1771</v>
      </c>
      <c r="K947">
        <v>0</v>
      </c>
      <c r="L947" t="s">
        <v>254</v>
      </c>
      <c r="N947" t="s">
        <v>432</v>
      </c>
      <c r="O947" t="s">
        <v>1771</v>
      </c>
      <c r="P947">
        <v>2.6187989477801949E-4</v>
      </c>
      <c r="Q947" t="s">
        <v>254</v>
      </c>
      <c r="S947" t="s">
        <v>442</v>
      </c>
      <c r="T947" t="s">
        <v>1771</v>
      </c>
      <c r="U947">
        <v>3.3521088740275323E-4</v>
      </c>
      <c r="V947" t="s">
        <v>254</v>
      </c>
      <c r="AC947" t="s">
        <v>19</v>
      </c>
      <c r="AD947" t="s">
        <v>1771</v>
      </c>
      <c r="AE947">
        <v>1.1284524852822344E-4</v>
      </c>
    </row>
    <row r="948" spans="9:31" x14ac:dyDescent="0.25">
      <c r="I948" t="s">
        <v>422</v>
      </c>
      <c r="J948" t="s">
        <v>1772</v>
      </c>
      <c r="K948">
        <v>0</v>
      </c>
      <c r="L948" t="s">
        <v>254</v>
      </c>
      <c r="N948" t="s">
        <v>432</v>
      </c>
      <c r="O948" t="s">
        <v>1772</v>
      </c>
      <c r="P948">
        <v>2.6187895231803899E-4</v>
      </c>
      <c r="Q948" t="s">
        <v>254</v>
      </c>
      <c r="S948" t="s">
        <v>442</v>
      </c>
      <c r="T948" t="s">
        <v>1772</v>
      </c>
      <c r="U948">
        <v>3.3391401683730189E-4</v>
      </c>
      <c r="V948" t="s">
        <v>254</v>
      </c>
      <c r="AC948" t="s">
        <v>19</v>
      </c>
      <c r="AD948" t="s">
        <v>1772</v>
      </c>
      <c r="AE948">
        <v>1.1283535893367902E-4</v>
      </c>
    </row>
    <row r="949" spans="9:31" x14ac:dyDescent="0.25">
      <c r="I949" t="s">
        <v>422</v>
      </c>
      <c r="J949" t="s">
        <v>1773</v>
      </c>
      <c r="K949">
        <v>0</v>
      </c>
      <c r="L949" t="s">
        <v>254</v>
      </c>
      <c r="N949" t="s">
        <v>432</v>
      </c>
      <c r="O949" t="s">
        <v>1773</v>
      </c>
      <c r="P949">
        <v>2.6186814958086777E-4</v>
      </c>
      <c r="Q949" t="s">
        <v>254</v>
      </c>
      <c r="S949" t="s">
        <v>442</v>
      </c>
      <c r="T949" t="s">
        <v>1773</v>
      </c>
      <c r="U949">
        <v>3.3393485123640117E-4</v>
      </c>
      <c r="V949" t="s">
        <v>254</v>
      </c>
      <c r="AC949" t="s">
        <v>19</v>
      </c>
      <c r="AD949" t="s">
        <v>1773</v>
      </c>
      <c r="AE949">
        <v>1.1291447569003441E-4</v>
      </c>
    </row>
    <row r="950" spans="9:31" x14ac:dyDescent="0.25">
      <c r="I950" t="s">
        <v>422</v>
      </c>
      <c r="J950" t="s">
        <v>1774</v>
      </c>
      <c r="K950">
        <v>0</v>
      </c>
      <c r="L950" t="s">
        <v>254</v>
      </c>
      <c r="N950" t="s">
        <v>432</v>
      </c>
      <c r="O950" t="s">
        <v>1774</v>
      </c>
      <c r="P950">
        <v>2.6185915127974375E-4</v>
      </c>
      <c r="Q950" t="s">
        <v>254</v>
      </c>
      <c r="S950" t="s">
        <v>442</v>
      </c>
      <c r="T950" t="s">
        <v>1774</v>
      </c>
      <c r="U950">
        <v>3.3408461385394067E-4</v>
      </c>
      <c r="V950" t="s">
        <v>254</v>
      </c>
      <c r="AC950" t="s">
        <v>19</v>
      </c>
      <c r="AD950" t="s">
        <v>1774</v>
      </c>
      <c r="AE950">
        <v>1.1321116352636717E-4</v>
      </c>
    </row>
    <row r="951" spans="9:31" x14ac:dyDescent="0.25">
      <c r="I951" t="s">
        <v>422</v>
      </c>
      <c r="J951" t="s">
        <v>1775</v>
      </c>
      <c r="K951">
        <v>0</v>
      </c>
      <c r="L951" t="s">
        <v>254</v>
      </c>
      <c r="N951" t="s">
        <v>432</v>
      </c>
      <c r="O951" t="s">
        <v>1775</v>
      </c>
      <c r="P951">
        <v>2.6170076504615047E-4</v>
      </c>
      <c r="Q951" t="s">
        <v>254</v>
      </c>
      <c r="S951" t="s">
        <v>442</v>
      </c>
      <c r="T951" t="s">
        <v>1775</v>
      </c>
      <c r="U951">
        <v>3.3238366383954785E-4</v>
      </c>
      <c r="V951" t="s">
        <v>254</v>
      </c>
      <c r="AC951" t="s">
        <v>19</v>
      </c>
      <c r="AD951" t="s">
        <v>1775</v>
      </c>
      <c r="AE951">
        <v>1.1448692122259798E-4</v>
      </c>
    </row>
    <row r="952" spans="9:31" x14ac:dyDescent="0.25">
      <c r="I952" t="s">
        <v>422</v>
      </c>
      <c r="J952" t="s">
        <v>1776</v>
      </c>
      <c r="K952">
        <v>0</v>
      </c>
      <c r="L952" t="s">
        <v>254</v>
      </c>
      <c r="N952" t="s">
        <v>432</v>
      </c>
      <c r="O952" t="s">
        <v>1776</v>
      </c>
      <c r="P952">
        <v>2.6143283217906386E-4</v>
      </c>
      <c r="Q952" t="s">
        <v>254</v>
      </c>
      <c r="S952" t="s">
        <v>442</v>
      </c>
      <c r="T952" t="s">
        <v>1776</v>
      </c>
      <c r="U952">
        <v>3.2738914640626757E-4</v>
      </c>
      <c r="V952" t="s">
        <v>254</v>
      </c>
      <c r="AC952" t="s">
        <v>19</v>
      </c>
      <c r="AD952" t="s">
        <v>1776</v>
      </c>
      <c r="AE952">
        <v>1.1510007608435234E-4</v>
      </c>
    </row>
    <row r="953" spans="9:31" x14ac:dyDescent="0.25">
      <c r="I953" t="s">
        <v>422</v>
      </c>
      <c r="J953" t="s">
        <v>1777</v>
      </c>
      <c r="K953">
        <v>0</v>
      </c>
      <c r="L953" t="s">
        <v>254</v>
      </c>
      <c r="N953" t="s">
        <v>432</v>
      </c>
      <c r="O953" t="s">
        <v>1777</v>
      </c>
      <c r="P953">
        <v>2.6147911739177654E-4</v>
      </c>
      <c r="Q953" t="s">
        <v>254</v>
      </c>
      <c r="S953" t="s">
        <v>442</v>
      </c>
      <c r="T953" t="s">
        <v>1777</v>
      </c>
      <c r="U953">
        <v>3.3001398384835076E-4</v>
      </c>
      <c r="V953" t="s">
        <v>254</v>
      </c>
      <c r="AC953" t="s">
        <v>19</v>
      </c>
      <c r="AD953" t="s">
        <v>1777</v>
      </c>
      <c r="AE953">
        <v>1.1503084892254135E-4</v>
      </c>
    </row>
    <row r="954" spans="9:31" x14ac:dyDescent="0.25">
      <c r="I954" t="s">
        <v>422</v>
      </c>
      <c r="J954" t="s">
        <v>1778</v>
      </c>
      <c r="K954">
        <v>0</v>
      </c>
      <c r="L954" t="s">
        <v>254</v>
      </c>
      <c r="N954" t="s">
        <v>432</v>
      </c>
      <c r="O954" t="s">
        <v>1778</v>
      </c>
      <c r="P954">
        <v>2.6150368952322861E-4</v>
      </c>
      <c r="Q954" t="s">
        <v>254</v>
      </c>
      <c r="S954" t="s">
        <v>442</v>
      </c>
      <c r="T954" t="s">
        <v>1778</v>
      </c>
      <c r="U954">
        <v>3.3051602758256426E-4</v>
      </c>
      <c r="V954" t="s">
        <v>254</v>
      </c>
      <c r="AC954" t="s">
        <v>19</v>
      </c>
      <c r="AD954" t="s">
        <v>1778</v>
      </c>
      <c r="AE954">
        <v>1.1487261540983055E-4</v>
      </c>
    </row>
    <row r="955" spans="9:31" x14ac:dyDescent="0.25">
      <c r="I955" t="s">
        <v>422</v>
      </c>
      <c r="J955" t="s">
        <v>1779</v>
      </c>
      <c r="K955">
        <v>0</v>
      </c>
      <c r="L955" t="s">
        <v>254</v>
      </c>
      <c r="N955" t="s">
        <v>432</v>
      </c>
      <c r="O955" t="s">
        <v>1779</v>
      </c>
      <c r="P955">
        <v>2.615101431588369E-4</v>
      </c>
      <c r="Q955" t="s">
        <v>254</v>
      </c>
      <c r="S955" t="s">
        <v>442</v>
      </c>
      <c r="T955" t="s">
        <v>1779</v>
      </c>
      <c r="U955">
        <v>3.3050341680370446E-4</v>
      </c>
      <c r="V955" t="s">
        <v>254</v>
      </c>
      <c r="AC955" t="s">
        <v>19</v>
      </c>
      <c r="AD955" t="s">
        <v>1779</v>
      </c>
      <c r="AE955">
        <v>1.1486272581528613E-4</v>
      </c>
    </row>
    <row r="956" spans="9:31" x14ac:dyDescent="0.25">
      <c r="I956" t="s">
        <v>422</v>
      </c>
      <c r="J956" t="s">
        <v>1780</v>
      </c>
      <c r="K956">
        <v>0</v>
      </c>
      <c r="L956" t="s">
        <v>254</v>
      </c>
      <c r="N956" t="s">
        <v>432</v>
      </c>
      <c r="O956" t="s">
        <v>1780</v>
      </c>
      <c r="P956">
        <v>2.6141402906438286E-4</v>
      </c>
      <c r="Q956" t="s">
        <v>254</v>
      </c>
      <c r="S956" t="s">
        <v>442</v>
      </c>
      <c r="T956" t="s">
        <v>1780</v>
      </c>
      <c r="U956">
        <v>3.2676465004296662E-4</v>
      </c>
      <c r="V956" t="s">
        <v>254</v>
      </c>
      <c r="AC956" t="s">
        <v>19</v>
      </c>
      <c r="AD956" t="s">
        <v>1780</v>
      </c>
      <c r="AE956">
        <v>1.1485283622074172E-4</v>
      </c>
    </row>
    <row r="957" spans="9:31" x14ac:dyDescent="0.25">
      <c r="I957" t="s">
        <v>422</v>
      </c>
      <c r="J957" t="s">
        <v>1781</v>
      </c>
      <c r="K957">
        <v>5.2382124850048251E-6</v>
      </c>
      <c r="L957" t="s">
        <v>254</v>
      </c>
      <c r="N957" t="s">
        <v>432</v>
      </c>
      <c r="O957" t="s">
        <v>1781</v>
      </c>
      <c r="P957">
        <v>2.6143673199190262E-4</v>
      </c>
      <c r="Q957" t="s">
        <v>254</v>
      </c>
      <c r="S957" t="s">
        <v>442</v>
      </c>
      <c r="T957" t="s">
        <v>1781</v>
      </c>
      <c r="U957">
        <v>3.1885172662235911E-4</v>
      </c>
      <c r="V957" t="s">
        <v>254</v>
      </c>
      <c r="AC957" t="s">
        <v>19</v>
      </c>
      <c r="AD957" t="s">
        <v>1781</v>
      </c>
      <c r="AE957">
        <v>1.1482316743710843E-4</v>
      </c>
    </row>
    <row r="958" spans="9:31" x14ac:dyDescent="0.25">
      <c r="I958" t="s">
        <v>422</v>
      </c>
      <c r="J958" t="s">
        <v>1782</v>
      </c>
      <c r="K958">
        <v>3.0640147660073152E-5</v>
      </c>
      <c r="L958" t="s">
        <v>254</v>
      </c>
      <c r="N958" t="s">
        <v>432</v>
      </c>
      <c r="O958" t="s">
        <v>1782</v>
      </c>
      <c r="P958">
        <v>2.615245053515853E-4</v>
      </c>
      <c r="Q958" t="s">
        <v>254</v>
      </c>
      <c r="S958" t="s">
        <v>442</v>
      </c>
      <c r="T958" t="s">
        <v>1782</v>
      </c>
      <c r="U958">
        <v>3.1639293664097092E-4</v>
      </c>
      <c r="V958" t="s">
        <v>254</v>
      </c>
      <c r="AC958" t="s">
        <v>19</v>
      </c>
      <c r="AD958" t="s">
        <v>1782</v>
      </c>
      <c r="AE958">
        <v>1.1483305703165284E-4</v>
      </c>
    </row>
    <row r="959" spans="9:31" x14ac:dyDescent="0.25">
      <c r="I959" t="s">
        <v>422</v>
      </c>
      <c r="J959" t="s">
        <v>1783</v>
      </c>
      <c r="K959">
        <v>8.0326318672582561E-5</v>
      </c>
      <c r="L959" t="s">
        <v>254</v>
      </c>
      <c r="N959" t="s">
        <v>432</v>
      </c>
      <c r="O959" t="s">
        <v>1783</v>
      </c>
      <c r="P959">
        <v>2.6164764214805082E-4</v>
      </c>
      <c r="Q959" t="s">
        <v>254</v>
      </c>
      <c r="S959" t="s">
        <v>442</v>
      </c>
      <c r="T959" t="s">
        <v>1783</v>
      </c>
      <c r="U959">
        <v>3.2064276895719273E-4</v>
      </c>
      <c r="V959" t="s">
        <v>254</v>
      </c>
      <c r="AC959" t="s">
        <v>19</v>
      </c>
      <c r="AD959" t="s">
        <v>1783</v>
      </c>
      <c r="AE959">
        <v>1.1483305703165284E-4</v>
      </c>
    </row>
    <row r="960" spans="9:31" x14ac:dyDescent="0.25">
      <c r="I960" t="s">
        <v>422</v>
      </c>
      <c r="J960" t="s">
        <v>1784</v>
      </c>
      <c r="K960">
        <v>8.1074478060494515E-5</v>
      </c>
      <c r="L960" t="s">
        <v>254</v>
      </c>
      <c r="N960" t="s">
        <v>432</v>
      </c>
      <c r="O960" t="s">
        <v>1784</v>
      </c>
      <c r="P960">
        <v>2.6163806210121508E-4</v>
      </c>
      <c r="Q960" t="s">
        <v>254</v>
      </c>
      <c r="S960" t="s">
        <v>442</v>
      </c>
      <c r="T960" t="s">
        <v>1784</v>
      </c>
      <c r="U960">
        <v>3.2171882489668218E-4</v>
      </c>
      <c r="V960" t="s">
        <v>254</v>
      </c>
      <c r="AC960" t="s">
        <v>19</v>
      </c>
      <c r="AD960" t="s">
        <v>1784</v>
      </c>
      <c r="AE960">
        <v>1.1483305703165284E-4</v>
      </c>
    </row>
    <row r="961" spans="9:31" x14ac:dyDescent="0.25">
      <c r="I961" t="s">
        <v>422</v>
      </c>
      <c r="J961" t="s">
        <v>1785</v>
      </c>
      <c r="K961">
        <v>1.2982967954487971E-4</v>
      </c>
      <c r="L961" t="s">
        <v>254</v>
      </c>
      <c r="N961" t="s">
        <v>432</v>
      </c>
      <c r="O961" t="s">
        <v>1785</v>
      </c>
      <c r="P961">
        <v>2.613399665789965E-4</v>
      </c>
      <c r="Q961" t="s">
        <v>254</v>
      </c>
      <c r="S961" t="s">
        <v>442</v>
      </c>
      <c r="T961" t="s">
        <v>1785</v>
      </c>
      <c r="U961">
        <v>3.1838810787243978E-4</v>
      </c>
      <c r="V961" t="s">
        <v>254</v>
      </c>
      <c r="AC961" t="s">
        <v>19</v>
      </c>
      <c r="AD961" t="s">
        <v>1785</v>
      </c>
      <c r="AE961">
        <v>1.1486272581528613E-4</v>
      </c>
    </row>
    <row r="962" spans="9:31" x14ac:dyDescent="0.25">
      <c r="I962" t="s">
        <v>422</v>
      </c>
      <c r="J962" t="s">
        <v>1786</v>
      </c>
      <c r="K962">
        <v>9.777510546761315E-5</v>
      </c>
      <c r="L962" t="s">
        <v>254</v>
      </c>
      <c r="N962" t="s">
        <v>432</v>
      </c>
      <c r="O962" t="s">
        <v>1786</v>
      </c>
      <c r="P962">
        <v>2.6153310183178036E-4</v>
      </c>
      <c r="Q962" t="s">
        <v>254</v>
      </c>
      <c r="S962" t="s">
        <v>442</v>
      </c>
      <c r="T962" t="s">
        <v>1786</v>
      </c>
      <c r="U962">
        <v>3.234550608868625E-4</v>
      </c>
      <c r="V962" t="s">
        <v>254</v>
      </c>
      <c r="AC962" t="s">
        <v>19</v>
      </c>
      <c r="AD962" t="s">
        <v>1786</v>
      </c>
      <c r="AE962">
        <v>1.148923945989194E-4</v>
      </c>
    </row>
    <row r="963" spans="9:31" x14ac:dyDescent="0.25">
      <c r="I963" t="s">
        <v>422</v>
      </c>
      <c r="J963" t="s">
        <v>1787</v>
      </c>
      <c r="K963">
        <v>0</v>
      </c>
      <c r="L963" t="s">
        <v>254</v>
      </c>
      <c r="N963" t="s">
        <v>432</v>
      </c>
      <c r="O963" t="s">
        <v>1787</v>
      </c>
      <c r="P963">
        <v>2.6155012058773201E-4</v>
      </c>
      <c r="Q963" t="s">
        <v>254</v>
      </c>
      <c r="S963" t="s">
        <v>442</v>
      </c>
      <c r="T963" t="s">
        <v>1787</v>
      </c>
      <c r="U963">
        <v>3.2853351150316539E-4</v>
      </c>
      <c r="V963" t="s">
        <v>254</v>
      </c>
      <c r="AC963" t="s">
        <v>19</v>
      </c>
      <c r="AD963" t="s">
        <v>1787</v>
      </c>
      <c r="AE963">
        <v>1.148923945989194E-4</v>
      </c>
    </row>
    <row r="964" spans="9:31" x14ac:dyDescent="0.25">
      <c r="I964" t="s">
        <v>422</v>
      </c>
      <c r="J964" t="s">
        <v>1788</v>
      </c>
      <c r="K964">
        <v>0</v>
      </c>
      <c r="L964" t="s">
        <v>254</v>
      </c>
      <c r="N964" t="s">
        <v>432</v>
      </c>
      <c r="O964" t="s">
        <v>1788</v>
      </c>
      <c r="P964">
        <v>2.6165140221017522E-4</v>
      </c>
      <c r="Q964" t="s">
        <v>254</v>
      </c>
      <c r="S964" t="s">
        <v>442</v>
      </c>
      <c r="T964" t="s">
        <v>1788</v>
      </c>
      <c r="U964">
        <v>3.3046465077309523E-4</v>
      </c>
      <c r="V964" t="s">
        <v>254</v>
      </c>
      <c r="AC964" t="s">
        <v>19</v>
      </c>
      <c r="AD964" t="s">
        <v>1788</v>
      </c>
      <c r="AE964">
        <v>1.1486272581528613E-4</v>
      </c>
    </row>
    <row r="965" spans="9:31" x14ac:dyDescent="0.25">
      <c r="I965" t="s">
        <v>422</v>
      </c>
      <c r="J965" t="s">
        <v>1789</v>
      </c>
      <c r="K965">
        <v>0</v>
      </c>
      <c r="L965" t="s">
        <v>254</v>
      </c>
      <c r="N965" t="s">
        <v>432</v>
      </c>
      <c r="O965" t="s">
        <v>1789</v>
      </c>
      <c r="P965">
        <v>2.6183879576714567E-4</v>
      </c>
      <c r="Q965" t="s">
        <v>254</v>
      </c>
      <c r="S965" t="s">
        <v>442</v>
      </c>
      <c r="T965" t="s">
        <v>1789</v>
      </c>
      <c r="U965">
        <v>3.3273998522060527E-4</v>
      </c>
      <c r="V965" t="s">
        <v>254</v>
      </c>
      <c r="AC965" t="s">
        <v>19</v>
      </c>
      <c r="AD965" t="s">
        <v>1789</v>
      </c>
      <c r="AE965">
        <v>1.1475394027529745E-4</v>
      </c>
    </row>
    <row r="966" spans="9:31" x14ac:dyDescent="0.25">
      <c r="I966" t="s">
        <v>422</v>
      </c>
      <c r="J966" t="s">
        <v>1790</v>
      </c>
      <c r="K966">
        <v>0</v>
      </c>
      <c r="L966" t="s">
        <v>254</v>
      </c>
      <c r="N966" t="s">
        <v>432</v>
      </c>
      <c r="O966" t="s">
        <v>1790</v>
      </c>
      <c r="P966">
        <v>2.6186331149990626E-4</v>
      </c>
      <c r="Q966" t="s">
        <v>254</v>
      </c>
      <c r="S966" t="s">
        <v>442</v>
      </c>
      <c r="T966" t="s">
        <v>1790</v>
      </c>
      <c r="U966">
        <v>3.3431126278368306E-4</v>
      </c>
      <c r="V966" t="s">
        <v>254</v>
      </c>
      <c r="AC966" t="s">
        <v>19</v>
      </c>
      <c r="AD966" t="s">
        <v>1790</v>
      </c>
      <c r="AE966">
        <v>1.1447703162805355E-4</v>
      </c>
    </row>
    <row r="967" spans="9:31" x14ac:dyDescent="0.25">
      <c r="I967" t="s">
        <v>422</v>
      </c>
      <c r="J967" t="s">
        <v>1791</v>
      </c>
      <c r="K967">
        <v>0</v>
      </c>
      <c r="L967" t="s">
        <v>254</v>
      </c>
      <c r="N967" t="s">
        <v>432</v>
      </c>
      <c r="O967" t="s">
        <v>1791</v>
      </c>
      <c r="P967">
        <v>2.6188401109786529E-4</v>
      </c>
      <c r="Q967" t="s">
        <v>254</v>
      </c>
      <c r="S967" t="s">
        <v>442</v>
      </c>
      <c r="T967" t="s">
        <v>1791</v>
      </c>
      <c r="U967">
        <v>3.3594021204273028E-4</v>
      </c>
      <c r="V967" t="s">
        <v>254</v>
      </c>
      <c r="AC967" t="s">
        <v>19</v>
      </c>
      <c r="AD967" t="s">
        <v>1791</v>
      </c>
      <c r="AE967">
        <v>1.1403199987355444E-4</v>
      </c>
    </row>
    <row r="968" spans="9:31" x14ac:dyDescent="0.25">
      <c r="I968" t="s">
        <v>422</v>
      </c>
      <c r="J968" t="s">
        <v>1792</v>
      </c>
      <c r="K968">
        <v>0</v>
      </c>
      <c r="L968" t="s">
        <v>254</v>
      </c>
      <c r="N968" t="s">
        <v>432</v>
      </c>
      <c r="O968" t="s">
        <v>1792</v>
      </c>
      <c r="P968">
        <v>2.618527993030128E-4</v>
      </c>
      <c r="Q968" t="s">
        <v>254</v>
      </c>
      <c r="S968" t="s">
        <v>442</v>
      </c>
      <c r="T968" t="s">
        <v>1792</v>
      </c>
      <c r="U968">
        <v>3.3382447858213972E-4</v>
      </c>
      <c r="V968" t="s">
        <v>254</v>
      </c>
      <c r="AC968" t="s">
        <v>19</v>
      </c>
      <c r="AD968" t="s">
        <v>1792</v>
      </c>
      <c r="AE968">
        <v>1.1356718892996646E-4</v>
      </c>
    </row>
    <row r="969" spans="9:31" x14ac:dyDescent="0.25">
      <c r="I969" t="s">
        <v>422</v>
      </c>
      <c r="J969" t="s">
        <v>1793</v>
      </c>
      <c r="K969">
        <v>0</v>
      </c>
      <c r="L969" t="s">
        <v>254</v>
      </c>
      <c r="N969" t="s">
        <v>432</v>
      </c>
      <c r="O969" t="s">
        <v>1793</v>
      </c>
      <c r="P969">
        <v>2.6176986841203897E-4</v>
      </c>
      <c r="Q969" t="s">
        <v>254</v>
      </c>
      <c r="S969" t="s">
        <v>442</v>
      </c>
      <c r="T969" t="s">
        <v>1793</v>
      </c>
      <c r="U969">
        <v>3.2948822542800527E-4</v>
      </c>
      <c r="V969" t="s">
        <v>254</v>
      </c>
      <c r="AC969" t="s">
        <v>19</v>
      </c>
      <c r="AD969" t="s">
        <v>1793</v>
      </c>
      <c r="AE969">
        <v>1.1333972825544468E-4</v>
      </c>
    </row>
    <row r="970" spans="9:31" x14ac:dyDescent="0.25">
      <c r="I970" t="s">
        <v>422</v>
      </c>
      <c r="J970" t="s">
        <v>1794</v>
      </c>
      <c r="K970">
        <v>0</v>
      </c>
      <c r="L970" t="s">
        <v>254</v>
      </c>
      <c r="N970" t="s">
        <v>432</v>
      </c>
      <c r="O970" t="s">
        <v>1794</v>
      </c>
      <c r="P970">
        <v>2.6136068758552875E-4</v>
      </c>
      <c r="Q970" t="s">
        <v>254</v>
      </c>
      <c r="S970" t="s">
        <v>442</v>
      </c>
      <c r="T970" t="s">
        <v>1794</v>
      </c>
      <c r="U970">
        <v>3.2102310268787202E-4</v>
      </c>
      <c r="V970" t="s">
        <v>254</v>
      </c>
      <c r="AC970" t="s">
        <v>19</v>
      </c>
      <c r="AD970" t="s">
        <v>1794</v>
      </c>
      <c r="AE970">
        <v>1.1313204677001177E-4</v>
      </c>
    </row>
    <row r="971" spans="9:31" x14ac:dyDescent="0.25">
      <c r="I971" t="s">
        <v>423</v>
      </c>
      <c r="J971" t="s">
        <v>253</v>
      </c>
      <c r="K971">
        <v>0</v>
      </c>
      <c r="L971" t="s">
        <v>254</v>
      </c>
      <c r="N971" t="s">
        <v>433</v>
      </c>
      <c r="O971" t="s">
        <v>253</v>
      </c>
      <c r="P971">
        <v>2.0134161487182983E-2</v>
      </c>
      <c r="Q971" t="s">
        <v>254</v>
      </c>
      <c r="S971" t="s">
        <v>443</v>
      </c>
      <c r="T971" t="s">
        <v>253</v>
      </c>
      <c r="U971">
        <v>2.056906863096198E-2</v>
      </c>
      <c r="V971" t="s">
        <v>254</v>
      </c>
    </row>
    <row r="972" spans="9:31" x14ac:dyDescent="0.25">
      <c r="I972" t="s">
        <v>423</v>
      </c>
      <c r="J972" t="s">
        <v>255</v>
      </c>
      <c r="K972">
        <v>0</v>
      </c>
      <c r="L972" t="s">
        <v>254</v>
      </c>
      <c r="N972" t="s">
        <v>433</v>
      </c>
      <c r="O972" t="s">
        <v>255</v>
      </c>
      <c r="P972">
        <v>4.1494000670336678E-3</v>
      </c>
      <c r="Q972" t="s">
        <v>254</v>
      </c>
      <c r="S972" t="s">
        <v>443</v>
      </c>
      <c r="T972" t="s">
        <v>255</v>
      </c>
      <c r="U972">
        <v>4.4819093424097508E-3</v>
      </c>
      <c r="V972" t="s">
        <v>254</v>
      </c>
    </row>
    <row r="973" spans="9:31" x14ac:dyDescent="0.25">
      <c r="I973" t="s">
        <v>423</v>
      </c>
      <c r="J973" t="s">
        <v>256</v>
      </c>
      <c r="K973">
        <v>9.6951242573712938E-3</v>
      </c>
      <c r="L973" t="s">
        <v>254</v>
      </c>
      <c r="N973" t="s">
        <v>433</v>
      </c>
      <c r="O973" t="s">
        <v>256</v>
      </c>
      <c r="P973">
        <v>3.6792740794279917E-2</v>
      </c>
      <c r="Q973" t="s">
        <v>254</v>
      </c>
      <c r="S973" t="s">
        <v>443</v>
      </c>
      <c r="T973" t="s">
        <v>256</v>
      </c>
      <c r="U973">
        <v>3.7054893364031186E-2</v>
      </c>
      <c r="V973" t="s">
        <v>254</v>
      </c>
    </row>
    <row r="974" spans="9:31" x14ac:dyDescent="0.25">
      <c r="I974" t="s">
        <v>423</v>
      </c>
      <c r="J974" t="s">
        <v>257</v>
      </c>
      <c r="K974">
        <v>1.6206836951612458E-3</v>
      </c>
      <c r="L974" t="s">
        <v>254</v>
      </c>
      <c r="N974" t="s">
        <v>433</v>
      </c>
      <c r="O974" t="s">
        <v>257</v>
      </c>
      <c r="P974">
        <v>4.1081273300717282E-3</v>
      </c>
      <c r="Q974" t="s">
        <v>254</v>
      </c>
      <c r="S974" t="s">
        <v>443</v>
      </c>
      <c r="T974" t="s">
        <v>257</v>
      </c>
      <c r="U974">
        <v>3.9847410388689263E-3</v>
      </c>
      <c r="V974" t="s">
        <v>254</v>
      </c>
    </row>
    <row r="975" spans="9:31" x14ac:dyDescent="0.25">
      <c r="I975" t="s">
        <v>423</v>
      </c>
      <c r="J975" t="s">
        <v>258</v>
      </c>
      <c r="K975">
        <v>8.0381376474436637E-4</v>
      </c>
      <c r="L975" t="s">
        <v>254</v>
      </c>
      <c r="N975" t="s">
        <v>433</v>
      </c>
      <c r="O975" t="s">
        <v>258</v>
      </c>
      <c r="P975">
        <v>1.2275686961984751E-2</v>
      </c>
      <c r="Q975" t="s">
        <v>254</v>
      </c>
      <c r="S975" t="s">
        <v>443</v>
      </c>
      <c r="T975" t="s">
        <v>258</v>
      </c>
      <c r="U975">
        <v>1.2312519506193872E-2</v>
      </c>
      <c r="V975" t="s">
        <v>254</v>
      </c>
    </row>
    <row r="976" spans="9:31" x14ac:dyDescent="0.25">
      <c r="I976" t="s">
        <v>423</v>
      </c>
      <c r="J976" t="s">
        <v>259</v>
      </c>
      <c r="K976">
        <v>0</v>
      </c>
      <c r="L976" t="s">
        <v>254</v>
      </c>
      <c r="N976" t="s">
        <v>433</v>
      </c>
      <c r="O976" t="s">
        <v>259</v>
      </c>
      <c r="P976">
        <v>4.0283983502896322E-3</v>
      </c>
      <c r="Q976" t="s">
        <v>254</v>
      </c>
      <c r="S976" t="s">
        <v>443</v>
      </c>
      <c r="T976" t="s">
        <v>259</v>
      </c>
      <c r="U976">
        <v>4.0531199933469221E-3</v>
      </c>
      <c r="V976" t="s">
        <v>254</v>
      </c>
    </row>
    <row r="977" spans="9:22" x14ac:dyDescent="0.25">
      <c r="I977" t="s">
        <v>423</v>
      </c>
      <c r="J977" t="s">
        <v>260</v>
      </c>
      <c r="K977">
        <v>0</v>
      </c>
      <c r="L977" t="s">
        <v>254</v>
      </c>
      <c r="N977" t="s">
        <v>433</v>
      </c>
      <c r="O977" t="s">
        <v>260</v>
      </c>
      <c r="P977">
        <v>3.976548681971938E-3</v>
      </c>
      <c r="Q977" t="s">
        <v>254</v>
      </c>
      <c r="S977" t="s">
        <v>443</v>
      </c>
      <c r="T977" t="s">
        <v>260</v>
      </c>
      <c r="U977">
        <v>3.8909104175569296E-3</v>
      </c>
      <c r="V977" t="s">
        <v>254</v>
      </c>
    </row>
    <row r="978" spans="9:22" x14ac:dyDescent="0.25">
      <c r="I978" t="s">
        <v>423</v>
      </c>
      <c r="J978" t="s">
        <v>261</v>
      </c>
      <c r="K978">
        <v>0</v>
      </c>
      <c r="L978" t="s">
        <v>254</v>
      </c>
      <c r="N978" t="s">
        <v>433</v>
      </c>
      <c r="O978" t="s">
        <v>261</v>
      </c>
      <c r="P978">
        <v>1.1757888046997674E-2</v>
      </c>
      <c r="Q978" t="s">
        <v>254</v>
      </c>
      <c r="S978" t="s">
        <v>443</v>
      </c>
      <c r="T978" t="s">
        <v>261</v>
      </c>
      <c r="U978">
        <v>1.131818293185532E-2</v>
      </c>
      <c r="V978" t="s">
        <v>254</v>
      </c>
    </row>
    <row r="979" spans="9:22" x14ac:dyDescent="0.25">
      <c r="I979" t="s">
        <v>423</v>
      </c>
      <c r="J979" t="s">
        <v>262</v>
      </c>
      <c r="K979">
        <v>0</v>
      </c>
      <c r="L979" t="s">
        <v>254</v>
      </c>
      <c r="N979" t="s">
        <v>433</v>
      </c>
      <c r="O979" t="s">
        <v>262</v>
      </c>
      <c r="P979">
        <v>1.2792625865485517E-2</v>
      </c>
      <c r="Q979" t="s">
        <v>254</v>
      </c>
      <c r="S979" t="s">
        <v>443</v>
      </c>
      <c r="T979" t="s">
        <v>262</v>
      </c>
      <c r="U979">
        <v>8.6040444955279242E-3</v>
      </c>
      <c r="V979" t="s">
        <v>254</v>
      </c>
    </row>
    <row r="980" spans="9:22" x14ac:dyDescent="0.25">
      <c r="I980" t="s">
        <v>423</v>
      </c>
      <c r="J980" t="s">
        <v>263</v>
      </c>
      <c r="K980">
        <v>0</v>
      </c>
      <c r="L980" t="s">
        <v>254</v>
      </c>
      <c r="N980" t="s">
        <v>433</v>
      </c>
      <c r="O980" t="s">
        <v>263</v>
      </c>
      <c r="P980">
        <v>2.7132648988844755E-3</v>
      </c>
      <c r="Q980" t="s">
        <v>254</v>
      </c>
      <c r="S980" t="s">
        <v>443</v>
      </c>
      <c r="T980" t="s">
        <v>263</v>
      </c>
      <c r="U980">
        <v>1.612289224188759E-3</v>
      </c>
      <c r="V980" t="s">
        <v>254</v>
      </c>
    </row>
    <row r="981" spans="9:22" x14ac:dyDescent="0.25">
      <c r="I981" t="s">
        <v>423</v>
      </c>
      <c r="J981" t="s">
        <v>264</v>
      </c>
      <c r="K981">
        <v>2.4719183429194751E-2</v>
      </c>
      <c r="L981" t="s">
        <v>254</v>
      </c>
      <c r="N981" t="s">
        <v>433</v>
      </c>
      <c r="O981" t="s">
        <v>264</v>
      </c>
      <c r="P981">
        <v>2.4801468151394886E-2</v>
      </c>
      <c r="Q981" t="s">
        <v>254</v>
      </c>
      <c r="S981" t="s">
        <v>443</v>
      </c>
      <c r="T981" t="s">
        <v>264</v>
      </c>
      <c r="U981">
        <v>1.6782999007133346E-2</v>
      </c>
      <c r="V981" t="s">
        <v>254</v>
      </c>
    </row>
    <row r="982" spans="9:22" x14ac:dyDescent="0.25">
      <c r="I982" t="s">
        <v>423</v>
      </c>
      <c r="J982" t="s">
        <v>265</v>
      </c>
      <c r="K982">
        <v>4.5558376801147502E-3</v>
      </c>
      <c r="L982" t="s">
        <v>254</v>
      </c>
      <c r="N982" t="s">
        <v>433</v>
      </c>
      <c r="O982" t="s">
        <v>265</v>
      </c>
      <c r="P982">
        <v>2.6950741777365837E-3</v>
      </c>
      <c r="Q982" t="s">
        <v>254</v>
      </c>
      <c r="S982" t="s">
        <v>443</v>
      </c>
      <c r="T982" t="s">
        <v>265</v>
      </c>
      <c r="U982">
        <v>2.0071944710504507E-3</v>
      </c>
      <c r="V982" t="s">
        <v>254</v>
      </c>
    </row>
    <row r="983" spans="9:22" x14ac:dyDescent="0.25">
      <c r="I983" t="s">
        <v>423</v>
      </c>
      <c r="J983" t="s">
        <v>266</v>
      </c>
      <c r="K983">
        <v>5.0235844867520226E-3</v>
      </c>
      <c r="L983" t="s">
        <v>254</v>
      </c>
      <c r="N983" t="s">
        <v>433</v>
      </c>
      <c r="O983" t="s">
        <v>266</v>
      </c>
      <c r="P983">
        <v>8.2957953831311985E-3</v>
      </c>
      <c r="Q983" t="s">
        <v>254</v>
      </c>
      <c r="S983" t="s">
        <v>443</v>
      </c>
      <c r="T983" t="s">
        <v>266</v>
      </c>
      <c r="U983">
        <v>7.0475967062692919E-3</v>
      </c>
      <c r="V983" t="s">
        <v>254</v>
      </c>
    </row>
    <row r="984" spans="9:22" x14ac:dyDescent="0.25">
      <c r="I984" t="s">
        <v>423</v>
      </c>
      <c r="J984" t="s">
        <v>267</v>
      </c>
      <c r="K984">
        <v>0</v>
      </c>
      <c r="L984" t="s">
        <v>254</v>
      </c>
      <c r="N984" t="s">
        <v>433</v>
      </c>
      <c r="O984" t="s">
        <v>267</v>
      </c>
      <c r="P984">
        <v>2.8125230767672604E-3</v>
      </c>
      <c r="Q984" t="s">
        <v>254</v>
      </c>
      <c r="S984" t="s">
        <v>443</v>
      </c>
      <c r="T984" t="s">
        <v>267</v>
      </c>
      <c r="U984">
        <v>2.5084622298914513E-3</v>
      </c>
      <c r="V984" t="s">
        <v>254</v>
      </c>
    </row>
    <row r="985" spans="9:22" x14ac:dyDescent="0.25">
      <c r="I985" t="s">
        <v>423</v>
      </c>
      <c r="J985" t="s">
        <v>268</v>
      </c>
      <c r="K985">
        <v>0</v>
      </c>
      <c r="L985" t="s">
        <v>254</v>
      </c>
      <c r="N985" t="s">
        <v>433</v>
      </c>
      <c r="O985" t="s">
        <v>268</v>
      </c>
      <c r="P985">
        <v>2.7244050977580829E-3</v>
      </c>
      <c r="Q985" t="s">
        <v>254</v>
      </c>
      <c r="S985" t="s">
        <v>443</v>
      </c>
      <c r="T985" t="s">
        <v>268</v>
      </c>
      <c r="U985">
        <v>2.4836699782463663E-3</v>
      </c>
      <c r="V985" t="s">
        <v>254</v>
      </c>
    </row>
    <row r="986" spans="9:22" x14ac:dyDescent="0.25">
      <c r="I986" t="s">
        <v>423</v>
      </c>
      <c r="J986" t="s">
        <v>269</v>
      </c>
      <c r="K986">
        <v>0</v>
      </c>
      <c r="L986" t="s">
        <v>254</v>
      </c>
      <c r="N986" t="s">
        <v>433</v>
      </c>
      <c r="O986" t="s">
        <v>269</v>
      </c>
      <c r="P986">
        <v>7.3811596954171206E-3</v>
      </c>
      <c r="Q986" t="s">
        <v>254</v>
      </c>
      <c r="S986" t="s">
        <v>443</v>
      </c>
      <c r="T986" t="s">
        <v>269</v>
      </c>
      <c r="U986">
        <v>6.8638209214144669E-3</v>
      </c>
      <c r="V986" t="s">
        <v>254</v>
      </c>
    </row>
    <row r="987" spans="9:22" x14ac:dyDescent="0.25">
      <c r="I987" t="s">
        <v>423</v>
      </c>
      <c r="J987" t="s">
        <v>294</v>
      </c>
      <c r="K987">
        <v>0</v>
      </c>
      <c r="L987" t="s">
        <v>254</v>
      </c>
      <c r="N987" t="s">
        <v>433</v>
      </c>
      <c r="O987" t="s">
        <v>294</v>
      </c>
      <c r="P987">
        <v>1.5363216442993648E-2</v>
      </c>
      <c r="Q987" t="s">
        <v>254</v>
      </c>
      <c r="S987" t="s">
        <v>443</v>
      </c>
      <c r="T987" t="s">
        <v>294</v>
      </c>
      <c r="U987">
        <v>1.8953336802078224E-2</v>
      </c>
      <c r="V987" t="s">
        <v>254</v>
      </c>
    </row>
    <row r="988" spans="9:22" x14ac:dyDescent="0.25">
      <c r="I988" t="s">
        <v>423</v>
      </c>
      <c r="J988" t="s">
        <v>295</v>
      </c>
      <c r="K988">
        <v>0</v>
      </c>
      <c r="L988" t="s">
        <v>254</v>
      </c>
      <c r="N988" t="s">
        <v>433</v>
      </c>
      <c r="O988" t="s">
        <v>295</v>
      </c>
      <c r="P988">
        <v>2.8922381529800389E-3</v>
      </c>
      <c r="Q988" t="s">
        <v>254</v>
      </c>
      <c r="S988" t="s">
        <v>443</v>
      </c>
      <c r="T988" t="s">
        <v>295</v>
      </c>
      <c r="U988">
        <v>3.3998265930690343E-3</v>
      </c>
      <c r="V988" t="s">
        <v>254</v>
      </c>
    </row>
    <row r="989" spans="9:22" x14ac:dyDescent="0.25">
      <c r="I989" t="s">
        <v>423</v>
      </c>
      <c r="J989" t="s">
        <v>296</v>
      </c>
      <c r="K989">
        <v>8.167957980652471E-2</v>
      </c>
      <c r="L989" t="s">
        <v>254</v>
      </c>
      <c r="N989" t="s">
        <v>433</v>
      </c>
      <c r="O989" t="s">
        <v>296</v>
      </c>
      <c r="P989">
        <v>2.5556548907830129E-2</v>
      </c>
      <c r="Q989" t="s">
        <v>254</v>
      </c>
      <c r="S989" t="s">
        <v>443</v>
      </c>
      <c r="T989" t="s">
        <v>296</v>
      </c>
      <c r="U989">
        <v>2.6012842099494525E-2</v>
      </c>
      <c r="V989" t="s">
        <v>254</v>
      </c>
    </row>
    <row r="990" spans="9:22" x14ac:dyDescent="0.25">
      <c r="I990" t="s">
        <v>423</v>
      </c>
      <c r="J990" t="s">
        <v>297</v>
      </c>
      <c r="K990">
        <v>1.2534307209183838E-2</v>
      </c>
      <c r="L990" t="s">
        <v>254</v>
      </c>
      <c r="N990" t="s">
        <v>433</v>
      </c>
      <c r="O990" t="s">
        <v>297</v>
      </c>
      <c r="P990">
        <v>3.2432046503898244E-3</v>
      </c>
      <c r="Q990" t="s">
        <v>254</v>
      </c>
      <c r="S990" t="s">
        <v>443</v>
      </c>
      <c r="T990" t="s">
        <v>297</v>
      </c>
      <c r="U990">
        <v>3.0337520168684717E-3</v>
      </c>
      <c r="V990" t="s">
        <v>254</v>
      </c>
    </row>
    <row r="991" spans="9:22" x14ac:dyDescent="0.25">
      <c r="I991" t="s">
        <v>423</v>
      </c>
      <c r="J991" t="s">
        <v>298</v>
      </c>
      <c r="K991">
        <v>2.3407684061917036E-2</v>
      </c>
      <c r="L991" t="s">
        <v>254</v>
      </c>
      <c r="N991" t="s">
        <v>433</v>
      </c>
      <c r="O991" t="s">
        <v>298</v>
      </c>
      <c r="P991">
        <v>1.0939418389483702E-2</v>
      </c>
      <c r="Q991" t="s">
        <v>254</v>
      </c>
      <c r="S991" t="s">
        <v>443</v>
      </c>
      <c r="T991" t="s">
        <v>298</v>
      </c>
      <c r="U991">
        <v>1.0584084583080945E-2</v>
      </c>
      <c r="V991" t="s">
        <v>254</v>
      </c>
    </row>
    <row r="992" spans="9:22" x14ac:dyDescent="0.25">
      <c r="I992" t="s">
        <v>423</v>
      </c>
      <c r="J992" t="s">
        <v>299</v>
      </c>
      <c r="K992">
        <v>1.8981859748783182E-4</v>
      </c>
      <c r="L992" t="s">
        <v>254</v>
      </c>
      <c r="N992" t="s">
        <v>433</v>
      </c>
      <c r="O992" t="s">
        <v>299</v>
      </c>
      <c r="P992">
        <v>3.9106489868926562E-3</v>
      </c>
      <c r="Q992" t="s">
        <v>254</v>
      </c>
      <c r="S992" t="s">
        <v>443</v>
      </c>
      <c r="T992" t="s">
        <v>299</v>
      </c>
      <c r="U992">
        <v>3.9211095949399435E-3</v>
      </c>
      <c r="V992" t="s">
        <v>254</v>
      </c>
    </row>
    <row r="993" spans="9:22" x14ac:dyDescent="0.25">
      <c r="I993" t="s">
        <v>423</v>
      </c>
      <c r="J993" t="s">
        <v>300</v>
      </c>
      <c r="K993">
        <v>0</v>
      </c>
      <c r="L993" t="s">
        <v>254</v>
      </c>
      <c r="N993" t="s">
        <v>433</v>
      </c>
      <c r="O993" t="s">
        <v>300</v>
      </c>
      <c r="P993">
        <v>3.8509392997440181E-3</v>
      </c>
      <c r="Q993" t="s">
        <v>254</v>
      </c>
      <c r="S993" t="s">
        <v>443</v>
      </c>
      <c r="T993" t="s">
        <v>300</v>
      </c>
      <c r="U993">
        <v>3.9136861565543697E-3</v>
      </c>
      <c r="V993" t="s">
        <v>254</v>
      </c>
    </row>
    <row r="994" spans="9:22" x14ac:dyDescent="0.25">
      <c r="I994" t="s">
        <v>423</v>
      </c>
      <c r="J994" t="s">
        <v>301</v>
      </c>
      <c r="K994">
        <v>0</v>
      </c>
      <c r="L994" t="s">
        <v>254</v>
      </c>
      <c r="N994" t="s">
        <v>433</v>
      </c>
      <c r="O994" t="s">
        <v>301</v>
      </c>
      <c r="P994">
        <v>1.0356338136781417E-2</v>
      </c>
      <c r="Q994" t="s">
        <v>254</v>
      </c>
      <c r="S994" t="s">
        <v>443</v>
      </c>
      <c r="T994" t="s">
        <v>301</v>
      </c>
      <c r="U994">
        <v>1.1744088568760655E-2</v>
      </c>
      <c r="V994" t="s">
        <v>254</v>
      </c>
    </row>
    <row r="995" spans="9:22" x14ac:dyDescent="0.25">
      <c r="I995" t="s">
        <v>423</v>
      </c>
      <c r="J995" t="s">
        <v>302</v>
      </c>
      <c r="K995">
        <v>0</v>
      </c>
      <c r="L995" t="s">
        <v>254</v>
      </c>
      <c r="N995" t="s">
        <v>433</v>
      </c>
      <c r="O995" t="s">
        <v>302</v>
      </c>
      <c r="P995">
        <v>1.913502470763797E-2</v>
      </c>
      <c r="Q995" t="s">
        <v>254</v>
      </c>
      <c r="S995" t="s">
        <v>443</v>
      </c>
      <c r="T995" t="s">
        <v>302</v>
      </c>
      <c r="U995">
        <v>1.9282552297418886E-2</v>
      </c>
      <c r="V995" t="s">
        <v>254</v>
      </c>
    </row>
    <row r="996" spans="9:22" x14ac:dyDescent="0.25">
      <c r="I996" t="s">
        <v>423</v>
      </c>
      <c r="J996" t="s">
        <v>303</v>
      </c>
      <c r="K996">
        <v>0</v>
      </c>
      <c r="L996" t="s">
        <v>254</v>
      </c>
      <c r="N996" t="s">
        <v>433</v>
      </c>
      <c r="O996" t="s">
        <v>303</v>
      </c>
      <c r="P996">
        <v>4.0915043053619676E-3</v>
      </c>
      <c r="Q996" t="s">
        <v>254</v>
      </c>
      <c r="S996" t="s">
        <v>443</v>
      </c>
      <c r="T996" t="s">
        <v>303</v>
      </c>
      <c r="U996">
        <v>3.8452870262880839E-3</v>
      </c>
      <c r="V996" t="s">
        <v>254</v>
      </c>
    </row>
    <row r="997" spans="9:22" x14ac:dyDescent="0.25">
      <c r="I997" t="s">
        <v>423</v>
      </c>
      <c r="J997" t="s">
        <v>304</v>
      </c>
      <c r="K997">
        <v>8.0920554087822172E-2</v>
      </c>
      <c r="L997" t="s">
        <v>254</v>
      </c>
      <c r="N997" t="s">
        <v>433</v>
      </c>
      <c r="O997" t="s">
        <v>304</v>
      </c>
      <c r="P997">
        <v>3.6575331737477908E-2</v>
      </c>
      <c r="Q997" t="s">
        <v>254</v>
      </c>
      <c r="S997" t="s">
        <v>443</v>
      </c>
      <c r="T997" t="s">
        <v>304</v>
      </c>
      <c r="U997">
        <v>3.3339516810829507E-2</v>
      </c>
      <c r="V997" t="s">
        <v>254</v>
      </c>
    </row>
    <row r="998" spans="9:22" x14ac:dyDescent="0.25">
      <c r="I998" t="s">
        <v>423</v>
      </c>
      <c r="J998" t="s">
        <v>305</v>
      </c>
      <c r="K998">
        <v>1.0792177117963191E-2</v>
      </c>
      <c r="L998" t="s">
        <v>254</v>
      </c>
      <c r="N998" t="s">
        <v>433</v>
      </c>
      <c r="O998" t="s">
        <v>305</v>
      </c>
      <c r="P998">
        <v>4.115202043561291E-3</v>
      </c>
      <c r="Q998" t="s">
        <v>254</v>
      </c>
      <c r="S998" t="s">
        <v>443</v>
      </c>
      <c r="T998" t="s">
        <v>305</v>
      </c>
      <c r="U998">
        <v>4.1711967936557959E-3</v>
      </c>
      <c r="V998" t="s">
        <v>254</v>
      </c>
    </row>
    <row r="999" spans="9:22" x14ac:dyDescent="0.25">
      <c r="I999" t="s">
        <v>423</v>
      </c>
      <c r="J999" t="s">
        <v>306</v>
      </c>
      <c r="K999">
        <v>2.4312289471847055E-2</v>
      </c>
      <c r="L999" t="s">
        <v>254</v>
      </c>
      <c r="N999" t="s">
        <v>433</v>
      </c>
      <c r="O999" t="s">
        <v>306</v>
      </c>
      <c r="P999">
        <v>1.2123534759473273E-2</v>
      </c>
      <c r="Q999" t="s">
        <v>254</v>
      </c>
      <c r="S999" t="s">
        <v>443</v>
      </c>
      <c r="T999" t="s">
        <v>306</v>
      </c>
      <c r="U999">
        <v>1.3263863809745771E-2</v>
      </c>
      <c r="V999" t="s">
        <v>254</v>
      </c>
    </row>
    <row r="1000" spans="9:22" x14ac:dyDescent="0.25">
      <c r="I1000" t="s">
        <v>423</v>
      </c>
      <c r="J1000" t="s">
        <v>307</v>
      </c>
      <c r="K1000">
        <v>3.5827988049541492E-3</v>
      </c>
      <c r="L1000" t="s">
        <v>254</v>
      </c>
      <c r="N1000" t="s">
        <v>433</v>
      </c>
      <c r="O1000" t="s">
        <v>307</v>
      </c>
      <c r="P1000">
        <v>3.9054779540462436E-3</v>
      </c>
      <c r="Q1000" t="s">
        <v>254</v>
      </c>
      <c r="S1000" t="s">
        <v>443</v>
      </c>
      <c r="T1000" t="s">
        <v>307</v>
      </c>
      <c r="U1000">
        <v>4.3217655430398509E-3</v>
      </c>
      <c r="V1000" t="s">
        <v>254</v>
      </c>
    </row>
    <row r="1001" spans="9:22" x14ac:dyDescent="0.25">
      <c r="I1001" t="s">
        <v>423</v>
      </c>
      <c r="J1001" t="s">
        <v>308</v>
      </c>
      <c r="K1001">
        <v>3.9392040758701879E-4</v>
      </c>
      <c r="L1001" t="s">
        <v>254</v>
      </c>
      <c r="N1001" t="s">
        <v>433</v>
      </c>
      <c r="O1001" t="s">
        <v>308</v>
      </c>
      <c r="P1001">
        <v>3.8444442150841786E-3</v>
      </c>
      <c r="Q1001" t="s">
        <v>254</v>
      </c>
      <c r="S1001" t="s">
        <v>443</v>
      </c>
      <c r="T1001" t="s">
        <v>308</v>
      </c>
      <c r="U1001">
        <v>4.2381631202815769E-3</v>
      </c>
      <c r="V1001" t="s">
        <v>254</v>
      </c>
    </row>
    <row r="1002" spans="9:22" x14ac:dyDescent="0.25">
      <c r="I1002" t="s">
        <v>423</v>
      </c>
      <c r="J1002" t="s">
        <v>309</v>
      </c>
      <c r="K1002">
        <v>0</v>
      </c>
      <c r="L1002" t="s">
        <v>254</v>
      </c>
      <c r="N1002" t="s">
        <v>433</v>
      </c>
      <c r="O1002" t="s">
        <v>309</v>
      </c>
      <c r="P1002">
        <v>1.1421027369006055E-2</v>
      </c>
      <c r="Q1002" t="s">
        <v>254</v>
      </c>
      <c r="S1002" t="s">
        <v>443</v>
      </c>
      <c r="T1002" t="s">
        <v>309</v>
      </c>
      <c r="U1002">
        <v>1.2529592929187894E-2</v>
      </c>
      <c r="V1002" t="s">
        <v>254</v>
      </c>
    </row>
    <row r="1003" spans="9:22" x14ac:dyDescent="0.25">
      <c r="I1003" t="s">
        <v>423</v>
      </c>
      <c r="J1003" t="s">
        <v>310</v>
      </c>
      <c r="K1003">
        <v>0</v>
      </c>
      <c r="L1003" t="s">
        <v>254</v>
      </c>
      <c r="N1003" t="s">
        <v>433</v>
      </c>
      <c r="O1003" t="s">
        <v>310</v>
      </c>
      <c r="P1003">
        <v>1.6289694029045208E-2</v>
      </c>
      <c r="Q1003" t="s">
        <v>254</v>
      </c>
      <c r="S1003" t="s">
        <v>443</v>
      </c>
      <c r="T1003" t="s">
        <v>310</v>
      </c>
      <c r="U1003">
        <v>1.4993707346755701E-2</v>
      </c>
      <c r="V1003" t="s">
        <v>254</v>
      </c>
    </row>
    <row r="1004" spans="9:22" x14ac:dyDescent="0.25">
      <c r="I1004" t="s">
        <v>423</v>
      </c>
      <c r="J1004" t="s">
        <v>311</v>
      </c>
      <c r="K1004">
        <v>2.300476487782701E-3</v>
      </c>
      <c r="L1004" t="s">
        <v>254</v>
      </c>
      <c r="N1004" t="s">
        <v>433</v>
      </c>
      <c r="O1004" t="s">
        <v>311</v>
      </c>
      <c r="P1004">
        <v>3.1602912511569472E-3</v>
      </c>
      <c r="Q1004" t="s">
        <v>254</v>
      </c>
      <c r="S1004" t="s">
        <v>443</v>
      </c>
      <c r="T1004" t="s">
        <v>311</v>
      </c>
      <c r="U1004">
        <v>2.5434651355776645E-3</v>
      </c>
      <c r="V1004" t="s">
        <v>254</v>
      </c>
    </row>
    <row r="1005" spans="9:22" x14ac:dyDescent="0.25">
      <c r="I1005" t="s">
        <v>423</v>
      </c>
      <c r="J1005" t="s">
        <v>312</v>
      </c>
      <c r="K1005">
        <v>9.8898758903617504E-2</v>
      </c>
      <c r="L1005" t="s">
        <v>254</v>
      </c>
      <c r="N1005" t="s">
        <v>433</v>
      </c>
      <c r="O1005" t="s">
        <v>312</v>
      </c>
      <c r="P1005">
        <v>2.513953322296333E-2</v>
      </c>
      <c r="Q1005" t="s">
        <v>254</v>
      </c>
      <c r="S1005" t="s">
        <v>443</v>
      </c>
      <c r="T1005" t="s">
        <v>312</v>
      </c>
      <c r="U1005">
        <v>2.0528864682932271E-2</v>
      </c>
      <c r="V1005" t="s">
        <v>254</v>
      </c>
    </row>
    <row r="1006" spans="9:22" x14ac:dyDescent="0.25">
      <c r="I1006" t="s">
        <v>423</v>
      </c>
      <c r="J1006" t="s">
        <v>313</v>
      </c>
      <c r="K1006">
        <v>1.2013603303519943E-2</v>
      </c>
      <c r="L1006" t="s">
        <v>254</v>
      </c>
      <c r="N1006" t="s">
        <v>433</v>
      </c>
      <c r="O1006" t="s">
        <v>313</v>
      </c>
      <c r="P1006">
        <v>2.611572684013875E-3</v>
      </c>
      <c r="Q1006" t="s">
        <v>254</v>
      </c>
      <c r="S1006" t="s">
        <v>443</v>
      </c>
      <c r="T1006" t="s">
        <v>313</v>
      </c>
      <c r="U1006">
        <v>2.4337608227666006E-3</v>
      </c>
      <c r="V1006" t="s">
        <v>254</v>
      </c>
    </row>
    <row r="1007" spans="9:22" x14ac:dyDescent="0.25">
      <c r="I1007" t="s">
        <v>423</v>
      </c>
      <c r="J1007" t="s">
        <v>314</v>
      </c>
      <c r="K1007">
        <v>2.755274119296108E-2</v>
      </c>
      <c r="L1007" t="s">
        <v>254</v>
      </c>
      <c r="N1007" t="s">
        <v>433</v>
      </c>
      <c r="O1007" t="s">
        <v>314</v>
      </c>
      <c r="P1007">
        <v>7.9447385393417429E-3</v>
      </c>
      <c r="Q1007" t="s">
        <v>254</v>
      </c>
      <c r="S1007" t="s">
        <v>443</v>
      </c>
      <c r="T1007" t="s">
        <v>314</v>
      </c>
      <c r="U1007">
        <v>7.5155242641063184E-3</v>
      </c>
      <c r="V1007" t="s">
        <v>254</v>
      </c>
    </row>
    <row r="1008" spans="9:22" x14ac:dyDescent="0.25">
      <c r="I1008" t="s">
        <v>423</v>
      </c>
      <c r="J1008" t="s">
        <v>315</v>
      </c>
      <c r="K1008">
        <v>5.0237450764106925E-3</v>
      </c>
      <c r="L1008" t="s">
        <v>254</v>
      </c>
      <c r="N1008" t="s">
        <v>433</v>
      </c>
      <c r="O1008" t="s">
        <v>315</v>
      </c>
      <c r="P1008">
        <v>2.8522231758235325E-3</v>
      </c>
      <c r="Q1008" t="s">
        <v>254</v>
      </c>
      <c r="S1008" t="s">
        <v>443</v>
      </c>
      <c r="T1008" t="s">
        <v>315</v>
      </c>
      <c r="U1008">
        <v>2.7483147363509407E-3</v>
      </c>
      <c r="V1008" t="s">
        <v>254</v>
      </c>
    </row>
    <row r="1009" spans="9:22" x14ac:dyDescent="0.25">
      <c r="I1009" t="s">
        <v>423</v>
      </c>
      <c r="J1009" t="s">
        <v>316</v>
      </c>
      <c r="K1009">
        <v>2.388303970963498E-3</v>
      </c>
      <c r="L1009" t="s">
        <v>254</v>
      </c>
      <c r="N1009" t="s">
        <v>433</v>
      </c>
      <c r="O1009" t="s">
        <v>316</v>
      </c>
      <c r="P1009">
        <v>2.9442535801057624E-3</v>
      </c>
      <c r="Q1009" t="s">
        <v>254</v>
      </c>
      <c r="S1009" t="s">
        <v>443</v>
      </c>
      <c r="T1009" t="s">
        <v>316</v>
      </c>
      <c r="U1009">
        <v>2.862715745467224E-3</v>
      </c>
      <c r="V1009" t="s">
        <v>254</v>
      </c>
    </row>
    <row r="1010" spans="9:22" x14ac:dyDescent="0.25">
      <c r="I1010" t="s">
        <v>423</v>
      </c>
      <c r="J1010" t="s">
        <v>317</v>
      </c>
      <c r="K1010">
        <v>1.78179091166138E-4</v>
      </c>
      <c r="L1010" t="s">
        <v>254</v>
      </c>
      <c r="N1010" t="s">
        <v>433</v>
      </c>
      <c r="O1010" t="s">
        <v>317</v>
      </c>
      <c r="P1010">
        <v>8.5973716296572945E-3</v>
      </c>
      <c r="Q1010" t="s">
        <v>254</v>
      </c>
      <c r="S1010" t="s">
        <v>443</v>
      </c>
      <c r="T1010" t="s">
        <v>317</v>
      </c>
      <c r="U1010">
        <v>8.6514872962610689E-3</v>
      </c>
      <c r="V1010" t="s">
        <v>254</v>
      </c>
    </row>
    <row r="1011" spans="9:22" x14ac:dyDescent="0.25">
      <c r="I1011" t="s">
        <v>423</v>
      </c>
      <c r="J1011" t="s">
        <v>318</v>
      </c>
      <c r="K1011">
        <v>4.0767621844418005E-4</v>
      </c>
      <c r="L1011" t="s">
        <v>254</v>
      </c>
      <c r="N1011" t="s">
        <v>433</v>
      </c>
      <c r="O1011" t="s">
        <v>318</v>
      </c>
      <c r="P1011">
        <v>1.1634960773221325E-2</v>
      </c>
      <c r="Q1011" t="s">
        <v>254</v>
      </c>
      <c r="S1011" t="s">
        <v>443</v>
      </c>
      <c r="T1011" t="s">
        <v>318</v>
      </c>
      <c r="U1011">
        <v>9.2619828060844945E-3</v>
      </c>
      <c r="V1011" t="s">
        <v>254</v>
      </c>
    </row>
    <row r="1012" spans="9:22" x14ac:dyDescent="0.25">
      <c r="I1012" t="s">
        <v>423</v>
      </c>
      <c r="J1012" t="s">
        <v>319</v>
      </c>
      <c r="K1012">
        <v>2.1980106546215209E-3</v>
      </c>
      <c r="L1012" t="s">
        <v>254</v>
      </c>
      <c r="N1012" t="s">
        <v>433</v>
      </c>
      <c r="O1012" t="s">
        <v>319</v>
      </c>
      <c r="P1012">
        <v>2.2062076777027953E-3</v>
      </c>
      <c r="Q1012" t="s">
        <v>254</v>
      </c>
      <c r="S1012" t="s">
        <v>443</v>
      </c>
      <c r="T1012" t="s">
        <v>319</v>
      </c>
      <c r="U1012">
        <v>1.8338764266795594E-3</v>
      </c>
      <c r="V1012" t="s">
        <v>254</v>
      </c>
    </row>
    <row r="1013" spans="9:22" x14ac:dyDescent="0.25">
      <c r="I1013" t="s">
        <v>423</v>
      </c>
      <c r="J1013" t="s">
        <v>320</v>
      </c>
      <c r="K1013">
        <v>6.9168632759521745E-2</v>
      </c>
      <c r="L1013" t="s">
        <v>254</v>
      </c>
      <c r="N1013" t="s">
        <v>433</v>
      </c>
      <c r="O1013" t="s">
        <v>320</v>
      </c>
      <c r="P1013">
        <v>1.9846490843156692E-2</v>
      </c>
      <c r="Q1013" t="s">
        <v>254</v>
      </c>
      <c r="S1013" t="s">
        <v>443</v>
      </c>
      <c r="T1013" t="s">
        <v>320</v>
      </c>
      <c r="U1013">
        <v>1.2720708834879664E-2</v>
      </c>
      <c r="V1013" t="s">
        <v>254</v>
      </c>
    </row>
    <row r="1014" spans="9:22" x14ac:dyDescent="0.25">
      <c r="I1014" t="s">
        <v>423</v>
      </c>
      <c r="J1014" t="s">
        <v>321</v>
      </c>
      <c r="K1014">
        <v>8.1485742835683064E-3</v>
      </c>
      <c r="L1014" t="s">
        <v>254</v>
      </c>
      <c r="N1014" t="s">
        <v>433</v>
      </c>
      <c r="O1014" t="s">
        <v>321</v>
      </c>
      <c r="P1014">
        <v>2.260251129911078E-3</v>
      </c>
      <c r="Q1014" t="s">
        <v>254</v>
      </c>
      <c r="S1014" t="s">
        <v>443</v>
      </c>
      <c r="T1014" t="s">
        <v>321</v>
      </c>
      <c r="U1014">
        <v>1.3569570864930256E-3</v>
      </c>
      <c r="V1014" t="s">
        <v>254</v>
      </c>
    </row>
    <row r="1015" spans="9:22" x14ac:dyDescent="0.25">
      <c r="I1015" t="s">
        <v>423</v>
      </c>
      <c r="J1015" t="s">
        <v>322</v>
      </c>
      <c r="K1015">
        <v>1.9382003995386379E-2</v>
      </c>
      <c r="L1015" t="s">
        <v>254</v>
      </c>
      <c r="N1015" t="s">
        <v>433</v>
      </c>
      <c r="O1015" t="s">
        <v>322</v>
      </c>
      <c r="P1015">
        <v>6.6548757917561634E-3</v>
      </c>
      <c r="Q1015" t="s">
        <v>254</v>
      </c>
      <c r="S1015" t="s">
        <v>443</v>
      </c>
      <c r="T1015" t="s">
        <v>322</v>
      </c>
      <c r="U1015">
        <v>4.1036857932831338E-3</v>
      </c>
      <c r="V1015" t="s">
        <v>254</v>
      </c>
    </row>
    <row r="1016" spans="9:22" x14ac:dyDescent="0.25">
      <c r="I1016" t="s">
        <v>423</v>
      </c>
      <c r="J1016" t="s">
        <v>323</v>
      </c>
      <c r="K1016">
        <v>4.2774438062025237E-3</v>
      </c>
      <c r="L1016" t="s">
        <v>254</v>
      </c>
      <c r="N1016" t="s">
        <v>433</v>
      </c>
      <c r="O1016" t="s">
        <v>323</v>
      </c>
      <c r="P1016">
        <v>2.0561518770732465E-3</v>
      </c>
      <c r="Q1016" t="s">
        <v>254</v>
      </c>
      <c r="S1016" t="s">
        <v>443</v>
      </c>
      <c r="T1016" t="s">
        <v>323</v>
      </c>
      <c r="U1016">
        <v>1.3681578947657602E-3</v>
      </c>
      <c r="V1016" t="s">
        <v>254</v>
      </c>
    </row>
    <row r="1017" spans="9:22" x14ac:dyDescent="0.25">
      <c r="I1017" t="s">
        <v>423</v>
      </c>
      <c r="J1017" t="s">
        <v>324</v>
      </c>
      <c r="K1017">
        <v>2.6967181529307985E-3</v>
      </c>
      <c r="L1017" t="s">
        <v>254</v>
      </c>
      <c r="N1017" t="s">
        <v>433</v>
      </c>
      <c r="O1017" t="s">
        <v>324</v>
      </c>
      <c r="P1017">
        <v>1.95110364499576E-3</v>
      </c>
      <c r="Q1017" t="s">
        <v>254</v>
      </c>
      <c r="S1017" t="s">
        <v>443</v>
      </c>
      <c r="T1017" t="s">
        <v>324</v>
      </c>
      <c r="U1017">
        <v>1.3734743164040214E-3</v>
      </c>
      <c r="V1017" t="s">
        <v>254</v>
      </c>
    </row>
    <row r="1018" spans="9:22" x14ac:dyDescent="0.25">
      <c r="I1018" t="s">
        <v>423</v>
      </c>
      <c r="J1018" t="s">
        <v>325</v>
      </c>
      <c r="K1018">
        <v>1.0246882233966683E-3</v>
      </c>
      <c r="L1018" t="s">
        <v>254</v>
      </c>
      <c r="N1018" t="s">
        <v>433</v>
      </c>
      <c r="O1018" t="s">
        <v>325</v>
      </c>
      <c r="P1018">
        <v>6.0228470375095246E-3</v>
      </c>
      <c r="Q1018" t="s">
        <v>254</v>
      </c>
      <c r="S1018" t="s">
        <v>443</v>
      </c>
      <c r="T1018" t="s">
        <v>325</v>
      </c>
      <c r="U1018">
        <v>4.6695546490102347E-3</v>
      </c>
      <c r="V1018" t="s">
        <v>254</v>
      </c>
    </row>
    <row r="1019" spans="9:22" x14ac:dyDescent="0.25">
      <c r="I1019" t="s">
        <v>423</v>
      </c>
      <c r="J1019" t="s">
        <v>1435</v>
      </c>
      <c r="K1019">
        <v>0</v>
      </c>
      <c r="L1019" t="s">
        <v>254</v>
      </c>
      <c r="N1019" t="s">
        <v>433</v>
      </c>
      <c r="O1019" t="s">
        <v>1435</v>
      </c>
      <c r="P1019">
        <v>3.6251826558474587E-5</v>
      </c>
      <c r="Q1019" t="s">
        <v>254</v>
      </c>
      <c r="S1019" t="s">
        <v>443</v>
      </c>
      <c r="T1019" t="s">
        <v>1435</v>
      </c>
      <c r="U1019">
        <v>7.354097985506487E-6</v>
      </c>
      <c r="V1019" t="s">
        <v>254</v>
      </c>
    </row>
    <row r="1020" spans="9:22" x14ac:dyDescent="0.25">
      <c r="I1020" t="s">
        <v>423</v>
      </c>
      <c r="J1020" t="s">
        <v>1436</v>
      </c>
      <c r="K1020">
        <v>0</v>
      </c>
      <c r="L1020" t="s">
        <v>254</v>
      </c>
      <c r="N1020" t="s">
        <v>433</v>
      </c>
      <c r="O1020" t="s">
        <v>1436</v>
      </c>
      <c r="P1020">
        <v>4.7010119843853786E-5</v>
      </c>
      <c r="Q1020" t="s">
        <v>254</v>
      </c>
      <c r="S1020" t="s">
        <v>443</v>
      </c>
      <c r="T1020" t="s">
        <v>1436</v>
      </c>
      <c r="U1020">
        <v>6.8218509408910373E-6</v>
      </c>
      <c r="V1020" t="s">
        <v>254</v>
      </c>
    </row>
    <row r="1021" spans="9:22" x14ac:dyDescent="0.25">
      <c r="I1021" t="s">
        <v>423</v>
      </c>
      <c r="J1021" t="s">
        <v>1437</v>
      </c>
      <c r="K1021">
        <v>0</v>
      </c>
      <c r="L1021" t="s">
        <v>254</v>
      </c>
      <c r="N1021" t="s">
        <v>433</v>
      </c>
      <c r="O1021" t="s">
        <v>1437</v>
      </c>
      <c r="P1021">
        <v>4.9977318792262072E-5</v>
      </c>
      <c r="Q1021" t="s">
        <v>254</v>
      </c>
      <c r="S1021" t="s">
        <v>443</v>
      </c>
      <c r="T1021" t="s">
        <v>1437</v>
      </c>
      <c r="U1021">
        <v>7.3930084513550538E-6</v>
      </c>
      <c r="V1021" t="s">
        <v>254</v>
      </c>
    </row>
    <row r="1022" spans="9:22" x14ac:dyDescent="0.25">
      <c r="I1022" t="s">
        <v>423</v>
      </c>
      <c r="J1022" t="s">
        <v>1438</v>
      </c>
      <c r="K1022">
        <v>0</v>
      </c>
      <c r="L1022" t="s">
        <v>254</v>
      </c>
      <c r="N1022" t="s">
        <v>433</v>
      </c>
      <c r="O1022" t="s">
        <v>1438</v>
      </c>
      <c r="P1022">
        <v>5.2030969131756719E-5</v>
      </c>
      <c r="Q1022" t="s">
        <v>254</v>
      </c>
      <c r="S1022" t="s">
        <v>443</v>
      </c>
      <c r="T1022" t="s">
        <v>1438</v>
      </c>
      <c r="U1022">
        <v>8.5422715137947802E-6</v>
      </c>
      <c r="V1022" t="s">
        <v>254</v>
      </c>
    </row>
    <row r="1023" spans="9:22" x14ac:dyDescent="0.25">
      <c r="I1023" t="s">
        <v>423</v>
      </c>
      <c r="J1023" t="s">
        <v>1439</v>
      </c>
      <c r="K1023">
        <v>5.5256479737680102E-6</v>
      </c>
      <c r="L1023" t="s">
        <v>254</v>
      </c>
      <c r="N1023" t="s">
        <v>433</v>
      </c>
      <c r="O1023" t="s">
        <v>1439</v>
      </c>
      <c r="P1023">
        <v>5.9020483909631124E-5</v>
      </c>
      <c r="Q1023" t="s">
        <v>254</v>
      </c>
      <c r="S1023" t="s">
        <v>443</v>
      </c>
      <c r="T1023" t="s">
        <v>1439</v>
      </c>
      <c r="U1023">
        <v>8.4503366247810373E-6</v>
      </c>
      <c r="V1023" t="s">
        <v>254</v>
      </c>
    </row>
    <row r="1024" spans="9:22" x14ac:dyDescent="0.25">
      <c r="I1024" t="s">
        <v>423</v>
      </c>
      <c r="J1024" t="s">
        <v>1440</v>
      </c>
      <c r="K1024">
        <v>1.2222290367576902E-4</v>
      </c>
      <c r="L1024" t="s">
        <v>254</v>
      </c>
      <c r="N1024" t="s">
        <v>433</v>
      </c>
      <c r="O1024" t="s">
        <v>1440</v>
      </c>
      <c r="P1024">
        <v>6.581776299410187E-5</v>
      </c>
      <c r="Q1024" t="s">
        <v>254</v>
      </c>
      <c r="S1024" t="s">
        <v>443</v>
      </c>
      <c r="T1024" t="s">
        <v>1440</v>
      </c>
      <c r="U1024">
        <v>3.3308965760587511E-6</v>
      </c>
      <c r="V1024" t="s">
        <v>254</v>
      </c>
    </row>
    <row r="1025" spans="9:22" x14ac:dyDescent="0.25">
      <c r="I1025" t="s">
        <v>423</v>
      </c>
      <c r="J1025" t="s">
        <v>1441</v>
      </c>
      <c r="K1025">
        <v>1.621731431407216E-4</v>
      </c>
      <c r="L1025" t="s">
        <v>254</v>
      </c>
      <c r="N1025" t="s">
        <v>433</v>
      </c>
      <c r="O1025" t="s">
        <v>1441</v>
      </c>
      <c r="P1025">
        <v>6.2785601465109911E-5</v>
      </c>
      <c r="Q1025" t="s">
        <v>254</v>
      </c>
      <c r="S1025" t="s">
        <v>443</v>
      </c>
      <c r="T1025" t="s">
        <v>1441</v>
      </c>
      <c r="U1025">
        <v>0</v>
      </c>
      <c r="V1025" t="s">
        <v>254</v>
      </c>
    </row>
    <row r="1026" spans="9:22" x14ac:dyDescent="0.25">
      <c r="I1026" t="s">
        <v>423</v>
      </c>
      <c r="J1026" t="s">
        <v>1442</v>
      </c>
      <c r="K1026">
        <v>2.2858527784638087E-4</v>
      </c>
      <c r="L1026" t="s">
        <v>254</v>
      </c>
      <c r="N1026" t="s">
        <v>433</v>
      </c>
      <c r="O1026" t="s">
        <v>1442</v>
      </c>
      <c r="P1026">
        <v>4.8448275125762993E-5</v>
      </c>
      <c r="Q1026" t="s">
        <v>254</v>
      </c>
      <c r="S1026" t="s">
        <v>443</v>
      </c>
      <c r="T1026" t="s">
        <v>1442</v>
      </c>
      <c r="U1026">
        <v>0</v>
      </c>
      <c r="V1026" t="s">
        <v>254</v>
      </c>
    </row>
    <row r="1027" spans="9:22" x14ac:dyDescent="0.25">
      <c r="I1027" t="s">
        <v>423</v>
      </c>
      <c r="J1027" t="s">
        <v>1443</v>
      </c>
      <c r="K1027">
        <v>2.747041156112316E-4</v>
      </c>
      <c r="L1027" t="s">
        <v>254</v>
      </c>
      <c r="N1027" t="s">
        <v>433</v>
      </c>
      <c r="O1027" t="s">
        <v>1443</v>
      </c>
      <c r="P1027">
        <v>3.2298787040031063E-5</v>
      </c>
      <c r="Q1027" t="s">
        <v>254</v>
      </c>
      <c r="S1027" t="s">
        <v>443</v>
      </c>
      <c r="T1027" t="s">
        <v>1443</v>
      </c>
      <c r="U1027">
        <v>0</v>
      </c>
      <c r="V1027" t="s">
        <v>254</v>
      </c>
    </row>
    <row r="1028" spans="9:22" x14ac:dyDescent="0.25">
      <c r="I1028" t="s">
        <v>423</v>
      </c>
      <c r="J1028" t="s">
        <v>1444</v>
      </c>
      <c r="K1028">
        <v>2.6921059176104352E-4</v>
      </c>
      <c r="L1028" t="s">
        <v>254</v>
      </c>
      <c r="N1028" t="s">
        <v>433</v>
      </c>
      <c r="O1028" t="s">
        <v>1444</v>
      </c>
      <c r="P1028">
        <v>2.1456206566199942E-5</v>
      </c>
      <c r="Q1028" t="s">
        <v>254</v>
      </c>
      <c r="S1028" t="s">
        <v>443</v>
      </c>
      <c r="T1028" t="s">
        <v>1444</v>
      </c>
      <c r="U1028">
        <v>0</v>
      </c>
      <c r="V1028" t="s">
        <v>254</v>
      </c>
    </row>
    <row r="1029" spans="9:22" x14ac:dyDescent="0.25">
      <c r="I1029" t="s">
        <v>423</v>
      </c>
      <c r="J1029" t="s">
        <v>1445</v>
      </c>
      <c r="K1029">
        <v>3.2244362690361561E-4</v>
      </c>
      <c r="L1029" t="s">
        <v>254</v>
      </c>
      <c r="N1029" t="s">
        <v>433</v>
      </c>
      <c r="O1029" t="s">
        <v>1445</v>
      </c>
      <c r="P1029">
        <v>1.1593137451520293E-5</v>
      </c>
      <c r="Q1029" t="s">
        <v>254</v>
      </c>
      <c r="S1029" t="s">
        <v>443</v>
      </c>
      <c r="T1029" t="s">
        <v>1445</v>
      </c>
      <c r="U1029">
        <v>0</v>
      </c>
      <c r="V1029" t="s">
        <v>254</v>
      </c>
    </row>
    <row r="1030" spans="9:22" x14ac:dyDescent="0.25">
      <c r="I1030" t="s">
        <v>423</v>
      </c>
      <c r="J1030" t="s">
        <v>1446</v>
      </c>
      <c r="K1030">
        <v>3.7784605347612759E-4</v>
      </c>
      <c r="L1030" t="s">
        <v>254</v>
      </c>
      <c r="N1030" t="s">
        <v>433</v>
      </c>
      <c r="O1030" t="s">
        <v>1446</v>
      </c>
      <c r="P1030">
        <v>2.6446967956044759E-5</v>
      </c>
      <c r="Q1030" t="s">
        <v>254</v>
      </c>
      <c r="S1030" t="s">
        <v>443</v>
      </c>
      <c r="T1030" t="s">
        <v>1446</v>
      </c>
      <c r="U1030">
        <v>0</v>
      </c>
      <c r="V1030" t="s">
        <v>254</v>
      </c>
    </row>
    <row r="1031" spans="9:22" x14ac:dyDescent="0.25">
      <c r="I1031" t="s">
        <v>423</v>
      </c>
      <c r="J1031" t="s">
        <v>1447</v>
      </c>
      <c r="K1031">
        <v>4.0379527777475272E-4</v>
      </c>
      <c r="L1031" t="s">
        <v>254</v>
      </c>
      <c r="N1031" t="s">
        <v>433</v>
      </c>
      <c r="O1031" t="s">
        <v>1447</v>
      </c>
      <c r="P1031">
        <v>3.308415506083018E-5</v>
      </c>
      <c r="Q1031" t="s">
        <v>254</v>
      </c>
      <c r="S1031" t="s">
        <v>443</v>
      </c>
      <c r="T1031" t="s">
        <v>1447</v>
      </c>
      <c r="U1031">
        <v>0</v>
      </c>
      <c r="V1031" t="s">
        <v>254</v>
      </c>
    </row>
    <row r="1032" spans="9:22" x14ac:dyDescent="0.25">
      <c r="I1032" t="s">
        <v>423</v>
      </c>
      <c r="J1032" t="s">
        <v>1448</v>
      </c>
      <c r="K1032">
        <v>4.2682351744301894E-4</v>
      </c>
      <c r="L1032" t="s">
        <v>254</v>
      </c>
      <c r="N1032" t="s">
        <v>433</v>
      </c>
      <c r="O1032" t="s">
        <v>1448</v>
      </c>
      <c r="P1032">
        <v>4.2016987012712039E-5</v>
      </c>
      <c r="Q1032" t="s">
        <v>254</v>
      </c>
      <c r="S1032" t="s">
        <v>443</v>
      </c>
      <c r="T1032" t="s">
        <v>1448</v>
      </c>
      <c r="U1032">
        <v>1.8733054608583684E-6</v>
      </c>
      <c r="V1032" t="s">
        <v>254</v>
      </c>
    </row>
    <row r="1033" spans="9:22" x14ac:dyDescent="0.25">
      <c r="I1033" t="s">
        <v>423</v>
      </c>
      <c r="J1033" t="s">
        <v>1449</v>
      </c>
      <c r="K1033">
        <v>4.6147423264170291E-4</v>
      </c>
      <c r="L1033" t="s">
        <v>254</v>
      </c>
      <c r="N1033" t="s">
        <v>433</v>
      </c>
      <c r="O1033" t="s">
        <v>1449</v>
      </c>
      <c r="P1033">
        <v>5.5974230025415975E-5</v>
      </c>
      <c r="Q1033" t="s">
        <v>254</v>
      </c>
      <c r="S1033" t="s">
        <v>443</v>
      </c>
      <c r="T1033" t="s">
        <v>1449</v>
      </c>
      <c r="U1033">
        <v>9.4979233032555597E-6</v>
      </c>
      <c r="V1033" t="s">
        <v>254</v>
      </c>
    </row>
    <row r="1034" spans="9:22" x14ac:dyDescent="0.25">
      <c r="I1034" t="s">
        <v>423</v>
      </c>
      <c r="J1034" t="s">
        <v>1450</v>
      </c>
      <c r="K1034">
        <v>3.9546038739428081E-4</v>
      </c>
      <c r="L1034" t="s">
        <v>254</v>
      </c>
      <c r="N1034" t="s">
        <v>433</v>
      </c>
      <c r="O1034" t="s">
        <v>1450</v>
      </c>
      <c r="P1034">
        <v>8.7151509985064263E-5</v>
      </c>
      <c r="Q1034" t="s">
        <v>254</v>
      </c>
      <c r="S1034" t="s">
        <v>443</v>
      </c>
      <c r="T1034" t="s">
        <v>1450</v>
      </c>
      <c r="U1034">
        <v>1.163103045919149E-5</v>
      </c>
      <c r="V1034" t="s">
        <v>254</v>
      </c>
    </row>
    <row r="1035" spans="9:22" x14ac:dyDescent="0.25">
      <c r="I1035" t="s">
        <v>423</v>
      </c>
      <c r="J1035" t="s">
        <v>1451</v>
      </c>
      <c r="K1035">
        <v>3.1930130682347946E-4</v>
      </c>
      <c r="L1035" t="s">
        <v>254</v>
      </c>
      <c r="N1035" t="s">
        <v>433</v>
      </c>
      <c r="O1035" t="s">
        <v>1451</v>
      </c>
      <c r="P1035">
        <v>1.0804029168486879E-4</v>
      </c>
      <c r="Q1035" t="s">
        <v>254</v>
      </c>
      <c r="S1035" t="s">
        <v>443</v>
      </c>
      <c r="T1035" t="s">
        <v>1451</v>
      </c>
      <c r="U1035">
        <v>9.5075601567789079E-6</v>
      </c>
      <c r="V1035" t="s">
        <v>254</v>
      </c>
    </row>
    <row r="1036" spans="9:22" x14ac:dyDescent="0.25">
      <c r="I1036" t="s">
        <v>423</v>
      </c>
      <c r="J1036" t="s">
        <v>1452</v>
      </c>
      <c r="K1036">
        <v>3.5472913698912992E-4</v>
      </c>
      <c r="L1036" t="s">
        <v>254</v>
      </c>
      <c r="N1036" t="s">
        <v>433</v>
      </c>
      <c r="O1036" t="s">
        <v>1452</v>
      </c>
      <c r="P1036">
        <v>1.0514405461044936E-4</v>
      </c>
      <c r="Q1036" t="s">
        <v>254</v>
      </c>
      <c r="S1036" t="s">
        <v>443</v>
      </c>
      <c r="T1036" t="s">
        <v>1452</v>
      </c>
      <c r="U1036">
        <v>1.3715196690391174E-5</v>
      </c>
      <c r="V1036" t="s">
        <v>254</v>
      </c>
    </row>
    <row r="1037" spans="9:22" x14ac:dyDescent="0.25">
      <c r="I1037" t="s">
        <v>423</v>
      </c>
      <c r="J1037" t="s">
        <v>1453</v>
      </c>
      <c r="K1037">
        <v>3.4139775123254428E-4</v>
      </c>
      <c r="L1037" t="s">
        <v>254</v>
      </c>
      <c r="N1037" t="s">
        <v>433</v>
      </c>
      <c r="O1037" t="s">
        <v>1453</v>
      </c>
      <c r="P1037">
        <v>1.1771304093187141E-4</v>
      </c>
      <c r="Q1037" t="s">
        <v>254</v>
      </c>
      <c r="S1037" t="s">
        <v>443</v>
      </c>
      <c r="T1037" t="s">
        <v>1453</v>
      </c>
      <c r="U1037">
        <v>2.6183275457059011E-5</v>
      </c>
      <c r="V1037" t="s">
        <v>254</v>
      </c>
    </row>
    <row r="1038" spans="9:22" x14ac:dyDescent="0.25">
      <c r="I1038" t="s">
        <v>423</v>
      </c>
      <c r="J1038" t="s">
        <v>1454</v>
      </c>
      <c r="K1038">
        <v>2.9931498067081069E-4</v>
      </c>
      <c r="L1038" t="s">
        <v>254</v>
      </c>
      <c r="N1038" t="s">
        <v>433</v>
      </c>
      <c r="O1038" t="s">
        <v>1454</v>
      </c>
      <c r="P1038">
        <v>1.3466110877978344E-4</v>
      </c>
      <c r="Q1038" t="s">
        <v>254</v>
      </c>
      <c r="S1038" t="s">
        <v>443</v>
      </c>
      <c r="T1038" t="s">
        <v>1454</v>
      </c>
      <c r="U1038">
        <v>2.9722692298224469E-5</v>
      </c>
      <c r="V1038" t="s">
        <v>254</v>
      </c>
    </row>
    <row r="1039" spans="9:22" x14ac:dyDescent="0.25">
      <c r="I1039" t="s">
        <v>423</v>
      </c>
      <c r="J1039" t="s">
        <v>1455</v>
      </c>
      <c r="K1039">
        <v>1.9083696052884486E-4</v>
      </c>
      <c r="L1039" t="s">
        <v>254</v>
      </c>
      <c r="N1039" t="s">
        <v>433</v>
      </c>
      <c r="O1039" t="s">
        <v>1455</v>
      </c>
      <c r="P1039">
        <v>1.260808081306004E-4</v>
      </c>
      <c r="Q1039" t="s">
        <v>254</v>
      </c>
      <c r="S1039" t="s">
        <v>443</v>
      </c>
      <c r="T1039" t="s">
        <v>1455</v>
      </c>
      <c r="U1039">
        <v>2.9926706417964392E-5</v>
      </c>
      <c r="V1039" t="s">
        <v>254</v>
      </c>
    </row>
    <row r="1040" spans="9:22" x14ac:dyDescent="0.25">
      <c r="I1040" t="s">
        <v>423</v>
      </c>
      <c r="J1040" t="s">
        <v>1456</v>
      </c>
      <c r="K1040">
        <v>8.0858838233013129E-5</v>
      </c>
      <c r="L1040" t="s">
        <v>254</v>
      </c>
      <c r="N1040" t="s">
        <v>433</v>
      </c>
      <c r="O1040" t="s">
        <v>1456</v>
      </c>
      <c r="P1040">
        <v>1.0757856243328018E-4</v>
      </c>
      <c r="Q1040" t="s">
        <v>254</v>
      </c>
      <c r="S1040" t="s">
        <v>443</v>
      </c>
      <c r="T1040" t="s">
        <v>1456</v>
      </c>
      <c r="U1040">
        <v>3.3786708810966164E-5</v>
      </c>
      <c r="V1040" t="s">
        <v>254</v>
      </c>
    </row>
    <row r="1041" spans="9:22" x14ac:dyDescent="0.25">
      <c r="I1041" t="s">
        <v>423</v>
      </c>
      <c r="J1041" t="s">
        <v>1457</v>
      </c>
      <c r="K1041">
        <v>0</v>
      </c>
      <c r="L1041" t="s">
        <v>254</v>
      </c>
      <c r="N1041" t="s">
        <v>433</v>
      </c>
      <c r="O1041" t="s">
        <v>1457</v>
      </c>
      <c r="P1041">
        <v>8.4368810162005912E-5</v>
      </c>
      <c r="Q1041" t="s">
        <v>254</v>
      </c>
      <c r="S1041" t="s">
        <v>443</v>
      </c>
      <c r="T1041" t="s">
        <v>1457</v>
      </c>
      <c r="U1041">
        <v>3.5802591585502076E-5</v>
      </c>
      <c r="V1041" t="s">
        <v>254</v>
      </c>
    </row>
    <row r="1042" spans="9:22" x14ac:dyDescent="0.25">
      <c r="I1042" t="s">
        <v>423</v>
      </c>
      <c r="J1042" t="s">
        <v>1458</v>
      </c>
      <c r="K1042">
        <v>0</v>
      </c>
      <c r="L1042" t="s">
        <v>254</v>
      </c>
      <c r="N1042" t="s">
        <v>433</v>
      </c>
      <c r="O1042" t="s">
        <v>1458</v>
      </c>
      <c r="P1042">
        <v>8.3416440425867382E-5</v>
      </c>
      <c r="Q1042" t="s">
        <v>254</v>
      </c>
      <c r="S1042" t="s">
        <v>443</v>
      </c>
      <c r="T1042" t="s">
        <v>1458</v>
      </c>
      <c r="U1042">
        <v>2.9527417504358326E-5</v>
      </c>
      <c r="V1042" t="s">
        <v>254</v>
      </c>
    </row>
    <row r="1043" spans="9:22" x14ac:dyDescent="0.25">
      <c r="I1043" t="s">
        <v>423</v>
      </c>
      <c r="J1043" t="s">
        <v>1459</v>
      </c>
      <c r="K1043">
        <v>0</v>
      </c>
      <c r="L1043" t="s">
        <v>254</v>
      </c>
      <c r="N1043" t="s">
        <v>433</v>
      </c>
      <c r="O1043" t="s">
        <v>1459</v>
      </c>
      <c r="P1043">
        <v>5.5089304418976444E-5</v>
      </c>
      <c r="Q1043" t="s">
        <v>254</v>
      </c>
      <c r="S1043" t="s">
        <v>443</v>
      </c>
      <c r="T1043" t="s">
        <v>1459</v>
      </c>
      <c r="U1043">
        <v>3.5210827382821927E-5</v>
      </c>
      <c r="V1043" t="s">
        <v>254</v>
      </c>
    </row>
    <row r="1044" spans="9:22" x14ac:dyDescent="0.25">
      <c r="I1044" t="s">
        <v>423</v>
      </c>
      <c r="J1044" t="s">
        <v>1460</v>
      </c>
      <c r="K1044">
        <v>0</v>
      </c>
      <c r="L1044" t="s">
        <v>254</v>
      </c>
      <c r="N1044" t="s">
        <v>433</v>
      </c>
      <c r="O1044" t="s">
        <v>1460</v>
      </c>
      <c r="P1044">
        <v>5.1895610883453872E-5</v>
      </c>
      <c r="Q1044" t="s">
        <v>254</v>
      </c>
      <c r="S1044" t="s">
        <v>443</v>
      </c>
      <c r="T1044" t="s">
        <v>1460</v>
      </c>
      <c r="U1044">
        <v>1.8897393369335754E-5</v>
      </c>
      <c r="V1044" t="s">
        <v>254</v>
      </c>
    </row>
    <row r="1045" spans="9:22" x14ac:dyDescent="0.25">
      <c r="I1045" t="s">
        <v>423</v>
      </c>
      <c r="J1045" t="s">
        <v>1461</v>
      </c>
      <c r="K1045">
        <v>0</v>
      </c>
      <c r="L1045" t="s">
        <v>254</v>
      </c>
      <c r="N1045" t="s">
        <v>433</v>
      </c>
      <c r="O1045" t="s">
        <v>1461</v>
      </c>
      <c r="P1045">
        <v>6.0256361436874605E-5</v>
      </c>
      <c r="Q1045" t="s">
        <v>254</v>
      </c>
      <c r="S1045" t="s">
        <v>443</v>
      </c>
      <c r="T1045" t="s">
        <v>1461</v>
      </c>
      <c r="U1045">
        <v>9.1434409216751599E-6</v>
      </c>
      <c r="V1045" t="s">
        <v>254</v>
      </c>
    </row>
    <row r="1046" spans="9:22" x14ac:dyDescent="0.25">
      <c r="I1046" t="s">
        <v>423</v>
      </c>
      <c r="J1046" t="s">
        <v>1462</v>
      </c>
      <c r="K1046">
        <v>0</v>
      </c>
      <c r="L1046" t="s">
        <v>254</v>
      </c>
      <c r="N1046" t="s">
        <v>433</v>
      </c>
      <c r="O1046" t="s">
        <v>1462</v>
      </c>
      <c r="P1046">
        <v>6.9266853939814813E-5</v>
      </c>
      <c r="Q1046" t="s">
        <v>254</v>
      </c>
      <c r="S1046" t="s">
        <v>443</v>
      </c>
      <c r="T1046" t="s">
        <v>1462</v>
      </c>
      <c r="U1046">
        <v>3.1243691536660194E-6</v>
      </c>
      <c r="V1046" t="s">
        <v>254</v>
      </c>
    </row>
    <row r="1047" spans="9:22" x14ac:dyDescent="0.25">
      <c r="I1047" t="s">
        <v>423</v>
      </c>
      <c r="J1047" t="s">
        <v>1463</v>
      </c>
      <c r="K1047">
        <v>5.5915846219354361E-6</v>
      </c>
      <c r="L1047" t="s">
        <v>254</v>
      </c>
      <c r="N1047" t="s">
        <v>433</v>
      </c>
      <c r="O1047" t="s">
        <v>1463</v>
      </c>
      <c r="P1047">
        <v>7.9549606983117936E-5</v>
      </c>
      <c r="Q1047" t="s">
        <v>254</v>
      </c>
      <c r="S1047" t="s">
        <v>443</v>
      </c>
      <c r="T1047" t="s">
        <v>1463</v>
      </c>
      <c r="U1047">
        <v>0</v>
      </c>
      <c r="V1047" t="s">
        <v>254</v>
      </c>
    </row>
    <row r="1048" spans="9:22" x14ac:dyDescent="0.25">
      <c r="I1048" t="s">
        <v>423</v>
      </c>
      <c r="J1048" t="s">
        <v>1464</v>
      </c>
      <c r="K1048">
        <v>1.588611698213708E-4</v>
      </c>
      <c r="L1048" t="s">
        <v>254</v>
      </c>
      <c r="N1048" t="s">
        <v>433</v>
      </c>
      <c r="O1048" t="s">
        <v>1464</v>
      </c>
      <c r="P1048">
        <v>8.5540844767562513E-5</v>
      </c>
      <c r="Q1048" t="s">
        <v>254</v>
      </c>
      <c r="S1048" t="s">
        <v>443</v>
      </c>
      <c r="T1048" t="s">
        <v>1464</v>
      </c>
      <c r="U1048">
        <v>0</v>
      </c>
      <c r="V1048" t="s">
        <v>254</v>
      </c>
    </row>
    <row r="1049" spans="9:22" x14ac:dyDescent="0.25">
      <c r="I1049" t="s">
        <v>423</v>
      </c>
      <c r="J1049" t="s">
        <v>1465</v>
      </c>
      <c r="K1049">
        <v>2.8732538857579752E-4</v>
      </c>
      <c r="L1049" t="s">
        <v>254</v>
      </c>
      <c r="N1049" t="s">
        <v>433</v>
      </c>
      <c r="O1049" t="s">
        <v>1465</v>
      </c>
      <c r="P1049">
        <v>8.4915909497086322E-5</v>
      </c>
      <c r="Q1049" t="s">
        <v>254</v>
      </c>
      <c r="S1049" t="s">
        <v>443</v>
      </c>
      <c r="T1049" t="s">
        <v>1465</v>
      </c>
      <c r="U1049">
        <v>0</v>
      </c>
      <c r="V1049" t="s">
        <v>254</v>
      </c>
    </row>
    <row r="1050" spans="9:22" x14ac:dyDescent="0.25">
      <c r="I1050" t="s">
        <v>423</v>
      </c>
      <c r="J1050" t="s">
        <v>1466</v>
      </c>
      <c r="K1050">
        <v>3.9245582004214665E-4</v>
      </c>
      <c r="L1050" t="s">
        <v>254</v>
      </c>
      <c r="N1050" t="s">
        <v>433</v>
      </c>
      <c r="O1050" t="s">
        <v>1466</v>
      </c>
      <c r="P1050">
        <v>8.0649486244993576E-5</v>
      </c>
      <c r="Q1050" t="s">
        <v>254</v>
      </c>
      <c r="S1050" t="s">
        <v>443</v>
      </c>
      <c r="T1050" t="s">
        <v>1466</v>
      </c>
      <c r="U1050">
        <v>0</v>
      </c>
      <c r="V1050" t="s">
        <v>254</v>
      </c>
    </row>
    <row r="1051" spans="9:22" x14ac:dyDescent="0.25">
      <c r="I1051" t="s">
        <v>423</v>
      </c>
      <c r="J1051" t="s">
        <v>1467</v>
      </c>
      <c r="K1051">
        <v>4.7451122581528048E-4</v>
      </c>
      <c r="L1051" t="s">
        <v>254</v>
      </c>
      <c r="N1051" t="s">
        <v>433</v>
      </c>
      <c r="O1051" t="s">
        <v>1467</v>
      </c>
      <c r="P1051">
        <v>7.6641328504808995E-5</v>
      </c>
      <c r="Q1051" t="s">
        <v>254</v>
      </c>
      <c r="S1051" t="s">
        <v>443</v>
      </c>
      <c r="T1051" t="s">
        <v>1467</v>
      </c>
      <c r="U1051">
        <v>0</v>
      </c>
      <c r="V1051" t="s">
        <v>254</v>
      </c>
    </row>
    <row r="1052" spans="9:22" x14ac:dyDescent="0.25">
      <c r="I1052" t="s">
        <v>423</v>
      </c>
      <c r="J1052" t="s">
        <v>1468</v>
      </c>
      <c r="K1052">
        <v>5.0337228993713905E-4</v>
      </c>
      <c r="L1052" t="s">
        <v>254</v>
      </c>
      <c r="N1052" t="s">
        <v>433</v>
      </c>
      <c r="O1052" t="s">
        <v>1468</v>
      </c>
      <c r="P1052">
        <v>7.3376407575438877E-5</v>
      </c>
      <c r="Q1052" t="s">
        <v>254</v>
      </c>
      <c r="S1052" t="s">
        <v>443</v>
      </c>
      <c r="T1052" t="s">
        <v>1468</v>
      </c>
      <c r="U1052">
        <v>0</v>
      </c>
      <c r="V1052" t="s">
        <v>254</v>
      </c>
    </row>
    <row r="1053" spans="9:22" x14ac:dyDescent="0.25">
      <c r="I1053" t="s">
        <v>423</v>
      </c>
      <c r="J1053" t="s">
        <v>1469</v>
      </c>
      <c r="K1053">
        <v>5.3695754653133409E-4</v>
      </c>
      <c r="L1053" t="s">
        <v>254</v>
      </c>
      <c r="N1053" t="s">
        <v>433</v>
      </c>
      <c r="O1053" t="s">
        <v>1469</v>
      </c>
      <c r="P1053">
        <v>6.8647224561491359E-5</v>
      </c>
      <c r="Q1053" t="s">
        <v>254</v>
      </c>
      <c r="S1053" t="s">
        <v>443</v>
      </c>
      <c r="T1053" t="s">
        <v>1469</v>
      </c>
      <c r="U1053">
        <v>0</v>
      </c>
      <c r="V1053" t="s">
        <v>254</v>
      </c>
    </row>
    <row r="1054" spans="9:22" x14ac:dyDescent="0.25">
      <c r="I1054" t="s">
        <v>423</v>
      </c>
      <c r="J1054" t="s">
        <v>1470</v>
      </c>
      <c r="K1054">
        <v>5.3294488362037092E-4</v>
      </c>
      <c r="L1054" t="s">
        <v>254</v>
      </c>
      <c r="N1054" t="s">
        <v>433</v>
      </c>
      <c r="O1054" t="s">
        <v>1470</v>
      </c>
      <c r="P1054">
        <v>5.1563750041010366E-5</v>
      </c>
      <c r="Q1054" t="s">
        <v>254</v>
      </c>
      <c r="S1054" t="s">
        <v>443</v>
      </c>
      <c r="T1054" t="s">
        <v>1470</v>
      </c>
      <c r="U1054">
        <v>0</v>
      </c>
      <c r="V1054" t="s">
        <v>254</v>
      </c>
    </row>
    <row r="1055" spans="9:22" x14ac:dyDescent="0.25">
      <c r="I1055" t="s">
        <v>423</v>
      </c>
      <c r="J1055" t="s">
        <v>1471</v>
      </c>
      <c r="K1055">
        <v>5.0278787837492519E-4</v>
      </c>
      <c r="L1055" t="s">
        <v>254</v>
      </c>
      <c r="N1055" t="s">
        <v>433</v>
      </c>
      <c r="O1055" t="s">
        <v>1471</v>
      </c>
      <c r="P1055">
        <v>5.2135369931915688E-5</v>
      </c>
      <c r="Q1055" t="s">
        <v>254</v>
      </c>
      <c r="S1055" t="s">
        <v>443</v>
      </c>
      <c r="T1055" t="s">
        <v>1471</v>
      </c>
      <c r="U1055">
        <v>0</v>
      </c>
      <c r="V1055" t="s">
        <v>254</v>
      </c>
    </row>
    <row r="1056" spans="9:22" x14ac:dyDescent="0.25">
      <c r="I1056" t="s">
        <v>423</v>
      </c>
      <c r="J1056" t="s">
        <v>1472</v>
      </c>
      <c r="K1056">
        <v>4.7851765958881567E-4</v>
      </c>
      <c r="L1056" t="s">
        <v>254</v>
      </c>
      <c r="N1056" t="s">
        <v>433</v>
      </c>
      <c r="O1056" t="s">
        <v>1472</v>
      </c>
      <c r="P1056">
        <v>5.3933065916371137E-5</v>
      </c>
      <c r="Q1056" t="s">
        <v>254</v>
      </c>
      <c r="S1056" t="s">
        <v>443</v>
      </c>
      <c r="T1056" t="s">
        <v>1472</v>
      </c>
      <c r="U1056">
        <v>0</v>
      </c>
      <c r="V1056" t="s">
        <v>254</v>
      </c>
    </row>
    <row r="1057" spans="9:22" x14ac:dyDescent="0.25">
      <c r="I1057" t="s">
        <v>423</v>
      </c>
      <c r="J1057" t="s">
        <v>1473</v>
      </c>
      <c r="K1057">
        <v>5.0021692672045466E-4</v>
      </c>
      <c r="L1057" t="s">
        <v>254</v>
      </c>
      <c r="N1057" t="s">
        <v>433</v>
      </c>
      <c r="O1057" t="s">
        <v>1473</v>
      </c>
      <c r="P1057">
        <v>6.0127463620635489E-5</v>
      </c>
      <c r="Q1057" t="s">
        <v>254</v>
      </c>
      <c r="S1057" t="s">
        <v>443</v>
      </c>
      <c r="T1057" t="s">
        <v>1473</v>
      </c>
      <c r="U1057">
        <v>0</v>
      </c>
      <c r="V1057" t="s">
        <v>254</v>
      </c>
    </row>
    <row r="1058" spans="9:22" x14ac:dyDescent="0.25">
      <c r="I1058" t="s">
        <v>423</v>
      </c>
      <c r="J1058" t="s">
        <v>1474</v>
      </c>
      <c r="K1058">
        <v>3.9784096315842411E-4</v>
      </c>
      <c r="L1058" t="s">
        <v>254</v>
      </c>
      <c r="N1058" t="s">
        <v>433</v>
      </c>
      <c r="O1058" t="s">
        <v>1474</v>
      </c>
      <c r="P1058">
        <v>6.9141904001746244E-5</v>
      </c>
      <c r="Q1058" t="s">
        <v>254</v>
      </c>
      <c r="S1058" t="s">
        <v>443</v>
      </c>
      <c r="T1058" t="s">
        <v>1474</v>
      </c>
      <c r="U1058">
        <v>0</v>
      </c>
      <c r="V1058" t="s">
        <v>254</v>
      </c>
    </row>
    <row r="1059" spans="9:22" x14ac:dyDescent="0.25">
      <c r="I1059" t="s">
        <v>423</v>
      </c>
      <c r="J1059" t="s">
        <v>1475</v>
      </c>
      <c r="K1059">
        <v>4.3078828844401898E-4</v>
      </c>
      <c r="L1059" t="s">
        <v>254</v>
      </c>
      <c r="N1059" t="s">
        <v>433</v>
      </c>
      <c r="O1059" t="s">
        <v>1475</v>
      </c>
      <c r="P1059">
        <v>7.5032334258015102E-5</v>
      </c>
      <c r="Q1059" t="s">
        <v>254</v>
      </c>
      <c r="S1059" t="s">
        <v>443</v>
      </c>
      <c r="T1059" t="s">
        <v>1475</v>
      </c>
      <c r="U1059">
        <v>6.3880898534001852E-6</v>
      </c>
      <c r="V1059" t="s">
        <v>254</v>
      </c>
    </row>
    <row r="1060" spans="9:22" x14ac:dyDescent="0.25">
      <c r="I1060" t="s">
        <v>423</v>
      </c>
      <c r="J1060" t="s">
        <v>1476</v>
      </c>
      <c r="K1060">
        <v>3.7764683750056085E-4</v>
      </c>
      <c r="L1060" t="s">
        <v>254</v>
      </c>
      <c r="N1060" t="s">
        <v>433</v>
      </c>
      <c r="O1060" t="s">
        <v>1476</v>
      </c>
      <c r="P1060">
        <v>7.6807485830742483E-5</v>
      </c>
      <c r="Q1060" t="s">
        <v>254</v>
      </c>
      <c r="S1060" t="s">
        <v>443</v>
      </c>
      <c r="T1060" t="s">
        <v>1476</v>
      </c>
      <c r="U1060">
        <v>8.4874447230384874E-6</v>
      </c>
      <c r="V1060" t="s">
        <v>254</v>
      </c>
    </row>
    <row r="1061" spans="9:22" x14ac:dyDescent="0.25">
      <c r="I1061" t="s">
        <v>423</v>
      </c>
      <c r="J1061" t="s">
        <v>1477</v>
      </c>
      <c r="K1061">
        <v>3.1144035444677842E-4</v>
      </c>
      <c r="L1061" t="s">
        <v>254</v>
      </c>
      <c r="N1061" t="s">
        <v>433</v>
      </c>
      <c r="O1061" t="s">
        <v>1477</v>
      </c>
      <c r="P1061">
        <v>7.5090789971556039E-5</v>
      </c>
      <c r="Q1061" t="s">
        <v>254</v>
      </c>
      <c r="S1061" t="s">
        <v>443</v>
      </c>
      <c r="T1061" t="s">
        <v>1477</v>
      </c>
      <c r="U1061">
        <v>1.1531777803822355E-5</v>
      </c>
      <c r="V1061" t="s">
        <v>254</v>
      </c>
    </row>
    <row r="1062" spans="9:22" x14ac:dyDescent="0.25">
      <c r="I1062" t="s">
        <v>423</v>
      </c>
      <c r="J1062" t="s">
        <v>1478</v>
      </c>
      <c r="K1062">
        <v>2.5000493894500997E-4</v>
      </c>
      <c r="L1062" t="s">
        <v>254</v>
      </c>
      <c r="N1062" t="s">
        <v>433</v>
      </c>
      <c r="O1062" t="s">
        <v>1478</v>
      </c>
      <c r="P1062">
        <v>7.1596276103741009E-5</v>
      </c>
      <c r="Q1062" t="s">
        <v>254</v>
      </c>
      <c r="S1062" t="s">
        <v>443</v>
      </c>
      <c r="T1062" t="s">
        <v>1478</v>
      </c>
      <c r="U1062">
        <v>2.3579432772537254E-5</v>
      </c>
      <c r="V1062" t="s">
        <v>254</v>
      </c>
    </row>
    <row r="1063" spans="9:22" x14ac:dyDescent="0.25">
      <c r="I1063" t="s">
        <v>423</v>
      </c>
      <c r="J1063" t="s">
        <v>1479</v>
      </c>
      <c r="K1063">
        <v>1.3131931749404353E-4</v>
      </c>
      <c r="L1063" t="s">
        <v>254</v>
      </c>
      <c r="N1063" t="s">
        <v>433</v>
      </c>
      <c r="O1063" t="s">
        <v>1479</v>
      </c>
      <c r="P1063">
        <v>7.250774070252071E-5</v>
      </c>
      <c r="Q1063" t="s">
        <v>254</v>
      </c>
      <c r="S1063" t="s">
        <v>443</v>
      </c>
      <c r="T1063" t="s">
        <v>1479</v>
      </c>
      <c r="U1063">
        <v>5.3865711442050678E-5</v>
      </c>
      <c r="V1063" t="s">
        <v>254</v>
      </c>
    </row>
    <row r="1064" spans="9:22" x14ac:dyDescent="0.25">
      <c r="I1064" t="s">
        <v>423</v>
      </c>
      <c r="J1064" t="s">
        <v>1480</v>
      </c>
      <c r="K1064">
        <v>5.3202579992826352E-5</v>
      </c>
      <c r="L1064" t="s">
        <v>254</v>
      </c>
      <c r="N1064" t="s">
        <v>433</v>
      </c>
      <c r="O1064" t="s">
        <v>1480</v>
      </c>
      <c r="P1064">
        <v>5.8960222299383428E-5</v>
      </c>
      <c r="Q1064" t="s">
        <v>254</v>
      </c>
      <c r="S1064" t="s">
        <v>443</v>
      </c>
      <c r="T1064" t="s">
        <v>1480</v>
      </c>
      <c r="U1064">
        <v>8.4180722757037471E-5</v>
      </c>
      <c r="V1064" t="s">
        <v>254</v>
      </c>
    </row>
    <row r="1065" spans="9:22" x14ac:dyDescent="0.25">
      <c r="I1065" t="s">
        <v>423</v>
      </c>
      <c r="J1065" t="s">
        <v>1481</v>
      </c>
      <c r="K1065">
        <v>0</v>
      </c>
      <c r="L1065" t="s">
        <v>254</v>
      </c>
      <c r="N1065" t="s">
        <v>433</v>
      </c>
      <c r="O1065" t="s">
        <v>1481</v>
      </c>
      <c r="P1065">
        <v>4.5872028227034382E-5</v>
      </c>
      <c r="Q1065" t="s">
        <v>254</v>
      </c>
      <c r="S1065" t="s">
        <v>443</v>
      </c>
      <c r="T1065" t="s">
        <v>1481</v>
      </c>
      <c r="U1065">
        <v>9.7411750431442891E-5</v>
      </c>
      <c r="V1065" t="s">
        <v>254</v>
      </c>
    </row>
    <row r="1066" spans="9:22" x14ac:dyDescent="0.25">
      <c r="I1066" t="s">
        <v>423</v>
      </c>
      <c r="J1066" t="s">
        <v>1482</v>
      </c>
      <c r="K1066">
        <v>0</v>
      </c>
      <c r="L1066" t="s">
        <v>254</v>
      </c>
      <c r="N1066" t="s">
        <v>433</v>
      </c>
      <c r="O1066" t="s">
        <v>1482</v>
      </c>
      <c r="P1066">
        <v>4.576836107471536E-5</v>
      </c>
      <c r="Q1066" t="s">
        <v>254</v>
      </c>
      <c r="S1066" t="s">
        <v>443</v>
      </c>
      <c r="T1066" t="s">
        <v>1482</v>
      </c>
      <c r="U1066">
        <v>1.025027918541299E-4</v>
      </c>
      <c r="V1066" t="s">
        <v>254</v>
      </c>
    </row>
    <row r="1067" spans="9:22" x14ac:dyDescent="0.25">
      <c r="I1067" t="s">
        <v>423</v>
      </c>
      <c r="J1067" t="s">
        <v>1483</v>
      </c>
      <c r="K1067">
        <v>0</v>
      </c>
      <c r="L1067" t="s">
        <v>254</v>
      </c>
      <c r="N1067" t="s">
        <v>433</v>
      </c>
      <c r="O1067" t="s">
        <v>1483</v>
      </c>
      <c r="P1067">
        <v>2.8170416311946653E-5</v>
      </c>
      <c r="Q1067" t="s">
        <v>254</v>
      </c>
      <c r="S1067" t="s">
        <v>443</v>
      </c>
      <c r="T1067" t="s">
        <v>1483</v>
      </c>
      <c r="U1067">
        <v>8.5728607491158103E-5</v>
      </c>
      <c r="V1067" t="s">
        <v>254</v>
      </c>
    </row>
    <row r="1068" spans="9:22" x14ac:dyDescent="0.25">
      <c r="I1068" t="s">
        <v>423</v>
      </c>
      <c r="J1068" t="s">
        <v>1484</v>
      </c>
      <c r="K1068">
        <v>0</v>
      </c>
      <c r="L1068" t="s">
        <v>254</v>
      </c>
      <c r="N1068" t="s">
        <v>433</v>
      </c>
      <c r="O1068" t="s">
        <v>1484</v>
      </c>
      <c r="P1068">
        <v>1.5293352614036075E-5</v>
      </c>
      <c r="Q1068" t="s">
        <v>254</v>
      </c>
      <c r="S1068" t="s">
        <v>443</v>
      </c>
      <c r="T1068" t="s">
        <v>1484</v>
      </c>
      <c r="U1068">
        <v>6.6725713771748706E-5</v>
      </c>
      <c r="V1068" t="s">
        <v>254</v>
      </c>
    </row>
    <row r="1069" spans="9:22" x14ac:dyDescent="0.25">
      <c r="I1069" t="s">
        <v>423</v>
      </c>
      <c r="J1069" t="s">
        <v>1485</v>
      </c>
      <c r="K1069">
        <v>0</v>
      </c>
      <c r="L1069" t="s">
        <v>254</v>
      </c>
      <c r="N1069" t="s">
        <v>433</v>
      </c>
      <c r="O1069" t="s">
        <v>1485</v>
      </c>
      <c r="P1069">
        <v>9.4888356468564058E-6</v>
      </c>
      <c r="Q1069" t="s">
        <v>254</v>
      </c>
      <c r="S1069" t="s">
        <v>443</v>
      </c>
      <c r="T1069" t="s">
        <v>1485</v>
      </c>
      <c r="U1069">
        <v>5.521659619606884E-5</v>
      </c>
      <c r="V1069" t="s">
        <v>254</v>
      </c>
    </row>
    <row r="1070" spans="9:22" x14ac:dyDescent="0.25">
      <c r="I1070" t="s">
        <v>423</v>
      </c>
      <c r="J1070" t="s">
        <v>1486</v>
      </c>
      <c r="K1070">
        <v>0</v>
      </c>
      <c r="L1070" t="s">
        <v>254</v>
      </c>
      <c r="N1070" t="s">
        <v>433</v>
      </c>
      <c r="O1070" t="s">
        <v>1486</v>
      </c>
      <c r="P1070">
        <v>4.8365747639364869E-6</v>
      </c>
      <c r="Q1070" t="s">
        <v>254</v>
      </c>
      <c r="S1070" t="s">
        <v>443</v>
      </c>
      <c r="T1070" t="s">
        <v>1486</v>
      </c>
      <c r="U1070">
        <v>4.8007969065569824E-5</v>
      </c>
      <c r="V1070" t="s">
        <v>254</v>
      </c>
    </row>
    <row r="1071" spans="9:22" x14ac:dyDescent="0.25">
      <c r="I1071" t="s">
        <v>423</v>
      </c>
      <c r="J1071" t="s">
        <v>1487</v>
      </c>
      <c r="K1071">
        <v>8.2300246316051297E-6</v>
      </c>
      <c r="L1071" t="s">
        <v>254</v>
      </c>
      <c r="N1071" t="s">
        <v>433</v>
      </c>
      <c r="O1071" t="s">
        <v>1487</v>
      </c>
      <c r="P1071">
        <v>4.9506996245502442E-7</v>
      </c>
      <c r="Q1071" t="s">
        <v>254</v>
      </c>
      <c r="S1071" t="s">
        <v>443</v>
      </c>
      <c r="T1071" t="s">
        <v>1487</v>
      </c>
      <c r="U1071">
        <v>4.6105139994090417E-5</v>
      </c>
      <c r="V1071" t="s">
        <v>254</v>
      </c>
    </row>
    <row r="1072" spans="9:22" x14ac:dyDescent="0.25">
      <c r="I1072" t="s">
        <v>423</v>
      </c>
      <c r="J1072" t="s">
        <v>1488</v>
      </c>
      <c r="K1072">
        <v>1.2928464975741979E-4</v>
      </c>
      <c r="L1072" t="s">
        <v>254</v>
      </c>
      <c r="N1072" t="s">
        <v>433</v>
      </c>
      <c r="O1072" t="s">
        <v>1488</v>
      </c>
      <c r="P1072">
        <v>5.2498482938589506E-7</v>
      </c>
      <c r="Q1072" t="s">
        <v>254</v>
      </c>
      <c r="S1072" t="s">
        <v>443</v>
      </c>
      <c r="T1072" t="s">
        <v>1488</v>
      </c>
      <c r="U1072">
        <v>3.4762168882367906E-5</v>
      </c>
      <c r="V1072" t="s">
        <v>254</v>
      </c>
    </row>
    <row r="1073" spans="9:22" x14ac:dyDescent="0.25">
      <c r="I1073" t="s">
        <v>423</v>
      </c>
      <c r="J1073" t="s">
        <v>1489</v>
      </c>
      <c r="K1073">
        <v>2.7447345781964533E-4</v>
      </c>
      <c r="L1073" t="s">
        <v>254</v>
      </c>
      <c r="N1073" t="s">
        <v>433</v>
      </c>
      <c r="O1073" t="s">
        <v>1489</v>
      </c>
      <c r="P1073">
        <v>1.3263705459271228E-6</v>
      </c>
      <c r="Q1073" t="s">
        <v>254</v>
      </c>
      <c r="S1073" t="s">
        <v>443</v>
      </c>
      <c r="T1073" t="s">
        <v>1489</v>
      </c>
      <c r="U1073">
        <v>1.5071896355262675E-5</v>
      </c>
      <c r="V1073" t="s">
        <v>254</v>
      </c>
    </row>
    <row r="1074" spans="9:22" x14ac:dyDescent="0.25">
      <c r="I1074" t="s">
        <v>423</v>
      </c>
      <c r="J1074" t="s">
        <v>1490</v>
      </c>
      <c r="K1074">
        <v>3.6057436174452025E-4</v>
      </c>
      <c r="L1074" t="s">
        <v>254</v>
      </c>
      <c r="N1074" t="s">
        <v>433</v>
      </c>
      <c r="O1074" t="s">
        <v>1490</v>
      </c>
      <c r="P1074">
        <v>5.7070058881880641E-6</v>
      </c>
      <c r="Q1074" t="s">
        <v>254</v>
      </c>
      <c r="S1074" t="s">
        <v>443</v>
      </c>
      <c r="T1074" t="s">
        <v>1490</v>
      </c>
      <c r="U1074">
        <v>5.0426949645689003E-6</v>
      </c>
      <c r="V1074" t="s">
        <v>254</v>
      </c>
    </row>
    <row r="1075" spans="9:22" x14ac:dyDescent="0.25">
      <c r="I1075" t="s">
        <v>423</v>
      </c>
      <c r="J1075" t="s">
        <v>1491</v>
      </c>
      <c r="K1075">
        <v>4.44468298060041E-4</v>
      </c>
      <c r="L1075" t="s">
        <v>254</v>
      </c>
      <c r="N1075" t="s">
        <v>433</v>
      </c>
      <c r="O1075" t="s">
        <v>1491</v>
      </c>
      <c r="P1075">
        <v>9.8027398924742932E-6</v>
      </c>
      <c r="Q1075" t="s">
        <v>254</v>
      </c>
      <c r="S1075" t="s">
        <v>443</v>
      </c>
      <c r="T1075" t="s">
        <v>1491</v>
      </c>
      <c r="U1075">
        <v>0</v>
      </c>
      <c r="V1075" t="s">
        <v>254</v>
      </c>
    </row>
    <row r="1076" spans="9:22" x14ac:dyDescent="0.25">
      <c r="I1076" t="s">
        <v>423</v>
      </c>
      <c r="J1076" t="s">
        <v>1492</v>
      </c>
      <c r="K1076">
        <v>4.9398953209360812E-4</v>
      </c>
      <c r="L1076" t="s">
        <v>254</v>
      </c>
      <c r="N1076" t="s">
        <v>433</v>
      </c>
      <c r="O1076" t="s">
        <v>1492</v>
      </c>
      <c r="P1076">
        <v>1.2308638562504131E-5</v>
      </c>
      <c r="Q1076" t="s">
        <v>254</v>
      </c>
      <c r="S1076" t="s">
        <v>443</v>
      </c>
      <c r="T1076" t="s">
        <v>1492</v>
      </c>
      <c r="U1076">
        <v>7.9071192586331227E-6</v>
      </c>
      <c r="V1076" t="s">
        <v>254</v>
      </c>
    </row>
    <row r="1077" spans="9:22" x14ac:dyDescent="0.25">
      <c r="I1077" t="s">
        <v>423</v>
      </c>
      <c r="J1077" t="s">
        <v>1493</v>
      </c>
      <c r="K1077">
        <v>5.2828865197612621E-4</v>
      </c>
      <c r="L1077" t="s">
        <v>254</v>
      </c>
      <c r="N1077" t="s">
        <v>433</v>
      </c>
      <c r="O1077" t="s">
        <v>1493</v>
      </c>
      <c r="P1077">
        <v>1.1945429682398821E-5</v>
      </c>
      <c r="Q1077" t="s">
        <v>254</v>
      </c>
      <c r="S1077" t="s">
        <v>443</v>
      </c>
      <c r="T1077" t="s">
        <v>1493</v>
      </c>
      <c r="U1077">
        <v>1.9734208927773791E-5</v>
      </c>
      <c r="V1077" t="s">
        <v>254</v>
      </c>
    </row>
    <row r="1078" spans="9:22" x14ac:dyDescent="0.25">
      <c r="I1078" t="s">
        <v>423</v>
      </c>
      <c r="J1078" t="s">
        <v>1494</v>
      </c>
      <c r="K1078">
        <v>5.3200800505063997E-4</v>
      </c>
      <c r="L1078" t="s">
        <v>254</v>
      </c>
      <c r="N1078" t="s">
        <v>433</v>
      </c>
      <c r="O1078" t="s">
        <v>1494</v>
      </c>
      <c r="P1078">
        <v>7.9606816191818107E-6</v>
      </c>
      <c r="Q1078" t="s">
        <v>254</v>
      </c>
      <c r="S1078" t="s">
        <v>443</v>
      </c>
      <c r="T1078" t="s">
        <v>1494</v>
      </c>
      <c r="U1078">
        <v>3.7004652376277165E-5</v>
      </c>
      <c r="V1078" t="s">
        <v>254</v>
      </c>
    </row>
    <row r="1079" spans="9:22" x14ac:dyDescent="0.25">
      <c r="I1079" t="s">
        <v>423</v>
      </c>
      <c r="J1079" t="s">
        <v>1495</v>
      </c>
      <c r="K1079">
        <v>4.7712979291993389E-4</v>
      </c>
      <c r="L1079" t="s">
        <v>254</v>
      </c>
      <c r="N1079" t="s">
        <v>433</v>
      </c>
      <c r="O1079" t="s">
        <v>1495</v>
      </c>
      <c r="P1079">
        <v>1.430675561032503E-5</v>
      </c>
      <c r="Q1079" t="s">
        <v>254</v>
      </c>
      <c r="S1079" t="s">
        <v>443</v>
      </c>
      <c r="T1079" t="s">
        <v>1495</v>
      </c>
      <c r="U1079">
        <v>3.5512800902501052E-5</v>
      </c>
      <c r="V1079" t="s">
        <v>254</v>
      </c>
    </row>
    <row r="1080" spans="9:22" x14ac:dyDescent="0.25">
      <c r="I1080" t="s">
        <v>423</v>
      </c>
      <c r="J1080" t="s">
        <v>1496</v>
      </c>
      <c r="K1080">
        <v>4.614617626405374E-4</v>
      </c>
      <c r="L1080" t="s">
        <v>254</v>
      </c>
      <c r="N1080" t="s">
        <v>433</v>
      </c>
      <c r="O1080" t="s">
        <v>1496</v>
      </c>
      <c r="P1080">
        <v>2.6746737763613704E-5</v>
      </c>
      <c r="Q1080" t="s">
        <v>254</v>
      </c>
      <c r="S1080" t="s">
        <v>443</v>
      </c>
      <c r="T1080" t="s">
        <v>1496</v>
      </c>
      <c r="U1080">
        <v>4.9404754817249926E-5</v>
      </c>
      <c r="V1080" t="s">
        <v>254</v>
      </c>
    </row>
    <row r="1081" spans="9:22" x14ac:dyDescent="0.25">
      <c r="I1081" t="s">
        <v>423</v>
      </c>
      <c r="J1081" t="s">
        <v>1497</v>
      </c>
      <c r="K1081">
        <v>4.7365155122558119E-4</v>
      </c>
      <c r="L1081" t="s">
        <v>254</v>
      </c>
      <c r="N1081" t="s">
        <v>433</v>
      </c>
      <c r="O1081" t="s">
        <v>1497</v>
      </c>
      <c r="P1081">
        <v>3.2931872000506863E-5</v>
      </c>
      <c r="Q1081" t="s">
        <v>254</v>
      </c>
      <c r="S1081" t="s">
        <v>443</v>
      </c>
      <c r="T1081" t="s">
        <v>1497</v>
      </c>
      <c r="U1081">
        <v>8.4019178610436293E-5</v>
      </c>
      <c r="V1081" t="s">
        <v>254</v>
      </c>
    </row>
    <row r="1082" spans="9:22" x14ac:dyDescent="0.25">
      <c r="I1082" t="s">
        <v>423</v>
      </c>
      <c r="J1082" t="s">
        <v>1498</v>
      </c>
      <c r="K1082">
        <v>4.5311865324315203E-4</v>
      </c>
      <c r="L1082" t="s">
        <v>254</v>
      </c>
      <c r="N1082" t="s">
        <v>433</v>
      </c>
      <c r="O1082" t="s">
        <v>1498</v>
      </c>
      <c r="P1082">
        <v>3.6614017397771848E-5</v>
      </c>
      <c r="Q1082" t="s">
        <v>254</v>
      </c>
      <c r="S1082" t="s">
        <v>443</v>
      </c>
      <c r="T1082" t="s">
        <v>1498</v>
      </c>
      <c r="U1082">
        <v>9.0941837238799769E-5</v>
      </c>
      <c r="V1082" t="s">
        <v>254</v>
      </c>
    </row>
    <row r="1083" spans="9:22" x14ac:dyDescent="0.25">
      <c r="I1083" t="s">
        <v>423</v>
      </c>
      <c r="J1083" t="s">
        <v>1499</v>
      </c>
      <c r="K1083">
        <v>4.3508061438062853E-4</v>
      </c>
      <c r="L1083" t="s">
        <v>254</v>
      </c>
      <c r="N1083" t="s">
        <v>433</v>
      </c>
      <c r="O1083" t="s">
        <v>1499</v>
      </c>
      <c r="P1083">
        <v>4.4983212707916743E-5</v>
      </c>
      <c r="Q1083" t="s">
        <v>254</v>
      </c>
      <c r="S1083" t="s">
        <v>443</v>
      </c>
      <c r="T1083" t="s">
        <v>1499</v>
      </c>
      <c r="U1083">
        <v>6.366738999267479E-5</v>
      </c>
      <c r="V1083" t="s">
        <v>254</v>
      </c>
    </row>
    <row r="1084" spans="9:22" x14ac:dyDescent="0.25">
      <c r="I1084" t="s">
        <v>423</v>
      </c>
      <c r="J1084" t="s">
        <v>1500</v>
      </c>
      <c r="K1084">
        <v>4.187868395497665E-4</v>
      </c>
      <c r="L1084" t="s">
        <v>254</v>
      </c>
      <c r="N1084" t="s">
        <v>433</v>
      </c>
      <c r="O1084" t="s">
        <v>1500</v>
      </c>
      <c r="P1084">
        <v>4.5570494117518344E-5</v>
      </c>
      <c r="Q1084" t="s">
        <v>254</v>
      </c>
      <c r="S1084" t="s">
        <v>443</v>
      </c>
      <c r="T1084" t="s">
        <v>1500</v>
      </c>
      <c r="U1084">
        <v>4.0735608022895279E-5</v>
      </c>
      <c r="V1084" t="s">
        <v>254</v>
      </c>
    </row>
    <row r="1085" spans="9:22" x14ac:dyDescent="0.25">
      <c r="I1085" t="s">
        <v>423</v>
      </c>
      <c r="J1085" t="s">
        <v>1501</v>
      </c>
      <c r="K1085">
        <v>3.5883483178466208E-4</v>
      </c>
      <c r="L1085" t="s">
        <v>254</v>
      </c>
      <c r="N1085" t="s">
        <v>433</v>
      </c>
      <c r="O1085" t="s">
        <v>1501</v>
      </c>
      <c r="P1085">
        <v>4.1063090208620484E-5</v>
      </c>
      <c r="Q1085" t="s">
        <v>254</v>
      </c>
      <c r="S1085" t="s">
        <v>443</v>
      </c>
      <c r="T1085" t="s">
        <v>1501</v>
      </c>
      <c r="U1085">
        <v>2.8825656840851067E-5</v>
      </c>
      <c r="V1085" t="s">
        <v>254</v>
      </c>
    </row>
    <row r="1086" spans="9:22" x14ac:dyDescent="0.25">
      <c r="I1086" t="s">
        <v>423</v>
      </c>
      <c r="J1086" t="s">
        <v>1502</v>
      </c>
      <c r="K1086">
        <v>2.1792989529120281E-4</v>
      </c>
      <c r="L1086" t="s">
        <v>254</v>
      </c>
      <c r="N1086" t="s">
        <v>433</v>
      </c>
      <c r="O1086" t="s">
        <v>1502</v>
      </c>
      <c r="P1086">
        <v>2.9072661902080413E-5</v>
      </c>
      <c r="Q1086" t="s">
        <v>254</v>
      </c>
      <c r="S1086" t="s">
        <v>443</v>
      </c>
      <c r="T1086" t="s">
        <v>1502</v>
      </c>
      <c r="U1086">
        <v>2.064383574985453E-5</v>
      </c>
      <c r="V1086" t="s">
        <v>254</v>
      </c>
    </row>
    <row r="1087" spans="9:22" x14ac:dyDescent="0.25">
      <c r="I1087" t="s">
        <v>423</v>
      </c>
      <c r="J1087" t="s">
        <v>1503</v>
      </c>
      <c r="K1087">
        <v>7.9727718719735085E-5</v>
      </c>
      <c r="L1087" t="s">
        <v>254</v>
      </c>
      <c r="N1087" t="s">
        <v>433</v>
      </c>
      <c r="O1087" t="s">
        <v>1503</v>
      </c>
      <c r="P1087">
        <v>1.7472414754326533E-5</v>
      </c>
      <c r="Q1087" t="s">
        <v>254</v>
      </c>
      <c r="S1087" t="s">
        <v>443</v>
      </c>
      <c r="T1087" t="s">
        <v>1503</v>
      </c>
      <c r="U1087">
        <v>3.1396689861835106E-5</v>
      </c>
      <c r="V1087" t="s">
        <v>254</v>
      </c>
    </row>
    <row r="1088" spans="9:22" x14ac:dyDescent="0.25">
      <c r="I1088" t="s">
        <v>423</v>
      </c>
      <c r="J1088" t="s">
        <v>1504</v>
      </c>
      <c r="K1088">
        <v>4.9153173673344872E-5</v>
      </c>
      <c r="L1088" t="s">
        <v>254</v>
      </c>
      <c r="N1088" t="s">
        <v>433</v>
      </c>
      <c r="O1088" t="s">
        <v>1504</v>
      </c>
      <c r="P1088">
        <v>1.002779214512718E-5</v>
      </c>
      <c r="Q1088" t="s">
        <v>254</v>
      </c>
      <c r="S1088" t="s">
        <v>443</v>
      </c>
      <c r="T1088" t="s">
        <v>1504</v>
      </c>
      <c r="U1088">
        <v>4.6868627472264413E-5</v>
      </c>
      <c r="V1088" t="s">
        <v>254</v>
      </c>
    </row>
    <row r="1089" spans="9:22" x14ac:dyDescent="0.25">
      <c r="I1089" t="s">
        <v>423</v>
      </c>
      <c r="J1089" t="s">
        <v>1505</v>
      </c>
      <c r="K1089">
        <v>0</v>
      </c>
      <c r="L1089" t="s">
        <v>254</v>
      </c>
      <c r="N1089" t="s">
        <v>433</v>
      </c>
      <c r="O1089" t="s">
        <v>1505</v>
      </c>
      <c r="P1089">
        <v>6.2467672768942715E-6</v>
      </c>
      <c r="Q1089" t="s">
        <v>254</v>
      </c>
      <c r="S1089" t="s">
        <v>443</v>
      </c>
      <c r="T1089" t="s">
        <v>1505</v>
      </c>
      <c r="U1089">
        <v>6.2615174004546146E-5</v>
      </c>
      <c r="V1089" t="s">
        <v>254</v>
      </c>
    </row>
    <row r="1090" spans="9:22" x14ac:dyDescent="0.25">
      <c r="I1090" t="s">
        <v>423</v>
      </c>
      <c r="J1090" t="s">
        <v>1506</v>
      </c>
      <c r="K1090">
        <v>0</v>
      </c>
      <c r="L1090" t="s">
        <v>254</v>
      </c>
      <c r="N1090" t="s">
        <v>433</v>
      </c>
      <c r="O1090" t="s">
        <v>1506</v>
      </c>
      <c r="P1090">
        <v>1.1577061301501513E-5</v>
      </c>
      <c r="Q1090" t="s">
        <v>254</v>
      </c>
      <c r="S1090" t="s">
        <v>443</v>
      </c>
      <c r="T1090" t="s">
        <v>1506</v>
      </c>
      <c r="U1090">
        <v>6.7789248815447749E-5</v>
      </c>
      <c r="V1090" t="s">
        <v>254</v>
      </c>
    </row>
    <row r="1091" spans="9:22" x14ac:dyDescent="0.25">
      <c r="I1091" t="s">
        <v>423</v>
      </c>
      <c r="J1091" t="s">
        <v>1507</v>
      </c>
      <c r="K1091">
        <v>0</v>
      </c>
      <c r="L1091" t="s">
        <v>254</v>
      </c>
      <c r="N1091" t="s">
        <v>433</v>
      </c>
      <c r="O1091" t="s">
        <v>1507</v>
      </c>
      <c r="P1091">
        <v>1.5126278901257993E-5</v>
      </c>
      <c r="Q1091" t="s">
        <v>254</v>
      </c>
      <c r="S1091" t="s">
        <v>443</v>
      </c>
      <c r="T1091" t="s">
        <v>1507</v>
      </c>
      <c r="U1091">
        <v>8.0655182680806943E-5</v>
      </c>
      <c r="V1091" t="s">
        <v>254</v>
      </c>
    </row>
    <row r="1092" spans="9:22" x14ac:dyDescent="0.25">
      <c r="I1092" t="s">
        <v>423</v>
      </c>
      <c r="J1092" t="s">
        <v>1508</v>
      </c>
      <c r="K1092">
        <v>0</v>
      </c>
      <c r="L1092" t="s">
        <v>254</v>
      </c>
      <c r="N1092" t="s">
        <v>433</v>
      </c>
      <c r="O1092" t="s">
        <v>1508</v>
      </c>
      <c r="P1092">
        <v>1.8152999038335486E-5</v>
      </c>
      <c r="Q1092" t="s">
        <v>254</v>
      </c>
      <c r="S1092" t="s">
        <v>443</v>
      </c>
      <c r="T1092" t="s">
        <v>1508</v>
      </c>
      <c r="U1092">
        <v>6.6575278541707161E-5</v>
      </c>
      <c r="V1092" t="s">
        <v>254</v>
      </c>
    </row>
    <row r="1093" spans="9:22" x14ac:dyDescent="0.25">
      <c r="I1093" t="s">
        <v>423</v>
      </c>
      <c r="J1093" t="s">
        <v>1509</v>
      </c>
      <c r="K1093">
        <v>0</v>
      </c>
      <c r="L1093" t="s">
        <v>254</v>
      </c>
      <c r="N1093" t="s">
        <v>433</v>
      </c>
      <c r="O1093" t="s">
        <v>1509</v>
      </c>
      <c r="P1093">
        <v>1.3063575904450559E-5</v>
      </c>
      <c r="Q1093" t="s">
        <v>254</v>
      </c>
      <c r="S1093" t="s">
        <v>443</v>
      </c>
      <c r="T1093" t="s">
        <v>1509</v>
      </c>
      <c r="U1093">
        <v>5.1519614820989021E-5</v>
      </c>
      <c r="V1093" t="s">
        <v>254</v>
      </c>
    </row>
    <row r="1094" spans="9:22" x14ac:dyDescent="0.25">
      <c r="I1094" t="s">
        <v>423</v>
      </c>
      <c r="J1094" t="s">
        <v>1510</v>
      </c>
      <c r="K1094">
        <v>0</v>
      </c>
      <c r="L1094" t="s">
        <v>254</v>
      </c>
      <c r="N1094" t="s">
        <v>433</v>
      </c>
      <c r="O1094" t="s">
        <v>1510</v>
      </c>
      <c r="P1094">
        <v>8.4195861825580379E-6</v>
      </c>
      <c r="Q1094" t="s">
        <v>254</v>
      </c>
      <c r="S1094" t="s">
        <v>443</v>
      </c>
      <c r="T1094" t="s">
        <v>1510</v>
      </c>
      <c r="U1094">
        <v>3.2347114999799567E-5</v>
      </c>
      <c r="V1094" t="s">
        <v>254</v>
      </c>
    </row>
    <row r="1095" spans="9:22" x14ac:dyDescent="0.25">
      <c r="I1095" t="s">
        <v>423</v>
      </c>
      <c r="J1095" t="s">
        <v>1511</v>
      </c>
      <c r="K1095">
        <v>1.3060952427960946E-5</v>
      </c>
      <c r="L1095" t="s">
        <v>254</v>
      </c>
      <c r="N1095" t="s">
        <v>433</v>
      </c>
      <c r="O1095" t="s">
        <v>1511</v>
      </c>
      <c r="P1095">
        <v>8.1496365636936645E-6</v>
      </c>
      <c r="Q1095" t="s">
        <v>254</v>
      </c>
      <c r="S1095" t="s">
        <v>443</v>
      </c>
      <c r="T1095" t="s">
        <v>1511</v>
      </c>
      <c r="U1095">
        <v>1.4975297879996675E-5</v>
      </c>
      <c r="V1095" t="s">
        <v>254</v>
      </c>
    </row>
    <row r="1096" spans="9:22" x14ac:dyDescent="0.25">
      <c r="I1096" t="s">
        <v>423</v>
      </c>
      <c r="J1096" t="s">
        <v>1512</v>
      </c>
      <c r="K1096">
        <v>1.4015520177446868E-4</v>
      </c>
      <c r="L1096" t="s">
        <v>254</v>
      </c>
      <c r="N1096" t="s">
        <v>433</v>
      </c>
      <c r="O1096" t="s">
        <v>1512</v>
      </c>
      <c r="P1096">
        <v>1.0126806858522123E-5</v>
      </c>
      <c r="Q1096" t="s">
        <v>254</v>
      </c>
      <c r="S1096" t="s">
        <v>443</v>
      </c>
      <c r="T1096" t="s">
        <v>1512</v>
      </c>
      <c r="U1096">
        <v>1.9376661355096421E-6</v>
      </c>
      <c r="V1096" t="s">
        <v>254</v>
      </c>
    </row>
    <row r="1097" spans="9:22" x14ac:dyDescent="0.25">
      <c r="I1097" t="s">
        <v>423</v>
      </c>
      <c r="J1097" t="s">
        <v>1513</v>
      </c>
      <c r="K1097">
        <v>2.3509276503223334E-4</v>
      </c>
      <c r="L1097" t="s">
        <v>254</v>
      </c>
      <c r="N1097" t="s">
        <v>433</v>
      </c>
      <c r="O1097" t="s">
        <v>1513</v>
      </c>
      <c r="P1097">
        <v>1.0146284934193875E-5</v>
      </c>
      <c r="Q1097" t="s">
        <v>254</v>
      </c>
      <c r="S1097" t="s">
        <v>443</v>
      </c>
      <c r="T1097" t="s">
        <v>1513</v>
      </c>
      <c r="U1097">
        <v>0</v>
      </c>
      <c r="V1097" t="s">
        <v>254</v>
      </c>
    </row>
    <row r="1098" spans="9:22" x14ac:dyDescent="0.25">
      <c r="I1098" t="s">
        <v>423</v>
      </c>
      <c r="J1098" t="s">
        <v>1514</v>
      </c>
      <c r="K1098">
        <v>3.2546577564719089E-4</v>
      </c>
      <c r="L1098" t="s">
        <v>254</v>
      </c>
      <c r="N1098" t="s">
        <v>433</v>
      </c>
      <c r="O1098" t="s">
        <v>1514</v>
      </c>
      <c r="P1098">
        <v>7.7284676975542821E-6</v>
      </c>
      <c r="Q1098" t="s">
        <v>254</v>
      </c>
      <c r="S1098" t="s">
        <v>443</v>
      </c>
      <c r="T1098" t="s">
        <v>1514</v>
      </c>
      <c r="U1098">
        <v>2.9713695537569146E-6</v>
      </c>
      <c r="V1098" t="s">
        <v>254</v>
      </c>
    </row>
    <row r="1099" spans="9:22" x14ac:dyDescent="0.25">
      <c r="I1099" t="s">
        <v>423</v>
      </c>
      <c r="J1099" t="s">
        <v>1515</v>
      </c>
      <c r="K1099">
        <v>3.9876516172772185E-4</v>
      </c>
      <c r="L1099" t="s">
        <v>254</v>
      </c>
      <c r="N1099" t="s">
        <v>433</v>
      </c>
      <c r="O1099" t="s">
        <v>1515</v>
      </c>
      <c r="P1099">
        <v>4.4078426994180188E-6</v>
      </c>
      <c r="Q1099" t="s">
        <v>254</v>
      </c>
      <c r="S1099" t="s">
        <v>443</v>
      </c>
      <c r="T1099" t="s">
        <v>1515</v>
      </c>
      <c r="U1099">
        <v>7.903174129916812E-6</v>
      </c>
      <c r="V1099" t="s">
        <v>254</v>
      </c>
    </row>
    <row r="1100" spans="9:22" x14ac:dyDescent="0.25">
      <c r="I1100" t="s">
        <v>423</v>
      </c>
      <c r="J1100" t="s">
        <v>1516</v>
      </c>
      <c r="K1100">
        <v>5.2085880625777953E-4</v>
      </c>
      <c r="L1100" t="s">
        <v>254</v>
      </c>
      <c r="N1100" t="s">
        <v>433</v>
      </c>
      <c r="O1100" t="s">
        <v>1516</v>
      </c>
      <c r="P1100">
        <v>3.0469857536875698E-6</v>
      </c>
      <c r="Q1100" t="s">
        <v>254</v>
      </c>
      <c r="S1100" t="s">
        <v>443</v>
      </c>
      <c r="T1100" t="s">
        <v>1516</v>
      </c>
      <c r="U1100">
        <v>1.1881022806604585E-5</v>
      </c>
      <c r="V1100" t="s">
        <v>254</v>
      </c>
    </row>
    <row r="1101" spans="9:22" x14ac:dyDescent="0.25">
      <c r="I1101" t="s">
        <v>423</v>
      </c>
      <c r="J1101" t="s">
        <v>1517</v>
      </c>
      <c r="K1101">
        <v>5.3161518556564405E-4</v>
      </c>
      <c r="L1101" t="s">
        <v>254</v>
      </c>
      <c r="N1101" t="s">
        <v>433</v>
      </c>
      <c r="O1101" t="s">
        <v>1517</v>
      </c>
      <c r="P1101">
        <v>4.1081862238671496E-6</v>
      </c>
      <c r="Q1101" t="s">
        <v>254</v>
      </c>
      <c r="S1101" t="s">
        <v>443</v>
      </c>
      <c r="T1101" t="s">
        <v>1517</v>
      </c>
      <c r="U1101">
        <v>1.4929650913049535E-5</v>
      </c>
      <c r="V1101" t="s">
        <v>254</v>
      </c>
    </row>
    <row r="1102" spans="9:22" x14ac:dyDescent="0.25">
      <c r="I1102" t="s">
        <v>423</v>
      </c>
      <c r="J1102" t="s">
        <v>1518</v>
      </c>
      <c r="K1102">
        <v>5.1122996538844842E-4</v>
      </c>
      <c r="L1102" t="s">
        <v>254</v>
      </c>
      <c r="N1102" t="s">
        <v>433</v>
      </c>
      <c r="O1102" t="s">
        <v>1518</v>
      </c>
      <c r="P1102">
        <v>2.111952822243588E-5</v>
      </c>
      <c r="Q1102" t="s">
        <v>254</v>
      </c>
      <c r="S1102" t="s">
        <v>443</v>
      </c>
      <c r="T1102" t="s">
        <v>1518</v>
      </c>
      <c r="U1102">
        <v>1.1340897642840724E-5</v>
      </c>
      <c r="V1102" t="s">
        <v>254</v>
      </c>
    </row>
    <row r="1103" spans="9:22" x14ac:dyDescent="0.25">
      <c r="I1103" t="s">
        <v>423</v>
      </c>
      <c r="J1103" t="s">
        <v>1519</v>
      </c>
      <c r="K1103">
        <v>4.6963665024027921E-4</v>
      </c>
      <c r="L1103" t="s">
        <v>254</v>
      </c>
      <c r="N1103" t="s">
        <v>433</v>
      </c>
      <c r="O1103" t="s">
        <v>1519</v>
      </c>
      <c r="P1103">
        <v>2.8022066666790578E-5</v>
      </c>
      <c r="Q1103" t="s">
        <v>254</v>
      </c>
      <c r="S1103" t="s">
        <v>443</v>
      </c>
      <c r="T1103" t="s">
        <v>1519</v>
      </c>
      <c r="U1103">
        <v>6.1584453594741378E-6</v>
      </c>
      <c r="V1103" t="s">
        <v>254</v>
      </c>
    </row>
    <row r="1104" spans="9:22" x14ac:dyDescent="0.25">
      <c r="I1104" t="s">
        <v>423</v>
      </c>
      <c r="J1104" t="s">
        <v>1520</v>
      </c>
      <c r="K1104">
        <v>4.5734137859743682E-4</v>
      </c>
      <c r="L1104" t="s">
        <v>254</v>
      </c>
      <c r="N1104" t="s">
        <v>433</v>
      </c>
      <c r="O1104" t="s">
        <v>1520</v>
      </c>
      <c r="P1104">
        <v>2.0612931511290346E-5</v>
      </c>
      <c r="Q1104" t="s">
        <v>254</v>
      </c>
      <c r="S1104" t="s">
        <v>443</v>
      </c>
      <c r="T1104" t="s">
        <v>1520</v>
      </c>
      <c r="U1104">
        <v>3.0337330141730903E-6</v>
      </c>
      <c r="V1104" t="s">
        <v>254</v>
      </c>
    </row>
    <row r="1105" spans="9:22" x14ac:dyDescent="0.25">
      <c r="I1105" t="s">
        <v>423</v>
      </c>
      <c r="J1105" t="s">
        <v>1521</v>
      </c>
      <c r="K1105">
        <v>4.4195421840612678E-4</v>
      </c>
      <c r="L1105" t="s">
        <v>254</v>
      </c>
      <c r="N1105" t="s">
        <v>433</v>
      </c>
      <c r="O1105" t="s">
        <v>1521</v>
      </c>
      <c r="P1105">
        <v>1.3555975392051409E-5</v>
      </c>
      <c r="Q1105" t="s">
        <v>254</v>
      </c>
      <c r="S1105" t="s">
        <v>443</v>
      </c>
      <c r="T1105" t="s">
        <v>1521</v>
      </c>
      <c r="U1105">
        <v>0</v>
      </c>
      <c r="V1105" t="s">
        <v>254</v>
      </c>
    </row>
    <row r="1106" spans="9:22" x14ac:dyDescent="0.25">
      <c r="I1106" t="s">
        <v>423</v>
      </c>
      <c r="J1106" t="s">
        <v>1522</v>
      </c>
      <c r="K1106">
        <v>4.373573774723929E-4</v>
      </c>
      <c r="L1106" t="s">
        <v>254</v>
      </c>
      <c r="N1106" t="s">
        <v>433</v>
      </c>
      <c r="O1106" t="s">
        <v>1522</v>
      </c>
      <c r="P1106">
        <v>1.9660792802379425E-5</v>
      </c>
      <c r="Q1106" t="s">
        <v>254</v>
      </c>
      <c r="S1106" t="s">
        <v>443</v>
      </c>
      <c r="T1106" t="s">
        <v>1522</v>
      </c>
      <c r="U1106">
        <v>0</v>
      </c>
      <c r="V1106" t="s">
        <v>254</v>
      </c>
    </row>
    <row r="1107" spans="9:22" x14ac:dyDescent="0.25">
      <c r="I1107" t="s">
        <v>423</v>
      </c>
      <c r="J1107" t="s">
        <v>1523</v>
      </c>
      <c r="K1107">
        <v>4.249225437275801E-4</v>
      </c>
      <c r="L1107" t="s">
        <v>254</v>
      </c>
      <c r="N1107" t="s">
        <v>433</v>
      </c>
      <c r="O1107" t="s">
        <v>1523</v>
      </c>
      <c r="P1107">
        <v>4.186798231735506E-5</v>
      </c>
      <c r="Q1107" t="s">
        <v>254</v>
      </c>
      <c r="S1107" t="s">
        <v>443</v>
      </c>
      <c r="T1107" t="s">
        <v>1523</v>
      </c>
      <c r="U1107">
        <v>0</v>
      </c>
      <c r="V1107" t="s">
        <v>254</v>
      </c>
    </row>
    <row r="1108" spans="9:22" x14ac:dyDescent="0.25">
      <c r="I1108" t="s">
        <v>423</v>
      </c>
      <c r="J1108" t="s">
        <v>1524</v>
      </c>
      <c r="K1108">
        <v>3.2496430376381305E-4</v>
      </c>
      <c r="L1108" t="s">
        <v>254</v>
      </c>
      <c r="N1108" t="s">
        <v>433</v>
      </c>
      <c r="O1108" t="s">
        <v>1524</v>
      </c>
      <c r="P1108">
        <v>5.3362371381786403E-5</v>
      </c>
      <c r="Q1108" t="s">
        <v>254</v>
      </c>
      <c r="S1108" t="s">
        <v>443</v>
      </c>
      <c r="T1108" t="s">
        <v>1524</v>
      </c>
      <c r="U1108">
        <v>0</v>
      </c>
      <c r="V1108" t="s">
        <v>254</v>
      </c>
    </row>
    <row r="1109" spans="9:22" x14ac:dyDescent="0.25">
      <c r="I1109" t="s">
        <v>423</v>
      </c>
      <c r="J1109" t="s">
        <v>1525</v>
      </c>
      <c r="K1109">
        <v>1.7101695766743102E-4</v>
      </c>
      <c r="L1109" t="s">
        <v>254</v>
      </c>
      <c r="N1109" t="s">
        <v>433</v>
      </c>
      <c r="O1109" t="s">
        <v>1525</v>
      </c>
      <c r="P1109">
        <v>5.4843457827909776E-5</v>
      </c>
      <c r="Q1109" t="s">
        <v>254</v>
      </c>
      <c r="S1109" t="s">
        <v>443</v>
      </c>
      <c r="T1109" t="s">
        <v>1525</v>
      </c>
      <c r="U1109">
        <v>0</v>
      </c>
      <c r="V1109" t="s">
        <v>254</v>
      </c>
    </row>
    <row r="1110" spans="9:22" x14ac:dyDescent="0.25">
      <c r="I1110" t="s">
        <v>423</v>
      </c>
      <c r="J1110" t="s">
        <v>1526</v>
      </c>
      <c r="K1110">
        <v>4.9175054144463519E-5</v>
      </c>
      <c r="L1110" t="s">
        <v>254</v>
      </c>
      <c r="N1110" t="s">
        <v>433</v>
      </c>
      <c r="O1110" t="s">
        <v>1526</v>
      </c>
      <c r="P1110">
        <v>6.9983354317925E-5</v>
      </c>
      <c r="Q1110" t="s">
        <v>254</v>
      </c>
      <c r="S1110" t="s">
        <v>443</v>
      </c>
      <c r="T1110" t="s">
        <v>1526</v>
      </c>
      <c r="U1110">
        <v>0</v>
      </c>
      <c r="V1110" t="s">
        <v>254</v>
      </c>
    </row>
    <row r="1111" spans="9:22" x14ac:dyDescent="0.25">
      <c r="I1111" t="s">
        <v>423</v>
      </c>
      <c r="J1111" t="s">
        <v>1527</v>
      </c>
      <c r="K1111">
        <v>5.7212727010809085E-5</v>
      </c>
      <c r="L1111" t="s">
        <v>254</v>
      </c>
      <c r="N1111" t="s">
        <v>433</v>
      </c>
      <c r="O1111" t="s">
        <v>1527</v>
      </c>
      <c r="P1111">
        <v>7.477841600191218E-5</v>
      </c>
      <c r="Q1111" t="s">
        <v>254</v>
      </c>
      <c r="S1111" t="s">
        <v>443</v>
      </c>
      <c r="T1111" t="s">
        <v>1527</v>
      </c>
      <c r="U1111">
        <v>0</v>
      </c>
      <c r="V1111" t="s">
        <v>254</v>
      </c>
    </row>
    <row r="1112" spans="9:22" x14ac:dyDescent="0.25">
      <c r="I1112" t="s">
        <v>423</v>
      </c>
      <c r="J1112" t="s">
        <v>1528</v>
      </c>
      <c r="K1112">
        <v>2.7886883747980754E-5</v>
      </c>
      <c r="L1112" t="s">
        <v>254</v>
      </c>
      <c r="N1112" t="s">
        <v>433</v>
      </c>
      <c r="O1112" t="s">
        <v>1528</v>
      </c>
      <c r="P1112">
        <v>5.4896593156250995E-5</v>
      </c>
      <c r="Q1112" t="s">
        <v>254</v>
      </c>
      <c r="S1112" t="s">
        <v>443</v>
      </c>
      <c r="T1112" t="s">
        <v>1528</v>
      </c>
      <c r="U1112">
        <v>0</v>
      </c>
      <c r="V1112" t="s">
        <v>254</v>
      </c>
    </row>
    <row r="1113" spans="9:22" x14ac:dyDescent="0.25">
      <c r="I1113" t="s">
        <v>423</v>
      </c>
      <c r="J1113" t="s">
        <v>1529</v>
      </c>
      <c r="K1113">
        <v>0</v>
      </c>
      <c r="L1113" t="s">
        <v>254</v>
      </c>
      <c r="N1113" t="s">
        <v>433</v>
      </c>
      <c r="O1113" t="s">
        <v>1529</v>
      </c>
      <c r="P1113">
        <v>3.2173421665271268E-5</v>
      </c>
      <c r="Q1113" t="s">
        <v>254</v>
      </c>
      <c r="S1113" t="s">
        <v>443</v>
      </c>
      <c r="T1113" t="s">
        <v>1529</v>
      </c>
      <c r="U1113">
        <v>4.7714467806656777E-6</v>
      </c>
      <c r="V1113" t="s">
        <v>254</v>
      </c>
    </row>
    <row r="1114" spans="9:22" x14ac:dyDescent="0.25">
      <c r="I1114" t="s">
        <v>423</v>
      </c>
      <c r="J1114" t="s">
        <v>1530</v>
      </c>
      <c r="K1114">
        <v>0</v>
      </c>
      <c r="L1114" t="s">
        <v>254</v>
      </c>
      <c r="N1114" t="s">
        <v>433</v>
      </c>
      <c r="O1114" t="s">
        <v>1530</v>
      </c>
      <c r="P1114">
        <v>1.7710404637337439E-5</v>
      </c>
      <c r="Q1114" t="s">
        <v>254</v>
      </c>
      <c r="S1114" t="s">
        <v>443</v>
      </c>
      <c r="T1114" t="s">
        <v>1530</v>
      </c>
      <c r="U1114">
        <v>1.65188616191506E-5</v>
      </c>
      <c r="V1114" t="s">
        <v>254</v>
      </c>
    </row>
    <row r="1115" spans="9:22" x14ac:dyDescent="0.25">
      <c r="I1115" t="s">
        <v>423</v>
      </c>
      <c r="J1115" t="s">
        <v>1531</v>
      </c>
      <c r="K1115">
        <v>0</v>
      </c>
      <c r="L1115" t="s">
        <v>254</v>
      </c>
      <c r="N1115" t="s">
        <v>433</v>
      </c>
      <c r="O1115" t="s">
        <v>1531</v>
      </c>
      <c r="P1115">
        <v>1.6369463744779227E-5</v>
      </c>
      <c r="Q1115" t="s">
        <v>254</v>
      </c>
      <c r="S1115" t="s">
        <v>443</v>
      </c>
      <c r="T1115" t="s">
        <v>1531</v>
      </c>
      <c r="U1115">
        <v>4.4298589181006488E-5</v>
      </c>
      <c r="V1115" t="s">
        <v>254</v>
      </c>
    </row>
    <row r="1116" spans="9:22" x14ac:dyDescent="0.25">
      <c r="I1116" t="s">
        <v>423</v>
      </c>
      <c r="J1116" t="s">
        <v>1532</v>
      </c>
      <c r="K1116">
        <v>0</v>
      </c>
      <c r="L1116" t="s">
        <v>254</v>
      </c>
      <c r="N1116" t="s">
        <v>433</v>
      </c>
      <c r="O1116" t="s">
        <v>1532</v>
      </c>
      <c r="P1116">
        <v>2.6019108203127183E-5</v>
      </c>
      <c r="Q1116" t="s">
        <v>254</v>
      </c>
      <c r="S1116" t="s">
        <v>443</v>
      </c>
      <c r="T1116" t="s">
        <v>1532</v>
      </c>
      <c r="U1116">
        <v>4.8034056036126681E-5</v>
      </c>
      <c r="V1116" t="s">
        <v>254</v>
      </c>
    </row>
    <row r="1117" spans="9:22" x14ac:dyDescent="0.25">
      <c r="I1117" t="s">
        <v>423</v>
      </c>
      <c r="J1117" t="s">
        <v>1533</v>
      </c>
      <c r="K1117">
        <v>0</v>
      </c>
      <c r="L1117" t="s">
        <v>254</v>
      </c>
      <c r="N1117" t="s">
        <v>433</v>
      </c>
      <c r="O1117" t="s">
        <v>1533</v>
      </c>
      <c r="P1117">
        <v>3.0117635748922344E-5</v>
      </c>
      <c r="Q1117" t="s">
        <v>254</v>
      </c>
      <c r="S1117" t="s">
        <v>443</v>
      </c>
      <c r="T1117" t="s">
        <v>1533</v>
      </c>
      <c r="U1117">
        <v>4.0846253173741928E-5</v>
      </c>
      <c r="V1117" t="s">
        <v>254</v>
      </c>
    </row>
    <row r="1118" spans="9:22" x14ac:dyDescent="0.25">
      <c r="I1118" t="s">
        <v>423</v>
      </c>
      <c r="J1118" t="s">
        <v>1534</v>
      </c>
      <c r="K1118">
        <v>0</v>
      </c>
      <c r="L1118" t="s">
        <v>254</v>
      </c>
      <c r="N1118" t="s">
        <v>433</v>
      </c>
      <c r="O1118" t="s">
        <v>1534</v>
      </c>
      <c r="P1118">
        <v>2.9127564295533617E-5</v>
      </c>
      <c r="Q1118" t="s">
        <v>254</v>
      </c>
      <c r="S1118" t="s">
        <v>443</v>
      </c>
      <c r="T1118" t="s">
        <v>1534</v>
      </c>
      <c r="U1118">
        <v>3.0534608098495701E-5</v>
      </c>
      <c r="V1118" t="s">
        <v>254</v>
      </c>
    </row>
    <row r="1119" spans="9:22" x14ac:dyDescent="0.25">
      <c r="I1119" t="s">
        <v>423</v>
      </c>
      <c r="J1119" t="s">
        <v>1535</v>
      </c>
      <c r="K1119">
        <v>8.3772987793199253E-6</v>
      </c>
      <c r="L1119" t="s">
        <v>254</v>
      </c>
      <c r="N1119" t="s">
        <v>433</v>
      </c>
      <c r="O1119" t="s">
        <v>1535</v>
      </c>
      <c r="P1119">
        <v>2.2747435194070814E-5</v>
      </c>
      <c r="Q1119" t="s">
        <v>254</v>
      </c>
      <c r="S1119" t="s">
        <v>443</v>
      </c>
      <c r="T1119" t="s">
        <v>1535</v>
      </c>
      <c r="U1119">
        <v>3.2413065562351951E-5</v>
      </c>
      <c r="V1119" t="s">
        <v>254</v>
      </c>
    </row>
    <row r="1120" spans="9:22" x14ac:dyDescent="0.25">
      <c r="I1120" t="s">
        <v>423</v>
      </c>
      <c r="J1120" t="s">
        <v>1536</v>
      </c>
      <c r="K1120">
        <v>6.7283508356092396E-5</v>
      </c>
      <c r="L1120" t="s">
        <v>254</v>
      </c>
      <c r="N1120" t="s">
        <v>433</v>
      </c>
      <c r="O1120" t="s">
        <v>1536</v>
      </c>
      <c r="P1120">
        <v>1.8264409989952897E-5</v>
      </c>
      <c r="Q1120" t="s">
        <v>254</v>
      </c>
      <c r="S1120" t="s">
        <v>443</v>
      </c>
      <c r="T1120" t="s">
        <v>1536</v>
      </c>
      <c r="U1120">
        <v>2.8903222570320272E-5</v>
      </c>
      <c r="V1120" t="s">
        <v>254</v>
      </c>
    </row>
    <row r="1121" spans="9:22" x14ac:dyDescent="0.25">
      <c r="I1121" t="s">
        <v>423</v>
      </c>
      <c r="J1121" t="s">
        <v>1537</v>
      </c>
      <c r="K1121">
        <v>1.3581963325846313E-4</v>
      </c>
      <c r="L1121" t="s">
        <v>254</v>
      </c>
      <c r="N1121" t="s">
        <v>433</v>
      </c>
      <c r="O1121" t="s">
        <v>1537</v>
      </c>
      <c r="P1121">
        <v>1.8329588120418756E-5</v>
      </c>
      <c r="Q1121" t="s">
        <v>254</v>
      </c>
      <c r="S1121" t="s">
        <v>443</v>
      </c>
      <c r="T1121" t="s">
        <v>1537</v>
      </c>
      <c r="U1121">
        <v>1.9572613243724347E-5</v>
      </c>
      <c r="V1121" t="s">
        <v>254</v>
      </c>
    </row>
    <row r="1122" spans="9:22" x14ac:dyDescent="0.25">
      <c r="I1122" t="s">
        <v>423</v>
      </c>
      <c r="J1122" t="s">
        <v>1538</v>
      </c>
      <c r="K1122">
        <v>2.2902337631899476E-4</v>
      </c>
      <c r="L1122" t="s">
        <v>254</v>
      </c>
      <c r="N1122" t="s">
        <v>433</v>
      </c>
      <c r="O1122" t="s">
        <v>1538</v>
      </c>
      <c r="P1122">
        <v>2.4553273672070764E-5</v>
      </c>
      <c r="Q1122" t="s">
        <v>254</v>
      </c>
      <c r="S1122" t="s">
        <v>443</v>
      </c>
      <c r="T1122" t="s">
        <v>1538</v>
      </c>
      <c r="U1122">
        <v>1.7258591304420473E-5</v>
      </c>
      <c r="V1122" t="s">
        <v>254</v>
      </c>
    </row>
    <row r="1123" spans="9:22" x14ac:dyDescent="0.25">
      <c r="I1123" t="s">
        <v>423</v>
      </c>
      <c r="J1123" t="s">
        <v>1539</v>
      </c>
      <c r="K1123">
        <v>3.426805605280775E-4</v>
      </c>
      <c r="L1123" t="s">
        <v>254</v>
      </c>
      <c r="N1123" t="s">
        <v>433</v>
      </c>
      <c r="O1123" t="s">
        <v>1539</v>
      </c>
      <c r="P1123">
        <v>3.1865162504270329E-5</v>
      </c>
      <c r="Q1123" t="s">
        <v>254</v>
      </c>
      <c r="S1123" t="s">
        <v>443</v>
      </c>
      <c r="T1123" t="s">
        <v>1539</v>
      </c>
      <c r="U1123">
        <v>1.4031846357464527E-5</v>
      </c>
      <c r="V1123" t="s">
        <v>254</v>
      </c>
    </row>
    <row r="1124" spans="9:22" x14ac:dyDescent="0.25">
      <c r="I1124" t="s">
        <v>423</v>
      </c>
      <c r="J1124" t="s">
        <v>1540</v>
      </c>
      <c r="K1124">
        <v>4.4044985039937102E-4</v>
      </c>
      <c r="L1124" t="s">
        <v>254</v>
      </c>
      <c r="N1124" t="s">
        <v>433</v>
      </c>
      <c r="O1124" t="s">
        <v>1540</v>
      </c>
      <c r="P1124">
        <v>4.0428829144493481E-5</v>
      </c>
      <c r="Q1124" t="s">
        <v>254</v>
      </c>
      <c r="S1124" t="s">
        <v>443</v>
      </c>
      <c r="T1124" t="s">
        <v>1540</v>
      </c>
      <c r="U1124">
        <v>1.1840109678422642E-5</v>
      </c>
      <c r="V1124" t="s">
        <v>254</v>
      </c>
    </row>
    <row r="1125" spans="9:22" x14ac:dyDescent="0.25">
      <c r="I1125" t="s">
        <v>423</v>
      </c>
      <c r="J1125" t="s">
        <v>1541</v>
      </c>
      <c r="K1125">
        <v>4.5501012397157291E-4</v>
      </c>
      <c r="L1125" t="s">
        <v>254</v>
      </c>
      <c r="N1125" t="s">
        <v>433</v>
      </c>
      <c r="O1125" t="s">
        <v>1541</v>
      </c>
      <c r="P1125">
        <v>4.5935598286718703E-5</v>
      </c>
      <c r="Q1125" t="s">
        <v>254</v>
      </c>
      <c r="S1125" t="s">
        <v>443</v>
      </c>
      <c r="T1125" t="s">
        <v>1541</v>
      </c>
      <c r="U1125">
        <v>1.2781969505317377E-5</v>
      </c>
      <c r="V1125" t="s">
        <v>254</v>
      </c>
    </row>
    <row r="1126" spans="9:22" x14ac:dyDescent="0.25">
      <c r="I1126" t="s">
        <v>423</v>
      </c>
      <c r="J1126" t="s">
        <v>1542</v>
      </c>
      <c r="K1126">
        <v>4.1471833256966604E-4</v>
      </c>
      <c r="L1126" t="s">
        <v>254</v>
      </c>
      <c r="N1126" t="s">
        <v>433</v>
      </c>
      <c r="O1126" t="s">
        <v>1542</v>
      </c>
      <c r="P1126">
        <v>4.556833558690435E-5</v>
      </c>
      <c r="Q1126" t="s">
        <v>254</v>
      </c>
      <c r="S1126" t="s">
        <v>443</v>
      </c>
      <c r="T1126" t="s">
        <v>1542</v>
      </c>
      <c r="U1126">
        <v>1.4428456799719061E-5</v>
      </c>
      <c r="V1126" t="s">
        <v>254</v>
      </c>
    </row>
    <row r="1127" spans="9:22" x14ac:dyDescent="0.25">
      <c r="I1127" t="s">
        <v>423</v>
      </c>
      <c r="J1127" t="s">
        <v>1543</v>
      </c>
      <c r="K1127">
        <v>4.8943451637449478E-4</v>
      </c>
      <c r="L1127" t="s">
        <v>254</v>
      </c>
      <c r="N1127" t="s">
        <v>433</v>
      </c>
      <c r="O1127" t="s">
        <v>1543</v>
      </c>
      <c r="P1127">
        <v>4.5304477675469903E-5</v>
      </c>
      <c r="Q1127" t="s">
        <v>254</v>
      </c>
      <c r="S1127" t="s">
        <v>443</v>
      </c>
      <c r="T1127" t="s">
        <v>1543</v>
      </c>
      <c r="U1127">
        <v>7.2260599195046242E-6</v>
      </c>
      <c r="V1127" t="s">
        <v>254</v>
      </c>
    </row>
    <row r="1128" spans="9:22" x14ac:dyDescent="0.25">
      <c r="I1128" t="s">
        <v>423</v>
      </c>
      <c r="J1128" t="s">
        <v>1544</v>
      </c>
      <c r="K1128">
        <v>4.4731725225313572E-4</v>
      </c>
      <c r="L1128" t="s">
        <v>254</v>
      </c>
      <c r="N1128" t="s">
        <v>433</v>
      </c>
      <c r="O1128" t="s">
        <v>1544</v>
      </c>
      <c r="P1128">
        <v>3.7618439689122701E-5</v>
      </c>
      <c r="Q1128" t="s">
        <v>254</v>
      </c>
      <c r="S1128" t="s">
        <v>443</v>
      </c>
      <c r="T1128" t="s">
        <v>1544</v>
      </c>
      <c r="U1128">
        <v>8.2429122291347093E-6</v>
      </c>
      <c r="V1128" t="s">
        <v>254</v>
      </c>
    </row>
    <row r="1129" spans="9:22" x14ac:dyDescent="0.25">
      <c r="I1129" t="s">
        <v>423</v>
      </c>
      <c r="J1129" t="s">
        <v>1545</v>
      </c>
      <c r="K1129">
        <v>5.1663164517575595E-4</v>
      </c>
      <c r="L1129" t="s">
        <v>254</v>
      </c>
      <c r="N1129" t="s">
        <v>433</v>
      </c>
      <c r="O1129" t="s">
        <v>1545</v>
      </c>
      <c r="P1129">
        <v>3.0109454329318022E-5</v>
      </c>
      <c r="Q1129" t="s">
        <v>254</v>
      </c>
      <c r="S1129" t="s">
        <v>443</v>
      </c>
      <c r="T1129" t="s">
        <v>1545</v>
      </c>
      <c r="U1129">
        <v>9.3644789267306429E-6</v>
      </c>
      <c r="V1129" t="s">
        <v>254</v>
      </c>
    </row>
    <row r="1130" spans="9:22" x14ac:dyDescent="0.25">
      <c r="I1130" t="s">
        <v>423</v>
      </c>
      <c r="J1130" t="s">
        <v>1546</v>
      </c>
      <c r="K1130">
        <v>4.9902580885969044E-4</v>
      </c>
      <c r="L1130" t="s">
        <v>254</v>
      </c>
      <c r="N1130" t="s">
        <v>433</v>
      </c>
      <c r="O1130" t="s">
        <v>1546</v>
      </c>
      <c r="P1130">
        <v>2.58377173660711E-5</v>
      </c>
      <c r="Q1130" t="s">
        <v>254</v>
      </c>
      <c r="S1130" t="s">
        <v>443</v>
      </c>
      <c r="T1130" t="s">
        <v>1546</v>
      </c>
      <c r="U1130">
        <v>5.133618238404757E-6</v>
      </c>
      <c r="V1130" t="s">
        <v>254</v>
      </c>
    </row>
    <row r="1131" spans="9:22" x14ac:dyDescent="0.25">
      <c r="I1131" t="s">
        <v>423</v>
      </c>
      <c r="J1131" t="s">
        <v>1547</v>
      </c>
      <c r="K1131">
        <v>5.0650335842512698E-4</v>
      </c>
      <c r="L1131" t="s">
        <v>254</v>
      </c>
      <c r="N1131" t="s">
        <v>433</v>
      </c>
      <c r="O1131" t="s">
        <v>1547</v>
      </c>
      <c r="P1131">
        <v>2.8649098249031011E-5</v>
      </c>
      <c r="Q1131" t="s">
        <v>254</v>
      </c>
      <c r="S1131" t="s">
        <v>443</v>
      </c>
      <c r="T1131" t="s">
        <v>1547</v>
      </c>
      <c r="U1131">
        <v>3.7684388169638667E-6</v>
      </c>
      <c r="V1131" t="s">
        <v>254</v>
      </c>
    </row>
    <row r="1132" spans="9:22" x14ac:dyDescent="0.25">
      <c r="I1132" t="s">
        <v>423</v>
      </c>
      <c r="J1132" t="s">
        <v>1548</v>
      </c>
      <c r="K1132">
        <v>4.1173823682848828E-4</v>
      </c>
      <c r="L1132" t="s">
        <v>254</v>
      </c>
      <c r="N1132" t="s">
        <v>433</v>
      </c>
      <c r="O1132" t="s">
        <v>1548</v>
      </c>
      <c r="P1132">
        <v>2.7073405857785242E-5</v>
      </c>
      <c r="Q1132" t="s">
        <v>254</v>
      </c>
      <c r="S1132" t="s">
        <v>443</v>
      </c>
      <c r="T1132" t="s">
        <v>1548</v>
      </c>
      <c r="U1132">
        <v>3.8646238301294415E-6</v>
      </c>
      <c r="V1132" t="s">
        <v>254</v>
      </c>
    </row>
    <row r="1133" spans="9:22" x14ac:dyDescent="0.25">
      <c r="I1133" t="s">
        <v>423</v>
      </c>
      <c r="J1133" t="s">
        <v>1549</v>
      </c>
      <c r="K1133">
        <v>3.2971031172050958E-4</v>
      </c>
      <c r="L1133" t="s">
        <v>254</v>
      </c>
      <c r="N1133" t="s">
        <v>433</v>
      </c>
      <c r="O1133" t="s">
        <v>1549</v>
      </c>
      <c r="P1133">
        <v>2.3575308395431866E-5</v>
      </c>
      <c r="Q1133" t="s">
        <v>254</v>
      </c>
      <c r="S1133" t="s">
        <v>443</v>
      </c>
      <c r="T1133" t="s">
        <v>1549</v>
      </c>
      <c r="U1133">
        <v>1.477834733388044E-6</v>
      </c>
      <c r="V1133" t="s">
        <v>254</v>
      </c>
    </row>
    <row r="1134" spans="9:22" x14ac:dyDescent="0.25">
      <c r="I1134" t="s">
        <v>423</v>
      </c>
      <c r="J1134" t="s">
        <v>1550</v>
      </c>
      <c r="K1134">
        <v>3.1016841339885149E-4</v>
      </c>
      <c r="L1134" t="s">
        <v>254</v>
      </c>
      <c r="N1134" t="s">
        <v>433</v>
      </c>
      <c r="O1134" t="s">
        <v>1550</v>
      </c>
      <c r="P1134">
        <v>1.8883880555766444E-5</v>
      </c>
      <c r="Q1134" t="s">
        <v>254</v>
      </c>
      <c r="S1134" t="s">
        <v>443</v>
      </c>
      <c r="T1134" t="s">
        <v>1550</v>
      </c>
      <c r="U1134">
        <v>0</v>
      </c>
      <c r="V1134" t="s">
        <v>254</v>
      </c>
    </row>
    <row r="1135" spans="9:22" x14ac:dyDescent="0.25">
      <c r="I1135" t="s">
        <v>423</v>
      </c>
      <c r="J1135" t="s">
        <v>1551</v>
      </c>
      <c r="K1135">
        <v>1.7260271957916174E-4</v>
      </c>
      <c r="L1135" t="s">
        <v>254</v>
      </c>
      <c r="N1135" t="s">
        <v>433</v>
      </c>
      <c r="O1135" t="s">
        <v>1551</v>
      </c>
      <c r="P1135">
        <v>1.6284446272244831E-5</v>
      </c>
      <c r="Q1135" t="s">
        <v>254</v>
      </c>
      <c r="S1135" t="s">
        <v>443</v>
      </c>
      <c r="T1135" t="s">
        <v>1551</v>
      </c>
      <c r="U1135">
        <v>0</v>
      </c>
      <c r="V1135" t="s">
        <v>254</v>
      </c>
    </row>
    <row r="1136" spans="9:22" x14ac:dyDescent="0.25">
      <c r="I1136" t="s">
        <v>423</v>
      </c>
      <c r="J1136" t="s">
        <v>1552</v>
      </c>
      <c r="K1136">
        <v>8.4407480546201864E-5</v>
      </c>
      <c r="L1136" t="s">
        <v>254</v>
      </c>
      <c r="N1136" t="s">
        <v>433</v>
      </c>
      <c r="O1136" t="s">
        <v>1552</v>
      </c>
      <c r="P1136">
        <v>1.352355184472537E-5</v>
      </c>
      <c r="Q1136" t="s">
        <v>254</v>
      </c>
      <c r="S1136" t="s">
        <v>443</v>
      </c>
      <c r="T1136" t="s">
        <v>1552</v>
      </c>
      <c r="U1136">
        <v>0</v>
      </c>
      <c r="V1136" t="s">
        <v>254</v>
      </c>
    </row>
    <row r="1137" spans="9:22" x14ac:dyDescent="0.25">
      <c r="I1137" t="s">
        <v>423</v>
      </c>
      <c r="J1137" t="s">
        <v>1553</v>
      </c>
      <c r="K1137">
        <v>0</v>
      </c>
      <c r="L1137" t="s">
        <v>254</v>
      </c>
      <c r="N1137" t="s">
        <v>433</v>
      </c>
      <c r="O1137" t="s">
        <v>1553</v>
      </c>
      <c r="P1137">
        <v>1.2171988607788961E-5</v>
      </c>
      <c r="Q1137" t="s">
        <v>254</v>
      </c>
      <c r="S1137" t="s">
        <v>443</v>
      </c>
      <c r="T1137" t="s">
        <v>1553</v>
      </c>
      <c r="U1137">
        <v>0</v>
      </c>
      <c r="V1137" t="s">
        <v>254</v>
      </c>
    </row>
    <row r="1138" spans="9:22" x14ac:dyDescent="0.25">
      <c r="I1138" t="s">
        <v>423</v>
      </c>
      <c r="J1138" t="s">
        <v>1554</v>
      </c>
      <c r="K1138">
        <v>0</v>
      </c>
      <c r="L1138" t="s">
        <v>254</v>
      </c>
      <c r="N1138" t="s">
        <v>433</v>
      </c>
      <c r="O1138" t="s">
        <v>1554</v>
      </c>
      <c r="P1138">
        <v>1.2743190056072888E-5</v>
      </c>
      <c r="Q1138" t="s">
        <v>254</v>
      </c>
      <c r="S1138" t="s">
        <v>443</v>
      </c>
      <c r="T1138" t="s">
        <v>1554</v>
      </c>
      <c r="U1138">
        <v>0</v>
      </c>
      <c r="V1138" t="s">
        <v>254</v>
      </c>
    </row>
    <row r="1139" spans="9:22" x14ac:dyDescent="0.25">
      <c r="I1139" t="s">
        <v>423</v>
      </c>
      <c r="J1139" t="s">
        <v>1555</v>
      </c>
      <c r="K1139">
        <v>0</v>
      </c>
      <c r="L1139" t="s">
        <v>254</v>
      </c>
      <c r="N1139" t="s">
        <v>433</v>
      </c>
      <c r="O1139" t="s">
        <v>1555</v>
      </c>
      <c r="P1139">
        <v>1.0999301291661476E-5</v>
      </c>
      <c r="Q1139" t="s">
        <v>254</v>
      </c>
      <c r="S1139" t="s">
        <v>443</v>
      </c>
      <c r="T1139" t="s">
        <v>1555</v>
      </c>
      <c r="U1139">
        <v>0</v>
      </c>
      <c r="V1139" t="s">
        <v>254</v>
      </c>
    </row>
    <row r="1140" spans="9:22" x14ac:dyDescent="0.25">
      <c r="I1140" t="s">
        <v>423</v>
      </c>
      <c r="J1140" t="s">
        <v>1556</v>
      </c>
      <c r="K1140">
        <v>0</v>
      </c>
      <c r="L1140" t="s">
        <v>254</v>
      </c>
      <c r="N1140" t="s">
        <v>433</v>
      </c>
      <c r="O1140" t="s">
        <v>1556</v>
      </c>
      <c r="P1140">
        <v>1.2581179563671929E-5</v>
      </c>
      <c r="Q1140" t="s">
        <v>254</v>
      </c>
      <c r="S1140" t="s">
        <v>443</v>
      </c>
      <c r="T1140" t="s">
        <v>1556</v>
      </c>
      <c r="U1140">
        <v>0</v>
      </c>
      <c r="V1140" t="s">
        <v>254</v>
      </c>
    </row>
    <row r="1141" spans="9:22" x14ac:dyDescent="0.25">
      <c r="I1141" t="s">
        <v>423</v>
      </c>
      <c r="J1141" t="s">
        <v>1557</v>
      </c>
      <c r="K1141">
        <v>0</v>
      </c>
      <c r="L1141" t="s">
        <v>254</v>
      </c>
      <c r="N1141" t="s">
        <v>433</v>
      </c>
      <c r="O1141" t="s">
        <v>1557</v>
      </c>
      <c r="P1141">
        <v>1.6898117038652444E-5</v>
      </c>
      <c r="Q1141" t="s">
        <v>254</v>
      </c>
      <c r="S1141" t="s">
        <v>443</v>
      </c>
      <c r="T1141" t="s">
        <v>1557</v>
      </c>
      <c r="U1141">
        <v>0</v>
      </c>
      <c r="V1141" t="s">
        <v>254</v>
      </c>
    </row>
    <row r="1142" spans="9:22" x14ac:dyDescent="0.25">
      <c r="I1142" t="s">
        <v>423</v>
      </c>
      <c r="J1142" t="s">
        <v>1558</v>
      </c>
      <c r="K1142">
        <v>0</v>
      </c>
      <c r="L1142" t="s">
        <v>254</v>
      </c>
      <c r="N1142" t="s">
        <v>433</v>
      </c>
      <c r="O1142" t="s">
        <v>1558</v>
      </c>
      <c r="P1142">
        <v>2.0022041003187573E-5</v>
      </c>
      <c r="Q1142" t="s">
        <v>254</v>
      </c>
      <c r="S1142" t="s">
        <v>443</v>
      </c>
      <c r="T1142" t="s">
        <v>1558</v>
      </c>
      <c r="U1142">
        <v>0</v>
      </c>
      <c r="V1142" t="s">
        <v>254</v>
      </c>
    </row>
    <row r="1143" spans="9:22" x14ac:dyDescent="0.25">
      <c r="I1143" t="s">
        <v>423</v>
      </c>
      <c r="J1143" t="s">
        <v>1559</v>
      </c>
      <c r="K1143">
        <v>3.0281610994953227E-5</v>
      </c>
      <c r="L1143" t="s">
        <v>254</v>
      </c>
      <c r="N1143" t="s">
        <v>433</v>
      </c>
      <c r="O1143" t="s">
        <v>1559</v>
      </c>
      <c r="P1143">
        <v>2.41851786119287E-5</v>
      </c>
      <c r="Q1143" t="s">
        <v>254</v>
      </c>
      <c r="S1143" t="s">
        <v>443</v>
      </c>
      <c r="T1143" t="s">
        <v>1559</v>
      </c>
      <c r="U1143">
        <v>0</v>
      </c>
      <c r="V1143" t="s">
        <v>254</v>
      </c>
    </row>
    <row r="1144" spans="9:22" x14ac:dyDescent="0.25">
      <c r="I1144" t="s">
        <v>423</v>
      </c>
      <c r="J1144" t="s">
        <v>1560</v>
      </c>
      <c r="K1144">
        <v>1.4259218278429126E-4</v>
      </c>
      <c r="L1144" t="s">
        <v>254</v>
      </c>
      <c r="N1144" t="s">
        <v>433</v>
      </c>
      <c r="O1144" t="s">
        <v>1560</v>
      </c>
      <c r="P1144">
        <v>2.3088092401624048E-5</v>
      </c>
      <c r="Q1144" t="s">
        <v>254</v>
      </c>
      <c r="S1144" t="s">
        <v>443</v>
      </c>
      <c r="T1144" t="s">
        <v>1560</v>
      </c>
      <c r="U1144">
        <v>0</v>
      </c>
      <c r="V1144" t="s">
        <v>254</v>
      </c>
    </row>
    <row r="1145" spans="9:22" x14ac:dyDescent="0.25">
      <c r="I1145" t="s">
        <v>423</v>
      </c>
      <c r="J1145" t="s">
        <v>1561</v>
      </c>
      <c r="K1145">
        <v>2.9993578334107688E-4</v>
      </c>
      <c r="L1145" t="s">
        <v>254</v>
      </c>
      <c r="N1145" t="s">
        <v>433</v>
      </c>
      <c r="O1145" t="s">
        <v>1561</v>
      </c>
      <c r="P1145">
        <v>2.7948802839460271E-5</v>
      </c>
      <c r="Q1145" t="s">
        <v>254</v>
      </c>
      <c r="S1145" t="s">
        <v>443</v>
      </c>
      <c r="T1145" t="s">
        <v>1561</v>
      </c>
      <c r="U1145">
        <v>0</v>
      </c>
      <c r="V1145" t="s">
        <v>254</v>
      </c>
    </row>
    <row r="1146" spans="9:22" x14ac:dyDescent="0.25">
      <c r="I1146" t="s">
        <v>423</v>
      </c>
      <c r="J1146" t="s">
        <v>1562</v>
      </c>
      <c r="K1146">
        <v>4.0108732995107385E-4</v>
      </c>
      <c r="L1146" t="s">
        <v>254</v>
      </c>
      <c r="N1146" t="s">
        <v>433</v>
      </c>
      <c r="O1146" t="s">
        <v>1562</v>
      </c>
      <c r="P1146">
        <v>3.461222129640656E-5</v>
      </c>
      <c r="Q1146" t="s">
        <v>254</v>
      </c>
      <c r="S1146" t="s">
        <v>443</v>
      </c>
      <c r="T1146" t="s">
        <v>1562</v>
      </c>
      <c r="U1146">
        <v>0</v>
      </c>
      <c r="V1146" t="s">
        <v>254</v>
      </c>
    </row>
    <row r="1147" spans="9:22" x14ac:dyDescent="0.25">
      <c r="I1147" t="s">
        <v>423</v>
      </c>
      <c r="J1147" t="s">
        <v>1563</v>
      </c>
      <c r="K1147">
        <v>4.7317528406461259E-4</v>
      </c>
      <c r="L1147" t="s">
        <v>254</v>
      </c>
      <c r="N1147" t="s">
        <v>433</v>
      </c>
      <c r="O1147" t="s">
        <v>1563</v>
      </c>
      <c r="P1147">
        <v>3.4749031176508792E-5</v>
      </c>
      <c r="Q1147" t="s">
        <v>254</v>
      </c>
      <c r="S1147" t="s">
        <v>443</v>
      </c>
      <c r="T1147" t="s">
        <v>1563</v>
      </c>
      <c r="U1147">
        <v>0</v>
      </c>
      <c r="V1147" t="s">
        <v>254</v>
      </c>
    </row>
    <row r="1148" spans="9:22" x14ac:dyDescent="0.25">
      <c r="I1148" t="s">
        <v>423</v>
      </c>
      <c r="J1148" t="s">
        <v>1564</v>
      </c>
      <c r="K1148">
        <v>5.0760461659004209E-4</v>
      </c>
      <c r="L1148" t="s">
        <v>254</v>
      </c>
      <c r="N1148" t="s">
        <v>433</v>
      </c>
      <c r="O1148" t="s">
        <v>1564</v>
      </c>
      <c r="P1148">
        <v>3.6541828168927141E-5</v>
      </c>
      <c r="Q1148" t="s">
        <v>254</v>
      </c>
      <c r="S1148" t="s">
        <v>443</v>
      </c>
      <c r="T1148" t="s">
        <v>1564</v>
      </c>
      <c r="U1148">
        <v>0</v>
      </c>
      <c r="V1148" t="s">
        <v>254</v>
      </c>
    </row>
    <row r="1149" spans="9:22" x14ac:dyDescent="0.25">
      <c r="I1149" t="s">
        <v>423</v>
      </c>
      <c r="J1149" t="s">
        <v>1565</v>
      </c>
      <c r="K1149">
        <v>4.8743654848226389E-4</v>
      </c>
      <c r="L1149" t="s">
        <v>254</v>
      </c>
      <c r="N1149" t="s">
        <v>433</v>
      </c>
      <c r="O1149" t="s">
        <v>1565</v>
      </c>
      <c r="P1149">
        <v>3.7281102840886968E-5</v>
      </c>
      <c r="Q1149" t="s">
        <v>254</v>
      </c>
      <c r="S1149" t="s">
        <v>443</v>
      </c>
      <c r="T1149" t="s">
        <v>1565</v>
      </c>
      <c r="U1149">
        <v>5.6843753523246013E-6</v>
      </c>
      <c r="V1149" t="s">
        <v>254</v>
      </c>
    </row>
    <row r="1150" spans="9:22" x14ac:dyDescent="0.25">
      <c r="I1150" t="s">
        <v>423</v>
      </c>
      <c r="J1150" t="s">
        <v>1566</v>
      </c>
      <c r="K1150">
        <v>4.6609021229425027E-4</v>
      </c>
      <c r="L1150" t="s">
        <v>254</v>
      </c>
      <c r="N1150" t="s">
        <v>433</v>
      </c>
      <c r="O1150" t="s">
        <v>1566</v>
      </c>
      <c r="P1150">
        <v>3.6091815267113337E-5</v>
      </c>
      <c r="Q1150" t="s">
        <v>254</v>
      </c>
      <c r="S1150" t="s">
        <v>443</v>
      </c>
      <c r="T1150" t="s">
        <v>1566</v>
      </c>
      <c r="U1150">
        <v>9.1503629508917132E-6</v>
      </c>
      <c r="V1150" t="s">
        <v>254</v>
      </c>
    </row>
    <row r="1151" spans="9:22" x14ac:dyDescent="0.25">
      <c r="I1151" t="s">
        <v>423</v>
      </c>
      <c r="J1151" t="s">
        <v>1567</v>
      </c>
      <c r="K1151">
        <v>4.421529320158412E-4</v>
      </c>
      <c r="L1151" t="s">
        <v>254</v>
      </c>
      <c r="N1151" t="s">
        <v>433</v>
      </c>
      <c r="O1151" t="s">
        <v>1567</v>
      </c>
      <c r="P1151">
        <v>3.3930145469502941E-5</v>
      </c>
      <c r="Q1151" t="s">
        <v>254</v>
      </c>
      <c r="S1151" t="s">
        <v>443</v>
      </c>
      <c r="T1151" t="s">
        <v>1567</v>
      </c>
      <c r="U1151">
        <v>3.450414946399497E-6</v>
      </c>
      <c r="V1151" t="s">
        <v>254</v>
      </c>
    </row>
    <row r="1152" spans="9:22" x14ac:dyDescent="0.25">
      <c r="I1152" t="s">
        <v>423</v>
      </c>
      <c r="J1152" t="s">
        <v>1568</v>
      </c>
      <c r="K1152">
        <v>4.1895851784296212E-4</v>
      </c>
      <c r="L1152" t="s">
        <v>254</v>
      </c>
      <c r="N1152" t="s">
        <v>433</v>
      </c>
      <c r="O1152" t="s">
        <v>1568</v>
      </c>
      <c r="P1152">
        <v>3.3259953724648221E-5</v>
      </c>
      <c r="Q1152" t="s">
        <v>254</v>
      </c>
      <c r="S1152" t="s">
        <v>443</v>
      </c>
      <c r="T1152" t="s">
        <v>1568</v>
      </c>
      <c r="U1152">
        <v>9.2613968115879217E-6</v>
      </c>
      <c r="V1152" t="s">
        <v>254</v>
      </c>
    </row>
    <row r="1153" spans="9:22" x14ac:dyDescent="0.25">
      <c r="I1153" t="s">
        <v>423</v>
      </c>
      <c r="J1153" t="s">
        <v>1569</v>
      </c>
      <c r="K1153">
        <v>4.0601229461886877E-4</v>
      </c>
      <c r="L1153" t="s">
        <v>254</v>
      </c>
      <c r="N1153" t="s">
        <v>433</v>
      </c>
      <c r="O1153" t="s">
        <v>1569</v>
      </c>
      <c r="P1153">
        <v>3.0975664475180012E-5</v>
      </c>
      <c r="Q1153" t="s">
        <v>254</v>
      </c>
      <c r="S1153" t="s">
        <v>443</v>
      </c>
      <c r="T1153" t="s">
        <v>1569</v>
      </c>
      <c r="U1153">
        <v>6.9103569689297005E-6</v>
      </c>
      <c r="V1153" t="s">
        <v>254</v>
      </c>
    </row>
    <row r="1154" spans="9:22" x14ac:dyDescent="0.25">
      <c r="I1154" t="s">
        <v>423</v>
      </c>
      <c r="J1154" t="s">
        <v>1570</v>
      </c>
      <c r="K1154">
        <v>4.1858779091269357E-4</v>
      </c>
      <c r="L1154" t="s">
        <v>254</v>
      </c>
      <c r="N1154" t="s">
        <v>433</v>
      </c>
      <c r="O1154" t="s">
        <v>1570</v>
      </c>
      <c r="P1154">
        <v>2.8816883974233591E-5</v>
      </c>
      <c r="Q1154" t="s">
        <v>254</v>
      </c>
      <c r="S1154" t="s">
        <v>443</v>
      </c>
      <c r="T1154" t="s">
        <v>1570</v>
      </c>
      <c r="U1154">
        <v>6.2929554634630708E-6</v>
      </c>
      <c r="V1154" t="s">
        <v>254</v>
      </c>
    </row>
    <row r="1155" spans="9:22" x14ac:dyDescent="0.25">
      <c r="I1155" t="s">
        <v>423</v>
      </c>
      <c r="J1155" t="s">
        <v>1571</v>
      </c>
      <c r="K1155">
        <v>4.329652775874675E-4</v>
      </c>
      <c r="L1155" t="s">
        <v>254</v>
      </c>
      <c r="N1155" t="s">
        <v>433</v>
      </c>
      <c r="O1155" t="s">
        <v>1571</v>
      </c>
      <c r="P1155">
        <v>3.0141492348434298E-5</v>
      </c>
      <c r="Q1155" t="s">
        <v>254</v>
      </c>
      <c r="S1155" t="s">
        <v>443</v>
      </c>
      <c r="T1155" t="s">
        <v>1571</v>
      </c>
      <c r="U1155">
        <v>1.049426320789704E-5</v>
      </c>
      <c r="V1155" t="s">
        <v>254</v>
      </c>
    </row>
    <row r="1156" spans="9:22" x14ac:dyDescent="0.25">
      <c r="I1156" t="s">
        <v>423</v>
      </c>
      <c r="J1156" t="s">
        <v>1572</v>
      </c>
      <c r="K1156">
        <v>4.3752576841754826E-4</v>
      </c>
      <c r="L1156" t="s">
        <v>254</v>
      </c>
      <c r="N1156" t="s">
        <v>433</v>
      </c>
      <c r="O1156" t="s">
        <v>1572</v>
      </c>
      <c r="P1156">
        <v>3.2244595403988813E-5</v>
      </c>
      <c r="Q1156" t="s">
        <v>254</v>
      </c>
      <c r="S1156" t="s">
        <v>443</v>
      </c>
      <c r="T1156" t="s">
        <v>1572</v>
      </c>
      <c r="U1156">
        <v>6.6833645026472852E-6</v>
      </c>
      <c r="V1156" t="s">
        <v>254</v>
      </c>
    </row>
    <row r="1157" spans="9:22" x14ac:dyDescent="0.25">
      <c r="I1157" t="s">
        <v>423</v>
      </c>
      <c r="J1157" t="s">
        <v>1573</v>
      </c>
      <c r="K1157">
        <v>4.0927938029673938E-4</v>
      </c>
      <c r="L1157" t="s">
        <v>254</v>
      </c>
      <c r="N1157" t="s">
        <v>433</v>
      </c>
      <c r="O1157" t="s">
        <v>1573</v>
      </c>
      <c r="P1157">
        <v>3.6021865206232843E-5</v>
      </c>
      <c r="Q1157" t="s">
        <v>254</v>
      </c>
      <c r="S1157" t="s">
        <v>443</v>
      </c>
      <c r="T1157" t="s">
        <v>1573</v>
      </c>
      <c r="U1157">
        <v>0</v>
      </c>
      <c r="V1157" t="s">
        <v>254</v>
      </c>
    </row>
    <row r="1158" spans="9:22" x14ac:dyDescent="0.25">
      <c r="I1158" t="s">
        <v>423</v>
      </c>
      <c r="J1158" t="s">
        <v>1574</v>
      </c>
      <c r="K1158">
        <v>3.0327128235344171E-4</v>
      </c>
      <c r="L1158" t="s">
        <v>254</v>
      </c>
      <c r="N1158" t="s">
        <v>433</v>
      </c>
      <c r="O1158" t="s">
        <v>1574</v>
      </c>
      <c r="P1158">
        <v>3.2075951543886688E-5</v>
      </c>
      <c r="Q1158" t="s">
        <v>254</v>
      </c>
      <c r="S1158" t="s">
        <v>443</v>
      </c>
      <c r="T1158" t="s">
        <v>1574</v>
      </c>
      <c r="U1158">
        <v>0</v>
      </c>
      <c r="V1158" t="s">
        <v>254</v>
      </c>
    </row>
    <row r="1159" spans="9:22" x14ac:dyDescent="0.25">
      <c r="I1159" t="s">
        <v>423</v>
      </c>
      <c r="J1159" t="s">
        <v>1575</v>
      </c>
      <c r="K1159">
        <v>1.753541738165374E-4</v>
      </c>
      <c r="L1159" t="s">
        <v>254</v>
      </c>
      <c r="N1159" t="s">
        <v>433</v>
      </c>
      <c r="O1159" t="s">
        <v>1575</v>
      </c>
      <c r="P1159">
        <v>2.3202884453444842E-5</v>
      </c>
      <c r="Q1159" t="s">
        <v>254</v>
      </c>
      <c r="S1159" t="s">
        <v>443</v>
      </c>
      <c r="T1159" t="s">
        <v>1575</v>
      </c>
      <c r="U1159">
        <v>0</v>
      </c>
      <c r="V1159" t="s">
        <v>254</v>
      </c>
    </row>
    <row r="1160" spans="9:22" x14ac:dyDescent="0.25">
      <c r="I1160" t="s">
        <v>423</v>
      </c>
      <c r="J1160" t="s">
        <v>1576</v>
      </c>
      <c r="K1160">
        <v>5.5082650458654623E-5</v>
      </c>
      <c r="L1160" t="s">
        <v>254</v>
      </c>
      <c r="N1160" t="s">
        <v>433</v>
      </c>
      <c r="O1160" t="s">
        <v>1576</v>
      </c>
      <c r="P1160">
        <v>1.4719297253801918E-5</v>
      </c>
      <c r="Q1160" t="s">
        <v>254</v>
      </c>
      <c r="S1160" t="s">
        <v>443</v>
      </c>
      <c r="T1160" t="s">
        <v>1576</v>
      </c>
      <c r="U1160">
        <v>0</v>
      </c>
      <c r="V1160" t="s">
        <v>254</v>
      </c>
    </row>
    <row r="1161" spans="9:22" x14ac:dyDescent="0.25">
      <c r="I1161" t="s">
        <v>423</v>
      </c>
      <c r="J1161" t="s">
        <v>1577</v>
      </c>
      <c r="K1161">
        <v>0</v>
      </c>
      <c r="L1161" t="s">
        <v>254</v>
      </c>
      <c r="N1161" t="s">
        <v>433</v>
      </c>
      <c r="O1161" t="s">
        <v>1577</v>
      </c>
      <c r="P1161">
        <v>9.0567842036134092E-6</v>
      </c>
      <c r="Q1161" t="s">
        <v>254</v>
      </c>
      <c r="S1161" t="s">
        <v>443</v>
      </c>
      <c r="T1161" t="s">
        <v>1577</v>
      </c>
      <c r="U1161">
        <v>0</v>
      </c>
      <c r="V1161" t="s">
        <v>254</v>
      </c>
    </row>
    <row r="1162" spans="9:22" x14ac:dyDescent="0.25">
      <c r="I1162" t="s">
        <v>423</v>
      </c>
      <c r="J1162" t="s">
        <v>1578</v>
      </c>
      <c r="K1162">
        <v>0</v>
      </c>
      <c r="L1162" t="s">
        <v>254</v>
      </c>
      <c r="N1162" t="s">
        <v>433</v>
      </c>
      <c r="O1162" t="s">
        <v>1578</v>
      </c>
      <c r="P1162">
        <v>6.6887813134016297E-6</v>
      </c>
      <c r="Q1162" t="s">
        <v>254</v>
      </c>
      <c r="S1162" t="s">
        <v>443</v>
      </c>
      <c r="T1162" t="s">
        <v>1578</v>
      </c>
      <c r="U1162">
        <v>0</v>
      </c>
      <c r="V1162" t="s">
        <v>254</v>
      </c>
    </row>
    <row r="1163" spans="9:22" x14ac:dyDescent="0.25">
      <c r="I1163" t="s">
        <v>423</v>
      </c>
      <c r="J1163" t="s">
        <v>1579</v>
      </c>
      <c r="K1163">
        <v>0</v>
      </c>
      <c r="L1163" t="s">
        <v>254</v>
      </c>
      <c r="N1163" t="s">
        <v>433</v>
      </c>
      <c r="O1163" t="s">
        <v>1579</v>
      </c>
      <c r="P1163">
        <v>9.5338428165112924E-6</v>
      </c>
      <c r="Q1163" t="s">
        <v>254</v>
      </c>
      <c r="S1163" t="s">
        <v>443</v>
      </c>
      <c r="T1163" t="s">
        <v>1579</v>
      </c>
      <c r="U1163">
        <v>0</v>
      </c>
      <c r="V1163" t="s">
        <v>254</v>
      </c>
    </row>
    <row r="1164" spans="9:22" x14ac:dyDescent="0.25">
      <c r="I1164" t="s">
        <v>423</v>
      </c>
      <c r="J1164" t="s">
        <v>1580</v>
      </c>
      <c r="K1164">
        <v>0</v>
      </c>
      <c r="L1164" t="s">
        <v>254</v>
      </c>
      <c r="N1164" t="s">
        <v>433</v>
      </c>
      <c r="O1164" t="s">
        <v>1580</v>
      </c>
      <c r="P1164">
        <v>6.5077949219294174E-6</v>
      </c>
      <c r="Q1164" t="s">
        <v>254</v>
      </c>
      <c r="S1164" t="s">
        <v>443</v>
      </c>
      <c r="T1164" t="s">
        <v>1580</v>
      </c>
      <c r="U1164">
        <v>0</v>
      </c>
      <c r="V1164" t="s">
        <v>254</v>
      </c>
    </row>
    <row r="1165" spans="9:22" x14ac:dyDescent="0.25">
      <c r="I1165" t="s">
        <v>423</v>
      </c>
      <c r="J1165" t="s">
        <v>1581</v>
      </c>
      <c r="K1165">
        <v>0</v>
      </c>
      <c r="L1165" t="s">
        <v>254</v>
      </c>
      <c r="N1165" t="s">
        <v>433</v>
      </c>
      <c r="O1165" t="s">
        <v>1581</v>
      </c>
      <c r="P1165">
        <v>3.1515414092297534E-6</v>
      </c>
      <c r="Q1165" t="s">
        <v>254</v>
      </c>
      <c r="S1165" t="s">
        <v>443</v>
      </c>
      <c r="T1165" t="s">
        <v>1581</v>
      </c>
      <c r="U1165">
        <v>0</v>
      </c>
      <c r="V1165" t="s">
        <v>254</v>
      </c>
    </row>
    <row r="1166" spans="9:22" x14ac:dyDescent="0.25">
      <c r="I1166" t="s">
        <v>423</v>
      </c>
      <c r="J1166" t="s">
        <v>1582</v>
      </c>
      <c r="K1166">
        <v>0</v>
      </c>
      <c r="L1166" t="s">
        <v>254</v>
      </c>
      <c r="N1166" t="s">
        <v>433</v>
      </c>
      <c r="O1166" t="s">
        <v>1582</v>
      </c>
      <c r="P1166">
        <v>5.3394508901588087E-7</v>
      </c>
      <c r="Q1166" t="s">
        <v>254</v>
      </c>
      <c r="S1166" t="s">
        <v>443</v>
      </c>
      <c r="T1166" t="s">
        <v>1582</v>
      </c>
      <c r="U1166">
        <v>0</v>
      </c>
      <c r="V1166" t="s">
        <v>254</v>
      </c>
    </row>
    <row r="1167" spans="9:22" x14ac:dyDescent="0.25">
      <c r="I1167" t="s">
        <v>423</v>
      </c>
      <c r="J1167" t="s">
        <v>1583</v>
      </c>
      <c r="K1167">
        <v>2.1075986281962182E-5</v>
      </c>
      <c r="L1167" t="s">
        <v>254</v>
      </c>
      <c r="N1167" t="s">
        <v>433</v>
      </c>
      <c r="O1167" t="s">
        <v>1583</v>
      </c>
      <c r="P1167">
        <v>5.2095430103888342E-8</v>
      </c>
      <c r="Q1167" t="s">
        <v>254</v>
      </c>
      <c r="S1167" t="s">
        <v>443</v>
      </c>
      <c r="T1167" t="s">
        <v>1583</v>
      </c>
      <c r="U1167">
        <v>0</v>
      </c>
      <c r="V1167" t="s">
        <v>254</v>
      </c>
    </row>
    <row r="1168" spans="9:22" x14ac:dyDescent="0.25">
      <c r="I1168" t="s">
        <v>423</v>
      </c>
      <c r="J1168" t="s">
        <v>1584</v>
      </c>
      <c r="K1168">
        <v>1.1578670738574627E-4</v>
      </c>
      <c r="L1168" t="s">
        <v>254</v>
      </c>
      <c r="N1168" t="s">
        <v>433</v>
      </c>
      <c r="O1168" t="s">
        <v>1584</v>
      </c>
      <c r="P1168">
        <v>4.9164613074267576E-7</v>
      </c>
      <c r="Q1168" t="s">
        <v>254</v>
      </c>
      <c r="S1168" t="s">
        <v>443</v>
      </c>
      <c r="T1168" t="s">
        <v>1584</v>
      </c>
      <c r="U1168">
        <v>0</v>
      </c>
      <c r="V1168" t="s">
        <v>254</v>
      </c>
    </row>
    <row r="1169" spans="9:22" x14ac:dyDescent="0.25">
      <c r="I1169" t="s">
        <v>423</v>
      </c>
      <c r="J1169" t="s">
        <v>1585</v>
      </c>
      <c r="K1169">
        <v>2.0608985759354331E-4</v>
      </c>
      <c r="L1169" t="s">
        <v>254</v>
      </c>
      <c r="N1169" t="s">
        <v>433</v>
      </c>
      <c r="O1169" t="s">
        <v>1585</v>
      </c>
      <c r="P1169">
        <v>2.3982066528596556E-6</v>
      </c>
      <c r="Q1169" t="s">
        <v>254</v>
      </c>
      <c r="S1169" t="s">
        <v>443</v>
      </c>
      <c r="T1169" t="s">
        <v>1585</v>
      </c>
      <c r="U1169">
        <v>0</v>
      </c>
      <c r="V1169" t="s">
        <v>254</v>
      </c>
    </row>
    <row r="1170" spans="9:22" x14ac:dyDescent="0.25">
      <c r="I1170" t="s">
        <v>423</v>
      </c>
      <c r="J1170" t="s">
        <v>1586</v>
      </c>
      <c r="K1170">
        <v>2.2728156621395381E-4</v>
      </c>
      <c r="L1170" t="s">
        <v>254</v>
      </c>
      <c r="N1170" t="s">
        <v>433</v>
      </c>
      <c r="O1170" t="s">
        <v>1586</v>
      </c>
      <c r="P1170">
        <v>2.7516099696526123E-6</v>
      </c>
      <c r="Q1170" t="s">
        <v>254</v>
      </c>
      <c r="S1170" t="s">
        <v>443</v>
      </c>
      <c r="T1170" t="s">
        <v>1586</v>
      </c>
      <c r="U1170">
        <v>0</v>
      </c>
      <c r="V1170" t="s">
        <v>254</v>
      </c>
    </row>
    <row r="1171" spans="9:22" x14ac:dyDescent="0.25">
      <c r="I1171" t="s">
        <v>423</v>
      </c>
      <c r="J1171" t="s">
        <v>1587</v>
      </c>
      <c r="K1171">
        <v>2.7982350776212147E-4</v>
      </c>
      <c r="L1171" t="s">
        <v>254</v>
      </c>
      <c r="N1171" t="s">
        <v>433</v>
      </c>
      <c r="O1171" t="s">
        <v>1587</v>
      </c>
      <c r="P1171">
        <v>1.0443634395678601E-6</v>
      </c>
      <c r="Q1171" t="s">
        <v>254</v>
      </c>
      <c r="S1171" t="s">
        <v>443</v>
      </c>
      <c r="T1171" t="s">
        <v>1587</v>
      </c>
      <c r="U1171">
        <v>0</v>
      </c>
      <c r="V1171" t="s">
        <v>254</v>
      </c>
    </row>
    <row r="1172" spans="9:22" x14ac:dyDescent="0.25">
      <c r="I1172" t="s">
        <v>423</v>
      </c>
      <c r="J1172" t="s">
        <v>1588</v>
      </c>
      <c r="K1172">
        <v>3.1407995480846378E-4</v>
      </c>
      <c r="L1172" t="s">
        <v>254</v>
      </c>
      <c r="N1172" t="s">
        <v>433</v>
      </c>
      <c r="O1172" t="s">
        <v>1588</v>
      </c>
      <c r="P1172">
        <v>3.5497105396801182E-7</v>
      </c>
      <c r="Q1172" t="s">
        <v>254</v>
      </c>
      <c r="S1172" t="s">
        <v>443</v>
      </c>
      <c r="T1172" t="s">
        <v>1588</v>
      </c>
      <c r="U1172">
        <v>0</v>
      </c>
      <c r="V1172" t="s">
        <v>254</v>
      </c>
    </row>
    <row r="1173" spans="9:22" x14ac:dyDescent="0.25">
      <c r="I1173" t="s">
        <v>423</v>
      </c>
      <c r="J1173" t="s">
        <v>1589</v>
      </c>
      <c r="K1173">
        <v>3.0042216820047249E-4</v>
      </c>
      <c r="L1173" t="s">
        <v>254</v>
      </c>
      <c r="N1173" t="s">
        <v>433</v>
      </c>
      <c r="O1173" t="s">
        <v>1589</v>
      </c>
      <c r="P1173">
        <v>2.3770853675441779E-7</v>
      </c>
      <c r="Q1173" t="s">
        <v>254</v>
      </c>
      <c r="S1173" t="s">
        <v>443</v>
      </c>
      <c r="T1173" t="s">
        <v>1589</v>
      </c>
      <c r="U1173">
        <v>0</v>
      </c>
      <c r="V1173" t="s">
        <v>254</v>
      </c>
    </row>
    <row r="1174" spans="9:22" x14ac:dyDescent="0.25">
      <c r="I1174" t="s">
        <v>423</v>
      </c>
      <c r="J1174" t="s">
        <v>1590</v>
      </c>
      <c r="K1174">
        <v>2.9209067660447411E-4</v>
      </c>
      <c r="L1174" t="s">
        <v>254</v>
      </c>
      <c r="N1174" t="s">
        <v>433</v>
      </c>
      <c r="O1174" t="s">
        <v>1590</v>
      </c>
      <c r="P1174">
        <v>4.0247031598213567E-6</v>
      </c>
      <c r="Q1174" t="s">
        <v>254</v>
      </c>
      <c r="S1174" t="s">
        <v>443</v>
      </c>
      <c r="T1174" t="s">
        <v>1590</v>
      </c>
      <c r="U1174">
        <v>0</v>
      </c>
      <c r="V1174" t="s">
        <v>254</v>
      </c>
    </row>
    <row r="1175" spans="9:22" x14ac:dyDescent="0.25">
      <c r="I1175" t="s">
        <v>423</v>
      </c>
      <c r="J1175" t="s">
        <v>1591</v>
      </c>
      <c r="K1175">
        <v>3.0888388079621589E-4</v>
      </c>
      <c r="L1175" t="s">
        <v>254</v>
      </c>
      <c r="N1175" t="s">
        <v>433</v>
      </c>
      <c r="O1175" t="s">
        <v>1591</v>
      </c>
      <c r="P1175">
        <v>4.569061906890233E-6</v>
      </c>
      <c r="Q1175" t="s">
        <v>254</v>
      </c>
      <c r="S1175" t="s">
        <v>443</v>
      </c>
      <c r="T1175" t="s">
        <v>1591</v>
      </c>
      <c r="U1175">
        <v>0</v>
      </c>
      <c r="V1175" t="s">
        <v>254</v>
      </c>
    </row>
    <row r="1176" spans="9:22" x14ac:dyDescent="0.25">
      <c r="I1176" t="s">
        <v>423</v>
      </c>
      <c r="J1176" t="s">
        <v>1592</v>
      </c>
      <c r="K1176">
        <v>2.5848122896284903E-4</v>
      </c>
      <c r="L1176" t="s">
        <v>254</v>
      </c>
      <c r="N1176" t="s">
        <v>433</v>
      </c>
      <c r="O1176" t="s">
        <v>1592</v>
      </c>
      <c r="P1176">
        <v>6.0394426869128654E-6</v>
      </c>
      <c r="Q1176" t="s">
        <v>254</v>
      </c>
      <c r="S1176" t="s">
        <v>443</v>
      </c>
      <c r="T1176" t="s">
        <v>1592</v>
      </c>
      <c r="U1176">
        <v>0</v>
      </c>
      <c r="V1176" t="s">
        <v>254</v>
      </c>
    </row>
    <row r="1177" spans="9:22" x14ac:dyDescent="0.25">
      <c r="I1177" t="s">
        <v>423</v>
      </c>
      <c r="J1177" t="s">
        <v>1593</v>
      </c>
      <c r="K1177">
        <v>1.6679550749043636E-4</v>
      </c>
      <c r="L1177" t="s">
        <v>254</v>
      </c>
      <c r="N1177" t="s">
        <v>433</v>
      </c>
      <c r="O1177" t="s">
        <v>1593</v>
      </c>
      <c r="P1177">
        <v>1.2507529291016983E-5</v>
      </c>
      <c r="Q1177" t="s">
        <v>254</v>
      </c>
      <c r="S1177" t="s">
        <v>443</v>
      </c>
      <c r="T1177" t="s">
        <v>1593</v>
      </c>
      <c r="U1177">
        <v>0</v>
      </c>
      <c r="V1177" t="s">
        <v>254</v>
      </c>
    </row>
    <row r="1178" spans="9:22" x14ac:dyDescent="0.25">
      <c r="I1178" t="s">
        <v>423</v>
      </c>
      <c r="J1178" t="s">
        <v>1594</v>
      </c>
      <c r="K1178">
        <v>1.5777152630953384E-4</v>
      </c>
      <c r="L1178" t="s">
        <v>254</v>
      </c>
      <c r="N1178" t="s">
        <v>433</v>
      </c>
      <c r="O1178" t="s">
        <v>1594</v>
      </c>
      <c r="P1178">
        <v>4.16043482837672E-5</v>
      </c>
      <c r="Q1178" t="s">
        <v>254</v>
      </c>
      <c r="S1178" t="s">
        <v>443</v>
      </c>
      <c r="T1178" t="s">
        <v>1594</v>
      </c>
      <c r="U1178">
        <v>0</v>
      </c>
      <c r="V1178" t="s">
        <v>254</v>
      </c>
    </row>
    <row r="1179" spans="9:22" x14ac:dyDescent="0.25">
      <c r="I1179" t="s">
        <v>423</v>
      </c>
      <c r="J1179" t="s">
        <v>1595</v>
      </c>
      <c r="K1179">
        <v>1.4328514975819802E-4</v>
      </c>
      <c r="L1179" t="s">
        <v>254</v>
      </c>
      <c r="N1179" t="s">
        <v>433</v>
      </c>
      <c r="O1179" t="s">
        <v>1595</v>
      </c>
      <c r="P1179">
        <v>7.9138137466740357E-5</v>
      </c>
      <c r="Q1179" t="s">
        <v>254</v>
      </c>
      <c r="S1179" t="s">
        <v>443</v>
      </c>
      <c r="T1179" t="s">
        <v>1595</v>
      </c>
      <c r="U1179">
        <v>0</v>
      </c>
      <c r="V1179" t="s">
        <v>254</v>
      </c>
    </row>
    <row r="1180" spans="9:22" x14ac:dyDescent="0.25">
      <c r="I1180" t="s">
        <v>423</v>
      </c>
      <c r="J1180" t="s">
        <v>1596</v>
      </c>
      <c r="K1180">
        <v>1.1411419050299689E-4</v>
      </c>
      <c r="L1180" t="s">
        <v>254</v>
      </c>
      <c r="N1180" t="s">
        <v>433</v>
      </c>
      <c r="O1180" t="s">
        <v>1596</v>
      </c>
      <c r="P1180">
        <v>1.0402541506798749E-4</v>
      </c>
      <c r="Q1180" t="s">
        <v>254</v>
      </c>
      <c r="S1180" t="s">
        <v>443</v>
      </c>
      <c r="T1180" t="s">
        <v>1596</v>
      </c>
      <c r="U1180">
        <v>0</v>
      </c>
      <c r="V1180" t="s">
        <v>254</v>
      </c>
    </row>
    <row r="1181" spans="9:22" x14ac:dyDescent="0.25">
      <c r="I1181" t="s">
        <v>423</v>
      </c>
      <c r="J1181" t="s">
        <v>1597</v>
      </c>
      <c r="K1181">
        <v>8.6666933954590775E-5</v>
      </c>
      <c r="L1181" t="s">
        <v>254</v>
      </c>
      <c r="N1181" t="s">
        <v>433</v>
      </c>
      <c r="O1181" t="s">
        <v>1597</v>
      </c>
      <c r="P1181">
        <v>1.249344973236706E-4</v>
      </c>
      <c r="Q1181" t="s">
        <v>254</v>
      </c>
      <c r="S1181" t="s">
        <v>443</v>
      </c>
      <c r="T1181" t="s">
        <v>1597</v>
      </c>
      <c r="U1181">
        <v>0</v>
      </c>
      <c r="V1181" t="s">
        <v>254</v>
      </c>
    </row>
    <row r="1182" spans="9:22" x14ac:dyDescent="0.25">
      <c r="I1182" t="s">
        <v>423</v>
      </c>
      <c r="J1182" t="s">
        <v>1598</v>
      </c>
      <c r="K1182">
        <v>3.4820544187985685E-5</v>
      </c>
      <c r="L1182" t="s">
        <v>254</v>
      </c>
      <c r="N1182" t="s">
        <v>433</v>
      </c>
      <c r="O1182" t="s">
        <v>1598</v>
      </c>
      <c r="P1182">
        <v>1.3069495147363021E-4</v>
      </c>
      <c r="Q1182" t="s">
        <v>254</v>
      </c>
      <c r="S1182" t="s">
        <v>443</v>
      </c>
      <c r="T1182" t="s">
        <v>1598</v>
      </c>
      <c r="U1182">
        <v>0</v>
      </c>
      <c r="V1182" t="s">
        <v>254</v>
      </c>
    </row>
    <row r="1183" spans="9:22" x14ac:dyDescent="0.25">
      <c r="I1183" t="s">
        <v>423</v>
      </c>
      <c r="J1183" t="s">
        <v>1599</v>
      </c>
      <c r="K1183">
        <v>8.11641624130086E-6</v>
      </c>
      <c r="L1183" t="s">
        <v>254</v>
      </c>
      <c r="N1183" t="s">
        <v>433</v>
      </c>
      <c r="O1183" t="s">
        <v>1599</v>
      </c>
      <c r="P1183">
        <v>1.3701117938095384E-4</v>
      </c>
      <c r="Q1183" t="s">
        <v>254</v>
      </c>
      <c r="S1183" t="s">
        <v>443</v>
      </c>
      <c r="T1183" t="s">
        <v>1599</v>
      </c>
      <c r="U1183">
        <v>8.6783359369254389E-6</v>
      </c>
      <c r="V1183" t="s">
        <v>254</v>
      </c>
    </row>
    <row r="1184" spans="9:22" x14ac:dyDescent="0.25">
      <c r="I1184" t="s">
        <v>423</v>
      </c>
      <c r="J1184" t="s">
        <v>1600</v>
      </c>
      <c r="K1184">
        <v>3.4771291175245329E-5</v>
      </c>
      <c r="L1184" t="s">
        <v>254</v>
      </c>
      <c r="N1184" t="s">
        <v>433</v>
      </c>
      <c r="O1184" t="s">
        <v>1600</v>
      </c>
      <c r="P1184">
        <v>1.4726949051493545E-4</v>
      </c>
      <c r="Q1184" t="s">
        <v>254</v>
      </c>
      <c r="S1184" t="s">
        <v>443</v>
      </c>
      <c r="T1184" t="s">
        <v>1600</v>
      </c>
      <c r="U1184">
        <v>4.5885004487103342E-5</v>
      </c>
      <c r="V1184" t="s">
        <v>254</v>
      </c>
    </row>
    <row r="1185" spans="9:22" x14ac:dyDescent="0.25">
      <c r="I1185" t="s">
        <v>423</v>
      </c>
      <c r="J1185" t="s">
        <v>1601</v>
      </c>
      <c r="K1185">
        <v>0</v>
      </c>
      <c r="L1185" t="s">
        <v>254</v>
      </c>
      <c r="N1185" t="s">
        <v>433</v>
      </c>
      <c r="O1185" t="s">
        <v>1601</v>
      </c>
      <c r="P1185">
        <v>1.3660759415702159E-4</v>
      </c>
      <c r="Q1185" t="s">
        <v>254</v>
      </c>
      <c r="S1185" t="s">
        <v>443</v>
      </c>
      <c r="T1185" t="s">
        <v>1601</v>
      </c>
      <c r="U1185">
        <v>6.5200289000897526E-5</v>
      </c>
      <c r="V1185" t="s">
        <v>254</v>
      </c>
    </row>
    <row r="1186" spans="9:22" x14ac:dyDescent="0.25">
      <c r="I1186" t="s">
        <v>423</v>
      </c>
      <c r="J1186" t="s">
        <v>1602</v>
      </c>
      <c r="K1186">
        <v>0</v>
      </c>
      <c r="L1186" t="s">
        <v>254</v>
      </c>
      <c r="N1186" t="s">
        <v>433</v>
      </c>
      <c r="O1186" t="s">
        <v>1602</v>
      </c>
      <c r="P1186">
        <v>1.7037291674038463E-4</v>
      </c>
      <c r="Q1186" t="s">
        <v>254</v>
      </c>
      <c r="S1186" t="s">
        <v>443</v>
      </c>
      <c r="T1186" t="s">
        <v>1602</v>
      </c>
      <c r="U1186">
        <v>5.9749452057360011E-5</v>
      </c>
      <c r="V1186" t="s">
        <v>254</v>
      </c>
    </row>
    <row r="1187" spans="9:22" x14ac:dyDescent="0.25">
      <c r="I1187" t="s">
        <v>423</v>
      </c>
      <c r="J1187" t="s">
        <v>326</v>
      </c>
      <c r="K1187">
        <v>9.5533619202253936E-6</v>
      </c>
      <c r="L1187" t="s">
        <v>254</v>
      </c>
      <c r="N1187" t="s">
        <v>433</v>
      </c>
      <c r="O1187" t="s">
        <v>326</v>
      </c>
      <c r="P1187">
        <v>1.4102679997395144E-2</v>
      </c>
      <c r="Q1187" t="s">
        <v>254</v>
      </c>
      <c r="S1187" t="s">
        <v>443</v>
      </c>
      <c r="T1187" t="s">
        <v>326</v>
      </c>
      <c r="U1187">
        <v>1.4293908033254296E-2</v>
      </c>
      <c r="V1187" t="s">
        <v>254</v>
      </c>
    </row>
    <row r="1188" spans="9:22" x14ac:dyDescent="0.25">
      <c r="I1188" t="s">
        <v>423</v>
      </c>
      <c r="J1188" t="s">
        <v>327</v>
      </c>
      <c r="K1188">
        <v>2.5665630783710913E-3</v>
      </c>
      <c r="L1188" t="s">
        <v>254</v>
      </c>
      <c r="N1188" t="s">
        <v>433</v>
      </c>
      <c r="O1188" t="s">
        <v>327</v>
      </c>
      <c r="P1188">
        <v>2.5645103767427931E-3</v>
      </c>
      <c r="Q1188" t="s">
        <v>254</v>
      </c>
      <c r="S1188" t="s">
        <v>443</v>
      </c>
      <c r="T1188" t="s">
        <v>327</v>
      </c>
      <c r="U1188">
        <v>2.5427661875999713E-3</v>
      </c>
      <c r="V1188" t="s">
        <v>254</v>
      </c>
    </row>
    <row r="1189" spans="9:22" x14ac:dyDescent="0.25">
      <c r="I1189" t="s">
        <v>423</v>
      </c>
      <c r="J1189" t="s">
        <v>328</v>
      </c>
      <c r="K1189">
        <v>9.2678473238022349E-2</v>
      </c>
      <c r="L1189" t="s">
        <v>254</v>
      </c>
      <c r="N1189" t="s">
        <v>433</v>
      </c>
      <c r="O1189" t="s">
        <v>328</v>
      </c>
      <c r="P1189">
        <v>2.3125549902920529E-2</v>
      </c>
      <c r="Q1189" t="s">
        <v>254</v>
      </c>
      <c r="S1189" t="s">
        <v>443</v>
      </c>
      <c r="T1189" t="s">
        <v>328</v>
      </c>
      <c r="U1189">
        <v>1.8298658761149628E-2</v>
      </c>
      <c r="V1189" t="s">
        <v>254</v>
      </c>
    </row>
    <row r="1190" spans="9:22" x14ac:dyDescent="0.25">
      <c r="I1190" t="s">
        <v>423</v>
      </c>
      <c r="J1190" t="s">
        <v>329</v>
      </c>
      <c r="K1190">
        <v>1.1299766534275441E-2</v>
      </c>
      <c r="L1190" t="s">
        <v>254</v>
      </c>
      <c r="N1190" t="s">
        <v>433</v>
      </c>
      <c r="O1190" t="s">
        <v>329</v>
      </c>
      <c r="P1190">
        <v>3.3183652528770537E-3</v>
      </c>
      <c r="Q1190" t="s">
        <v>254</v>
      </c>
      <c r="S1190" t="s">
        <v>443</v>
      </c>
      <c r="T1190" t="s">
        <v>329</v>
      </c>
      <c r="U1190">
        <v>1.9146569748672202E-3</v>
      </c>
      <c r="V1190" t="s">
        <v>254</v>
      </c>
    </row>
    <row r="1191" spans="9:22" x14ac:dyDescent="0.25">
      <c r="I1191" t="s">
        <v>423</v>
      </c>
      <c r="J1191" t="s">
        <v>330</v>
      </c>
      <c r="K1191">
        <v>2.8822539358715871E-2</v>
      </c>
      <c r="L1191" t="s">
        <v>254</v>
      </c>
      <c r="N1191" t="s">
        <v>433</v>
      </c>
      <c r="O1191" t="s">
        <v>330</v>
      </c>
      <c r="P1191">
        <v>1.0173635416971501E-2</v>
      </c>
      <c r="Q1191" t="s">
        <v>254</v>
      </c>
      <c r="S1191" t="s">
        <v>443</v>
      </c>
      <c r="T1191" t="s">
        <v>330</v>
      </c>
      <c r="U1191">
        <v>6.1106287108525104E-3</v>
      </c>
      <c r="V1191" t="s">
        <v>254</v>
      </c>
    </row>
    <row r="1192" spans="9:22" x14ac:dyDescent="0.25">
      <c r="I1192" t="s">
        <v>423</v>
      </c>
      <c r="J1192" t="s">
        <v>331</v>
      </c>
      <c r="K1192">
        <v>6.3518314942693499E-3</v>
      </c>
      <c r="L1192" t="s">
        <v>254</v>
      </c>
      <c r="N1192" t="s">
        <v>433</v>
      </c>
      <c r="O1192" t="s">
        <v>331</v>
      </c>
      <c r="P1192">
        <v>3.1974671214672753E-3</v>
      </c>
      <c r="Q1192" t="s">
        <v>254</v>
      </c>
      <c r="S1192" t="s">
        <v>443</v>
      </c>
      <c r="T1192" t="s">
        <v>331</v>
      </c>
      <c r="U1192">
        <v>2.2802904334771478E-3</v>
      </c>
      <c r="V1192" t="s">
        <v>254</v>
      </c>
    </row>
    <row r="1193" spans="9:22" x14ac:dyDescent="0.25">
      <c r="I1193" t="s">
        <v>423</v>
      </c>
      <c r="J1193" t="s">
        <v>332</v>
      </c>
      <c r="K1193">
        <v>3.9250689974958987E-3</v>
      </c>
      <c r="L1193" t="s">
        <v>254</v>
      </c>
      <c r="N1193" t="s">
        <v>433</v>
      </c>
      <c r="O1193" t="s">
        <v>332</v>
      </c>
      <c r="P1193">
        <v>3.118633746771658E-3</v>
      </c>
      <c r="Q1193" t="s">
        <v>254</v>
      </c>
      <c r="S1193" t="s">
        <v>443</v>
      </c>
      <c r="T1193" t="s">
        <v>332</v>
      </c>
      <c r="U1193">
        <v>2.4612524285259943E-3</v>
      </c>
      <c r="V1193" t="s">
        <v>254</v>
      </c>
    </row>
    <row r="1194" spans="9:22" x14ac:dyDescent="0.25">
      <c r="I1194" t="s">
        <v>423</v>
      </c>
      <c r="J1194" t="s">
        <v>333</v>
      </c>
      <c r="K1194">
        <v>1.3395853207447772E-3</v>
      </c>
      <c r="L1194" t="s">
        <v>254</v>
      </c>
      <c r="N1194" t="s">
        <v>433</v>
      </c>
      <c r="O1194" t="s">
        <v>333</v>
      </c>
      <c r="P1194">
        <v>9.1522332684252916E-3</v>
      </c>
      <c r="Q1194" t="s">
        <v>254</v>
      </c>
      <c r="S1194" t="s">
        <v>443</v>
      </c>
      <c r="T1194" t="s">
        <v>333</v>
      </c>
      <c r="U1194">
        <v>7.9927707087978882E-3</v>
      </c>
      <c r="V1194" t="s">
        <v>254</v>
      </c>
    </row>
    <row r="1195" spans="9:22" x14ac:dyDescent="0.25">
      <c r="I1195" t="s">
        <v>423</v>
      </c>
      <c r="J1195" t="s">
        <v>334</v>
      </c>
      <c r="K1195">
        <v>0</v>
      </c>
      <c r="L1195" t="s">
        <v>254</v>
      </c>
      <c r="N1195" t="s">
        <v>433</v>
      </c>
      <c r="O1195" t="s">
        <v>334</v>
      </c>
      <c r="P1195">
        <v>1.0116213044767888E-2</v>
      </c>
      <c r="Q1195" t="s">
        <v>254</v>
      </c>
      <c r="S1195" t="s">
        <v>443</v>
      </c>
      <c r="T1195" t="s">
        <v>334</v>
      </c>
      <c r="U1195">
        <v>1.0703159912871246E-2</v>
      </c>
      <c r="V1195" t="s">
        <v>254</v>
      </c>
    </row>
    <row r="1196" spans="9:22" x14ac:dyDescent="0.25">
      <c r="I1196" t="s">
        <v>423</v>
      </c>
      <c r="J1196" t="s">
        <v>335</v>
      </c>
      <c r="K1196">
        <v>3.8191491905442866E-4</v>
      </c>
      <c r="L1196" t="s">
        <v>254</v>
      </c>
      <c r="N1196" t="s">
        <v>433</v>
      </c>
      <c r="O1196" t="s">
        <v>335</v>
      </c>
      <c r="P1196">
        <v>2.1694616329195351E-3</v>
      </c>
      <c r="Q1196" t="s">
        <v>254</v>
      </c>
      <c r="S1196" t="s">
        <v>443</v>
      </c>
      <c r="T1196" t="s">
        <v>335</v>
      </c>
      <c r="U1196">
        <v>2.1764512467694779E-3</v>
      </c>
      <c r="V1196" t="s">
        <v>254</v>
      </c>
    </row>
    <row r="1197" spans="9:22" x14ac:dyDescent="0.25">
      <c r="I1197" t="s">
        <v>423</v>
      </c>
      <c r="J1197" t="s">
        <v>336</v>
      </c>
      <c r="K1197">
        <v>6.6659095996169829E-2</v>
      </c>
      <c r="L1197" t="s">
        <v>254</v>
      </c>
      <c r="N1197" t="s">
        <v>433</v>
      </c>
      <c r="O1197" t="s">
        <v>336</v>
      </c>
      <c r="P1197">
        <v>1.8783962360844213E-2</v>
      </c>
      <c r="Q1197" t="s">
        <v>254</v>
      </c>
      <c r="S1197" t="s">
        <v>443</v>
      </c>
      <c r="T1197" t="s">
        <v>336</v>
      </c>
      <c r="U1197">
        <v>1.7473241339045497E-2</v>
      </c>
      <c r="V1197" t="s">
        <v>254</v>
      </c>
    </row>
    <row r="1198" spans="9:22" x14ac:dyDescent="0.25">
      <c r="I1198" t="s">
        <v>423</v>
      </c>
      <c r="J1198" t="s">
        <v>337</v>
      </c>
      <c r="K1198">
        <v>8.5727350126933895E-3</v>
      </c>
      <c r="L1198" t="s">
        <v>254</v>
      </c>
      <c r="N1198" t="s">
        <v>433</v>
      </c>
      <c r="O1198" t="s">
        <v>337</v>
      </c>
      <c r="P1198">
        <v>1.9152783425010547E-3</v>
      </c>
      <c r="Q1198" t="s">
        <v>254</v>
      </c>
      <c r="S1198" t="s">
        <v>443</v>
      </c>
      <c r="T1198" t="s">
        <v>337</v>
      </c>
      <c r="U1198">
        <v>1.5559234183617301E-3</v>
      </c>
      <c r="V1198" t="s">
        <v>254</v>
      </c>
    </row>
    <row r="1199" spans="9:22" x14ac:dyDescent="0.25">
      <c r="I1199" t="s">
        <v>423</v>
      </c>
      <c r="J1199" t="s">
        <v>338</v>
      </c>
      <c r="K1199">
        <v>2.0068551968823813E-2</v>
      </c>
      <c r="L1199" t="s">
        <v>254</v>
      </c>
      <c r="N1199" t="s">
        <v>433</v>
      </c>
      <c r="O1199" t="s">
        <v>338</v>
      </c>
      <c r="P1199">
        <v>5.5699655310223906E-3</v>
      </c>
      <c r="Q1199" t="s">
        <v>254</v>
      </c>
      <c r="S1199" t="s">
        <v>443</v>
      </c>
      <c r="T1199" t="s">
        <v>338</v>
      </c>
      <c r="U1199">
        <v>4.7108060995888741E-3</v>
      </c>
      <c r="V1199" t="s">
        <v>254</v>
      </c>
    </row>
    <row r="1200" spans="9:22" x14ac:dyDescent="0.25">
      <c r="I1200" t="s">
        <v>423</v>
      </c>
      <c r="J1200" t="s">
        <v>339</v>
      </c>
      <c r="K1200">
        <v>3.6706031599875785E-3</v>
      </c>
      <c r="L1200" t="s">
        <v>254</v>
      </c>
      <c r="N1200" t="s">
        <v>433</v>
      </c>
      <c r="O1200" t="s">
        <v>339</v>
      </c>
      <c r="P1200">
        <v>1.8762058591697433E-3</v>
      </c>
      <c r="Q1200" t="s">
        <v>254</v>
      </c>
      <c r="S1200" t="s">
        <v>443</v>
      </c>
      <c r="T1200" t="s">
        <v>339</v>
      </c>
      <c r="U1200">
        <v>1.6346414187528361E-3</v>
      </c>
      <c r="V1200" t="s">
        <v>254</v>
      </c>
    </row>
    <row r="1201" spans="9:22" x14ac:dyDescent="0.25">
      <c r="I1201" t="s">
        <v>423</v>
      </c>
      <c r="J1201" t="s">
        <v>340</v>
      </c>
      <c r="K1201">
        <v>1.634773991480064E-3</v>
      </c>
      <c r="L1201" t="s">
        <v>254</v>
      </c>
      <c r="N1201" t="s">
        <v>433</v>
      </c>
      <c r="O1201" t="s">
        <v>340</v>
      </c>
      <c r="P1201">
        <v>1.9177380568661227E-3</v>
      </c>
      <c r="Q1201" t="s">
        <v>254</v>
      </c>
      <c r="S1201" t="s">
        <v>443</v>
      </c>
      <c r="T1201" t="s">
        <v>340</v>
      </c>
      <c r="U1201">
        <v>1.8619189317000589E-3</v>
      </c>
      <c r="V1201" t="s">
        <v>254</v>
      </c>
    </row>
    <row r="1202" spans="9:22" x14ac:dyDescent="0.25">
      <c r="I1202" t="s">
        <v>423</v>
      </c>
      <c r="J1202" t="s">
        <v>341</v>
      </c>
      <c r="K1202">
        <v>0</v>
      </c>
      <c r="L1202" t="s">
        <v>254</v>
      </c>
      <c r="N1202" t="s">
        <v>433</v>
      </c>
      <c r="O1202" t="s">
        <v>341</v>
      </c>
      <c r="P1202">
        <v>5.6668368227109694E-3</v>
      </c>
      <c r="Q1202" t="s">
        <v>254</v>
      </c>
      <c r="S1202" t="s">
        <v>443</v>
      </c>
      <c r="T1202" t="s">
        <v>341</v>
      </c>
      <c r="U1202">
        <v>6.4368730790986938E-3</v>
      </c>
      <c r="V1202" t="s">
        <v>254</v>
      </c>
    </row>
    <row r="1203" spans="9:22" x14ac:dyDescent="0.25">
      <c r="I1203" t="s">
        <v>423</v>
      </c>
      <c r="J1203" t="s">
        <v>1603</v>
      </c>
      <c r="K1203">
        <v>0</v>
      </c>
      <c r="L1203" t="s">
        <v>254</v>
      </c>
      <c r="N1203" t="s">
        <v>433</v>
      </c>
      <c r="O1203" t="s">
        <v>1603</v>
      </c>
      <c r="P1203">
        <v>9.6190580435365864E-7</v>
      </c>
      <c r="Q1203" t="s">
        <v>254</v>
      </c>
      <c r="S1203" t="s">
        <v>443</v>
      </c>
      <c r="T1203" t="s">
        <v>1603</v>
      </c>
      <c r="U1203">
        <v>1.6756663120607988E-6</v>
      </c>
      <c r="V1203" t="s">
        <v>254</v>
      </c>
    </row>
    <row r="1204" spans="9:22" x14ac:dyDescent="0.25">
      <c r="I1204" t="s">
        <v>423</v>
      </c>
      <c r="J1204" t="s">
        <v>1604</v>
      </c>
      <c r="K1204">
        <v>0</v>
      </c>
      <c r="L1204" t="s">
        <v>254</v>
      </c>
      <c r="N1204" t="s">
        <v>433</v>
      </c>
      <c r="O1204" t="s">
        <v>1604</v>
      </c>
      <c r="P1204">
        <v>1.3268368357851284E-6</v>
      </c>
      <c r="Q1204" t="s">
        <v>254</v>
      </c>
      <c r="S1204" t="s">
        <v>443</v>
      </c>
      <c r="T1204" t="s">
        <v>1604</v>
      </c>
      <c r="U1204">
        <v>0</v>
      </c>
      <c r="V1204" t="s">
        <v>254</v>
      </c>
    </row>
    <row r="1205" spans="9:22" x14ac:dyDescent="0.25">
      <c r="I1205" t="s">
        <v>423</v>
      </c>
      <c r="J1205" t="s">
        <v>1605</v>
      </c>
      <c r="K1205">
        <v>0</v>
      </c>
      <c r="L1205" t="s">
        <v>254</v>
      </c>
      <c r="N1205" t="s">
        <v>433</v>
      </c>
      <c r="O1205" t="s">
        <v>1605</v>
      </c>
      <c r="P1205">
        <v>1.5664516441830964E-6</v>
      </c>
      <c r="Q1205" t="s">
        <v>254</v>
      </c>
      <c r="S1205" t="s">
        <v>443</v>
      </c>
      <c r="T1205" t="s">
        <v>1605</v>
      </c>
      <c r="U1205">
        <v>0</v>
      </c>
      <c r="V1205" t="s">
        <v>254</v>
      </c>
    </row>
    <row r="1206" spans="9:22" x14ac:dyDescent="0.25">
      <c r="I1206" t="s">
        <v>423</v>
      </c>
      <c r="J1206" t="s">
        <v>1606</v>
      </c>
      <c r="K1206">
        <v>0</v>
      </c>
      <c r="L1206" t="s">
        <v>254</v>
      </c>
      <c r="N1206" t="s">
        <v>433</v>
      </c>
      <c r="O1206" t="s">
        <v>1606</v>
      </c>
      <c r="P1206">
        <v>2.4112088166922831E-6</v>
      </c>
      <c r="Q1206" t="s">
        <v>254</v>
      </c>
      <c r="S1206" t="s">
        <v>443</v>
      </c>
      <c r="T1206" t="s">
        <v>1606</v>
      </c>
      <c r="U1206">
        <v>0</v>
      </c>
      <c r="V1206" t="s">
        <v>254</v>
      </c>
    </row>
    <row r="1207" spans="9:22" x14ac:dyDescent="0.25">
      <c r="I1207" t="s">
        <v>423</v>
      </c>
      <c r="J1207" t="s">
        <v>1607</v>
      </c>
      <c r="K1207">
        <v>0</v>
      </c>
      <c r="L1207" t="s">
        <v>254</v>
      </c>
      <c r="N1207" t="s">
        <v>433</v>
      </c>
      <c r="O1207" t="s">
        <v>1607</v>
      </c>
      <c r="P1207">
        <v>3.0345811732209171E-6</v>
      </c>
      <c r="Q1207" t="s">
        <v>254</v>
      </c>
      <c r="S1207" t="s">
        <v>443</v>
      </c>
      <c r="T1207" t="s">
        <v>1607</v>
      </c>
      <c r="U1207">
        <v>0</v>
      </c>
      <c r="V1207" t="s">
        <v>254</v>
      </c>
    </row>
    <row r="1208" spans="9:22" x14ac:dyDescent="0.25">
      <c r="I1208" t="s">
        <v>423</v>
      </c>
      <c r="J1208" t="s">
        <v>1608</v>
      </c>
      <c r="K1208">
        <v>0</v>
      </c>
      <c r="L1208" t="s">
        <v>254</v>
      </c>
      <c r="N1208" t="s">
        <v>433</v>
      </c>
      <c r="O1208" t="s">
        <v>1608</v>
      </c>
      <c r="P1208">
        <v>2.9509234356977955E-6</v>
      </c>
      <c r="Q1208" t="s">
        <v>254</v>
      </c>
      <c r="S1208" t="s">
        <v>443</v>
      </c>
      <c r="T1208" t="s">
        <v>1608</v>
      </c>
      <c r="U1208">
        <v>0</v>
      </c>
      <c r="V1208" t="s">
        <v>254</v>
      </c>
    </row>
    <row r="1209" spans="9:22" x14ac:dyDescent="0.25">
      <c r="I1209" t="s">
        <v>423</v>
      </c>
      <c r="J1209" t="s">
        <v>1609</v>
      </c>
      <c r="K1209">
        <v>7.4826663590574734E-5</v>
      </c>
      <c r="L1209" t="s">
        <v>254</v>
      </c>
      <c r="N1209" t="s">
        <v>433</v>
      </c>
      <c r="O1209" t="s">
        <v>1609</v>
      </c>
      <c r="P1209">
        <v>2.6032111751556985E-6</v>
      </c>
      <c r="Q1209" t="s">
        <v>254</v>
      </c>
      <c r="S1209" t="s">
        <v>443</v>
      </c>
      <c r="T1209" t="s">
        <v>1609</v>
      </c>
      <c r="U1209">
        <v>0</v>
      </c>
      <c r="V1209" t="s">
        <v>254</v>
      </c>
    </row>
    <row r="1210" spans="9:22" x14ac:dyDescent="0.25">
      <c r="I1210" t="s">
        <v>423</v>
      </c>
      <c r="J1210" t="s">
        <v>1610</v>
      </c>
      <c r="K1210">
        <v>1.6500214386152372E-4</v>
      </c>
      <c r="L1210" t="s">
        <v>254</v>
      </c>
      <c r="N1210" t="s">
        <v>433</v>
      </c>
      <c r="O1210" t="s">
        <v>1610</v>
      </c>
      <c r="P1210">
        <v>1.7007078167863795E-6</v>
      </c>
      <c r="Q1210" t="s">
        <v>254</v>
      </c>
      <c r="S1210" t="s">
        <v>443</v>
      </c>
      <c r="T1210" t="s">
        <v>1610</v>
      </c>
      <c r="U1210">
        <v>0</v>
      </c>
      <c r="V1210" t="s">
        <v>254</v>
      </c>
    </row>
    <row r="1211" spans="9:22" x14ac:dyDescent="0.25">
      <c r="I1211" t="s">
        <v>423</v>
      </c>
      <c r="J1211" t="s">
        <v>1611</v>
      </c>
      <c r="K1211">
        <v>2.685540483064308E-4</v>
      </c>
      <c r="L1211" t="s">
        <v>254</v>
      </c>
      <c r="N1211" t="s">
        <v>433</v>
      </c>
      <c r="O1211" t="s">
        <v>1611</v>
      </c>
      <c r="P1211">
        <v>6.9928860872796901E-7</v>
      </c>
      <c r="Q1211" t="s">
        <v>254</v>
      </c>
      <c r="S1211" t="s">
        <v>443</v>
      </c>
      <c r="T1211" t="s">
        <v>1611</v>
      </c>
      <c r="U1211">
        <v>0</v>
      </c>
      <c r="V1211" t="s">
        <v>254</v>
      </c>
    </row>
    <row r="1212" spans="9:22" x14ac:dyDescent="0.25">
      <c r="I1212" t="s">
        <v>423</v>
      </c>
      <c r="J1212" t="s">
        <v>1612</v>
      </c>
      <c r="K1212">
        <v>2.9081224639139334E-4</v>
      </c>
      <c r="L1212" t="s">
        <v>254</v>
      </c>
      <c r="N1212" t="s">
        <v>433</v>
      </c>
      <c r="O1212" t="s">
        <v>1612</v>
      </c>
      <c r="P1212">
        <v>2.9216980148106841E-7</v>
      </c>
      <c r="Q1212" t="s">
        <v>254</v>
      </c>
      <c r="S1212" t="s">
        <v>443</v>
      </c>
      <c r="T1212" t="s">
        <v>1612</v>
      </c>
      <c r="U1212">
        <v>0</v>
      </c>
      <c r="V1212" t="s">
        <v>254</v>
      </c>
    </row>
    <row r="1213" spans="9:22" x14ac:dyDescent="0.25">
      <c r="I1213" t="s">
        <v>423</v>
      </c>
      <c r="J1213" t="s">
        <v>1613</v>
      </c>
      <c r="K1213">
        <v>2.6723167298722339E-4</v>
      </c>
      <c r="L1213" t="s">
        <v>254</v>
      </c>
      <c r="N1213" t="s">
        <v>433</v>
      </c>
      <c r="O1213" t="s">
        <v>1613</v>
      </c>
      <c r="P1213">
        <v>1.2759083059508367E-7</v>
      </c>
      <c r="Q1213" t="s">
        <v>254</v>
      </c>
      <c r="S1213" t="s">
        <v>443</v>
      </c>
      <c r="T1213" t="s">
        <v>1613</v>
      </c>
      <c r="U1213">
        <v>0</v>
      </c>
      <c r="V1213" t="s">
        <v>254</v>
      </c>
    </row>
    <row r="1214" spans="9:22" x14ac:dyDescent="0.25">
      <c r="I1214" t="s">
        <v>423</v>
      </c>
      <c r="J1214" t="s">
        <v>1614</v>
      </c>
      <c r="K1214">
        <v>2.5761627693756637E-4</v>
      </c>
      <c r="L1214" t="s">
        <v>254</v>
      </c>
      <c r="N1214" t="s">
        <v>433</v>
      </c>
      <c r="O1214" t="s">
        <v>1614</v>
      </c>
      <c r="P1214">
        <v>7.3169665977534793E-6</v>
      </c>
      <c r="Q1214" t="s">
        <v>254</v>
      </c>
      <c r="S1214" t="s">
        <v>443</v>
      </c>
      <c r="T1214" t="s">
        <v>1614</v>
      </c>
      <c r="U1214">
        <v>0</v>
      </c>
      <c r="V1214" t="s">
        <v>254</v>
      </c>
    </row>
    <row r="1215" spans="9:22" x14ac:dyDescent="0.25">
      <c r="I1215" t="s">
        <v>423</v>
      </c>
      <c r="J1215" t="s">
        <v>1615</v>
      </c>
      <c r="K1215">
        <v>2.7242709322945692E-4</v>
      </c>
      <c r="L1215" t="s">
        <v>254</v>
      </c>
      <c r="N1215" t="s">
        <v>433</v>
      </c>
      <c r="O1215" t="s">
        <v>1615</v>
      </c>
      <c r="P1215">
        <v>5.7509532661822156E-6</v>
      </c>
      <c r="Q1215" t="s">
        <v>254</v>
      </c>
      <c r="S1215" t="s">
        <v>443</v>
      </c>
      <c r="T1215" t="s">
        <v>1615</v>
      </c>
      <c r="U1215">
        <v>0</v>
      </c>
      <c r="V1215" t="s">
        <v>254</v>
      </c>
    </row>
    <row r="1216" spans="9:22" x14ac:dyDescent="0.25">
      <c r="I1216" t="s">
        <v>423</v>
      </c>
      <c r="J1216" t="s">
        <v>1616</v>
      </c>
      <c r="K1216">
        <v>2.7839910186599841E-4</v>
      </c>
      <c r="L1216" t="s">
        <v>254</v>
      </c>
      <c r="N1216" t="s">
        <v>433</v>
      </c>
      <c r="O1216" t="s">
        <v>1616</v>
      </c>
      <c r="P1216">
        <v>2.4737029953249092E-6</v>
      </c>
      <c r="Q1216" t="s">
        <v>254</v>
      </c>
      <c r="S1216" t="s">
        <v>443</v>
      </c>
      <c r="T1216" t="s">
        <v>1616</v>
      </c>
      <c r="U1216">
        <v>0</v>
      </c>
      <c r="V1216" t="s">
        <v>254</v>
      </c>
    </row>
    <row r="1217" spans="9:22" x14ac:dyDescent="0.25">
      <c r="I1217" t="s">
        <v>423</v>
      </c>
      <c r="J1217" t="s">
        <v>1617</v>
      </c>
      <c r="K1217">
        <v>2.0263339621450594E-4</v>
      </c>
      <c r="L1217" t="s">
        <v>254</v>
      </c>
      <c r="N1217" t="s">
        <v>433</v>
      </c>
      <c r="O1217" t="s">
        <v>1617</v>
      </c>
      <c r="P1217">
        <v>3.077040672441663E-6</v>
      </c>
      <c r="Q1217" t="s">
        <v>254</v>
      </c>
      <c r="S1217" t="s">
        <v>443</v>
      </c>
      <c r="T1217" t="s">
        <v>1617</v>
      </c>
      <c r="U1217">
        <v>0</v>
      </c>
      <c r="V1217" t="s">
        <v>254</v>
      </c>
    </row>
    <row r="1218" spans="9:22" x14ac:dyDescent="0.25">
      <c r="I1218" t="s">
        <v>423</v>
      </c>
      <c r="J1218" t="s">
        <v>1618</v>
      </c>
      <c r="K1218">
        <v>1.0179801150495887E-4</v>
      </c>
      <c r="L1218" t="s">
        <v>254</v>
      </c>
      <c r="N1218" t="s">
        <v>433</v>
      </c>
      <c r="O1218" t="s">
        <v>1618</v>
      </c>
      <c r="P1218">
        <v>3.1630808368972042E-6</v>
      </c>
      <c r="Q1218" t="s">
        <v>254</v>
      </c>
      <c r="S1218" t="s">
        <v>443</v>
      </c>
      <c r="T1218" t="s">
        <v>1618</v>
      </c>
      <c r="U1218">
        <v>0</v>
      </c>
      <c r="V1218" t="s">
        <v>254</v>
      </c>
    </row>
    <row r="1219" spans="9:22" x14ac:dyDescent="0.25">
      <c r="I1219" t="s">
        <v>423</v>
      </c>
      <c r="J1219" t="s">
        <v>1619</v>
      </c>
      <c r="K1219">
        <v>1.1252721382389464E-4</v>
      </c>
      <c r="L1219" t="s">
        <v>254</v>
      </c>
      <c r="N1219" t="s">
        <v>433</v>
      </c>
      <c r="O1219" t="s">
        <v>1619</v>
      </c>
      <c r="P1219">
        <v>2.4148317790399672E-6</v>
      </c>
      <c r="Q1219" t="s">
        <v>254</v>
      </c>
      <c r="S1219" t="s">
        <v>443</v>
      </c>
      <c r="T1219" t="s">
        <v>1619</v>
      </c>
      <c r="U1219">
        <v>0</v>
      </c>
      <c r="V1219" t="s">
        <v>254</v>
      </c>
    </row>
    <row r="1220" spans="9:22" x14ac:dyDescent="0.25">
      <c r="I1220" t="s">
        <v>423</v>
      </c>
      <c r="J1220" t="s">
        <v>1620</v>
      </c>
      <c r="K1220">
        <v>2.3061273458316417E-5</v>
      </c>
      <c r="L1220" t="s">
        <v>254</v>
      </c>
      <c r="N1220" t="s">
        <v>433</v>
      </c>
      <c r="O1220" t="s">
        <v>1620</v>
      </c>
      <c r="P1220">
        <v>2.9610656281296017E-6</v>
      </c>
      <c r="Q1220" t="s">
        <v>254</v>
      </c>
      <c r="S1220" t="s">
        <v>443</v>
      </c>
      <c r="T1220" t="s">
        <v>1620</v>
      </c>
      <c r="U1220">
        <v>0</v>
      </c>
      <c r="V1220" t="s">
        <v>254</v>
      </c>
    </row>
    <row r="1221" spans="9:22" x14ac:dyDescent="0.25">
      <c r="I1221" t="s">
        <v>423</v>
      </c>
      <c r="J1221" t="s">
        <v>1621</v>
      </c>
      <c r="K1221">
        <v>1.9292726506389168E-5</v>
      </c>
      <c r="L1221" t="s">
        <v>254</v>
      </c>
      <c r="N1221" t="s">
        <v>433</v>
      </c>
      <c r="O1221" t="s">
        <v>1621</v>
      </c>
      <c r="P1221">
        <v>2.4964931362674763E-6</v>
      </c>
      <c r="Q1221" t="s">
        <v>254</v>
      </c>
      <c r="S1221" t="s">
        <v>443</v>
      </c>
      <c r="T1221" t="s">
        <v>1621</v>
      </c>
      <c r="U1221">
        <v>3.9485277834845309E-6</v>
      </c>
      <c r="V1221" t="s">
        <v>254</v>
      </c>
    </row>
    <row r="1222" spans="9:22" x14ac:dyDescent="0.25">
      <c r="I1222" t="s">
        <v>423</v>
      </c>
      <c r="J1222" t="s">
        <v>1622</v>
      </c>
      <c r="K1222">
        <v>1.0908617798393662E-5</v>
      </c>
      <c r="L1222" t="s">
        <v>254</v>
      </c>
      <c r="N1222" t="s">
        <v>433</v>
      </c>
      <c r="O1222" t="s">
        <v>1622</v>
      </c>
      <c r="P1222">
        <v>2.0493484051027859E-6</v>
      </c>
      <c r="Q1222" t="s">
        <v>254</v>
      </c>
      <c r="S1222" t="s">
        <v>443</v>
      </c>
      <c r="T1222" t="s">
        <v>1622</v>
      </c>
      <c r="U1222">
        <v>1.2689796195618082E-5</v>
      </c>
      <c r="V1222" t="s">
        <v>254</v>
      </c>
    </row>
    <row r="1223" spans="9:22" x14ac:dyDescent="0.25">
      <c r="I1223" t="s">
        <v>423</v>
      </c>
      <c r="J1223" t="s">
        <v>1623</v>
      </c>
      <c r="K1223">
        <v>5.4971597383017215E-7</v>
      </c>
      <c r="L1223" t="s">
        <v>254</v>
      </c>
      <c r="N1223" t="s">
        <v>433</v>
      </c>
      <c r="O1223" t="s">
        <v>1623</v>
      </c>
      <c r="P1223">
        <v>2.5233725081322084E-6</v>
      </c>
      <c r="Q1223" t="s">
        <v>254</v>
      </c>
      <c r="S1223" t="s">
        <v>443</v>
      </c>
      <c r="T1223" t="s">
        <v>1623</v>
      </c>
      <c r="U1223">
        <v>1.1163257966528379E-5</v>
      </c>
      <c r="V1223" t="s">
        <v>254</v>
      </c>
    </row>
    <row r="1224" spans="9:22" x14ac:dyDescent="0.25">
      <c r="I1224" t="s">
        <v>423</v>
      </c>
      <c r="J1224" t="s">
        <v>1624</v>
      </c>
      <c r="K1224">
        <v>0</v>
      </c>
      <c r="L1224" t="s">
        <v>254</v>
      </c>
      <c r="N1224" t="s">
        <v>433</v>
      </c>
      <c r="O1224" t="s">
        <v>1624</v>
      </c>
      <c r="P1224">
        <v>7.5865311465058542E-6</v>
      </c>
      <c r="Q1224" t="s">
        <v>254</v>
      </c>
      <c r="S1224" t="s">
        <v>443</v>
      </c>
      <c r="T1224" t="s">
        <v>1624</v>
      </c>
      <c r="U1224">
        <v>8.4739303495383447E-6</v>
      </c>
      <c r="V1224" t="s">
        <v>254</v>
      </c>
    </row>
    <row r="1225" spans="9:22" x14ac:dyDescent="0.25">
      <c r="I1225" t="s">
        <v>423</v>
      </c>
      <c r="J1225" t="s">
        <v>1625</v>
      </c>
      <c r="K1225">
        <v>0</v>
      </c>
      <c r="L1225" t="s">
        <v>254</v>
      </c>
      <c r="N1225" t="s">
        <v>433</v>
      </c>
      <c r="O1225" t="s">
        <v>1625</v>
      </c>
      <c r="P1225">
        <v>1.2985790851046363E-5</v>
      </c>
      <c r="Q1225" t="s">
        <v>254</v>
      </c>
      <c r="S1225" t="s">
        <v>443</v>
      </c>
      <c r="T1225" t="s">
        <v>1625</v>
      </c>
      <c r="U1225">
        <v>6.9471671798143212E-6</v>
      </c>
      <c r="V1225" t="s">
        <v>254</v>
      </c>
    </row>
    <row r="1226" spans="9:22" x14ac:dyDescent="0.25">
      <c r="I1226" t="s">
        <v>423</v>
      </c>
      <c r="J1226" t="s">
        <v>1626</v>
      </c>
      <c r="K1226">
        <v>0</v>
      </c>
      <c r="L1226" t="s">
        <v>254</v>
      </c>
      <c r="N1226" t="s">
        <v>433</v>
      </c>
      <c r="O1226" t="s">
        <v>1626</v>
      </c>
      <c r="P1226">
        <v>2.3290011878464936E-6</v>
      </c>
      <c r="Q1226" t="s">
        <v>254</v>
      </c>
      <c r="S1226" t="s">
        <v>443</v>
      </c>
      <c r="T1226" t="s">
        <v>1626</v>
      </c>
      <c r="U1226">
        <v>2.5925599661135767E-6</v>
      </c>
      <c r="V1226" t="s">
        <v>254</v>
      </c>
    </row>
    <row r="1227" spans="9:22" x14ac:dyDescent="0.25">
      <c r="I1227" t="s">
        <v>423</v>
      </c>
      <c r="J1227" t="s">
        <v>1627</v>
      </c>
      <c r="K1227">
        <v>0</v>
      </c>
      <c r="L1227" t="s">
        <v>254</v>
      </c>
      <c r="N1227" t="s">
        <v>433</v>
      </c>
      <c r="O1227" t="s">
        <v>1627</v>
      </c>
      <c r="P1227">
        <v>1.2989004229528418E-6</v>
      </c>
      <c r="Q1227" t="s">
        <v>254</v>
      </c>
      <c r="S1227" t="s">
        <v>443</v>
      </c>
      <c r="T1227" t="s">
        <v>1627</v>
      </c>
      <c r="U1227">
        <v>0</v>
      </c>
      <c r="V1227" t="s">
        <v>254</v>
      </c>
    </row>
    <row r="1228" spans="9:22" x14ac:dyDescent="0.25">
      <c r="I1228" t="s">
        <v>423</v>
      </c>
      <c r="J1228" t="s">
        <v>1628</v>
      </c>
      <c r="K1228">
        <v>0</v>
      </c>
      <c r="L1228" t="s">
        <v>254</v>
      </c>
      <c r="N1228" t="s">
        <v>433</v>
      </c>
      <c r="O1228" t="s">
        <v>1628</v>
      </c>
      <c r="P1228">
        <v>8.074320210890973E-6</v>
      </c>
      <c r="Q1228" t="s">
        <v>254</v>
      </c>
      <c r="S1228" t="s">
        <v>443</v>
      </c>
      <c r="T1228" t="s">
        <v>1628</v>
      </c>
      <c r="U1228">
        <v>0</v>
      </c>
      <c r="V1228" t="s">
        <v>254</v>
      </c>
    </row>
    <row r="1229" spans="9:22" x14ac:dyDescent="0.25">
      <c r="I1229" t="s">
        <v>423</v>
      </c>
      <c r="J1229" t="s">
        <v>1629</v>
      </c>
      <c r="K1229">
        <v>0</v>
      </c>
      <c r="L1229" t="s">
        <v>254</v>
      </c>
      <c r="N1229" t="s">
        <v>433</v>
      </c>
      <c r="O1229" t="s">
        <v>1629</v>
      </c>
      <c r="P1229">
        <v>1.9540994663968648E-5</v>
      </c>
      <c r="Q1229" t="s">
        <v>254</v>
      </c>
      <c r="S1229" t="s">
        <v>443</v>
      </c>
      <c r="T1229" t="s">
        <v>1629</v>
      </c>
      <c r="U1229">
        <v>0</v>
      </c>
      <c r="V1229" t="s">
        <v>254</v>
      </c>
    </row>
    <row r="1230" spans="9:22" x14ac:dyDescent="0.25">
      <c r="I1230" t="s">
        <v>423</v>
      </c>
      <c r="J1230" t="s">
        <v>1630</v>
      </c>
      <c r="K1230">
        <v>0</v>
      </c>
      <c r="L1230" t="s">
        <v>254</v>
      </c>
      <c r="N1230" t="s">
        <v>433</v>
      </c>
      <c r="O1230" t="s">
        <v>1630</v>
      </c>
      <c r="P1230">
        <v>2.610624912642816E-5</v>
      </c>
      <c r="Q1230" t="s">
        <v>254</v>
      </c>
      <c r="S1230" t="s">
        <v>443</v>
      </c>
      <c r="T1230" t="s">
        <v>1630</v>
      </c>
      <c r="U1230">
        <v>1.8443910893197541E-6</v>
      </c>
      <c r="V1230" t="s">
        <v>254</v>
      </c>
    </row>
    <row r="1231" spans="9:22" x14ac:dyDescent="0.25">
      <c r="I1231" t="s">
        <v>423</v>
      </c>
      <c r="J1231" t="s">
        <v>1631</v>
      </c>
      <c r="K1231">
        <v>0</v>
      </c>
      <c r="L1231" t="s">
        <v>254</v>
      </c>
      <c r="N1231" t="s">
        <v>433</v>
      </c>
      <c r="O1231" t="s">
        <v>1631</v>
      </c>
      <c r="P1231">
        <v>3.0727982128983113E-5</v>
      </c>
      <c r="Q1231" t="s">
        <v>254</v>
      </c>
      <c r="S1231" t="s">
        <v>443</v>
      </c>
      <c r="T1231" t="s">
        <v>1631</v>
      </c>
      <c r="U1231">
        <v>1.8503080611699992E-5</v>
      </c>
      <c r="V1231" t="s">
        <v>254</v>
      </c>
    </row>
    <row r="1232" spans="9:22" x14ac:dyDescent="0.25">
      <c r="I1232" t="s">
        <v>423</v>
      </c>
      <c r="J1232" t="s">
        <v>1632</v>
      </c>
      <c r="K1232">
        <v>0</v>
      </c>
      <c r="L1232" t="s">
        <v>254</v>
      </c>
      <c r="N1232" t="s">
        <v>433</v>
      </c>
      <c r="O1232" t="s">
        <v>1632</v>
      </c>
      <c r="P1232">
        <v>3.7195396584718216E-5</v>
      </c>
      <c r="Q1232" t="s">
        <v>254</v>
      </c>
      <c r="S1232" t="s">
        <v>443</v>
      </c>
      <c r="T1232" t="s">
        <v>1632</v>
      </c>
      <c r="U1232">
        <v>2.1379935038893192E-5</v>
      </c>
      <c r="V1232" t="s">
        <v>254</v>
      </c>
    </row>
    <row r="1233" spans="9:22" x14ac:dyDescent="0.25">
      <c r="I1233" t="s">
        <v>423</v>
      </c>
      <c r="J1233" t="s">
        <v>1633</v>
      </c>
      <c r="K1233">
        <v>1.175164288968381E-6</v>
      </c>
      <c r="L1233" t="s">
        <v>254</v>
      </c>
      <c r="N1233" t="s">
        <v>433</v>
      </c>
      <c r="O1233" t="s">
        <v>1633</v>
      </c>
      <c r="P1233">
        <v>3.7148741321208186E-5</v>
      </c>
      <c r="Q1233" t="s">
        <v>254</v>
      </c>
      <c r="S1233" t="s">
        <v>443</v>
      </c>
      <c r="T1233" t="s">
        <v>1633</v>
      </c>
      <c r="U1233">
        <v>1.690229866956787E-5</v>
      </c>
      <c r="V1233" t="s">
        <v>254</v>
      </c>
    </row>
    <row r="1234" spans="9:22" x14ac:dyDescent="0.25">
      <c r="I1234" t="s">
        <v>423</v>
      </c>
      <c r="J1234" t="s">
        <v>1634</v>
      </c>
      <c r="K1234">
        <v>8.6491444150906391E-6</v>
      </c>
      <c r="L1234" t="s">
        <v>254</v>
      </c>
      <c r="N1234" t="s">
        <v>433</v>
      </c>
      <c r="O1234" t="s">
        <v>1634</v>
      </c>
      <c r="P1234">
        <v>3.2333047194595464E-5</v>
      </c>
      <c r="Q1234" t="s">
        <v>254</v>
      </c>
      <c r="S1234" t="s">
        <v>443</v>
      </c>
      <c r="T1234" t="s">
        <v>1634</v>
      </c>
      <c r="U1234">
        <v>2.4210722212533762E-5</v>
      </c>
      <c r="V1234" t="s">
        <v>254</v>
      </c>
    </row>
    <row r="1235" spans="9:22" x14ac:dyDescent="0.25">
      <c r="I1235" t="s">
        <v>423</v>
      </c>
      <c r="J1235" t="s">
        <v>1635</v>
      </c>
      <c r="K1235">
        <v>1.5549696806510868E-5</v>
      </c>
      <c r="L1235" t="s">
        <v>254</v>
      </c>
      <c r="N1235" t="s">
        <v>433</v>
      </c>
      <c r="O1235" t="s">
        <v>1635</v>
      </c>
      <c r="P1235">
        <v>3.1529690006905463E-5</v>
      </c>
      <c r="Q1235" t="s">
        <v>254</v>
      </c>
      <c r="S1235" t="s">
        <v>443</v>
      </c>
      <c r="T1235" t="s">
        <v>1635</v>
      </c>
      <c r="U1235">
        <v>3.6989636801987587E-5</v>
      </c>
      <c r="V1235" t="s">
        <v>254</v>
      </c>
    </row>
    <row r="1236" spans="9:22" x14ac:dyDescent="0.25">
      <c r="I1236" t="s">
        <v>423</v>
      </c>
      <c r="J1236" t="s">
        <v>1636</v>
      </c>
      <c r="K1236">
        <v>3.4409021659211091E-4</v>
      </c>
      <c r="L1236" t="s">
        <v>254</v>
      </c>
      <c r="N1236" t="s">
        <v>433</v>
      </c>
      <c r="O1236" t="s">
        <v>1636</v>
      </c>
      <c r="P1236">
        <v>3.8336745407448779E-5</v>
      </c>
      <c r="Q1236" t="s">
        <v>254</v>
      </c>
      <c r="S1236" t="s">
        <v>443</v>
      </c>
      <c r="T1236" t="s">
        <v>1636</v>
      </c>
      <c r="U1236">
        <v>1.9966573767097492E-5</v>
      </c>
      <c r="V1236" t="s">
        <v>254</v>
      </c>
    </row>
    <row r="1237" spans="9:22" x14ac:dyDescent="0.25">
      <c r="I1237" t="s">
        <v>423</v>
      </c>
      <c r="J1237" t="s">
        <v>1637</v>
      </c>
      <c r="K1237">
        <v>3.818134114646641E-4</v>
      </c>
      <c r="L1237" t="s">
        <v>254</v>
      </c>
      <c r="N1237" t="s">
        <v>433</v>
      </c>
      <c r="O1237" t="s">
        <v>1637</v>
      </c>
      <c r="P1237">
        <v>5.0424674927548864E-5</v>
      </c>
      <c r="Q1237" t="s">
        <v>254</v>
      </c>
      <c r="S1237" t="s">
        <v>443</v>
      </c>
      <c r="T1237" t="s">
        <v>1637</v>
      </c>
      <c r="U1237">
        <v>1.5956602261535081E-5</v>
      </c>
      <c r="V1237" t="s">
        <v>254</v>
      </c>
    </row>
    <row r="1238" spans="9:22" x14ac:dyDescent="0.25">
      <c r="I1238" t="s">
        <v>423</v>
      </c>
      <c r="J1238" t="s">
        <v>1638</v>
      </c>
      <c r="K1238">
        <v>3.9373374439328617E-4</v>
      </c>
      <c r="L1238" t="s">
        <v>254</v>
      </c>
      <c r="N1238" t="s">
        <v>433</v>
      </c>
      <c r="O1238" t="s">
        <v>1638</v>
      </c>
      <c r="P1238">
        <v>6.4068514092105011E-5</v>
      </c>
      <c r="Q1238" t="s">
        <v>254</v>
      </c>
      <c r="S1238" t="s">
        <v>443</v>
      </c>
      <c r="T1238" t="s">
        <v>1638</v>
      </c>
      <c r="U1238">
        <v>2.2751657997836779E-5</v>
      </c>
      <c r="V1238" t="s">
        <v>254</v>
      </c>
    </row>
    <row r="1239" spans="9:22" x14ac:dyDescent="0.25">
      <c r="I1239" t="s">
        <v>423</v>
      </c>
      <c r="J1239" t="s">
        <v>1639</v>
      </c>
      <c r="K1239">
        <v>3.7426850316663062E-4</v>
      </c>
      <c r="L1239" t="s">
        <v>254</v>
      </c>
      <c r="N1239" t="s">
        <v>433</v>
      </c>
      <c r="O1239" t="s">
        <v>1639</v>
      </c>
      <c r="P1239">
        <v>7.7594754362331041E-5</v>
      </c>
      <c r="Q1239" t="s">
        <v>254</v>
      </c>
      <c r="S1239" t="s">
        <v>443</v>
      </c>
      <c r="T1239" t="s">
        <v>1639</v>
      </c>
      <c r="U1239">
        <v>2.0013554901297756E-5</v>
      </c>
      <c r="V1239" t="s">
        <v>254</v>
      </c>
    </row>
    <row r="1240" spans="9:22" x14ac:dyDescent="0.25">
      <c r="I1240" t="s">
        <v>423</v>
      </c>
      <c r="J1240" t="s">
        <v>1640</v>
      </c>
      <c r="K1240">
        <v>2.9910202615738961E-4</v>
      </c>
      <c r="L1240" t="s">
        <v>254</v>
      </c>
      <c r="N1240" t="s">
        <v>433</v>
      </c>
      <c r="O1240" t="s">
        <v>1640</v>
      </c>
      <c r="P1240">
        <v>8.2265521880765558E-5</v>
      </c>
      <c r="Q1240" t="s">
        <v>254</v>
      </c>
      <c r="S1240" t="s">
        <v>443</v>
      </c>
      <c r="T1240" t="s">
        <v>1640</v>
      </c>
      <c r="U1240">
        <v>2.2107478321375858E-5</v>
      </c>
      <c r="V1240" t="s">
        <v>254</v>
      </c>
    </row>
    <row r="1241" spans="9:22" x14ac:dyDescent="0.25">
      <c r="I1241" t="s">
        <v>423</v>
      </c>
      <c r="J1241" t="s">
        <v>1641</v>
      </c>
      <c r="K1241">
        <v>2.5354309961494206E-4</v>
      </c>
      <c r="L1241" t="s">
        <v>254</v>
      </c>
      <c r="N1241" t="s">
        <v>433</v>
      </c>
      <c r="O1241" t="s">
        <v>1641</v>
      </c>
      <c r="P1241">
        <v>7.1043733049295084E-5</v>
      </c>
      <c r="Q1241" t="s">
        <v>254</v>
      </c>
      <c r="S1241" t="s">
        <v>443</v>
      </c>
      <c r="T1241" t="s">
        <v>1641</v>
      </c>
      <c r="U1241">
        <v>1.7188922314949988E-5</v>
      </c>
      <c r="V1241" t="s">
        <v>254</v>
      </c>
    </row>
    <row r="1242" spans="9:22" x14ac:dyDescent="0.25">
      <c r="I1242" t="s">
        <v>423</v>
      </c>
      <c r="J1242" t="s">
        <v>1642</v>
      </c>
      <c r="K1242">
        <v>1.9916819120900376E-4</v>
      </c>
      <c r="L1242" t="s">
        <v>254</v>
      </c>
      <c r="N1242" t="s">
        <v>433</v>
      </c>
      <c r="O1242" t="s">
        <v>1642</v>
      </c>
      <c r="P1242">
        <v>6.9668938334068985E-5</v>
      </c>
      <c r="Q1242" t="s">
        <v>254</v>
      </c>
      <c r="S1242" t="s">
        <v>443</v>
      </c>
      <c r="T1242" t="s">
        <v>1642</v>
      </c>
      <c r="U1242">
        <v>9.5965994714944792E-6</v>
      </c>
      <c r="V1242" t="s">
        <v>254</v>
      </c>
    </row>
    <row r="1243" spans="9:22" x14ac:dyDescent="0.25">
      <c r="I1243" t="s">
        <v>423</v>
      </c>
      <c r="J1243" t="s">
        <v>1643</v>
      </c>
      <c r="K1243">
        <v>1.9160340049085935E-4</v>
      </c>
      <c r="L1243" t="s">
        <v>254</v>
      </c>
      <c r="N1243" t="s">
        <v>433</v>
      </c>
      <c r="O1243" t="s">
        <v>1643</v>
      </c>
      <c r="P1243">
        <v>6.6403734203599889E-5</v>
      </c>
      <c r="Q1243" t="s">
        <v>254</v>
      </c>
      <c r="S1243" t="s">
        <v>443</v>
      </c>
      <c r="T1243" t="s">
        <v>1643</v>
      </c>
      <c r="U1243">
        <v>4.4974188353333898E-6</v>
      </c>
      <c r="V1243" t="s">
        <v>254</v>
      </c>
    </row>
    <row r="1244" spans="9:22" x14ac:dyDescent="0.25">
      <c r="I1244" t="s">
        <v>423</v>
      </c>
      <c r="J1244" t="s">
        <v>1644</v>
      </c>
      <c r="K1244">
        <v>1.8533179816904269E-4</v>
      </c>
      <c r="L1244" t="s">
        <v>254</v>
      </c>
      <c r="N1244" t="s">
        <v>433</v>
      </c>
      <c r="O1244" t="s">
        <v>1644</v>
      </c>
      <c r="P1244">
        <v>5.979079373666651E-5</v>
      </c>
      <c r="Q1244" t="s">
        <v>254</v>
      </c>
      <c r="S1244" t="s">
        <v>443</v>
      </c>
      <c r="T1244" t="s">
        <v>1644</v>
      </c>
      <c r="U1244">
        <v>2.8304773065863224E-6</v>
      </c>
      <c r="V1244" t="s">
        <v>254</v>
      </c>
    </row>
    <row r="1245" spans="9:22" x14ac:dyDescent="0.25">
      <c r="I1245" t="s">
        <v>423</v>
      </c>
      <c r="J1245" t="s">
        <v>1645</v>
      </c>
      <c r="K1245">
        <v>1.6854560825205358E-4</v>
      </c>
      <c r="L1245" t="s">
        <v>254</v>
      </c>
      <c r="N1245" t="s">
        <v>433</v>
      </c>
      <c r="O1245" t="s">
        <v>1645</v>
      </c>
      <c r="P1245">
        <v>5.5005144805853526E-5</v>
      </c>
      <c r="Q1245" t="s">
        <v>254</v>
      </c>
      <c r="S1245" t="s">
        <v>443</v>
      </c>
      <c r="T1245" t="s">
        <v>1645</v>
      </c>
      <c r="U1245">
        <v>1.6973480851544678E-6</v>
      </c>
      <c r="V1245" t="s">
        <v>254</v>
      </c>
    </row>
    <row r="1246" spans="9:22" x14ac:dyDescent="0.25">
      <c r="I1246" t="s">
        <v>423</v>
      </c>
      <c r="J1246" t="s">
        <v>1646</v>
      </c>
      <c r="K1246">
        <v>1.3588725461899969E-4</v>
      </c>
      <c r="L1246" t="s">
        <v>254</v>
      </c>
      <c r="N1246" t="s">
        <v>433</v>
      </c>
      <c r="O1246" t="s">
        <v>1646</v>
      </c>
      <c r="P1246">
        <v>5.9034021958189381E-5</v>
      </c>
      <c r="Q1246" t="s">
        <v>254</v>
      </c>
      <c r="S1246" t="s">
        <v>443</v>
      </c>
      <c r="T1246" t="s">
        <v>1646</v>
      </c>
      <c r="U1246">
        <v>1.6366223366519416E-6</v>
      </c>
      <c r="V1246" t="s">
        <v>254</v>
      </c>
    </row>
    <row r="1247" spans="9:22" x14ac:dyDescent="0.25">
      <c r="I1247" t="s">
        <v>423</v>
      </c>
      <c r="J1247" t="s">
        <v>1647</v>
      </c>
      <c r="K1247">
        <v>7.9779327103678696E-8</v>
      </c>
      <c r="L1247" t="s">
        <v>254</v>
      </c>
      <c r="N1247" t="s">
        <v>433</v>
      </c>
      <c r="O1247" t="s">
        <v>1647</v>
      </c>
      <c r="P1247">
        <v>5.8954081802548349E-5</v>
      </c>
      <c r="Q1247" t="s">
        <v>254</v>
      </c>
      <c r="S1247" t="s">
        <v>443</v>
      </c>
      <c r="T1247" t="s">
        <v>1647</v>
      </c>
      <c r="U1247">
        <v>1.9547713690694488E-6</v>
      </c>
      <c r="V1247" t="s">
        <v>254</v>
      </c>
    </row>
    <row r="1248" spans="9:22" x14ac:dyDescent="0.25">
      <c r="I1248" t="s">
        <v>423</v>
      </c>
      <c r="J1248" t="s">
        <v>1648</v>
      </c>
      <c r="K1248">
        <v>0</v>
      </c>
      <c r="L1248" t="s">
        <v>254</v>
      </c>
      <c r="N1248" t="s">
        <v>433</v>
      </c>
      <c r="O1248" t="s">
        <v>1648</v>
      </c>
      <c r="P1248">
        <v>5.0492136247371197E-5</v>
      </c>
      <c r="Q1248" t="s">
        <v>254</v>
      </c>
      <c r="S1248" t="s">
        <v>443</v>
      </c>
      <c r="T1248" t="s">
        <v>1648</v>
      </c>
      <c r="U1248">
        <v>4.0119780092429985E-6</v>
      </c>
      <c r="V1248" t="s">
        <v>254</v>
      </c>
    </row>
    <row r="1249" spans="9:22" x14ac:dyDescent="0.25">
      <c r="I1249" t="s">
        <v>423</v>
      </c>
      <c r="J1249" t="s">
        <v>1649</v>
      </c>
      <c r="K1249">
        <v>0</v>
      </c>
      <c r="L1249" t="s">
        <v>254</v>
      </c>
      <c r="N1249" t="s">
        <v>433</v>
      </c>
      <c r="O1249" t="s">
        <v>1649</v>
      </c>
      <c r="P1249">
        <v>5.1408912386269434E-5</v>
      </c>
      <c r="Q1249" t="s">
        <v>254</v>
      </c>
      <c r="S1249" t="s">
        <v>443</v>
      </c>
      <c r="T1249" t="s">
        <v>1649</v>
      </c>
      <c r="U1249">
        <v>1.5615475858857441E-5</v>
      </c>
      <c r="V1249" t="s">
        <v>254</v>
      </c>
    </row>
    <row r="1250" spans="9:22" x14ac:dyDescent="0.25">
      <c r="I1250" t="s">
        <v>423</v>
      </c>
      <c r="J1250" t="s">
        <v>1650</v>
      </c>
      <c r="K1250">
        <v>0</v>
      </c>
      <c r="L1250" t="s">
        <v>254</v>
      </c>
      <c r="N1250" t="s">
        <v>433</v>
      </c>
      <c r="O1250" t="s">
        <v>1650</v>
      </c>
      <c r="P1250">
        <v>6.1959370002155739E-5</v>
      </c>
      <c r="Q1250" t="s">
        <v>254</v>
      </c>
      <c r="S1250" t="s">
        <v>443</v>
      </c>
      <c r="T1250" t="s">
        <v>1650</v>
      </c>
      <c r="U1250">
        <v>2.6858241253779543E-5</v>
      </c>
      <c r="V1250" t="s">
        <v>254</v>
      </c>
    </row>
    <row r="1251" spans="9:22" x14ac:dyDescent="0.25">
      <c r="I1251" t="s">
        <v>423</v>
      </c>
      <c r="J1251" t="s">
        <v>1651</v>
      </c>
      <c r="K1251">
        <v>0</v>
      </c>
      <c r="L1251" t="s">
        <v>254</v>
      </c>
      <c r="N1251" t="s">
        <v>433</v>
      </c>
      <c r="O1251" t="s">
        <v>1651</v>
      </c>
      <c r="P1251">
        <v>7.1178221605276151E-5</v>
      </c>
      <c r="Q1251" t="s">
        <v>254</v>
      </c>
      <c r="S1251" t="s">
        <v>443</v>
      </c>
      <c r="T1251" t="s">
        <v>1651</v>
      </c>
      <c r="U1251">
        <v>3.1795103493664725E-5</v>
      </c>
      <c r="V1251" t="s">
        <v>254</v>
      </c>
    </row>
    <row r="1252" spans="9:22" x14ac:dyDescent="0.25">
      <c r="I1252" t="s">
        <v>423</v>
      </c>
      <c r="J1252" t="s">
        <v>1652</v>
      </c>
      <c r="K1252">
        <v>0</v>
      </c>
      <c r="L1252" t="s">
        <v>254</v>
      </c>
      <c r="N1252" t="s">
        <v>433</v>
      </c>
      <c r="O1252" t="s">
        <v>1652</v>
      </c>
      <c r="P1252">
        <v>7.9960783961546451E-5</v>
      </c>
      <c r="Q1252" t="s">
        <v>254</v>
      </c>
      <c r="S1252" t="s">
        <v>443</v>
      </c>
      <c r="T1252" t="s">
        <v>1652</v>
      </c>
      <c r="U1252">
        <v>2.9212027545645012E-5</v>
      </c>
      <c r="V1252" t="s">
        <v>254</v>
      </c>
    </row>
    <row r="1253" spans="9:22" x14ac:dyDescent="0.25">
      <c r="I1253" t="s">
        <v>423</v>
      </c>
      <c r="J1253" t="s">
        <v>1653</v>
      </c>
      <c r="K1253">
        <v>0</v>
      </c>
      <c r="L1253" t="s">
        <v>254</v>
      </c>
      <c r="N1253" t="s">
        <v>433</v>
      </c>
      <c r="O1253" t="s">
        <v>1653</v>
      </c>
      <c r="P1253">
        <v>7.7320456864738286E-5</v>
      </c>
      <c r="Q1253" t="s">
        <v>254</v>
      </c>
      <c r="S1253" t="s">
        <v>443</v>
      </c>
      <c r="T1253" t="s">
        <v>1653</v>
      </c>
      <c r="U1253">
        <v>2.769147101831407E-5</v>
      </c>
      <c r="V1253" t="s">
        <v>254</v>
      </c>
    </row>
    <row r="1254" spans="9:22" x14ac:dyDescent="0.25">
      <c r="I1254" t="s">
        <v>423</v>
      </c>
      <c r="J1254" t="s">
        <v>1654</v>
      </c>
      <c r="K1254">
        <v>0</v>
      </c>
      <c r="L1254" t="s">
        <v>254</v>
      </c>
      <c r="N1254" t="s">
        <v>433</v>
      </c>
      <c r="O1254" t="s">
        <v>1654</v>
      </c>
      <c r="P1254">
        <v>6.7781925210956426E-5</v>
      </c>
      <c r="Q1254" t="s">
        <v>254</v>
      </c>
      <c r="S1254" t="s">
        <v>443</v>
      </c>
      <c r="T1254" t="s">
        <v>1654</v>
      </c>
      <c r="U1254">
        <v>2.7209249626302674E-5</v>
      </c>
      <c r="V1254" t="s">
        <v>254</v>
      </c>
    </row>
    <row r="1255" spans="9:22" x14ac:dyDescent="0.25">
      <c r="I1255" t="s">
        <v>423</v>
      </c>
      <c r="J1255" t="s">
        <v>1655</v>
      </c>
      <c r="K1255">
        <v>0</v>
      </c>
      <c r="L1255" t="s">
        <v>254</v>
      </c>
      <c r="N1255" t="s">
        <v>433</v>
      </c>
      <c r="O1255" t="s">
        <v>1655</v>
      </c>
      <c r="P1255">
        <v>6.4371163933553971E-5</v>
      </c>
      <c r="Q1255" t="s">
        <v>254</v>
      </c>
      <c r="S1255" t="s">
        <v>443</v>
      </c>
      <c r="T1255" t="s">
        <v>1655</v>
      </c>
      <c r="U1255">
        <v>3.3514444805523568E-5</v>
      </c>
      <c r="V1255" t="s">
        <v>254</v>
      </c>
    </row>
    <row r="1256" spans="9:22" x14ac:dyDescent="0.25">
      <c r="I1256" t="s">
        <v>423</v>
      </c>
      <c r="J1256" t="s">
        <v>1656</v>
      </c>
      <c r="K1256">
        <v>0</v>
      </c>
      <c r="L1256" t="s">
        <v>254</v>
      </c>
      <c r="N1256" t="s">
        <v>433</v>
      </c>
      <c r="O1256" t="s">
        <v>1656</v>
      </c>
      <c r="P1256">
        <v>4.4554918392024953E-5</v>
      </c>
      <c r="Q1256" t="s">
        <v>254</v>
      </c>
      <c r="S1256" t="s">
        <v>443</v>
      </c>
      <c r="T1256" t="s">
        <v>1656</v>
      </c>
      <c r="U1256">
        <v>4.2244374445563441E-5</v>
      </c>
      <c r="V1256" t="s">
        <v>254</v>
      </c>
    </row>
    <row r="1257" spans="9:22" x14ac:dyDescent="0.25">
      <c r="I1257" t="s">
        <v>423</v>
      </c>
      <c r="J1257" t="s">
        <v>1657</v>
      </c>
      <c r="K1257">
        <v>3.4906066581678587E-5</v>
      </c>
      <c r="L1257" t="s">
        <v>254</v>
      </c>
      <c r="N1257" t="s">
        <v>433</v>
      </c>
      <c r="O1257" t="s">
        <v>1657</v>
      </c>
      <c r="P1257">
        <v>2.6324139112503496E-5</v>
      </c>
      <c r="Q1257" t="s">
        <v>254</v>
      </c>
      <c r="S1257" t="s">
        <v>443</v>
      </c>
      <c r="T1257" t="s">
        <v>1657</v>
      </c>
      <c r="U1257">
        <v>4.0808132557494271E-5</v>
      </c>
      <c r="V1257" t="s">
        <v>254</v>
      </c>
    </row>
    <row r="1258" spans="9:22" x14ac:dyDescent="0.25">
      <c r="I1258" t="s">
        <v>423</v>
      </c>
      <c r="J1258" t="s">
        <v>1658</v>
      </c>
      <c r="K1258">
        <v>1.0566105891636283E-4</v>
      </c>
      <c r="L1258" t="s">
        <v>254</v>
      </c>
      <c r="N1258" t="s">
        <v>433</v>
      </c>
      <c r="O1258" t="s">
        <v>1658</v>
      </c>
      <c r="P1258">
        <v>1.7806757657548868E-5</v>
      </c>
      <c r="Q1258" t="s">
        <v>254</v>
      </c>
      <c r="S1258" t="s">
        <v>443</v>
      </c>
      <c r="T1258" t="s">
        <v>1658</v>
      </c>
      <c r="U1258">
        <v>3.4372355701172491E-5</v>
      </c>
      <c r="V1258" t="s">
        <v>254</v>
      </c>
    </row>
    <row r="1259" spans="9:22" x14ac:dyDescent="0.25">
      <c r="I1259" t="s">
        <v>423</v>
      </c>
      <c r="J1259" t="s">
        <v>1659</v>
      </c>
      <c r="K1259">
        <v>1.4120778439672459E-4</v>
      </c>
      <c r="L1259" t="s">
        <v>254</v>
      </c>
      <c r="N1259" t="s">
        <v>433</v>
      </c>
      <c r="O1259" t="s">
        <v>1659</v>
      </c>
      <c r="P1259">
        <v>1.8794877038871564E-5</v>
      </c>
      <c r="Q1259" t="s">
        <v>254</v>
      </c>
      <c r="S1259" t="s">
        <v>443</v>
      </c>
      <c r="T1259" t="s">
        <v>1659</v>
      </c>
      <c r="U1259">
        <v>4.9901275338610177E-5</v>
      </c>
      <c r="V1259" t="s">
        <v>254</v>
      </c>
    </row>
    <row r="1260" spans="9:22" x14ac:dyDescent="0.25">
      <c r="I1260" t="s">
        <v>423</v>
      </c>
      <c r="J1260" t="s">
        <v>1660</v>
      </c>
      <c r="K1260">
        <v>2.4143472776829461E-4</v>
      </c>
      <c r="L1260" t="s">
        <v>254</v>
      </c>
      <c r="N1260" t="s">
        <v>433</v>
      </c>
      <c r="O1260" t="s">
        <v>1660</v>
      </c>
      <c r="P1260">
        <v>2.3148828076912307E-5</v>
      </c>
      <c r="Q1260" t="s">
        <v>254</v>
      </c>
      <c r="S1260" t="s">
        <v>443</v>
      </c>
      <c r="T1260" t="s">
        <v>1660</v>
      </c>
      <c r="U1260">
        <v>4.2142193808291319E-5</v>
      </c>
      <c r="V1260" t="s">
        <v>254</v>
      </c>
    </row>
    <row r="1261" spans="9:22" x14ac:dyDescent="0.25">
      <c r="I1261" t="s">
        <v>423</v>
      </c>
      <c r="J1261" t="s">
        <v>1661</v>
      </c>
      <c r="K1261">
        <v>2.7064250499957333E-4</v>
      </c>
      <c r="L1261" t="s">
        <v>254</v>
      </c>
      <c r="N1261" t="s">
        <v>433</v>
      </c>
      <c r="O1261" t="s">
        <v>1661</v>
      </c>
      <c r="P1261">
        <v>2.9506091351095588E-5</v>
      </c>
      <c r="Q1261" t="s">
        <v>254</v>
      </c>
      <c r="S1261" t="s">
        <v>443</v>
      </c>
      <c r="T1261" t="s">
        <v>1661</v>
      </c>
      <c r="U1261">
        <v>3.0551859152250035E-5</v>
      </c>
      <c r="V1261" t="s">
        <v>254</v>
      </c>
    </row>
    <row r="1262" spans="9:22" x14ac:dyDescent="0.25">
      <c r="I1262" t="s">
        <v>423</v>
      </c>
      <c r="J1262" t="s">
        <v>1662</v>
      </c>
      <c r="K1262">
        <v>3.3041521589940114E-4</v>
      </c>
      <c r="L1262" t="s">
        <v>254</v>
      </c>
      <c r="N1262" t="s">
        <v>433</v>
      </c>
      <c r="O1262" t="s">
        <v>1662</v>
      </c>
      <c r="P1262">
        <v>3.9951178471546201E-5</v>
      </c>
      <c r="Q1262" t="s">
        <v>254</v>
      </c>
      <c r="S1262" t="s">
        <v>443</v>
      </c>
      <c r="T1262" t="s">
        <v>1662</v>
      </c>
      <c r="U1262">
        <v>2.5531983805517656E-5</v>
      </c>
      <c r="V1262" t="s">
        <v>254</v>
      </c>
    </row>
    <row r="1263" spans="9:22" x14ac:dyDescent="0.25">
      <c r="I1263" t="s">
        <v>423</v>
      </c>
      <c r="J1263" t="s">
        <v>1663</v>
      </c>
      <c r="K1263">
        <v>2.0663946851652988E-4</v>
      </c>
      <c r="L1263" t="s">
        <v>254</v>
      </c>
      <c r="N1263" t="s">
        <v>433</v>
      </c>
      <c r="O1263" t="s">
        <v>1663</v>
      </c>
      <c r="P1263">
        <v>2.6037242701383332E-5</v>
      </c>
      <c r="Q1263" t="s">
        <v>254</v>
      </c>
      <c r="S1263" t="s">
        <v>443</v>
      </c>
      <c r="T1263" t="s">
        <v>1663</v>
      </c>
      <c r="U1263">
        <v>1.2704982852091139E-5</v>
      </c>
      <c r="V1263" t="s">
        <v>254</v>
      </c>
    </row>
    <row r="1264" spans="9:22" x14ac:dyDescent="0.25">
      <c r="I1264" t="s">
        <v>423</v>
      </c>
      <c r="J1264" t="s">
        <v>1664</v>
      </c>
      <c r="K1264">
        <v>2.6508740457825393E-4</v>
      </c>
      <c r="L1264" t="s">
        <v>254</v>
      </c>
      <c r="N1264" t="s">
        <v>433</v>
      </c>
      <c r="O1264" t="s">
        <v>1664</v>
      </c>
      <c r="P1264">
        <v>1.6079266864308317E-5</v>
      </c>
      <c r="Q1264" t="s">
        <v>254</v>
      </c>
      <c r="S1264" t="s">
        <v>443</v>
      </c>
      <c r="T1264" t="s">
        <v>1664</v>
      </c>
      <c r="U1264">
        <v>8.180667983334422E-6</v>
      </c>
      <c r="V1264" t="s">
        <v>254</v>
      </c>
    </row>
    <row r="1265" spans="9:22" x14ac:dyDescent="0.25">
      <c r="I1265" t="s">
        <v>423</v>
      </c>
      <c r="J1265" t="s">
        <v>1665</v>
      </c>
      <c r="K1265">
        <v>2.2018891911243561E-4</v>
      </c>
      <c r="L1265" t="s">
        <v>254</v>
      </c>
      <c r="N1265" t="s">
        <v>433</v>
      </c>
      <c r="O1265" t="s">
        <v>1665</v>
      </c>
      <c r="P1265">
        <v>1.5909011953431791E-5</v>
      </c>
      <c r="Q1265" t="s">
        <v>254</v>
      </c>
      <c r="S1265" t="s">
        <v>443</v>
      </c>
      <c r="T1265" t="s">
        <v>1665</v>
      </c>
      <c r="U1265">
        <v>5.2492120132806685E-6</v>
      </c>
      <c r="V1265" t="s">
        <v>254</v>
      </c>
    </row>
    <row r="1266" spans="9:22" x14ac:dyDescent="0.25">
      <c r="I1266" t="s">
        <v>423</v>
      </c>
      <c r="J1266" t="s">
        <v>1666</v>
      </c>
      <c r="K1266">
        <v>2.0442041264800203E-4</v>
      </c>
      <c r="L1266" t="s">
        <v>254</v>
      </c>
      <c r="N1266" t="s">
        <v>433</v>
      </c>
      <c r="O1266" t="s">
        <v>1666</v>
      </c>
      <c r="P1266">
        <v>2.6629150338152861E-5</v>
      </c>
      <c r="Q1266" t="s">
        <v>254</v>
      </c>
      <c r="S1266" t="s">
        <v>443</v>
      </c>
      <c r="T1266" t="s">
        <v>1666</v>
      </c>
      <c r="U1266">
        <v>0</v>
      </c>
      <c r="V1266" t="s">
        <v>254</v>
      </c>
    </row>
    <row r="1267" spans="9:22" x14ac:dyDescent="0.25">
      <c r="I1267" t="s">
        <v>423</v>
      </c>
      <c r="J1267" t="s">
        <v>1667</v>
      </c>
      <c r="K1267">
        <v>1.6447624982102437E-4</v>
      </c>
      <c r="L1267" t="s">
        <v>254</v>
      </c>
      <c r="N1267" t="s">
        <v>433</v>
      </c>
      <c r="O1267" t="s">
        <v>1667</v>
      </c>
      <c r="P1267">
        <v>4.1418791364406285E-5</v>
      </c>
      <c r="Q1267" t="s">
        <v>254</v>
      </c>
      <c r="S1267" t="s">
        <v>443</v>
      </c>
      <c r="T1267" t="s">
        <v>1667</v>
      </c>
      <c r="U1267">
        <v>0</v>
      </c>
      <c r="V1267" t="s">
        <v>254</v>
      </c>
    </row>
    <row r="1268" spans="9:22" x14ac:dyDescent="0.25">
      <c r="I1268" t="s">
        <v>423</v>
      </c>
      <c r="J1268" t="s">
        <v>1668</v>
      </c>
      <c r="K1268">
        <v>1.3760671832395752E-4</v>
      </c>
      <c r="L1268" t="s">
        <v>254</v>
      </c>
      <c r="N1268" t="s">
        <v>433</v>
      </c>
      <c r="O1268" t="s">
        <v>1668</v>
      </c>
      <c r="P1268">
        <v>5.9879776270877725E-5</v>
      </c>
      <c r="Q1268" t="s">
        <v>254</v>
      </c>
      <c r="S1268" t="s">
        <v>443</v>
      </c>
      <c r="T1268" t="s">
        <v>1668</v>
      </c>
      <c r="U1268">
        <v>7.3440273213013928E-6</v>
      </c>
      <c r="V1268" t="s">
        <v>254</v>
      </c>
    </row>
    <row r="1269" spans="9:22" x14ac:dyDescent="0.25">
      <c r="I1269" t="s">
        <v>423</v>
      </c>
      <c r="J1269" t="s">
        <v>1669</v>
      </c>
      <c r="K1269">
        <v>1.2834319312175104E-4</v>
      </c>
      <c r="L1269" t="s">
        <v>254</v>
      </c>
      <c r="N1269" t="s">
        <v>433</v>
      </c>
      <c r="O1269" t="s">
        <v>1669</v>
      </c>
      <c r="P1269">
        <v>9.075641362739645E-5</v>
      </c>
      <c r="Q1269" t="s">
        <v>254</v>
      </c>
      <c r="S1269" t="s">
        <v>443</v>
      </c>
      <c r="T1269" t="s">
        <v>1669</v>
      </c>
      <c r="U1269">
        <v>1.4627538670802382E-5</v>
      </c>
      <c r="V1269" t="s">
        <v>254</v>
      </c>
    </row>
    <row r="1270" spans="9:22" x14ac:dyDescent="0.25">
      <c r="I1270" t="s">
        <v>423</v>
      </c>
      <c r="J1270" t="s">
        <v>1670</v>
      </c>
      <c r="K1270">
        <v>5.1247133860547815E-5</v>
      </c>
      <c r="L1270" t="s">
        <v>254</v>
      </c>
      <c r="N1270" t="s">
        <v>433</v>
      </c>
      <c r="O1270" t="s">
        <v>1670</v>
      </c>
      <c r="P1270">
        <v>1.3187139229644228E-4</v>
      </c>
      <c r="Q1270" t="s">
        <v>254</v>
      </c>
      <c r="S1270" t="s">
        <v>443</v>
      </c>
      <c r="T1270" t="s">
        <v>1670</v>
      </c>
      <c r="U1270">
        <v>2.2776306577362641E-5</v>
      </c>
      <c r="V1270" t="s">
        <v>254</v>
      </c>
    </row>
    <row r="1271" spans="9:22" x14ac:dyDescent="0.25">
      <c r="I1271" t="s">
        <v>423</v>
      </c>
      <c r="J1271" t="s">
        <v>1671</v>
      </c>
      <c r="K1271">
        <v>0</v>
      </c>
      <c r="L1271" t="s">
        <v>254</v>
      </c>
      <c r="N1271" t="s">
        <v>433</v>
      </c>
      <c r="O1271" t="s">
        <v>1671</v>
      </c>
      <c r="P1271">
        <v>1.7758827707922348E-4</v>
      </c>
      <c r="Q1271" t="s">
        <v>254</v>
      </c>
      <c r="S1271" t="s">
        <v>443</v>
      </c>
      <c r="T1271" t="s">
        <v>1671</v>
      </c>
      <c r="U1271">
        <v>3.4084554622663342E-5</v>
      </c>
      <c r="V1271" t="s">
        <v>254</v>
      </c>
    </row>
    <row r="1272" spans="9:22" x14ac:dyDescent="0.25">
      <c r="I1272" t="s">
        <v>423</v>
      </c>
      <c r="J1272" t="s">
        <v>1672</v>
      </c>
      <c r="K1272">
        <v>0</v>
      </c>
      <c r="L1272" t="s">
        <v>254</v>
      </c>
      <c r="N1272" t="s">
        <v>433</v>
      </c>
      <c r="O1272" t="s">
        <v>1672</v>
      </c>
      <c r="P1272">
        <v>1.9810085004748324E-4</v>
      </c>
      <c r="Q1272" t="s">
        <v>254</v>
      </c>
      <c r="S1272" t="s">
        <v>443</v>
      </c>
      <c r="T1272" t="s">
        <v>1672</v>
      </c>
      <c r="U1272">
        <v>4.4293180806523437E-5</v>
      </c>
      <c r="V1272" t="s">
        <v>254</v>
      </c>
    </row>
    <row r="1273" spans="9:22" x14ac:dyDescent="0.25">
      <c r="I1273" t="s">
        <v>423</v>
      </c>
      <c r="J1273" t="s">
        <v>1673</v>
      </c>
      <c r="K1273">
        <v>0</v>
      </c>
      <c r="L1273" t="s">
        <v>254</v>
      </c>
      <c r="N1273" t="s">
        <v>433</v>
      </c>
      <c r="O1273" t="s">
        <v>1673</v>
      </c>
      <c r="P1273">
        <v>1.9548188650749584E-4</v>
      </c>
      <c r="Q1273" t="s">
        <v>254</v>
      </c>
      <c r="S1273" t="s">
        <v>443</v>
      </c>
      <c r="T1273" t="s">
        <v>1673</v>
      </c>
      <c r="U1273">
        <v>6.5728702244276027E-5</v>
      </c>
      <c r="V1273" t="s">
        <v>254</v>
      </c>
    </row>
    <row r="1274" spans="9:22" x14ac:dyDescent="0.25">
      <c r="I1274" t="s">
        <v>423</v>
      </c>
      <c r="J1274" t="s">
        <v>1674</v>
      </c>
      <c r="K1274">
        <v>0</v>
      </c>
      <c r="L1274" t="s">
        <v>254</v>
      </c>
      <c r="N1274" t="s">
        <v>433</v>
      </c>
      <c r="O1274" t="s">
        <v>1674</v>
      </c>
      <c r="P1274">
        <v>1.9945041240231645E-4</v>
      </c>
      <c r="Q1274" t="s">
        <v>254</v>
      </c>
      <c r="S1274" t="s">
        <v>443</v>
      </c>
      <c r="T1274" t="s">
        <v>1674</v>
      </c>
      <c r="U1274">
        <v>7.8677911130457275E-5</v>
      </c>
      <c r="V1274" t="s">
        <v>254</v>
      </c>
    </row>
    <row r="1275" spans="9:22" x14ac:dyDescent="0.25">
      <c r="I1275" t="s">
        <v>423</v>
      </c>
      <c r="J1275" t="s">
        <v>1675</v>
      </c>
      <c r="K1275">
        <v>0</v>
      </c>
      <c r="L1275" t="s">
        <v>254</v>
      </c>
      <c r="N1275" t="s">
        <v>433</v>
      </c>
      <c r="O1275" t="s">
        <v>1675</v>
      </c>
      <c r="P1275">
        <v>1.850403581114458E-4</v>
      </c>
      <c r="Q1275" t="s">
        <v>254</v>
      </c>
      <c r="S1275" t="s">
        <v>443</v>
      </c>
      <c r="T1275" t="s">
        <v>1675</v>
      </c>
      <c r="U1275">
        <v>9.9667525180998929E-5</v>
      </c>
      <c r="V1275" t="s">
        <v>254</v>
      </c>
    </row>
    <row r="1276" spans="9:22" x14ac:dyDescent="0.25">
      <c r="I1276" t="s">
        <v>423</v>
      </c>
      <c r="J1276" t="s">
        <v>1676</v>
      </c>
      <c r="K1276">
        <v>0</v>
      </c>
      <c r="L1276" t="s">
        <v>254</v>
      </c>
      <c r="N1276" t="s">
        <v>433</v>
      </c>
      <c r="O1276" t="s">
        <v>1676</v>
      </c>
      <c r="P1276">
        <v>1.6844940819631013E-4</v>
      </c>
      <c r="Q1276" t="s">
        <v>254</v>
      </c>
      <c r="S1276" t="s">
        <v>443</v>
      </c>
      <c r="T1276" t="s">
        <v>1676</v>
      </c>
      <c r="U1276">
        <v>1.1092038863775073E-4</v>
      </c>
      <c r="V1276" t="s">
        <v>254</v>
      </c>
    </row>
    <row r="1277" spans="9:22" x14ac:dyDescent="0.25">
      <c r="I1277" t="s">
        <v>423</v>
      </c>
      <c r="J1277" t="s">
        <v>1677</v>
      </c>
      <c r="K1277">
        <v>0</v>
      </c>
      <c r="L1277" t="s">
        <v>254</v>
      </c>
      <c r="N1277" t="s">
        <v>433</v>
      </c>
      <c r="O1277" t="s">
        <v>1677</v>
      </c>
      <c r="P1277">
        <v>1.3986684541252736E-4</v>
      </c>
      <c r="Q1277" t="s">
        <v>254</v>
      </c>
      <c r="S1277" t="s">
        <v>443</v>
      </c>
      <c r="T1277" t="s">
        <v>1677</v>
      </c>
      <c r="U1277">
        <v>1.2306262630584237E-4</v>
      </c>
      <c r="V1277" t="s">
        <v>254</v>
      </c>
    </row>
    <row r="1278" spans="9:22" x14ac:dyDescent="0.25">
      <c r="I1278" t="s">
        <v>423</v>
      </c>
      <c r="J1278" t="s">
        <v>1678</v>
      </c>
      <c r="K1278">
        <v>0</v>
      </c>
      <c r="L1278" t="s">
        <v>254</v>
      </c>
      <c r="N1278" t="s">
        <v>433</v>
      </c>
      <c r="O1278" t="s">
        <v>1678</v>
      </c>
      <c r="P1278">
        <v>1.0341825298114884E-4</v>
      </c>
      <c r="Q1278" t="s">
        <v>254</v>
      </c>
      <c r="S1278" t="s">
        <v>443</v>
      </c>
      <c r="T1278" t="s">
        <v>1678</v>
      </c>
      <c r="U1278">
        <v>1.2203303739733068E-4</v>
      </c>
      <c r="V1278" t="s">
        <v>254</v>
      </c>
    </row>
    <row r="1279" spans="9:22" x14ac:dyDescent="0.25">
      <c r="I1279" t="s">
        <v>423</v>
      </c>
      <c r="J1279" t="s">
        <v>1679</v>
      </c>
      <c r="K1279">
        <v>0</v>
      </c>
      <c r="L1279" t="s">
        <v>254</v>
      </c>
      <c r="N1279" t="s">
        <v>433</v>
      </c>
      <c r="O1279" t="s">
        <v>1679</v>
      </c>
      <c r="P1279">
        <v>9.0056992557769054E-5</v>
      </c>
      <c r="Q1279" t="s">
        <v>254</v>
      </c>
      <c r="S1279" t="s">
        <v>443</v>
      </c>
      <c r="T1279" t="s">
        <v>1679</v>
      </c>
      <c r="U1279">
        <v>1.1201947218359295E-4</v>
      </c>
      <c r="V1279" t="s">
        <v>254</v>
      </c>
    </row>
    <row r="1280" spans="9:22" x14ac:dyDescent="0.25">
      <c r="I1280" t="s">
        <v>423</v>
      </c>
      <c r="J1280" t="s">
        <v>1680</v>
      </c>
      <c r="K1280">
        <v>0</v>
      </c>
      <c r="L1280" t="s">
        <v>254</v>
      </c>
      <c r="N1280" t="s">
        <v>433</v>
      </c>
      <c r="O1280" t="s">
        <v>1680</v>
      </c>
      <c r="P1280">
        <v>9.5831066262153409E-5</v>
      </c>
      <c r="Q1280" t="s">
        <v>254</v>
      </c>
      <c r="S1280" t="s">
        <v>443</v>
      </c>
      <c r="T1280" t="s">
        <v>1680</v>
      </c>
      <c r="U1280">
        <v>1.1567804785495422E-4</v>
      </c>
      <c r="V1280" t="s">
        <v>254</v>
      </c>
    </row>
    <row r="1281" spans="9:22" x14ac:dyDescent="0.25">
      <c r="I1281" t="s">
        <v>423</v>
      </c>
      <c r="J1281" t="s">
        <v>1681</v>
      </c>
      <c r="K1281">
        <v>2.5006011643165728E-5</v>
      </c>
      <c r="L1281" t="s">
        <v>254</v>
      </c>
      <c r="N1281" t="s">
        <v>433</v>
      </c>
      <c r="O1281" t="s">
        <v>1681</v>
      </c>
      <c r="P1281">
        <v>1.0438332173725703E-4</v>
      </c>
      <c r="Q1281" t="s">
        <v>254</v>
      </c>
      <c r="S1281" t="s">
        <v>443</v>
      </c>
      <c r="T1281" t="s">
        <v>1681</v>
      </c>
      <c r="U1281">
        <v>1.2042945734282963E-4</v>
      </c>
      <c r="V1281" t="s">
        <v>254</v>
      </c>
    </row>
    <row r="1282" spans="9:22" x14ac:dyDescent="0.25">
      <c r="I1282" t="s">
        <v>423</v>
      </c>
      <c r="J1282" t="s">
        <v>1682</v>
      </c>
      <c r="K1282">
        <v>1.0807396745545678E-4</v>
      </c>
      <c r="L1282" t="s">
        <v>254</v>
      </c>
      <c r="N1282" t="s">
        <v>433</v>
      </c>
      <c r="O1282" t="s">
        <v>1682</v>
      </c>
      <c r="P1282">
        <v>9.5533531062249496E-5</v>
      </c>
      <c r="Q1282" t="s">
        <v>254</v>
      </c>
      <c r="S1282" t="s">
        <v>443</v>
      </c>
      <c r="T1282" t="s">
        <v>1682</v>
      </c>
      <c r="U1282">
        <v>9.7625354142000476E-5</v>
      </c>
      <c r="V1282" t="s">
        <v>254</v>
      </c>
    </row>
    <row r="1283" spans="9:22" x14ac:dyDescent="0.25">
      <c r="I1283" t="s">
        <v>423</v>
      </c>
      <c r="J1283" t="s">
        <v>1683</v>
      </c>
      <c r="K1283">
        <v>2.3101189661582628E-4</v>
      </c>
      <c r="L1283" t="s">
        <v>254</v>
      </c>
      <c r="N1283" t="s">
        <v>433</v>
      </c>
      <c r="O1283" t="s">
        <v>1683</v>
      </c>
      <c r="P1283">
        <v>7.543063849696144E-5</v>
      </c>
      <c r="Q1283" t="s">
        <v>254</v>
      </c>
      <c r="S1283" t="s">
        <v>443</v>
      </c>
      <c r="T1283" t="s">
        <v>1683</v>
      </c>
      <c r="U1283">
        <v>9.1269882102299282E-5</v>
      </c>
      <c r="V1283" t="s">
        <v>254</v>
      </c>
    </row>
    <row r="1284" spans="9:22" x14ac:dyDescent="0.25">
      <c r="I1284" t="s">
        <v>423</v>
      </c>
      <c r="J1284" t="s">
        <v>1684</v>
      </c>
      <c r="K1284">
        <v>3.0059051487955305E-4</v>
      </c>
      <c r="L1284" t="s">
        <v>254</v>
      </c>
      <c r="N1284" t="s">
        <v>433</v>
      </c>
      <c r="O1284" t="s">
        <v>1684</v>
      </c>
      <c r="P1284">
        <v>6.8431023973550192E-5</v>
      </c>
      <c r="Q1284" t="s">
        <v>254</v>
      </c>
      <c r="S1284" t="s">
        <v>443</v>
      </c>
      <c r="T1284" t="s">
        <v>1684</v>
      </c>
      <c r="U1284">
        <v>9.4056643776609314E-5</v>
      </c>
      <c r="V1284" t="s">
        <v>254</v>
      </c>
    </row>
    <row r="1285" spans="9:22" x14ac:dyDescent="0.25">
      <c r="I1285" t="s">
        <v>423</v>
      </c>
      <c r="J1285" t="s">
        <v>1685</v>
      </c>
      <c r="K1285">
        <v>4.1435358693101785E-4</v>
      </c>
      <c r="L1285" t="s">
        <v>254</v>
      </c>
      <c r="N1285" t="s">
        <v>433</v>
      </c>
      <c r="O1285" t="s">
        <v>1685</v>
      </c>
      <c r="P1285">
        <v>8.4417141928870784E-5</v>
      </c>
      <c r="Q1285" t="s">
        <v>254</v>
      </c>
      <c r="S1285" t="s">
        <v>443</v>
      </c>
      <c r="T1285" t="s">
        <v>1685</v>
      </c>
      <c r="U1285">
        <v>1.0517198366088876E-4</v>
      </c>
      <c r="V1285" t="s">
        <v>254</v>
      </c>
    </row>
    <row r="1286" spans="9:22" x14ac:dyDescent="0.25">
      <c r="I1286" t="s">
        <v>423</v>
      </c>
      <c r="J1286" t="s">
        <v>1686</v>
      </c>
      <c r="K1286">
        <v>4.0052050991780467E-4</v>
      </c>
      <c r="L1286" t="s">
        <v>254</v>
      </c>
      <c r="N1286" t="s">
        <v>433</v>
      </c>
      <c r="O1286" t="s">
        <v>1686</v>
      </c>
      <c r="P1286">
        <v>7.4732983572913778E-5</v>
      </c>
      <c r="Q1286" t="s">
        <v>254</v>
      </c>
      <c r="S1286" t="s">
        <v>443</v>
      </c>
      <c r="T1286" t="s">
        <v>1686</v>
      </c>
      <c r="U1286">
        <v>1.088711214450923E-4</v>
      </c>
      <c r="V1286" t="s">
        <v>254</v>
      </c>
    </row>
    <row r="1287" spans="9:22" x14ac:dyDescent="0.25">
      <c r="I1287" t="s">
        <v>423</v>
      </c>
      <c r="J1287" t="s">
        <v>1687</v>
      </c>
      <c r="K1287">
        <v>3.8865815590068446E-4</v>
      </c>
      <c r="L1287" t="s">
        <v>254</v>
      </c>
      <c r="N1287" t="s">
        <v>433</v>
      </c>
      <c r="O1287" t="s">
        <v>1687</v>
      </c>
      <c r="P1287">
        <v>8.3699734246391497E-5</v>
      </c>
      <c r="Q1287" t="s">
        <v>254</v>
      </c>
      <c r="S1287" t="s">
        <v>443</v>
      </c>
      <c r="T1287" t="s">
        <v>1687</v>
      </c>
      <c r="U1287">
        <v>6.9904292381962107E-5</v>
      </c>
      <c r="V1287" t="s">
        <v>254</v>
      </c>
    </row>
    <row r="1288" spans="9:22" x14ac:dyDescent="0.25">
      <c r="I1288" t="s">
        <v>423</v>
      </c>
      <c r="J1288" t="s">
        <v>1688</v>
      </c>
      <c r="K1288">
        <v>3.4332637320867672E-4</v>
      </c>
      <c r="L1288" t="s">
        <v>254</v>
      </c>
      <c r="N1288" t="s">
        <v>433</v>
      </c>
      <c r="O1288" t="s">
        <v>1688</v>
      </c>
      <c r="P1288">
        <v>9.1459841136285901E-5</v>
      </c>
      <c r="Q1288" t="s">
        <v>254</v>
      </c>
      <c r="S1288" t="s">
        <v>443</v>
      </c>
      <c r="T1288" t="s">
        <v>1688</v>
      </c>
      <c r="U1288">
        <v>6.5388915962590164E-5</v>
      </c>
      <c r="V1288" t="s">
        <v>254</v>
      </c>
    </row>
    <row r="1289" spans="9:22" x14ac:dyDescent="0.25">
      <c r="I1289" t="s">
        <v>423</v>
      </c>
      <c r="J1289" t="s">
        <v>1689</v>
      </c>
      <c r="K1289">
        <v>4.4284271181651414E-4</v>
      </c>
      <c r="L1289" t="s">
        <v>254</v>
      </c>
      <c r="N1289" t="s">
        <v>433</v>
      </c>
      <c r="O1289" t="s">
        <v>1689</v>
      </c>
      <c r="P1289">
        <v>9.832558872749734E-5</v>
      </c>
      <c r="Q1289" t="s">
        <v>254</v>
      </c>
      <c r="S1289" t="s">
        <v>443</v>
      </c>
      <c r="T1289" t="s">
        <v>1689</v>
      </c>
      <c r="U1289">
        <v>5.6697116208069117E-5</v>
      </c>
      <c r="V1289" t="s">
        <v>254</v>
      </c>
    </row>
    <row r="1290" spans="9:22" x14ac:dyDescent="0.25">
      <c r="I1290" t="s">
        <v>423</v>
      </c>
      <c r="J1290" t="s">
        <v>1690</v>
      </c>
      <c r="K1290">
        <v>4.4456246472001867E-4</v>
      </c>
      <c r="L1290" t="s">
        <v>254</v>
      </c>
      <c r="N1290" t="s">
        <v>433</v>
      </c>
      <c r="O1290" t="s">
        <v>1690</v>
      </c>
      <c r="P1290">
        <v>9.8939156102237767E-5</v>
      </c>
      <c r="Q1290" t="s">
        <v>254</v>
      </c>
      <c r="S1290" t="s">
        <v>443</v>
      </c>
      <c r="T1290" t="s">
        <v>1690</v>
      </c>
      <c r="U1290">
        <v>4.2690255573789839E-5</v>
      </c>
      <c r="V1290" t="s">
        <v>254</v>
      </c>
    </row>
    <row r="1291" spans="9:22" x14ac:dyDescent="0.25">
      <c r="I1291" t="s">
        <v>423</v>
      </c>
      <c r="J1291" t="s">
        <v>1691</v>
      </c>
      <c r="K1291">
        <v>4.4315056507310762E-4</v>
      </c>
      <c r="L1291" t="s">
        <v>254</v>
      </c>
      <c r="N1291" t="s">
        <v>433</v>
      </c>
      <c r="O1291" t="s">
        <v>1691</v>
      </c>
      <c r="P1291">
        <v>9.1178225360589551E-5</v>
      </c>
      <c r="Q1291" t="s">
        <v>254</v>
      </c>
      <c r="S1291" t="s">
        <v>443</v>
      </c>
      <c r="T1291" t="s">
        <v>1691</v>
      </c>
      <c r="U1291">
        <v>2.8468707324808346E-5</v>
      </c>
      <c r="V1291" t="s">
        <v>254</v>
      </c>
    </row>
    <row r="1292" spans="9:22" x14ac:dyDescent="0.25">
      <c r="I1292" t="s">
        <v>423</v>
      </c>
      <c r="J1292" t="s">
        <v>1692</v>
      </c>
      <c r="K1292">
        <v>4.4533609010973392E-4</v>
      </c>
      <c r="L1292" t="s">
        <v>254</v>
      </c>
      <c r="N1292" t="s">
        <v>433</v>
      </c>
      <c r="O1292" t="s">
        <v>1692</v>
      </c>
      <c r="P1292">
        <v>9.2986956607002332E-5</v>
      </c>
      <c r="Q1292" t="s">
        <v>254</v>
      </c>
      <c r="S1292" t="s">
        <v>443</v>
      </c>
      <c r="T1292" t="s">
        <v>1692</v>
      </c>
      <c r="U1292">
        <v>1.8549852299220557E-5</v>
      </c>
      <c r="V1292" t="s">
        <v>254</v>
      </c>
    </row>
    <row r="1293" spans="9:22" x14ac:dyDescent="0.25">
      <c r="I1293" t="s">
        <v>423</v>
      </c>
      <c r="J1293" t="s">
        <v>1693</v>
      </c>
      <c r="K1293">
        <v>3.3794233569157462E-4</v>
      </c>
      <c r="L1293" t="s">
        <v>254</v>
      </c>
      <c r="N1293" t="s">
        <v>433</v>
      </c>
      <c r="O1293" t="s">
        <v>1693</v>
      </c>
      <c r="P1293">
        <v>1.0177839593071269E-4</v>
      </c>
      <c r="Q1293" t="s">
        <v>254</v>
      </c>
      <c r="S1293" t="s">
        <v>443</v>
      </c>
      <c r="T1293" t="s">
        <v>1693</v>
      </c>
      <c r="U1293">
        <v>1.8067401850345936E-5</v>
      </c>
      <c r="V1293" t="s">
        <v>254</v>
      </c>
    </row>
    <row r="1294" spans="9:22" x14ac:dyDescent="0.25">
      <c r="I1294" t="s">
        <v>423</v>
      </c>
      <c r="J1294" t="s">
        <v>1694</v>
      </c>
      <c r="K1294">
        <v>1.4820621333171049E-4</v>
      </c>
      <c r="L1294" t="s">
        <v>254</v>
      </c>
      <c r="N1294" t="s">
        <v>433</v>
      </c>
      <c r="O1294" t="s">
        <v>1694</v>
      </c>
      <c r="P1294">
        <v>1.0581256870862304E-4</v>
      </c>
      <c r="Q1294" t="s">
        <v>254</v>
      </c>
      <c r="S1294" t="s">
        <v>443</v>
      </c>
      <c r="T1294" t="s">
        <v>1694</v>
      </c>
      <c r="U1294">
        <v>2.2079700305939442E-5</v>
      </c>
      <c r="V1294" t="s">
        <v>254</v>
      </c>
    </row>
    <row r="1295" spans="9:22" x14ac:dyDescent="0.25">
      <c r="I1295" t="s">
        <v>423</v>
      </c>
      <c r="J1295" t="s">
        <v>1695</v>
      </c>
      <c r="K1295">
        <v>0</v>
      </c>
      <c r="L1295" t="s">
        <v>254</v>
      </c>
      <c r="N1295" t="s">
        <v>433</v>
      </c>
      <c r="O1295" t="s">
        <v>1695</v>
      </c>
      <c r="P1295">
        <v>9.4923335335859936E-5</v>
      </c>
      <c r="Q1295" t="s">
        <v>254</v>
      </c>
      <c r="S1295" t="s">
        <v>443</v>
      </c>
      <c r="T1295" t="s">
        <v>1695</v>
      </c>
      <c r="U1295">
        <v>2.850763562677996E-5</v>
      </c>
      <c r="V1295" t="s">
        <v>254</v>
      </c>
    </row>
    <row r="1296" spans="9:22" x14ac:dyDescent="0.25">
      <c r="I1296" t="s">
        <v>423</v>
      </c>
      <c r="J1296" t="s">
        <v>1696</v>
      </c>
      <c r="K1296">
        <v>0</v>
      </c>
      <c r="L1296" t="s">
        <v>254</v>
      </c>
      <c r="N1296" t="s">
        <v>433</v>
      </c>
      <c r="O1296" t="s">
        <v>1696</v>
      </c>
      <c r="P1296">
        <v>7.8269554175046488E-5</v>
      </c>
      <c r="Q1296" t="s">
        <v>254</v>
      </c>
      <c r="S1296" t="s">
        <v>443</v>
      </c>
      <c r="T1296" t="s">
        <v>1696</v>
      </c>
      <c r="U1296">
        <v>4.1067423462373712E-5</v>
      </c>
      <c r="V1296" t="s">
        <v>254</v>
      </c>
    </row>
    <row r="1297" spans="9:22" x14ac:dyDescent="0.25">
      <c r="I1297" t="s">
        <v>423</v>
      </c>
      <c r="J1297" t="s">
        <v>1697</v>
      </c>
      <c r="K1297">
        <v>0</v>
      </c>
      <c r="L1297" t="s">
        <v>254</v>
      </c>
      <c r="N1297" t="s">
        <v>433</v>
      </c>
      <c r="O1297" t="s">
        <v>1697</v>
      </c>
      <c r="P1297">
        <v>6.1457250894497918E-5</v>
      </c>
      <c r="Q1297" t="s">
        <v>254</v>
      </c>
      <c r="S1297" t="s">
        <v>443</v>
      </c>
      <c r="T1297" t="s">
        <v>1697</v>
      </c>
      <c r="U1297">
        <v>5.7907195075802422E-5</v>
      </c>
      <c r="V1297" t="s">
        <v>254</v>
      </c>
    </row>
    <row r="1298" spans="9:22" x14ac:dyDescent="0.25">
      <c r="I1298" t="s">
        <v>423</v>
      </c>
      <c r="J1298" t="s">
        <v>1698</v>
      </c>
      <c r="K1298">
        <v>0</v>
      </c>
      <c r="L1298" t="s">
        <v>254</v>
      </c>
      <c r="N1298" t="s">
        <v>433</v>
      </c>
      <c r="O1298" t="s">
        <v>1698</v>
      </c>
      <c r="P1298">
        <v>5.5688444208331725E-5</v>
      </c>
      <c r="Q1298" t="s">
        <v>254</v>
      </c>
      <c r="S1298" t="s">
        <v>443</v>
      </c>
      <c r="T1298" t="s">
        <v>1698</v>
      </c>
      <c r="U1298">
        <v>6.8538901206082159E-5</v>
      </c>
      <c r="V1298" t="s">
        <v>254</v>
      </c>
    </row>
    <row r="1299" spans="9:22" x14ac:dyDescent="0.25">
      <c r="I1299" t="s">
        <v>423</v>
      </c>
      <c r="J1299" t="s">
        <v>1699</v>
      </c>
      <c r="K1299">
        <v>0</v>
      </c>
      <c r="L1299" t="s">
        <v>254</v>
      </c>
      <c r="N1299" t="s">
        <v>433</v>
      </c>
      <c r="O1299" t="s">
        <v>1699</v>
      </c>
      <c r="P1299">
        <v>3.827040058953945E-5</v>
      </c>
      <c r="Q1299" t="s">
        <v>254</v>
      </c>
      <c r="S1299" t="s">
        <v>443</v>
      </c>
      <c r="T1299" t="s">
        <v>1699</v>
      </c>
      <c r="U1299">
        <v>6.4564930861526004E-5</v>
      </c>
      <c r="V1299" t="s">
        <v>254</v>
      </c>
    </row>
    <row r="1300" spans="9:22" x14ac:dyDescent="0.25">
      <c r="I1300" t="s">
        <v>423</v>
      </c>
      <c r="J1300" t="s">
        <v>1700</v>
      </c>
      <c r="K1300">
        <v>0</v>
      </c>
      <c r="L1300" t="s">
        <v>254</v>
      </c>
      <c r="N1300" t="s">
        <v>433</v>
      </c>
      <c r="O1300" t="s">
        <v>1700</v>
      </c>
      <c r="P1300">
        <v>2.3990922505305305E-5</v>
      </c>
      <c r="Q1300" t="s">
        <v>254</v>
      </c>
      <c r="S1300" t="s">
        <v>443</v>
      </c>
      <c r="T1300" t="s">
        <v>1700</v>
      </c>
      <c r="U1300">
        <v>5.7464051975279546E-5</v>
      </c>
      <c r="V1300" t="s">
        <v>254</v>
      </c>
    </row>
    <row r="1301" spans="9:22" x14ac:dyDescent="0.25">
      <c r="I1301" t="s">
        <v>423</v>
      </c>
      <c r="J1301" t="s">
        <v>1701</v>
      </c>
      <c r="K1301">
        <v>0</v>
      </c>
      <c r="L1301" t="s">
        <v>254</v>
      </c>
      <c r="N1301" t="s">
        <v>433</v>
      </c>
      <c r="O1301" t="s">
        <v>1701</v>
      </c>
      <c r="P1301">
        <v>1.5189349655550456E-5</v>
      </c>
      <c r="Q1301" t="s">
        <v>254</v>
      </c>
      <c r="S1301" t="s">
        <v>443</v>
      </c>
      <c r="T1301" t="s">
        <v>1701</v>
      </c>
      <c r="U1301">
        <v>4.142581264125138E-5</v>
      </c>
      <c r="V1301" t="s">
        <v>254</v>
      </c>
    </row>
    <row r="1302" spans="9:22" x14ac:dyDescent="0.25">
      <c r="I1302" t="s">
        <v>423</v>
      </c>
      <c r="J1302" t="s">
        <v>1702</v>
      </c>
      <c r="K1302">
        <v>0</v>
      </c>
      <c r="L1302" t="s">
        <v>254</v>
      </c>
      <c r="N1302" t="s">
        <v>433</v>
      </c>
      <c r="O1302" t="s">
        <v>1702</v>
      </c>
      <c r="P1302">
        <v>9.8479921614107265E-6</v>
      </c>
      <c r="Q1302" t="s">
        <v>254</v>
      </c>
      <c r="S1302" t="s">
        <v>443</v>
      </c>
      <c r="T1302" t="s">
        <v>1702</v>
      </c>
      <c r="U1302">
        <v>2.7866219978347712E-5</v>
      </c>
      <c r="V1302" t="s">
        <v>254</v>
      </c>
    </row>
    <row r="1303" spans="9:22" x14ac:dyDescent="0.25">
      <c r="I1303" t="s">
        <v>423</v>
      </c>
      <c r="J1303" t="s">
        <v>1703</v>
      </c>
      <c r="K1303">
        <v>0</v>
      </c>
      <c r="L1303" t="s">
        <v>254</v>
      </c>
      <c r="N1303" t="s">
        <v>433</v>
      </c>
      <c r="O1303" t="s">
        <v>1703</v>
      </c>
      <c r="P1303">
        <v>9.6424105867371443E-6</v>
      </c>
      <c r="Q1303" t="s">
        <v>254</v>
      </c>
      <c r="S1303" t="s">
        <v>443</v>
      </c>
      <c r="T1303" t="s">
        <v>1703</v>
      </c>
      <c r="U1303">
        <v>1.7176813482887483E-5</v>
      </c>
      <c r="V1303" t="s">
        <v>254</v>
      </c>
    </row>
    <row r="1304" spans="9:22" x14ac:dyDescent="0.25">
      <c r="I1304" t="s">
        <v>423</v>
      </c>
      <c r="J1304" t="s">
        <v>1704</v>
      </c>
      <c r="K1304">
        <v>0</v>
      </c>
      <c r="L1304" t="s">
        <v>254</v>
      </c>
      <c r="N1304" t="s">
        <v>433</v>
      </c>
      <c r="O1304" t="s">
        <v>1704</v>
      </c>
      <c r="P1304">
        <v>9.6098306857415953E-6</v>
      </c>
      <c r="Q1304" t="s">
        <v>254</v>
      </c>
      <c r="S1304" t="s">
        <v>443</v>
      </c>
      <c r="T1304" t="s">
        <v>1704</v>
      </c>
      <c r="U1304">
        <v>1.4220612819709733E-5</v>
      </c>
      <c r="V1304" t="s">
        <v>254</v>
      </c>
    </row>
    <row r="1305" spans="9:22" x14ac:dyDescent="0.25">
      <c r="I1305" t="s">
        <v>423</v>
      </c>
      <c r="J1305" t="s">
        <v>1705</v>
      </c>
      <c r="K1305">
        <v>1.7998074001339206E-4</v>
      </c>
      <c r="L1305" t="s">
        <v>254</v>
      </c>
      <c r="N1305" t="s">
        <v>433</v>
      </c>
      <c r="O1305" t="s">
        <v>1705</v>
      </c>
      <c r="P1305">
        <v>8.8304007434742665E-6</v>
      </c>
      <c r="Q1305" t="s">
        <v>254</v>
      </c>
      <c r="S1305" t="s">
        <v>443</v>
      </c>
      <c r="T1305" t="s">
        <v>1705</v>
      </c>
      <c r="U1305">
        <v>1.7302911473876855E-5</v>
      </c>
      <c r="V1305" t="s">
        <v>254</v>
      </c>
    </row>
    <row r="1306" spans="9:22" x14ac:dyDescent="0.25">
      <c r="I1306" t="s">
        <v>423</v>
      </c>
      <c r="J1306" t="s">
        <v>1706</v>
      </c>
      <c r="K1306">
        <v>3.1852417351968309E-4</v>
      </c>
      <c r="L1306" t="s">
        <v>254</v>
      </c>
      <c r="N1306" t="s">
        <v>433</v>
      </c>
      <c r="O1306" t="s">
        <v>1706</v>
      </c>
      <c r="P1306">
        <v>8.589274059194489E-6</v>
      </c>
      <c r="Q1306" t="s">
        <v>254</v>
      </c>
      <c r="S1306" t="s">
        <v>443</v>
      </c>
      <c r="T1306" t="s">
        <v>1706</v>
      </c>
      <c r="U1306">
        <v>1.9067628460918799E-5</v>
      </c>
      <c r="V1306" t="s">
        <v>254</v>
      </c>
    </row>
    <row r="1307" spans="9:22" x14ac:dyDescent="0.25">
      <c r="I1307" t="s">
        <v>423</v>
      </c>
      <c r="J1307" t="s">
        <v>1707</v>
      </c>
      <c r="K1307">
        <v>4.3651583688361341E-4</v>
      </c>
      <c r="L1307" t="s">
        <v>254</v>
      </c>
      <c r="N1307" t="s">
        <v>433</v>
      </c>
      <c r="O1307" t="s">
        <v>1707</v>
      </c>
      <c r="P1307">
        <v>9.9988679966466127E-6</v>
      </c>
      <c r="Q1307" t="s">
        <v>254</v>
      </c>
      <c r="S1307" t="s">
        <v>443</v>
      </c>
      <c r="T1307" t="s">
        <v>1707</v>
      </c>
      <c r="U1307">
        <v>2.7128100086342526E-5</v>
      </c>
      <c r="V1307" t="s">
        <v>254</v>
      </c>
    </row>
    <row r="1308" spans="9:22" x14ac:dyDescent="0.25">
      <c r="I1308" t="s">
        <v>423</v>
      </c>
      <c r="J1308" t="s">
        <v>1708</v>
      </c>
      <c r="K1308">
        <v>4.7433391693370069E-4</v>
      </c>
      <c r="L1308" t="s">
        <v>254</v>
      </c>
      <c r="N1308" t="s">
        <v>433</v>
      </c>
      <c r="O1308" t="s">
        <v>1708</v>
      </c>
      <c r="P1308">
        <v>1.3510392477374278E-5</v>
      </c>
      <c r="Q1308" t="s">
        <v>254</v>
      </c>
      <c r="S1308" t="s">
        <v>443</v>
      </c>
      <c r="T1308" t="s">
        <v>1708</v>
      </c>
      <c r="U1308">
        <v>3.6894406854679337E-5</v>
      </c>
      <c r="V1308" t="s">
        <v>254</v>
      </c>
    </row>
    <row r="1309" spans="9:22" x14ac:dyDescent="0.25">
      <c r="I1309" t="s">
        <v>423</v>
      </c>
      <c r="J1309" t="s">
        <v>1709</v>
      </c>
      <c r="K1309">
        <v>4.4895208720523269E-4</v>
      </c>
      <c r="L1309" t="s">
        <v>254</v>
      </c>
      <c r="N1309" t="s">
        <v>433</v>
      </c>
      <c r="O1309" t="s">
        <v>1709</v>
      </c>
      <c r="P1309">
        <v>1.886300185560558E-5</v>
      </c>
      <c r="Q1309" t="s">
        <v>254</v>
      </c>
      <c r="S1309" t="s">
        <v>443</v>
      </c>
      <c r="T1309" t="s">
        <v>1709</v>
      </c>
      <c r="U1309">
        <v>3.7836895843624104E-5</v>
      </c>
      <c r="V1309" t="s">
        <v>254</v>
      </c>
    </row>
    <row r="1310" spans="9:22" x14ac:dyDescent="0.25">
      <c r="I1310" t="s">
        <v>423</v>
      </c>
      <c r="J1310" t="s">
        <v>1710</v>
      </c>
      <c r="K1310">
        <v>4.1001846478245786E-4</v>
      </c>
      <c r="L1310" t="s">
        <v>254</v>
      </c>
      <c r="N1310" t="s">
        <v>433</v>
      </c>
      <c r="O1310" t="s">
        <v>1710</v>
      </c>
      <c r="P1310">
        <v>1.5918687907747749E-5</v>
      </c>
      <c r="Q1310" t="s">
        <v>254</v>
      </c>
      <c r="S1310" t="s">
        <v>443</v>
      </c>
      <c r="T1310" t="s">
        <v>1710</v>
      </c>
      <c r="U1310">
        <v>3.7616609756466619E-5</v>
      </c>
      <c r="V1310" t="s">
        <v>254</v>
      </c>
    </row>
    <row r="1311" spans="9:22" x14ac:dyDescent="0.25">
      <c r="I1311" t="s">
        <v>423</v>
      </c>
      <c r="J1311" t="s">
        <v>1711</v>
      </c>
      <c r="K1311">
        <v>3.6696639366670073E-4</v>
      </c>
      <c r="L1311" t="s">
        <v>254</v>
      </c>
      <c r="N1311" t="s">
        <v>433</v>
      </c>
      <c r="O1311" t="s">
        <v>1711</v>
      </c>
      <c r="P1311">
        <v>1.5152911381200681E-5</v>
      </c>
      <c r="Q1311" t="s">
        <v>254</v>
      </c>
      <c r="S1311" t="s">
        <v>443</v>
      </c>
      <c r="T1311" t="s">
        <v>1711</v>
      </c>
      <c r="U1311">
        <v>1.2566904455224884E-5</v>
      </c>
      <c r="V1311" t="s">
        <v>254</v>
      </c>
    </row>
    <row r="1312" spans="9:22" x14ac:dyDescent="0.25">
      <c r="I1312" t="s">
        <v>423</v>
      </c>
      <c r="J1312" t="s">
        <v>1712</v>
      </c>
      <c r="K1312">
        <v>3.426347478670468E-4</v>
      </c>
      <c r="L1312" t="s">
        <v>254</v>
      </c>
      <c r="N1312" t="s">
        <v>433</v>
      </c>
      <c r="O1312" t="s">
        <v>1712</v>
      </c>
      <c r="P1312">
        <v>1.4055093032351103E-5</v>
      </c>
      <c r="Q1312" t="s">
        <v>254</v>
      </c>
      <c r="S1312" t="s">
        <v>443</v>
      </c>
      <c r="T1312" t="s">
        <v>1712</v>
      </c>
      <c r="U1312">
        <v>1.2587793202025963E-5</v>
      </c>
      <c r="V1312" t="s">
        <v>254</v>
      </c>
    </row>
    <row r="1313" spans="9:22" x14ac:dyDescent="0.25">
      <c r="I1313" t="s">
        <v>423</v>
      </c>
      <c r="J1313" t="s">
        <v>1713</v>
      </c>
      <c r="K1313">
        <v>2.8533495746527855E-4</v>
      </c>
      <c r="L1313" t="s">
        <v>254</v>
      </c>
      <c r="N1313" t="s">
        <v>433</v>
      </c>
      <c r="O1313" t="s">
        <v>1713</v>
      </c>
      <c r="P1313">
        <v>1.5538732312319708E-5</v>
      </c>
      <c r="Q1313" t="s">
        <v>254</v>
      </c>
      <c r="S1313" t="s">
        <v>443</v>
      </c>
      <c r="T1313" t="s">
        <v>1713</v>
      </c>
      <c r="U1313">
        <v>2.9326424152215642E-5</v>
      </c>
      <c r="V1313" t="s">
        <v>254</v>
      </c>
    </row>
    <row r="1314" spans="9:22" x14ac:dyDescent="0.25">
      <c r="I1314" t="s">
        <v>423</v>
      </c>
      <c r="J1314" t="s">
        <v>1714</v>
      </c>
      <c r="K1314">
        <v>1.5704055243255844E-4</v>
      </c>
      <c r="L1314" t="s">
        <v>254</v>
      </c>
      <c r="N1314" t="s">
        <v>433</v>
      </c>
      <c r="O1314" t="s">
        <v>1714</v>
      </c>
      <c r="P1314">
        <v>2.2045508148379403E-5</v>
      </c>
      <c r="Q1314" t="s">
        <v>254</v>
      </c>
      <c r="S1314" t="s">
        <v>443</v>
      </c>
      <c r="T1314" t="s">
        <v>1714</v>
      </c>
      <c r="U1314">
        <v>3.8577796057950251E-5</v>
      </c>
      <c r="V1314" t="s">
        <v>254</v>
      </c>
    </row>
    <row r="1315" spans="9:22" x14ac:dyDescent="0.25">
      <c r="I1315" t="s">
        <v>423</v>
      </c>
      <c r="J1315" t="s">
        <v>1715</v>
      </c>
      <c r="K1315">
        <v>1.6532563533347622E-4</v>
      </c>
      <c r="L1315" t="s">
        <v>254</v>
      </c>
      <c r="N1315" t="s">
        <v>433</v>
      </c>
      <c r="O1315" t="s">
        <v>1715</v>
      </c>
      <c r="P1315">
        <v>3.2702915825347057E-5</v>
      </c>
      <c r="Q1315" t="s">
        <v>254</v>
      </c>
      <c r="S1315" t="s">
        <v>443</v>
      </c>
      <c r="T1315" t="s">
        <v>1715</v>
      </c>
      <c r="U1315">
        <v>3.3801240023752512E-5</v>
      </c>
      <c r="V1315" t="s">
        <v>254</v>
      </c>
    </row>
    <row r="1316" spans="9:22" x14ac:dyDescent="0.25">
      <c r="I1316" t="s">
        <v>423</v>
      </c>
      <c r="J1316" t="s">
        <v>1716</v>
      </c>
      <c r="K1316">
        <v>1.6399267005532824E-4</v>
      </c>
      <c r="L1316" t="s">
        <v>254</v>
      </c>
      <c r="N1316" t="s">
        <v>433</v>
      </c>
      <c r="O1316" t="s">
        <v>1716</v>
      </c>
      <c r="P1316">
        <v>4.3025885368415479E-5</v>
      </c>
      <c r="Q1316" t="s">
        <v>254</v>
      </c>
      <c r="S1316" t="s">
        <v>443</v>
      </c>
      <c r="T1316" t="s">
        <v>1716</v>
      </c>
      <c r="U1316">
        <v>2.2251334589614743E-5</v>
      </c>
      <c r="V1316" t="s">
        <v>254</v>
      </c>
    </row>
    <row r="1317" spans="9:22" x14ac:dyDescent="0.25">
      <c r="I1317" t="s">
        <v>423</v>
      </c>
      <c r="J1317" t="s">
        <v>1717</v>
      </c>
      <c r="K1317">
        <v>1.3181935787410912E-4</v>
      </c>
      <c r="L1317" t="s">
        <v>254</v>
      </c>
      <c r="N1317" t="s">
        <v>433</v>
      </c>
      <c r="O1317" t="s">
        <v>1717</v>
      </c>
      <c r="P1317">
        <v>4.9660867000208533E-5</v>
      </c>
      <c r="Q1317" t="s">
        <v>254</v>
      </c>
      <c r="S1317" t="s">
        <v>443</v>
      </c>
      <c r="T1317" t="s">
        <v>1717</v>
      </c>
      <c r="U1317">
        <v>1.2514629012786115E-5</v>
      </c>
      <c r="V1317" t="s">
        <v>254</v>
      </c>
    </row>
    <row r="1318" spans="9:22" x14ac:dyDescent="0.25">
      <c r="I1318" t="s">
        <v>423</v>
      </c>
      <c r="J1318" t="s">
        <v>1718</v>
      </c>
      <c r="K1318">
        <v>7.8659151470548134E-5</v>
      </c>
      <c r="L1318" t="s">
        <v>254</v>
      </c>
      <c r="N1318" t="s">
        <v>433</v>
      </c>
      <c r="O1318" t="s">
        <v>1718</v>
      </c>
      <c r="P1318">
        <v>5.3548756571183818E-5</v>
      </c>
      <c r="Q1318" t="s">
        <v>254</v>
      </c>
      <c r="S1318" t="s">
        <v>443</v>
      </c>
      <c r="T1318" t="s">
        <v>1718</v>
      </c>
      <c r="U1318">
        <v>1.0917829739885248E-5</v>
      </c>
      <c r="V1318" t="s">
        <v>254</v>
      </c>
    </row>
    <row r="1319" spans="9:22" x14ac:dyDescent="0.25">
      <c r="I1319" t="s">
        <v>423</v>
      </c>
      <c r="J1319" t="s">
        <v>1719</v>
      </c>
      <c r="K1319">
        <v>0</v>
      </c>
      <c r="L1319" t="s">
        <v>254</v>
      </c>
      <c r="N1319" t="s">
        <v>433</v>
      </c>
      <c r="O1319" t="s">
        <v>1719</v>
      </c>
      <c r="P1319">
        <v>5.0301555483225815E-5</v>
      </c>
      <c r="Q1319" t="s">
        <v>254</v>
      </c>
      <c r="S1319" t="s">
        <v>443</v>
      </c>
      <c r="T1319" t="s">
        <v>1719</v>
      </c>
      <c r="U1319">
        <v>1.1477047611733131E-5</v>
      </c>
      <c r="V1319" t="s">
        <v>254</v>
      </c>
    </row>
    <row r="1320" spans="9:22" x14ac:dyDescent="0.25">
      <c r="I1320" t="s">
        <v>423</v>
      </c>
      <c r="J1320" t="s">
        <v>1720</v>
      </c>
      <c r="K1320">
        <v>0</v>
      </c>
      <c r="L1320" t="s">
        <v>254</v>
      </c>
      <c r="N1320" t="s">
        <v>433</v>
      </c>
      <c r="O1320" t="s">
        <v>1720</v>
      </c>
      <c r="P1320">
        <v>4.2993175876684113E-5</v>
      </c>
      <c r="Q1320" t="s">
        <v>254</v>
      </c>
      <c r="S1320" t="s">
        <v>443</v>
      </c>
      <c r="T1320" t="s">
        <v>1720</v>
      </c>
      <c r="U1320">
        <v>1.2370693116734861E-5</v>
      </c>
      <c r="V1320" t="s">
        <v>254</v>
      </c>
    </row>
    <row r="1321" spans="9:22" x14ac:dyDescent="0.25">
      <c r="I1321" t="s">
        <v>423</v>
      </c>
      <c r="J1321" t="s">
        <v>1721</v>
      </c>
      <c r="K1321">
        <v>0</v>
      </c>
      <c r="L1321" t="s">
        <v>254</v>
      </c>
      <c r="N1321" t="s">
        <v>433</v>
      </c>
      <c r="O1321" t="s">
        <v>1721</v>
      </c>
      <c r="P1321">
        <v>3.5563686276517248E-5</v>
      </c>
      <c r="Q1321" t="s">
        <v>254</v>
      </c>
      <c r="S1321" t="s">
        <v>443</v>
      </c>
      <c r="T1321" t="s">
        <v>1721</v>
      </c>
      <c r="U1321">
        <v>1.2238577880442326E-5</v>
      </c>
      <c r="V1321" t="s">
        <v>254</v>
      </c>
    </row>
    <row r="1322" spans="9:22" x14ac:dyDescent="0.25">
      <c r="I1322" t="s">
        <v>423</v>
      </c>
      <c r="J1322" t="s">
        <v>1722</v>
      </c>
      <c r="K1322">
        <v>0</v>
      </c>
      <c r="L1322" t="s">
        <v>254</v>
      </c>
      <c r="N1322" t="s">
        <v>433</v>
      </c>
      <c r="O1322" t="s">
        <v>1722</v>
      </c>
      <c r="P1322">
        <v>3.3611296260555978E-5</v>
      </c>
      <c r="Q1322" t="s">
        <v>254</v>
      </c>
      <c r="S1322" t="s">
        <v>443</v>
      </c>
      <c r="T1322" t="s">
        <v>1722</v>
      </c>
      <c r="U1322">
        <v>1.1874456683215224E-5</v>
      </c>
      <c r="V1322" t="s">
        <v>254</v>
      </c>
    </row>
    <row r="1323" spans="9:22" x14ac:dyDescent="0.25">
      <c r="I1323" t="s">
        <v>423</v>
      </c>
      <c r="J1323" t="s">
        <v>1723</v>
      </c>
      <c r="K1323">
        <v>0</v>
      </c>
      <c r="L1323" t="s">
        <v>254</v>
      </c>
      <c r="N1323" t="s">
        <v>433</v>
      </c>
      <c r="O1323" t="s">
        <v>1723</v>
      </c>
      <c r="P1323">
        <v>2.8308384936315889E-5</v>
      </c>
      <c r="Q1323" t="s">
        <v>254</v>
      </c>
      <c r="S1323" t="s">
        <v>443</v>
      </c>
      <c r="T1323" t="s">
        <v>1723</v>
      </c>
      <c r="U1323">
        <v>1.3390750034203462E-5</v>
      </c>
      <c r="V1323" t="s">
        <v>254</v>
      </c>
    </row>
    <row r="1324" spans="9:22" x14ac:dyDescent="0.25">
      <c r="I1324" t="s">
        <v>423</v>
      </c>
      <c r="J1324" t="s">
        <v>1724</v>
      </c>
      <c r="K1324">
        <v>0</v>
      </c>
      <c r="L1324" t="s">
        <v>254</v>
      </c>
      <c r="N1324" t="s">
        <v>433</v>
      </c>
      <c r="O1324" t="s">
        <v>1724</v>
      </c>
      <c r="P1324">
        <v>2.4896738912910364E-5</v>
      </c>
      <c r="Q1324" t="s">
        <v>254</v>
      </c>
      <c r="S1324" t="s">
        <v>443</v>
      </c>
      <c r="T1324" t="s">
        <v>1724</v>
      </c>
      <c r="U1324">
        <v>8.7113651846435859E-6</v>
      </c>
      <c r="V1324" t="s">
        <v>254</v>
      </c>
    </row>
    <row r="1325" spans="9:22" x14ac:dyDescent="0.25">
      <c r="I1325" t="s">
        <v>423</v>
      </c>
      <c r="J1325" t="s">
        <v>1725</v>
      </c>
      <c r="K1325">
        <v>0</v>
      </c>
      <c r="L1325" t="s">
        <v>254</v>
      </c>
      <c r="N1325" t="s">
        <v>433</v>
      </c>
      <c r="O1325" t="s">
        <v>1725</v>
      </c>
      <c r="P1325">
        <v>2.2853717661100482E-5</v>
      </c>
      <c r="Q1325" t="s">
        <v>254</v>
      </c>
      <c r="S1325" t="s">
        <v>443</v>
      </c>
      <c r="T1325" t="s">
        <v>1725</v>
      </c>
      <c r="U1325">
        <v>3.7608429952063786E-6</v>
      </c>
      <c r="V1325" t="s">
        <v>254</v>
      </c>
    </row>
    <row r="1326" spans="9:22" x14ac:dyDescent="0.25">
      <c r="I1326" t="s">
        <v>423</v>
      </c>
      <c r="J1326" t="s">
        <v>1726</v>
      </c>
      <c r="K1326">
        <v>0</v>
      </c>
      <c r="L1326" t="s">
        <v>254</v>
      </c>
      <c r="N1326" t="s">
        <v>433</v>
      </c>
      <c r="O1326" t="s">
        <v>1726</v>
      </c>
      <c r="P1326">
        <v>2.123120945656184E-5</v>
      </c>
      <c r="Q1326" t="s">
        <v>254</v>
      </c>
      <c r="S1326" t="s">
        <v>443</v>
      </c>
      <c r="T1326" t="s">
        <v>1726</v>
      </c>
      <c r="U1326">
        <v>0</v>
      </c>
      <c r="V1326" t="s">
        <v>254</v>
      </c>
    </row>
    <row r="1327" spans="9:22" x14ac:dyDescent="0.25">
      <c r="I1327" t="s">
        <v>423</v>
      </c>
      <c r="J1327" t="s">
        <v>1727</v>
      </c>
      <c r="K1327">
        <v>0</v>
      </c>
      <c r="L1327" t="s">
        <v>254</v>
      </c>
      <c r="N1327" t="s">
        <v>433</v>
      </c>
      <c r="O1327" t="s">
        <v>1727</v>
      </c>
      <c r="P1327">
        <v>2.1537480268972934E-5</v>
      </c>
      <c r="Q1327" t="s">
        <v>254</v>
      </c>
      <c r="S1327" t="s">
        <v>443</v>
      </c>
      <c r="T1327" t="s">
        <v>1727</v>
      </c>
      <c r="U1327">
        <v>0</v>
      </c>
      <c r="V1327" t="s">
        <v>254</v>
      </c>
    </row>
    <row r="1328" spans="9:22" x14ac:dyDescent="0.25">
      <c r="I1328" t="s">
        <v>423</v>
      </c>
      <c r="J1328" t="s">
        <v>1728</v>
      </c>
      <c r="K1328">
        <v>0</v>
      </c>
      <c r="L1328" t="s">
        <v>254</v>
      </c>
      <c r="N1328" t="s">
        <v>433</v>
      </c>
      <c r="O1328" t="s">
        <v>1728</v>
      </c>
      <c r="P1328">
        <v>2.1665107090236923E-5</v>
      </c>
      <c r="Q1328" t="s">
        <v>254</v>
      </c>
      <c r="S1328" t="s">
        <v>443</v>
      </c>
      <c r="T1328" t="s">
        <v>1728</v>
      </c>
      <c r="U1328">
        <v>2.3714233990765834E-6</v>
      </c>
      <c r="V1328" t="s">
        <v>254</v>
      </c>
    </row>
    <row r="1329" spans="9:22" x14ac:dyDescent="0.25">
      <c r="I1329" t="s">
        <v>423</v>
      </c>
      <c r="J1329" t="s">
        <v>1729</v>
      </c>
      <c r="K1329">
        <v>1.3329751150605796E-4</v>
      </c>
      <c r="L1329" t="s">
        <v>254</v>
      </c>
      <c r="N1329" t="s">
        <v>433</v>
      </c>
      <c r="O1329" t="s">
        <v>1729</v>
      </c>
      <c r="P1329">
        <v>2.2623190717894483E-5</v>
      </c>
      <c r="Q1329" t="s">
        <v>254</v>
      </c>
      <c r="S1329" t="s">
        <v>443</v>
      </c>
      <c r="T1329" t="s">
        <v>1729</v>
      </c>
      <c r="U1329">
        <v>4.0781891249955942E-6</v>
      </c>
      <c r="V1329" t="s">
        <v>254</v>
      </c>
    </row>
    <row r="1330" spans="9:22" x14ac:dyDescent="0.25">
      <c r="I1330" t="s">
        <v>423</v>
      </c>
      <c r="J1330" t="s">
        <v>1730</v>
      </c>
      <c r="K1330">
        <v>1.8983272168437507E-4</v>
      </c>
      <c r="L1330" t="s">
        <v>254</v>
      </c>
      <c r="N1330" t="s">
        <v>433</v>
      </c>
      <c r="O1330" t="s">
        <v>1730</v>
      </c>
      <c r="P1330">
        <v>2.2370893040890821E-5</v>
      </c>
      <c r="Q1330" t="s">
        <v>254</v>
      </c>
      <c r="S1330" t="s">
        <v>443</v>
      </c>
      <c r="T1330" t="s">
        <v>1730</v>
      </c>
      <c r="U1330">
        <v>8.4249342532531926E-6</v>
      </c>
      <c r="V1330" t="s">
        <v>254</v>
      </c>
    </row>
    <row r="1331" spans="9:22" x14ac:dyDescent="0.25">
      <c r="I1331" t="s">
        <v>423</v>
      </c>
      <c r="J1331" t="s">
        <v>1731</v>
      </c>
      <c r="K1331">
        <v>2.6402495953246517E-4</v>
      </c>
      <c r="L1331" t="s">
        <v>254</v>
      </c>
      <c r="N1331" t="s">
        <v>433</v>
      </c>
      <c r="O1331" t="s">
        <v>1731</v>
      </c>
      <c r="P1331">
        <v>1.9051033346936829E-5</v>
      </c>
      <c r="Q1331" t="s">
        <v>254</v>
      </c>
      <c r="S1331" t="s">
        <v>443</v>
      </c>
      <c r="T1331" t="s">
        <v>1731</v>
      </c>
      <c r="U1331">
        <v>7.4797832975612193E-6</v>
      </c>
      <c r="V1331" t="s">
        <v>254</v>
      </c>
    </row>
    <row r="1332" spans="9:22" x14ac:dyDescent="0.25">
      <c r="I1332" t="s">
        <v>423</v>
      </c>
      <c r="J1332" t="s">
        <v>1732</v>
      </c>
      <c r="K1332">
        <v>3.6757415003775014E-4</v>
      </c>
      <c r="L1332" t="s">
        <v>254</v>
      </c>
      <c r="N1332" t="s">
        <v>433</v>
      </c>
      <c r="O1332" t="s">
        <v>1732</v>
      </c>
      <c r="P1332">
        <v>1.3797578930369058E-5</v>
      </c>
      <c r="Q1332" t="s">
        <v>254</v>
      </c>
      <c r="S1332" t="s">
        <v>443</v>
      </c>
      <c r="T1332" t="s">
        <v>1732</v>
      </c>
      <c r="U1332">
        <v>1.1666047952067504E-5</v>
      </c>
      <c r="V1332" t="s">
        <v>254</v>
      </c>
    </row>
    <row r="1333" spans="9:22" x14ac:dyDescent="0.25">
      <c r="I1333" t="s">
        <v>423</v>
      </c>
      <c r="J1333" t="s">
        <v>1733</v>
      </c>
      <c r="K1333">
        <v>3.8878442546265549E-4</v>
      </c>
      <c r="L1333" t="s">
        <v>254</v>
      </c>
      <c r="N1333" t="s">
        <v>433</v>
      </c>
      <c r="O1333" t="s">
        <v>1733</v>
      </c>
      <c r="P1333">
        <v>1.3570765643392186E-5</v>
      </c>
      <c r="Q1333" t="s">
        <v>254</v>
      </c>
      <c r="S1333" t="s">
        <v>443</v>
      </c>
      <c r="T1333" t="s">
        <v>1733</v>
      </c>
      <c r="U1333">
        <v>1.8295883255246496E-5</v>
      </c>
      <c r="V1333" t="s">
        <v>254</v>
      </c>
    </row>
    <row r="1334" spans="9:22" x14ac:dyDescent="0.25">
      <c r="I1334" t="s">
        <v>423</v>
      </c>
      <c r="J1334" t="s">
        <v>1734</v>
      </c>
      <c r="K1334">
        <v>4.4252702712478447E-4</v>
      </c>
      <c r="L1334" t="s">
        <v>254</v>
      </c>
      <c r="N1334" t="s">
        <v>433</v>
      </c>
      <c r="O1334" t="s">
        <v>1734</v>
      </c>
      <c r="P1334">
        <v>9.8252381255378647E-6</v>
      </c>
      <c r="Q1334" t="s">
        <v>254</v>
      </c>
      <c r="S1334" t="s">
        <v>443</v>
      </c>
      <c r="T1334" t="s">
        <v>1734</v>
      </c>
      <c r="U1334">
        <v>1.9240494510246281E-5</v>
      </c>
      <c r="V1334" t="s">
        <v>254</v>
      </c>
    </row>
    <row r="1335" spans="9:22" x14ac:dyDescent="0.25">
      <c r="I1335" t="s">
        <v>423</v>
      </c>
      <c r="J1335" t="s">
        <v>1735</v>
      </c>
      <c r="K1335">
        <v>4.3908222638430571E-4</v>
      </c>
      <c r="L1335" t="s">
        <v>254</v>
      </c>
      <c r="N1335" t="s">
        <v>433</v>
      </c>
      <c r="O1335" t="s">
        <v>1735</v>
      </c>
      <c r="P1335">
        <v>1.299736243517668E-5</v>
      </c>
      <c r="Q1335" t="s">
        <v>254</v>
      </c>
      <c r="S1335" t="s">
        <v>443</v>
      </c>
      <c r="T1335" t="s">
        <v>1735</v>
      </c>
      <c r="U1335">
        <v>1.3035678887731879E-5</v>
      </c>
      <c r="V1335" t="s">
        <v>254</v>
      </c>
    </row>
    <row r="1336" spans="9:22" x14ac:dyDescent="0.25">
      <c r="I1336" t="s">
        <v>423</v>
      </c>
      <c r="J1336" t="s">
        <v>1736</v>
      </c>
      <c r="K1336">
        <v>3.8497381368258891E-4</v>
      </c>
      <c r="L1336" t="s">
        <v>254</v>
      </c>
      <c r="N1336" t="s">
        <v>433</v>
      </c>
      <c r="O1336" t="s">
        <v>1736</v>
      </c>
      <c r="P1336">
        <v>1.7826664464601259E-5</v>
      </c>
      <c r="Q1336" t="s">
        <v>254</v>
      </c>
      <c r="S1336" t="s">
        <v>443</v>
      </c>
      <c r="T1336" t="s">
        <v>1736</v>
      </c>
      <c r="U1336">
        <v>1.276787347718575E-5</v>
      </c>
      <c r="V1336" t="s">
        <v>254</v>
      </c>
    </row>
    <row r="1337" spans="9:22" x14ac:dyDescent="0.25">
      <c r="I1337" t="s">
        <v>423</v>
      </c>
      <c r="J1337" t="s">
        <v>1737</v>
      </c>
      <c r="K1337">
        <v>3.1904556164684747E-4</v>
      </c>
      <c r="L1337" t="s">
        <v>254</v>
      </c>
      <c r="N1337" t="s">
        <v>433</v>
      </c>
      <c r="O1337" t="s">
        <v>1737</v>
      </c>
      <c r="P1337">
        <v>2.2441179971225007E-5</v>
      </c>
      <c r="Q1337" t="s">
        <v>254</v>
      </c>
      <c r="S1337" t="s">
        <v>443</v>
      </c>
      <c r="T1337" t="s">
        <v>1737</v>
      </c>
      <c r="U1337">
        <v>1.458561946260544E-5</v>
      </c>
      <c r="V1337" t="s">
        <v>254</v>
      </c>
    </row>
    <row r="1338" spans="9:22" x14ac:dyDescent="0.25">
      <c r="I1338" t="s">
        <v>423</v>
      </c>
      <c r="J1338" t="s">
        <v>1738</v>
      </c>
      <c r="K1338">
        <v>2.1155980870553342E-4</v>
      </c>
      <c r="L1338" t="s">
        <v>254</v>
      </c>
      <c r="N1338" t="s">
        <v>433</v>
      </c>
      <c r="O1338" t="s">
        <v>1738</v>
      </c>
      <c r="P1338">
        <v>2.9361072114171865E-5</v>
      </c>
      <c r="Q1338" t="s">
        <v>254</v>
      </c>
      <c r="S1338" t="s">
        <v>443</v>
      </c>
      <c r="T1338" t="s">
        <v>1738</v>
      </c>
      <c r="U1338">
        <v>1.3203418179738564E-5</v>
      </c>
      <c r="V1338" t="s">
        <v>254</v>
      </c>
    </row>
    <row r="1339" spans="9:22" x14ac:dyDescent="0.25">
      <c r="I1339" t="s">
        <v>423</v>
      </c>
      <c r="J1339" t="s">
        <v>1739</v>
      </c>
      <c r="K1339">
        <v>2.3771865735237757E-4</v>
      </c>
      <c r="L1339" t="s">
        <v>254</v>
      </c>
      <c r="N1339" t="s">
        <v>433</v>
      </c>
      <c r="O1339" t="s">
        <v>1739</v>
      </c>
      <c r="P1339">
        <v>4.0167304180359574E-5</v>
      </c>
      <c r="Q1339" t="s">
        <v>254</v>
      </c>
      <c r="S1339" t="s">
        <v>443</v>
      </c>
      <c r="T1339" t="s">
        <v>1739</v>
      </c>
      <c r="U1339">
        <v>1.1085381381764463E-5</v>
      </c>
      <c r="V1339" t="s">
        <v>254</v>
      </c>
    </row>
    <row r="1340" spans="9:22" x14ac:dyDescent="0.25">
      <c r="I1340" t="s">
        <v>423</v>
      </c>
      <c r="J1340" t="s">
        <v>1740</v>
      </c>
      <c r="K1340">
        <v>2.8515409134069605E-4</v>
      </c>
      <c r="L1340" t="s">
        <v>254</v>
      </c>
      <c r="N1340" t="s">
        <v>433</v>
      </c>
      <c r="O1340" t="s">
        <v>1740</v>
      </c>
      <c r="P1340">
        <v>5.1071800665363592E-5</v>
      </c>
      <c r="Q1340" t="s">
        <v>254</v>
      </c>
      <c r="S1340" t="s">
        <v>443</v>
      </c>
      <c r="T1340" t="s">
        <v>1740</v>
      </c>
      <c r="U1340">
        <v>7.8643668299303567E-6</v>
      </c>
      <c r="V1340" t="s">
        <v>254</v>
      </c>
    </row>
    <row r="1341" spans="9:22" x14ac:dyDescent="0.25">
      <c r="I1341" t="s">
        <v>423</v>
      </c>
      <c r="J1341" t="s">
        <v>1741</v>
      </c>
      <c r="K1341">
        <v>1.5487459436542162E-4</v>
      </c>
      <c r="L1341" t="s">
        <v>254</v>
      </c>
      <c r="N1341" t="s">
        <v>433</v>
      </c>
      <c r="O1341" t="s">
        <v>1741</v>
      </c>
      <c r="P1341">
        <v>6.0660728994845004E-5</v>
      </c>
      <c r="Q1341" t="s">
        <v>254</v>
      </c>
      <c r="S1341" t="s">
        <v>443</v>
      </c>
      <c r="T1341" t="s">
        <v>1741</v>
      </c>
      <c r="U1341">
        <v>4.0420706637497146E-6</v>
      </c>
      <c r="V1341" t="s">
        <v>254</v>
      </c>
    </row>
    <row r="1342" spans="9:22" x14ac:dyDescent="0.25">
      <c r="I1342" t="s">
        <v>423</v>
      </c>
      <c r="J1342" t="s">
        <v>1742</v>
      </c>
      <c r="K1342">
        <v>1.5381235962577306E-4</v>
      </c>
      <c r="L1342" t="s">
        <v>254</v>
      </c>
      <c r="N1342" t="s">
        <v>433</v>
      </c>
      <c r="O1342" t="s">
        <v>1742</v>
      </c>
      <c r="P1342">
        <v>7.1163020759809869E-5</v>
      </c>
      <c r="Q1342" t="s">
        <v>254</v>
      </c>
      <c r="S1342" t="s">
        <v>443</v>
      </c>
      <c r="T1342" t="s">
        <v>1742</v>
      </c>
      <c r="U1342">
        <v>8.7516794394142712E-6</v>
      </c>
      <c r="V1342" t="s">
        <v>254</v>
      </c>
    </row>
    <row r="1343" spans="9:22" x14ac:dyDescent="0.25">
      <c r="I1343" t="s">
        <v>423</v>
      </c>
      <c r="J1343" t="s">
        <v>1743</v>
      </c>
      <c r="K1343">
        <v>0</v>
      </c>
      <c r="L1343" t="s">
        <v>254</v>
      </c>
      <c r="N1343" t="s">
        <v>433</v>
      </c>
      <c r="O1343" t="s">
        <v>1743</v>
      </c>
      <c r="P1343">
        <v>7.3298955530433547E-5</v>
      </c>
      <c r="Q1343" t="s">
        <v>254</v>
      </c>
      <c r="S1343" t="s">
        <v>443</v>
      </c>
      <c r="T1343" t="s">
        <v>1743</v>
      </c>
      <c r="U1343">
        <v>1.1451666973909634E-5</v>
      </c>
      <c r="V1343" t="s">
        <v>254</v>
      </c>
    </row>
    <row r="1344" spans="9:22" x14ac:dyDescent="0.25">
      <c r="I1344" t="s">
        <v>423</v>
      </c>
      <c r="J1344" t="s">
        <v>1744</v>
      </c>
      <c r="K1344">
        <v>0</v>
      </c>
      <c r="L1344" t="s">
        <v>254</v>
      </c>
      <c r="N1344" t="s">
        <v>433</v>
      </c>
      <c r="O1344" t="s">
        <v>1744</v>
      </c>
      <c r="P1344">
        <v>5.8340298372171073E-5</v>
      </c>
      <c r="Q1344" t="s">
        <v>254</v>
      </c>
      <c r="S1344" t="s">
        <v>443</v>
      </c>
      <c r="T1344" t="s">
        <v>1744</v>
      </c>
      <c r="U1344">
        <v>1.4512942439732336E-5</v>
      </c>
      <c r="V1344" t="s">
        <v>254</v>
      </c>
    </row>
    <row r="1345" spans="9:22" x14ac:dyDescent="0.25">
      <c r="I1345" t="s">
        <v>423</v>
      </c>
      <c r="J1345" t="s">
        <v>1745</v>
      </c>
      <c r="K1345">
        <v>0</v>
      </c>
      <c r="L1345" t="s">
        <v>254</v>
      </c>
      <c r="N1345" t="s">
        <v>433</v>
      </c>
      <c r="O1345" t="s">
        <v>1745</v>
      </c>
      <c r="P1345">
        <v>4.1965485777938134E-5</v>
      </c>
      <c r="Q1345" t="s">
        <v>254</v>
      </c>
      <c r="S1345" t="s">
        <v>443</v>
      </c>
      <c r="T1345" t="s">
        <v>1745</v>
      </c>
      <c r="U1345">
        <v>1.5586628304038547E-5</v>
      </c>
      <c r="V1345" t="s">
        <v>254</v>
      </c>
    </row>
    <row r="1346" spans="9:22" x14ac:dyDescent="0.25">
      <c r="I1346" t="s">
        <v>423</v>
      </c>
      <c r="J1346" t="s">
        <v>1746</v>
      </c>
      <c r="K1346">
        <v>0</v>
      </c>
      <c r="L1346" t="s">
        <v>254</v>
      </c>
      <c r="N1346" t="s">
        <v>433</v>
      </c>
      <c r="O1346" t="s">
        <v>1746</v>
      </c>
      <c r="P1346">
        <v>3.4966588926264137E-5</v>
      </c>
      <c r="Q1346" t="s">
        <v>254</v>
      </c>
      <c r="S1346" t="s">
        <v>443</v>
      </c>
      <c r="T1346" t="s">
        <v>1746</v>
      </c>
      <c r="U1346">
        <v>1.5890766060523934E-5</v>
      </c>
      <c r="V1346" t="s">
        <v>254</v>
      </c>
    </row>
    <row r="1347" spans="9:22" x14ac:dyDescent="0.25">
      <c r="I1347" t="s">
        <v>423</v>
      </c>
      <c r="J1347" t="s">
        <v>1747</v>
      </c>
      <c r="K1347">
        <v>0</v>
      </c>
      <c r="L1347" t="s">
        <v>254</v>
      </c>
      <c r="N1347" t="s">
        <v>433</v>
      </c>
      <c r="O1347" t="s">
        <v>1747</v>
      </c>
      <c r="P1347">
        <v>2.2212895832192735E-5</v>
      </c>
      <c r="Q1347" t="s">
        <v>254</v>
      </c>
      <c r="S1347" t="s">
        <v>443</v>
      </c>
      <c r="T1347" t="s">
        <v>1747</v>
      </c>
      <c r="U1347">
        <v>1.7201958469897041E-5</v>
      </c>
      <c r="V1347" t="s">
        <v>254</v>
      </c>
    </row>
    <row r="1348" spans="9:22" x14ac:dyDescent="0.25">
      <c r="I1348" t="s">
        <v>423</v>
      </c>
      <c r="J1348" t="s">
        <v>1748</v>
      </c>
      <c r="K1348">
        <v>0</v>
      </c>
      <c r="L1348" t="s">
        <v>254</v>
      </c>
      <c r="N1348" t="s">
        <v>433</v>
      </c>
      <c r="O1348" t="s">
        <v>1748</v>
      </c>
      <c r="P1348">
        <v>1.3056126162479747E-5</v>
      </c>
      <c r="Q1348" t="s">
        <v>254</v>
      </c>
      <c r="S1348" t="s">
        <v>443</v>
      </c>
      <c r="T1348" t="s">
        <v>1748</v>
      </c>
      <c r="U1348">
        <v>1.351011119987639E-5</v>
      </c>
      <c r="V1348" t="s">
        <v>254</v>
      </c>
    </row>
    <row r="1349" spans="9:22" x14ac:dyDescent="0.25">
      <c r="I1349" t="s">
        <v>423</v>
      </c>
      <c r="J1349" t="s">
        <v>1749</v>
      </c>
      <c r="K1349">
        <v>0</v>
      </c>
      <c r="L1349" t="s">
        <v>254</v>
      </c>
      <c r="N1349" t="s">
        <v>433</v>
      </c>
      <c r="O1349" t="s">
        <v>1749</v>
      </c>
      <c r="P1349">
        <v>8.6098458307564908E-6</v>
      </c>
      <c r="Q1349" t="s">
        <v>254</v>
      </c>
      <c r="S1349" t="s">
        <v>443</v>
      </c>
      <c r="T1349" t="s">
        <v>1749</v>
      </c>
      <c r="U1349">
        <v>9.8477266405381495E-6</v>
      </c>
      <c r="V1349" t="s">
        <v>254</v>
      </c>
    </row>
    <row r="1350" spans="9:22" x14ac:dyDescent="0.25">
      <c r="I1350" t="s">
        <v>423</v>
      </c>
      <c r="J1350" t="s">
        <v>1750</v>
      </c>
      <c r="K1350">
        <v>0</v>
      </c>
      <c r="L1350" t="s">
        <v>254</v>
      </c>
      <c r="N1350" t="s">
        <v>433</v>
      </c>
      <c r="O1350" t="s">
        <v>1750</v>
      </c>
      <c r="P1350">
        <v>6.6946328834238572E-6</v>
      </c>
      <c r="Q1350" t="s">
        <v>254</v>
      </c>
      <c r="S1350" t="s">
        <v>443</v>
      </c>
      <c r="T1350" t="s">
        <v>1750</v>
      </c>
      <c r="U1350">
        <v>4.5677498137563755E-6</v>
      </c>
      <c r="V1350" t="s">
        <v>254</v>
      </c>
    </row>
    <row r="1351" spans="9:22" x14ac:dyDescent="0.25">
      <c r="I1351" t="s">
        <v>423</v>
      </c>
      <c r="J1351" t="s">
        <v>1751</v>
      </c>
      <c r="K1351">
        <v>0</v>
      </c>
      <c r="L1351" t="s">
        <v>254</v>
      </c>
      <c r="N1351" t="s">
        <v>433</v>
      </c>
      <c r="O1351" t="s">
        <v>1751</v>
      </c>
      <c r="P1351">
        <v>6.4601257926615918E-6</v>
      </c>
      <c r="Q1351" t="s">
        <v>254</v>
      </c>
      <c r="S1351" t="s">
        <v>443</v>
      </c>
      <c r="T1351" t="s">
        <v>1751</v>
      </c>
      <c r="U1351">
        <v>0</v>
      </c>
      <c r="V1351" t="s">
        <v>254</v>
      </c>
    </row>
    <row r="1352" spans="9:22" x14ac:dyDescent="0.25">
      <c r="I1352" t="s">
        <v>423</v>
      </c>
      <c r="J1352" t="s">
        <v>1752</v>
      </c>
      <c r="K1352">
        <v>0</v>
      </c>
      <c r="L1352" t="s">
        <v>254</v>
      </c>
      <c r="N1352" t="s">
        <v>433</v>
      </c>
      <c r="O1352" t="s">
        <v>1752</v>
      </c>
      <c r="P1352">
        <v>5.2200521928968076E-6</v>
      </c>
      <c r="Q1352" t="s">
        <v>254</v>
      </c>
      <c r="S1352" t="s">
        <v>443</v>
      </c>
      <c r="T1352" t="s">
        <v>1752</v>
      </c>
      <c r="U1352">
        <v>0</v>
      </c>
      <c r="V1352" t="s">
        <v>254</v>
      </c>
    </row>
    <row r="1353" spans="9:22" x14ac:dyDescent="0.25">
      <c r="I1353" t="s">
        <v>423</v>
      </c>
      <c r="J1353" t="s">
        <v>1753</v>
      </c>
      <c r="K1353">
        <v>1.6228952659341674E-4</v>
      </c>
      <c r="L1353" t="s">
        <v>254</v>
      </c>
      <c r="N1353" t="s">
        <v>433</v>
      </c>
      <c r="O1353" t="s">
        <v>1753</v>
      </c>
      <c r="P1353">
        <v>2.2698496546085934E-6</v>
      </c>
      <c r="Q1353" t="s">
        <v>254</v>
      </c>
      <c r="S1353" t="s">
        <v>443</v>
      </c>
      <c r="T1353" t="s">
        <v>1753</v>
      </c>
      <c r="U1353">
        <v>0</v>
      </c>
      <c r="V1353" t="s">
        <v>254</v>
      </c>
    </row>
    <row r="1354" spans="9:22" x14ac:dyDescent="0.25">
      <c r="I1354" t="s">
        <v>423</v>
      </c>
      <c r="J1354" t="s">
        <v>1754</v>
      </c>
      <c r="K1354">
        <v>3.000828103232496E-4</v>
      </c>
      <c r="L1354" t="s">
        <v>254</v>
      </c>
      <c r="N1354" t="s">
        <v>433</v>
      </c>
      <c r="O1354" t="s">
        <v>1754</v>
      </c>
      <c r="P1354">
        <v>1.9054708513282261E-7</v>
      </c>
      <c r="Q1354" t="s">
        <v>254</v>
      </c>
      <c r="S1354" t="s">
        <v>443</v>
      </c>
      <c r="T1354" t="s">
        <v>1754</v>
      </c>
      <c r="U1354">
        <v>2.3430688660390203E-6</v>
      </c>
      <c r="V1354" t="s">
        <v>254</v>
      </c>
    </row>
    <row r="1355" spans="9:22" x14ac:dyDescent="0.25">
      <c r="I1355" t="s">
        <v>423</v>
      </c>
      <c r="J1355" t="s">
        <v>1755</v>
      </c>
      <c r="K1355">
        <v>3.7968708397300517E-4</v>
      </c>
      <c r="L1355" t="s">
        <v>254</v>
      </c>
      <c r="N1355" t="s">
        <v>433</v>
      </c>
      <c r="O1355" t="s">
        <v>1755</v>
      </c>
      <c r="P1355">
        <v>1.1097239670002669E-7</v>
      </c>
      <c r="Q1355" t="s">
        <v>254</v>
      </c>
      <c r="S1355" t="s">
        <v>443</v>
      </c>
      <c r="T1355" t="s">
        <v>1755</v>
      </c>
      <c r="U1355">
        <v>0</v>
      </c>
      <c r="V1355" t="s">
        <v>254</v>
      </c>
    </row>
    <row r="1356" spans="9:22" x14ac:dyDescent="0.25">
      <c r="I1356" t="s">
        <v>423</v>
      </c>
      <c r="J1356" t="s">
        <v>1756</v>
      </c>
      <c r="K1356">
        <v>4.2618726474403292E-4</v>
      </c>
      <c r="L1356" t="s">
        <v>254</v>
      </c>
      <c r="N1356" t="s">
        <v>433</v>
      </c>
      <c r="O1356" t="s">
        <v>1756</v>
      </c>
      <c r="P1356">
        <v>2.7415659271370322E-7</v>
      </c>
      <c r="Q1356" t="s">
        <v>254</v>
      </c>
      <c r="S1356" t="s">
        <v>443</v>
      </c>
      <c r="T1356" t="s">
        <v>1756</v>
      </c>
      <c r="U1356">
        <v>0</v>
      </c>
      <c r="V1356" t="s">
        <v>254</v>
      </c>
    </row>
    <row r="1357" spans="9:22" x14ac:dyDescent="0.25">
      <c r="I1357" t="s">
        <v>423</v>
      </c>
      <c r="J1357" t="s">
        <v>1757</v>
      </c>
      <c r="K1357">
        <v>4.707483961774969E-4</v>
      </c>
      <c r="L1357" t="s">
        <v>254</v>
      </c>
      <c r="N1357" t="s">
        <v>433</v>
      </c>
      <c r="O1357" t="s">
        <v>1757</v>
      </c>
      <c r="P1357">
        <v>6.2065599738599449E-7</v>
      </c>
      <c r="Q1357" t="s">
        <v>254</v>
      </c>
      <c r="S1357" t="s">
        <v>443</v>
      </c>
      <c r="T1357" t="s">
        <v>1757</v>
      </c>
      <c r="U1357">
        <v>3.0426807421982713E-6</v>
      </c>
      <c r="V1357" t="s">
        <v>254</v>
      </c>
    </row>
    <row r="1358" spans="9:22" x14ac:dyDescent="0.25">
      <c r="I1358" t="s">
        <v>423</v>
      </c>
      <c r="J1358" t="s">
        <v>1758</v>
      </c>
      <c r="K1358">
        <v>4.8602571445585316E-4</v>
      </c>
      <c r="L1358" t="s">
        <v>254</v>
      </c>
      <c r="N1358" t="s">
        <v>433</v>
      </c>
      <c r="O1358" t="s">
        <v>1758</v>
      </c>
      <c r="P1358">
        <v>8.9475652445942785E-7</v>
      </c>
      <c r="Q1358" t="s">
        <v>254</v>
      </c>
      <c r="S1358" t="s">
        <v>443</v>
      </c>
      <c r="T1358" t="s">
        <v>1758</v>
      </c>
      <c r="U1358">
        <v>3.2597053761946193E-6</v>
      </c>
      <c r="V1358" t="s">
        <v>254</v>
      </c>
    </row>
    <row r="1359" spans="9:22" x14ac:dyDescent="0.25">
      <c r="I1359" t="s">
        <v>423</v>
      </c>
      <c r="J1359" t="s">
        <v>1759</v>
      </c>
      <c r="K1359">
        <v>4.1264001609860539E-4</v>
      </c>
      <c r="L1359" t="s">
        <v>254</v>
      </c>
      <c r="N1359" t="s">
        <v>433</v>
      </c>
      <c r="O1359" t="s">
        <v>1759</v>
      </c>
      <c r="P1359">
        <v>2.0620851463637327E-6</v>
      </c>
      <c r="Q1359" t="s">
        <v>254</v>
      </c>
      <c r="S1359" t="s">
        <v>443</v>
      </c>
      <c r="T1359" t="s">
        <v>1759</v>
      </c>
      <c r="U1359">
        <v>0</v>
      </c>
      <c r="V1359" t="s">
        <v>254</v>
      </c>
    </row>
    <row r="1360" spans="9:22" x14ac:dyDescent="0.25">
      <c r="I1360" t="s">
        <v>423</v>
      </c>
      <c r="J1360" t="s">
        <v>1760</v>
      </c>
      <c r="K1360">
        <v>3.2484872162408208E-4</v>
      </c>
      <c r="L1360" t="s">
        <v>254</v>
      </c>
      <c r="N1360" t="s">
        <v>433</v>
      </c>
      <c r="O1360" t="s">
        <v>1760</v>
      </c>
      <c r="P1360">
        <v>3.2119923390164059E-6</v>
      </c>
      <c r="Q1360" t="s">
        <v>254</v>
      </c>
      <c r="S1360" t="s">
        <v>443</v>
      </c>
      <c r="T1360" t="s">
        <v>1760</v>
      </c>
      <c r="U1360">
        <v>0</v>
      </c>
      <c r="V1360" t="s">
        <v>254</v>
      </c>
    </row>
    <row r="1361" spans="9:22" x14ac:dyDescent="0.25">
      <c r="I1361" t="s">
        <v>423</v>
      </c>
      <c r="J1361" t="s">
        <v>1761</v>
      </c>
      <c r="K1361">
        <v>3.5063051083854979E-4</v>
      </c>
      <c r="L1361" t="s">
        <v>254</v>
      </c>
      <c r="N1361" t="s">
        <v>433</v>
      </c>
      <c r="O1361" t="s">
        <v>1761</v>
      </c>
      <c r="P1361">
        <v>4.2383873750406732E-6</v>
      </c>
      <c r="Q1361" t="s">
        <v>254</v>
      </c>
      <c r="S1361" t="s">
        <v>443</v>
      </c>
      <c r="T1361" t="s">
        <v>1761</v>
      </c>
      <c r="U1361">
        <v>0</v>
      </c>
      <c r="V1361" t="s">
        <v>254</v>
      </c>
    </row>
    <row r="1362" spans="9:22" x14ac:dyDescent="0.25">
      <c r="I1362" t="s">
        <v>423</v>
      </c>
      <c r="J1362" t="s">
        <v>1762</v>
      </c>
      <c r="K1362">
        <v>3.2311967145766222E-4</v>
      </c>
      <c r="L1362" t="s">
        <v>254</v>
      </c>
      <c r="N1362" t="s">
        <v>433</v>
      </c>
      <c r="O1362" t="s">
        <v>1762</v>
      </c>
      <c r="P1362">
        <v>6.2194246910310565E-6</v>
      </c>
      <c r="Q1362" t="s">
        <v>254</v>
      </c>
      <c r="S1362" t="s">
        <v>443</v>
      </c>
      <c r="T1362" t="s">
        <v>1762</v>
      </c>
      <c r="U1362">
        <v>0</v>
      </c>
      <c r="V1362" t="s">
        <v>254</v>
      </c>
    </row>
    <row r="1363" spans="9:22" x14ac:dyDescent="0.25">
      <c r="I1363" t="s">
        <v>423</v>
      </c>
      <c r="J1363" t="s">
        <v>1763</v>
      </c>
      <c r="K1363">
        <v>3.1762031151294577E-4</v>
      </c>
      <c r="L1363" t="s">
        <v>254</v>
      </c>
      <c r="N1363" t="s">
        <v>433</v>
      </c>
      <c r="O1363" t="s">
        <v>1763</v>
      </c>
      <c r="P1363">
        <v>7.6257641114426322E-6</v>
      </c>
      <c r="Q1363" t="s">
        <v>254</v>
      </c>
      <c r="S1363" t="s">
        <v>443</v>
      </c>
      <c r="T1363" t="s">
        <v>1763</v>
      </c>
      <c r="U1363">
        <v>0</v>
      </c>
      <c r="V1363" t="s">
        <v>254</v>
      </c>
    </row>
    <row r="1364" spans="9:22" x14ac:dyDescent="0.25">
      <c r="I1364" t="s">
        <v>423</v>
      </c>
      <c r="J1364" t="s">
        <v>1764</v>
      </c>
      <c r="K1364">
        <v>2.5681889220340655E-4</v>
      </c>
      <c r="L1364" t="s">
        <v>254</v>
      </c>
      <c r="N1364" t="s">
        <v>433</v>
      </c>
      <c r="O1364" t="s">
        <v>1764</v>
      </c>
      <c r="P1364">
        <v>8.2484840693901692E-6</v>
      </c>
      <c r="Q1364" t="s">
        <v>254</v>
      </c>
      <c r="S1364" t="s">
        <v>443</v>
      </c>
      <c r="T1364" t="s">
        <v>1764</v>
      </c>
      <c r="U1364">
        <v>0</v>
      </c>
      <c r="V1364" t="s">
        <v>254</v>
      </c>
    </row>
    <row r="1365" spans="9:22" x14ac:dyDescent="0.25">
      <c r="I1365" t="s">
        <v>423</v>
      </c>
      <c r="J1365" t="s">
        <v>1765</v>
      </c>
      <c r="K1365">
        <v>2.3894436382414472E-4</v>
      </c>
      <c r="L1365" t="s">
        <v>254</v>
      </c>
      <c r="N1365" t="s">
        <v>433</v>
      </c>
      <c r="O1365" t="s">
        <v>1765</v>
      </c>
      <c r="P1365">
        <v>1.1482933633768491E-5</v>
      </c>
      <c r="Q1365" t="s">
        <v>254</v>
      </c>
      <c r="S1365" t="s">
        <v>443</v>
      </c>
      <c r="T1365" t="s">
        <v>1765</v>
      </c>
      <c r="U1365">
        <v>0</v>
      </c>
      <c r="V1365" t="s">
        <v>254</v>
      </c>
    </row>
    <row r="1366" spans="9:22" x14ac:dyDescent="0.25">
      <c r="I1366" t="s">
        <v>423</v>
      </c>
      <c r="J1366" t="s">
        <v>1766</v>
      </c>
      <c r="K1366">
        <v>8.8433736448143867E-5</v>
      </c>
      <c r="L1366" t="s">
        <v>254</v>
      </c>
      <c r="N1366" t="s">
        <v>433</v>
      </c>
      <c r="O1366" t="s">
        <v>1766</v>
      </c>
      <c r="P1366">
        <v>1.4522464966522762E-5</v>
      </c>
      <c r="Q1366" t="s">
        <v>254</v>
      </c>
      <c r="S1366" t="s">
        <v>443</v>
      </c>
      <c r="T1366" t="s">
        <v>1766</v>
      </c>
      <c r="U1366">
        <v>0</v>
      </c>
      <c r="V1366" t="s">
        <v>254</v>
      </c>
    </row>
    <row r="1367" spans="9:22" x14ac:dyDescent="0.25">
      <c r="I1367" t="s">
        <v>423</v>
      </c>
      <c r="J1367" t="s">
        <v>1767</v>
      </c>
      <c r="K1367">
        <v>0</v>
      </c>
      <c r="L1367" t="s">
        <v>254</v>
      </c>
      <c r="N1367" t="s">
        <v>433</v>
      </c>
      <c r="O1367" t="s">
        <v>1767</v>
      </c>
      <c r="P1367">
        <v>1.5932306750235584E-5</v>
      </c>
      <c r="Q1367" t="s">
        <v>254</v>
      </c>
      <c r="S1367" t="s">
        <v>443</v>
      </c>
      <c r="T1367" t="s">
        <v>1767</v>
      </c>
      <c r="U1367">
        <v>0</v>
      </c>
      <c r="V1367" t="s">
        <v>254</v>
      </c>
    </row>
    <row r="1368" spans="9:22" x14ac:dyDescent="0.25">
      <c r="I1368" t="s">
        <v>423</v>
      </c>
      <c r="J1368" t="s">
        <v>1768</v>
      </c>
      <c r="K1368">
        <v>0</v>
      </c>
      <c r="L1368" t="s">
        <v>254</v>
      </c>
      <c r="N1368" t="s">
        <v>433</v>
      </c>
      <c r="O1368" t="s">
        <v>1768</v>
      </c>
      <c r="P1368">
        <v>1.6917452458382692E-5</v>
      </c>
      <c r="Q1368" t="s">
        <v>254</v>
      </c>
      <c r="S1368" t="s">
        <v>443</v>
      </c>
      <c r="T1368" t="s">
        <v>1768</v>
      </c>
      <c r="U1368">
        <v>0</v>
      </c>
      <c r="V1368" t="s">
        <v>254</v>
      </c>
    </row>
    <row r="1369" spans="9:22" x14ac:dyDescent="0.25">
      <c r="I1369" t="s">
        <v>423</v>
      </c>
      <c r="J1369" t="s">
        <v>1769</v>
      </c>
      <c r="K1369">
        <v>0</v>
      </c>
      <c r="L1369" t="s">
        <v>254</v>
      </c>
      <c r="N1369" t="s">
        <v>433</v>
      </c>
      <c r="O1369" t="s">
        <v>1769</v>
      </c>
      <c r="P1369">
        <v>1.4105102862871076E-5</v>
      </c>
      <c r="Q1369" t="s">
        <v>254</v>
      </c>
      <c r="S1369" t="s">
        <v>443</v>
      </c>
      <c r="T1369" t="s">
        <v>1769</v>
      </c>
      <c r="U1369">
        <v>0</v>
      </c>
      <c r="V1369" t="s">
        <v>254</v>
      </c>
    </row>
    <row r="1370" spans="9:22" x14ac:dyDescent="0.25">
      <c r="I1370" t="s">
        <v>423</v>
      </c>
      <c r="J1370" t="s">
        <v>1770</v>
      </c>
      <c r="K1370">
        <v>0</v>
      </c>
      <c r="L1370" t="s">
        <v>254</v>
      </c>
      <c r="N1370" t="s">
        <v>433</v>
      </c>
      <c r="O1370" t="s">
        <v>1770</v>
      </c>
      <c r="P1370">
        <v>9.9915734116918366E-6</v>
      </c>
      <c r="Q1370" t="s">
        <v>254</v>
      </c>
      <c r="S1370" t="s">
        <v>443</v>
      </c>
      <c r="T1370" t="s">
        <v>1770</v>
      </c>
      <c r="U1370">
        <v>7.863846521056617E-6</v>
      </c>
      <c r="V1370" t="s">
        <v>254</v>
      </c>
    </row>
    <row r="1371" spans="9:22" x14ac:dyDescent="0.25">
      <c r="I1371" t="s">
        <v>423</v>
      </c>
      <c r="J1371" t="s">
        <v>342</v>
      </c>
      <c r="K1371">
        <v>0</v>
      </c>
      <c r="L1371" t="s">
        <v>254</v>
      </c>
      <c r="N1371" t="s">
        <v>433</v>
      </c>
      <c r="O1371" t="s">
        <v>342</v>
      </c>
      <c r="P1371">
        <v>1.2864583495627713E-2</v>
      </c>
      <c r="Q1371" t="s">
        <v>254</v>
      </c>
      <c r="S1371" t="s">
        <v>443</v>
      </c>
      <c r="T1371" t="s">
        <v>342</v>
      </c>
      <c r="U1371">
        <v>1.3504924875038654E-2</v>
      </c>
      <c r="V1371" t="s">
        <v>254</v>
      </c>
    </row>
    <row r="1372" spans="9:22" x14ac:dyDescent="0.25">
      <c r="I1372" t="s">
        <v>423</v>
      </c>
      <c r="J1372" t="s">
        <v>343</v>
      </c>
      <c r="K1372">
        <v>0</v>
      </c>
      <c r="L1372" t="s">
        <v>254</v>
      </c>
      <c r="N1372" t="s">
        <v>433</v>
      </c>
      <c r="O1372" t="s">
        <v>343</v>
      </c>
      <c r="P1372">
        <v>2.6831507737377302E-3</v>
      </c>
      <c r="Q1372" t="s">
        <v>254</v>
      </c>
      <c r="S1372" t="s">
        <v>443</v>
      </c>
      <c r="T1372" t="s">
        <v>343</v>
      </c>
      <c r="U1372">
        <v>2.4888797158217936E-3</v>
      </c>
      <c r="V1372" t="s">
        <v>254</v>
      </c>
    </row>
    <row r="1373" spans="9:22" x14ac:dyDescent="0.25">
      <c r="I1373" t="s">
        <v>423</v>
      </c>
      <c r="J1373" t="s">
        <v>344</v>
      </c>
      <c r="K1373">
        <v>6.6040147727521772E-2</v>
      </c>
      <c r="L1373" t="s">
        <v>254</v>
      </c>
      <c r="N1373" t="s">
        <v>433</v>
      </c>
      <c r="O1373" t="s">
        <v>344</v>
      </c>
      <c r="P1373">
        <v>2.2891376033145776E-2</v>
      </c>
      <c r="Q1373" t="s">
        <v>254</v>
      </c>
      <c r="S1373" t="s">
        <v>443</v>
      </c>
      <c r="T1373" t="s">
        <v>344</v>
      </c>
      <c r="U1373">
        <v>1.7849604750661954E-2</v>
      </c>
      <c r="V1373" t="s">
        <v>254</v>
      </c>
    </row>
    <row r="1374" spans="9:22" x14ac:dyDescent="0.25">
      <c r="I1374" t="s">
        <v>423</v>
      </c>
      <c r="J1374" t="s">
        <v>345</v>
      </c>
      <c r="K1374">
        <v>8.7380030109766721E-3</v>
      </c>
      <c r="L1374" t="s">
        <v>254</v>
      </c>
      <c r="N1374" t="s">
        <v>433</v>
      </c>
      <c r="O1374" t="s">
        <v>345</v>
      </c>
      <c r="P1374">
        <v>2.4509424880227834E-3</v>
      </c>
      <c r="Q1374" t="s">
        <v>254</v>
      </c>
      <c r="S1374" t="s">
        <v>443</v>
      </c>
      <c r="T1374" t="s">
        <v>345</v>
      </c>
      <c r="U1374">
        <v>1.8301667966387641E-3</v>
      </c>
      <c r="V1374" t="s">
        <v>254</v>
      </c>
    </row>
    <row r="1375" spans="9:22" x14ac:dyDescent="0.25">
      <c r="I1375" t="s">
        <v>423</v>
      </c>
      <c r="J1375" t="s">
        <v>346</v>
      </c>
      <c r="K1375">
        <v>1.7781153358604109E-2</v>
      </c>
      <c r="L1375" t="s">
        <v>254</v>
      </c>
      <c r="N1375" t="s">
        <v>433</v>
      </c>
      <c r="O1375" t="s">
        <v>346</v>
      </c>
      <c r="P1375">
        <v>8.6548147252425416E-3</v>
      </c>
      <c r="Q1375" t="s">
        <v>254</v>
      </c>
      <c r="S1375" t="s">
        <v>443</v>
      </c>
      <c r="T1375" t="s">
        <v>346</v>
      </c>
      <c r="U1375">
        <v>6.3497552351274786E-3</v>
      </c>
      <c r="V1375" t="s">
        <v>254</v>
      </c>
    </row>
    <row r="1376" spans="9:22" x14ac:dyDescent="0.25">
      <c r="I1376" t="s">
        <v>423</v>
      </c>
      <c r="J1376" t="s">
        <v>347</v>
      </c>
      <c r="K1376">
        <v>1.1890659952457959E-3</v>
      </c>
      <c r="L1376" t="s">
        <v>254</v>
      </c>
      <c r="N1376" t="s">
        <v>433</v>
      </c>
      <c r="O1376" t="s">
        <v>347</v>
      </c>
      <c r="P1376">
        <v>3.1097034832307207E-3</v>
      </c>
      <c r="Q1376" t="s">
        <v>254</v>
      </c>
      <c r="S1376" t="s">
        <v>443</v>
      </c>
      <c r="T1376" t="s">
        <v>347</v>
      </c>
      <c r="U1376">
        <v>2.4819563807435591E-3</v>
      </c>
      <c r="V1376" t="s">
        <v>254</v>
      </c>
    </row>
    <row r="1377" spans="9:22" x14ac:dyDescent="0.25">
      <c r="I1377" t="s">
        <v>423</v>
      </c>
      <c r="J1377" t="s">
        <v>348</v>
      </c>
      <c r="K1377">
        <v>0</v>
      </c>
      <c r="L1377" t="s">
        <v>254</v>
      </c>
      <c r="N1377" t="s">
        <v>433</v>
      </c>
      <c r="O1377" t="s">
        <v>348</v>
      </c>
      <c r="P1377">
        <v>3.057890054178843E-3</v>
      </c>
      <c r="Q1377" t="s">
        <v>254</v>
      </c>
      <c r="S1377" t="s">
        <v>443</v>
      </c>
      <c r="T1377" t="s">
        <v>348</v>
      </c>
      <c r="U1377">
        <v>2.6516523160621942E-3</v>
      </c>
      <c r="V1377" t="s">
        <v>254</v>
      </c>
    </row>
    <row r="1378" spans="9:22" x14ac:dyDescent="0.25">
      <c r="I1378" t="s">
        <v>423</v>
      </c>
      <c r="J1378" t="s">
        <v>349</v>
      </c>
      <c r="K1378">
        <v>0</v>
      </c>
      <c r="L1378" t="s">
        <v>254</v>
      </c>
      <c r="N1378" t="s">
        <v>433</v>
      </c>
      <c r="O1378" t="s">
        <v>349</v>
      </c>
      <c r="P1378">
        <v>8.7465558001662991E-3</v>
      </c>
      <c r="Q1378" t="s">
        <v>254</v>
      </c>
      <c r="S1378" t="s">
        <v>443</v>
      </c>
      <c r="T1378" t="s">
        <v>349</v>
      </c>
      <c r="U1378">
        <v>8.2096939793895943E-3</v>
      </c>
      <c r="V1378" t="s">
        <v>254</v>
      </c>
    </row>
    <row r="1379" spans="9:22" x14ac:dyDescent="0.25">
      <c r="I1379" t="s">
        <v>423</v>
      </c>
      <c r="J1379" t="s">
        <v>350</v>
      </c>
      <c r="K1379">
        <v>0</v>
      </c>
      <c r="L1379" t="s">
        <v>254</v>
      </c>
      <c r="N1379" t="s">
        <v>433</v>
      </c>
      <c r="O1379" t="s">
        <v>350</v>
      </c>
      <c r="P1379">
        <v>2.0335451833471338E-2</v>
      </c>
      <c r="Q1379" t="s">
        <v>254</v>
      </c>
      <c r="S1379" t="s">
        <v>443</v>
      </c>
      <c r="T1379" t="s">
        <v>350</v>
      </c>
      <c r="U1379">
        <v>2.4134964635692181E-2</v>
      </c>
      <c r="V1379" t="s">
        <v>254</v>
      </c>
    </row>
    <row r="1380" spans="9:22" x14ac:dyDescent="0.25">
      <c r="I1380" t="s">
        <v>423</v>
      </c>
      <c r="J1380" t="s">
        <v>351</v>
      </c>
      <c r="K1380">
        <v>0</v>
      </c>
      <c r="L1380" t="s">
        <v>254</v>
      </c>
      <c r="N1380" t="s">
        <v>433</v>
      </c>
      <c r="O1380" t="s">
        <v>351</v>
      </c>
      <c r="P1380">
        <v>4.0473619823510731E-3</v>
      </c>
      <c r="Q1380" t="s">
        <v>254</v>
      </c>
      <c r="S1380" t="s">
        <v>443</v>
      </c>
      <c r="T1380" t="s">
        <v>351</v>
      </c>
      <c r="U1380">
        <v>4.7771209985278448E-3</v>
      </c>
      <c r="V1380" t="s">
        <v>254</v>
      </c>
    </row>
    <row r="1381" spans="9:22" x14ac:dyDescent="0.25">
      <c r="I1381" t="s">
        <v>423</v>
      </c>
      <c r="J1381" t="s">
        <v>352</v>
      </c>
      <c r="K1381">
        <v>2.7830038170374733E-2</v>
      </c>
      <c r="L1381" t="s">
        <v>254</v>
      </c>
      <c r="N1381" t="s">
        <v>433</v>
      </c>
      <c r="O1381" t="s">
        <v>352</v>
      </c>
      <c r="P1381">
        <v>3.8378098091050243E-2</v>
      </c>
      <c r="Q1381" t="s">
        <v>254</v>
      </c>
      <c r="S1381" t="s">
        <v>443</v>
      </c>
      <c r="T1381" t="s">
        <v>352</v>
      </c>
      <c r="U1381">
        <v>4.269094696047035E-2</v>
      </c>
      <c r="V1381" t="s">
        <v>254</v>
      </c>
    </row>
    <row r="1382" spans="9:22" x14ac:dyDescent="0.25">
      <c r="I1382" t="s">
        <v>423</v>
      </c>
      <c r="J1382" t="s">
        <v>353</v>
      </c>
      <c r="K1382">
        <v>3.9845765940151549E-3</v>
      </c>
      <c r="L1382" t="s">
        <v>254</v>
      </c>
      <c r="N1382" t="s">
        <v>433</v>
      </c>
      <c r="O1382" t="s">
        <v>353</v>
      </c>
      <c r="P1382">
        <v>4.3538646261021535E-3</v>
      </c>
      <c r="Q1382" t="s">
        <v>254</v>
      </c>
      <c r="S1382" t="s">
        <v>443</v>
      </c>
      <c r="T1382" t="s">
        <v>353</v>
      </c>
      <c r="U1382">
        <v>4.2171328093462438E-3</v>
      </c>
      <c r="V1382" t="s">
        <v>254</v>
      </c>
    </row>
    <row r="1383" spans="9:22" x14ac:dyDescent="0.25">
      <c r="I1383" t="s">
        <v>423</v>
      </c>
      <c r="J1383" t="s">
        <v>354</v>
      </c>
      <c r="K1383">
        <v>4.2125652615765154E-3</v>
      </c>
      <c r="L1383" t="s">
        <v>254</v>
      </c>
      <c r="N1383" t="s">
        <v>433</v>
      </c>
      <c r="O1383" t="s">
        <v>354</v>
      </c>
      <c r="P1383">
        <v>1.2989892016897124E-2</v>
      </c>
      <c r="Q1383" t="s">
        <v>254</v>
      </c>
      <c r="S1383" t="s">
        <v>443</v>
      </c>
      <c r="T1383" t="s">
        <v>354</v>
      </c>
      <c r="U1383">
        <v>1.3821212124597171E-2</v>
      </c>
      <c r="V1383" t="s">
        <v>254</v>
      </c>
    </row>
    <row r="1384" spans="9:22" x14ac:dyDescent="0.25">
      <c r="I1384" t="s">
        <v>423</v>
      </c>
      <c r="J1384" t="s">
        <v>355</v>
      </c>
      <c r="K1384">
        <v>0</v>
      </c>
      <c r="L1384" t="s">
        <v>254</v>
      </c>
      <c r="N1384" t="s">
        <v>433</v>
      </c>
      <c r="O1384" t="s">
        <v>355</v>
      </c>
      <c r="P1384">
        <v>4.294515956523309E-3</v>
      </c>
      <c r="Q1384" t="s">
        <v>254</v>
      </c>
      <c r="S1384" t="s">
        <v>443</v>
      </c>
      <c r="T1384" t="s">
        <v>355</v>
      </c>
      <c r="U1384">
        <v>5.2426647505304392E-3</v>
      </c>
      <c r="V1384" t="s">
        <v>254</v>
      </c>
    </row>
    <row r="1385" spans="9:22" x14ac:dyDescent="0.25">
      <c r="I1385" t="s">
        <v>423</v>
      </c>
      <c r="J1385" t="s">
        <v>356</v>
      </c>
      <c r="K1385">
        <v>0</v>
      </c>
      <c r="L1385" t="s">
        <v>254</v>
      </c>
      <c r="N1385" t="s">
        <v>433</v>
      </c>
      <c r="O1385" t="s">
        <v>356</v>
      </c>
      <c r="P1385">
        <v>4.3006273541231817E-3</v>
      </c>
      <c r="Q1385" t="s">
        <v>254</v>
      </c>
      <c r="S1385" t="s">
        <v>443</v>
      </c>
      <c r="T1385" t="s">
        <v>356</v>
      </c>
      <c r="U1385">
        <v>5.3529922426453587E-3</v>
      </c>
      <c r="V1385" t="s">
        <v>254</v>
      </c>
    </row>
    <row r="1386" spans="9:22" x14ac:dyDescent="0.25">
      <c r="I1386" t="s">
        <v>423</v>
      </c>
      <c r="J1386" t="s">
        <v>357</v>
      </c>
      <c r="K1386">
        <v>0</v>
      </c>
      <c r="L1386" t="s">
        <v>254</v>
      </c>
      <c r="N1386" t="s">
        <v>433</v>
      </c>
      <c r="O1386" t="s">
        <v>357</v>
      </c>
      <c r="P1386">
        <v>1.3245583907460754E-2</v>
      </c>
      <c r="Q1386" t="s">
        <v>254</v>
      </c>
      <c r="S1386" t="s">
        <v>443</v>
      </c>
      <c r="T1386" t="s">
        <v>357</v>
      </c>
      <c r="U1386">
        <v>1.5657677956526679E-2</v>
      </c>
      <c r="V1386" t="s">
        <v>254</v>
      </c>
    </row>
    <row r="1387" spans="9:22" x14ac:dyDescent="0.25">
      <c r="I1387" t="s">
        <v>423</v>
      </c>
      <c r="J1387" t="s">
        <v>358</v>
      </c>
      <c r="K1387">
        <v>0</v>
      </c>
      <c r="L1387" t="s">
        <v>254</v>
      </c>
      <c r="N1387" t="s">
        <v>433</v>
      </c>
      <c r="O1387" t="s">
        <v>358</v>
      </c>
      <c r="P1387">
        <v>2.2673057052832332E-2</v>
      </c>
      <c r="Q1387" t="s">
        <v>254</v>
      </c>
      <c r="S1387" t="s">
        <v>443</v>
      </c>
      <c r="T1387" t="s">
        <v>358</v>
      </c>
      <c r="U1387">
        <v>2.9616965590810288E-2</v>
      </c>
      <c r="V1387" t="s">
        <v>254</v>
      </c>
    </row>
    <row r="1388" spans="9:22" x14ac:dyDescent="0.25">
      <c r="I1388" t="s">
        <v>423</v>
      </c>
      <c r="J1388" t="s">
        <v>359</v>
      </c>
      <c r="K1388">
        <v>0</v>
      </c>
      <c r="L1388" t="s">
        <v>254</v>
      </c>
      <c r="N1388" t="s">
        <v>433</v>
      </c>
      <c r="O1388" t="s">
        <v>359</v>
      </c>
      <c r="P1388">
        <v>4.4225848797631792E-3</v>
      </c>
      <c r="Q1388" t="s">
        <v>254</v>
      </c>
      <c r="S1388" t="s">
        <v>443</v>
      </c>
      <c r="T1388" t="s">
        <v>359</v>
      </c>
      <c r="U1388">
        <v>5.711285204006121E-3</v>
      </c>
      <c r="V1388" t="s">
        <v>254</v>
      </c>
    </row>
    <row r="1389" spans="9:22" x14ac:dyDescent="0.25">
      <c r="I1389" t="s">
        <v>423</v>
      </c>
      <c r="J1389" t="s">
        <v>360</v>
      </c>
      <c r="K1389">
        <v>1.054576618552322E-2</v>
      </c>
      <c r="L1389" t="s">
        <v>254</v>
      </c>
      <c r="N1389" t="s">
        <v>433</v>
      </c>
      <c r="O1389" t="s">
        <v>360</v>
      </c>
      <c r="P1389">
        <v>3.9095379537426637E-2</v>
      </c>
      <c r="Q1389" t="s">
        <v>254</v>
      </c>
      <c r="S1389" t="s">
        <v>443</v>
      </c>
      <c r="T1389" t="s">
        <v>360</v>
      </c>
      <c r="U1389">
        <v>4.7104017753627971E-2</v>
      </c>
      <c r="V1389" t="s">
        <v>254</v>
      </c>
    </row>
    <row r="1390" spans="9:22" x14ac:dyDescent="0.25">
      <c r="I1390" t="s">
        <v>423</v>
      </c>
      <c r="J1390" t="s">
        <v>361</v>
      </c>
      <c r="K1390">
        <v>1.4366997665877397E-3</v>
      </c>
      <c r="L1390" t="s">
        <v>254</v>
      </c>
      <c r="N1390" t="s">
        <v>433</v>
      </c>
      <c r="O1390" t="s">
        <v>361</v>
      </c>
      <c r="P1390">
        <v>4.6584937062767269E-3</v>
      </c>
      <c r="Q1390" t="s">
        <v>254</v>
      </c>
      <c r="S1390" t="s">
        <v>443</v>
      </c>
      <c r="T1390" t="s">
        <v>361</v>
      </c>
      <c r="U1390">
        <v>5.0429953544333722E-3</v>
      </c>
      <c r="V1390" t="s">
        <v>254</v>
      </c>
    </row>
    <row r="1391" spans="9:22" x14ac:dyDescent="0.25">
      <c r="I1391" t="s">
        <v>423</v>
      </c>
      <c r="J1391" t="s">
        <v>362</v>
      </c>
      <c r="K1391">
        <v>5.3594488869825811E-4</v>
      </c>
      <c r="L1391" t="s">
        <v>254</v>
      </c>
      <c r="N1391" t="s">
        <v>433</v>
      </c>
      <c r="O1391" t="s">
        <v>362</v>
      </c>
      <c r="P1391">
        <v>1.4113144759570314E-2</v>
      </c>
      <c r="Q1391" t="s">
        <v>254</v>
      </c>
      <c r="S1391" t="s">
        <v>443</v>
      </c>
      <c r="T1391" t="s">
        <v>362</v>
      </c>
      <c r="U1391">
        <v>1.5658237662651515E-2</v>
      </c>
      <c r="V1391" t="s">
        <v>254</v>
      </c>
    </row>
    <row r="1392" spans="9:22" x14ac:dyDescent="0.25">
      <c r="I1392" t="s">
        <v>423</v>
      </c>
      <c r="J1392" t="s">
        <v>363</v>
      </c>
      <c r="K1392">
        <v>0</v>
      </c>
      <c r="L1392" t="s">
        <v>254</v>
      </c>
      <c r="N1392" t="s">
        <v>433</v>
      </c>
      <c r="O1392" t="s">
        <v>363</v>
      </c>
      <c r="P1392">
        <v>4.7835144625134052E-3</v>
      </c>
      <c r="Q1392" t="s">
        <v>254</v>
      </c>
      <c r="S1392" t="s">
        <v>443</v>
      </c>
      <c r="T1392" t="s">
        <v>363</v>
      </c>
      <c r="U1392">
        <v>5.579195197813051E-3</v>
      </c>
      <c r="V1392" t="s">
        <v>254</v>
      </c>
    </row>
    <row r="1393" spans="9:22" x14ac:dyDescent="0.25">
      <c r="I1393" t="s">
        <v>423</v>
      </c>
      <c r="J1393" t="s">
        <v>364</v>
      </c>
      <c r="K1393">
        <v>0</v>
      </c>
      <c r="L1393" t="s">
        <v>254</v>
      </c>
      <c r="N1393" t="s">
        <v>433</v>
      </c>
      <c r="O1393" t="s">
        <v>364</v>
      </c>
      <c r="P1393">
        <v>4.843330118886424E-3</v>
      </c>
      <c r="Q1393" t="s">
        <v>254</v>
      </c>
      <c r="S1393" t="s">
        <v>443</v>
      </c>
      <c r="T1393" t="s">
        <v>364</v>
      </c>
      <c r="U1393">
        <v>5.7992307320414195E-3</v>
      </c>
      <c r="V1393" t="s">
        <v>254</v>
      </c>
    </row>
    <row r="1394" spans="9:22" x14ac:dyDescent="0.25">
      <c r="I1394" t="s">
        <v>423</v>
      </c>
      <c r="J1394" t="s">
        <v>365</v>
      </c>
      <c r="K1394">
        <v>0</v>
      </c>
      <c r="L1394" t="s">
        <v>254</v>
      </c>
      <c r="N1394" t="s">
        <v>433</v>
      </c>
      <c r="O1394" t="s">
        <v>365</v>
      </c>
      <c r="P1394">
        <v>1.4198501271256197E-2</v>
      </c>
      <c r="Q1394" t="s">
        <v>254</v>
      </c>
      <c r="S1394" t="s">
        <v>443</v>
      </c>
      <c r="T1394" t="s">
        <v>365</v>
      </c>
      <c r="U1394">
        <v>1.8135555009851523E-2</v>
      </c>
      <c r="V1394" t="s">
        <v>254</v>
      </c>
    </row>
    <row r="1395" spans="9:22" x14ac:dyDescent="0.25">
      <c r="I1395" t="s">
        <v>423</v>
      </c>
      <c r="J1395" t="s">
        <v>390</v>
      </c>
      <c r="K1395">
        <v>0</v>
      </c>
      <c r="L1395" t="s">
        <v>254</v>
      </c>
      <c r="N1395" t="s">
        <v>433</v>
      </c>
      <c r="O1395" t="s">
        <v>390</v>
      </c>
      <c r="P1395">
        <v>2.6301632972866716E-2</v>
      </c>
      <c r="Q1395" t="s">
        <v>254</v>
      </c>
      <c r="S1395" t="s">
        <v>443</v>
      </c>
      <c r="T1395" t="s">
        <v>390</v>
      </c>
      <c r="U1395">
        <v>3.0551534800865719E-2</v>
      </c>
      <c r="V1395" t="s">
        <v>254</v>
      </c>
    </row>
    <row r="1396" spans="9:22" x14ac:dyDescent="0.25">
      <c r="I1396" t="s">
        <v>423</v>
      </c>
      <c r="J1396" t="s">
        <v>391</v>
      </c>
      <c r="K1396">
        <v>0</v>
      </c>
      <c r="L1396" t="s">
        <v>254</v>
      </c>
      <c r="N1396" t="s">
        <v>433</v>
      </c>
      <c r="O1396" t="s">
        <v>391</v>
      </c>
      <c r="P1396">
        <v>5.3255682815119137E-3</v>
      </c>
      <c r="Q1396" t="s">
        <v>254</v>
      </c>
      <c r="S1396" t="s">
        <v>443</v>
      </c>
      <c r="T1396" t="s">
        <v>391</v>
      </c>
      <c r="U1396">
        <v>6.0389327660118836E-3</v>
      </c>
      <c r="V1396" t="s">
        <v>254</v>
      </c>
    </row>
    <row r="1397" spans="9:22" x14ac:dyDescent="0.25">
      <c r="I1397" t="s">
        <v>423</v>
      </c>
      <c r="J1397" t="s">
        <v>392</v>
      </c>
      <c r="K1397">
        <v>5.0011594978928283E-3</v>
      </c>
      <c r="L1397" t="s">
        <v>254</v>
      </c>
      <c r="N1397" t="s">
        <v>433</v>
      </c>
      <c r="O1397" t="s">
        <v>392</v>
      </c>
      <c r="P1397">
        <v>4.8465755360253646E-2</v>
      </c>
      <c r="Q1397" t="s">
        <v>254</v>
      </c>
      <c r="S1397" t="s">
        <v>443</v>
      </c>
      <c r="T1397" t="s">
        <v>392</v>
      </c>
      <c r="U1397">
        <v>5.4463464952666581E-2</v>
      </c>
      <c r="V1397" t="s">
        <v>254</v>
      </c>
    </row>
    <row r="1398" spans="9:22" x14ac:dyDescent="0.25">
      <c r="I1398" t="s">
        <v>423</v>
      </c>
      <c r="J1398" t="s">
        <v>393</v>
      </c>
      <c r="K1398">
        <v>7.5726090523568594E-4</v>
      </c>
      <c r="L1398" t="s">
        <v>254</v>
      </c>
      <c r="N1398" t="s">
        <v>433</v>
      </c>
      <c r="O1398" t="s">
        <v>393</v>
      </c>
      <c r="P1398">
        <v>5.0546311375042645E-3</v>
      </c>
      <c r="Q1398" t="s">
        <v>254</v>
      </c>
      <c r="S1398" t="s">
        <v>443</v>
      </c>
      <c r="T1398" t="s">
        <v>393</v>
      </c>
      <c r="U1398">
        <v>5.8794106714393467E-3</v>
      </c>
      <c r="V1398" t="s">
        <v>254</v>
      </c>
    </row>
    <row r="1399" spans="9:22" x14ac:dyDescent="0.25">
      <c r="I1399" t="s">
        <v>423</v>
      </c>
      <c r="J1399" t="s">
        <v>394</v>
      </c>
      <c r="K1399">
        <v>0</v>
      </c>
      <c r="L1399" t="s">
        <v>254</v>
      </c>
      <c r="N1399" t="s">
        <v>433</v>
      </c>
      <c r="O1399" t="s">
        <v>394</v>
      </c>
      <c r="P1399">
        <v>1.5937109832637391E-2</v>
      </c>
      <c r="Q1399" t="s">
        <v>254</v>
      </c>
      <c r="S1399" t="s">
        <v>443</v>
      </c>
      <c r="T1399" t="s">
        <v>394</v>
      </c>
      <c r="U1399">
        <v>1.8087115789371066E-2</v>
      </c>
      <c r="V1399" t="s">
        <v>254</v>
      </c>
    </row>
    <row r="1400" spans="9:22" x14ac:dyDescent="0.25">
      <c r="I1400" t="s">
        <v>423</v>
      </c>
      <c r="J1400" t="s">
        <v>395</v>
      </c>
      <c r="K1400">
        <v>0</v>
      </c>
      <c r="L1400" t="s">
        <v>254</v>
      </c>
      <c r="N1400" t="s">
        <v>433</v>
      </c>
      <c r="O1400" t="s">
        <v>395</v>
      </c>
      <c r="P1400">
        <v>5.4843559985948247E-3</v>
      </c>
      <c r="Q1400" t="s">
        <v>254</v>
      </c>
      <c r="S1400" t="s">
        <v>443</v>
      </c>
      <c r="T1400" t="s">
        <v>395</v>
      </c>
      <c r="U1400">
        <v>6.3460459942962328E-3</v>
      </c>
      <c r="V1400" t="s">
        <v>254</v>
      </c>
    </row>
    <row r="1401" spans="9:22" x14ac:dyDescent="0.25">
      <c r="I1401" t="s">
        <v>423</v>
      </c>
      <c r="J1401" t="s">
        <v>396</v>
      </c>
      <c r="K1401">
        <v>0</v>
      </c>
      <c r="L1401" t="s">
        <v>254</v>
      </c>
      <c r="N1401" t="s">
        <v>433</v>
      </c>
      <c r="O1401" t="s">
        <v>396</v>
      </c>
      <c r="P1401">
        <v>5.4741002169394239E-3</v>
      </c>
      <c r="Q1401" t="s">
        <v>254</v>
      </c>
      <c r="S1401" t="s">
        <v>443</v>
      </c>
      <c r="T1401" t="s">
        <v>396</v>
      </c>
      <c r="U1401">
        <v>6.5212509136270639E-3</v>
      </c>
      <c r="V1401" t="s">
        <v>254</v>
      </c>
    </row>
    <row r="1402" spans="9:22" x14ac:dyDescent="0.25">
      <c r="I1402" t="s">
        <v>423</v>
      </c>
      <c r="J1402" t="s">
        <v>397</v>
      </c>
      <c r="K1402">
        <v>0</v>
      </c>
      <c r="L1402" t="s">
        <v>254</v>
      </c>
      <c r="N1402" t="s">
        <v>433</v>
      </c>
      <c r="O1402" t="s">
        <v>397</v>
      </c>
      <c r="P1402">
        <v>1.6402720544763359E-2</v>
      </c>
      <c r="Q1402" t="s">
        <v>254</v>
      </c>
      <c r="S1402" t="s">
        <v>443</v>
      </c>
      <c r="T1402" t="s">
        <v>397</v>
      </c>
      <c r="U1402">
        <v>1.9535061191766109E-2</v>
      </c>
      <c r="V1402" t="s">
        <v>254</v>
      </c>
    </row>
    <row r="1403" spans="9:22" x14ac:dyDescent="0.25">
      <c r="I1403" t="s">
        <v>423</v>
      </c>
      <c r="J1403" t="s">
        <v>398</v>
      </c>
      <c r="K1403">
        <v>0</v>
      </c>
      <c r="L1403" t="s">
        <v>254</v>
      </c>
      <c r="N1403" t="s">
        <v>433</v>
      </c>
      <c r="O1403" t="s">
        <v>398</v>
      </c>
      <c r="P1403">
        <v>2.3375144161610507E-4</v>
      </c>
      <c r="Q1403" t="s">
        <v>254</v>
      </c>
      <c r="S1403" t="s">
        <v>443</v>
      </c>
      <c r="T1403" t="s">
        <v>398</v>
      </c>
      <c r="U1403">
        <v>3.9705529258380462E-4</v>
      </c>
      <c r="V1403" t="s">
        <v>254</v>
      </c>
    </row>
    <row r="1404" spans="9:22" x14ac:dyDescent="0.25">
      <c r="I1404" t="s">
        <v>423</v>
      </c>
      <c r="J1404" t="s">
        <v>399</v>
      </c>
      <c r="K1404">
        <v>0</v>
      </c>
      <c r="L1404" t="s">
        <v>254</v>
      </c>
      <c r="N1404" t="s">
        <v>433</v>
      </c>
      <c r="O1404" t="s">
        <v>399</v>
      </c>
      <c r="P1404">
        <v>2.3375144161610507E-4</v>
      </c>
      <c r="Q1404" t="s">
        <v>254</v>
      </c>
      <c r="S1404" t="s">
        <v>443</v>
      </c>
      <c r="T1404" t="s">
        <v>399</v>
      </c>
      <c r="U1404">
        <v>3.9705529258380462E-4</v>
      </c>
      <c r="V1404" t="s">
        <v>254</v>
      </c>
    </row>
    <row r="1405" spans="9:22" x14ac:dyDescent="0.25">
      <c r="I1405" t="s">
        <v>423</v>
      </c>
      <c r="J1405" t="s">
        <v>400</v>
      </c>
      <c r="K1405">
        <v>0</v>
      </c>
      <c r="L1405" t="s">
        <v>254</v>
      </c>
      <c r="N1405" t="s">
        <v>433</v>
      </c>
      <c r="O1405" t="s">
        <v>400</v>
      </c>
      <c r="P1405">
        <v>2.3375144161610507E-4</v>
      </c>
      <c r="Q1405" t="s">
        <v>254</v>
      </c>
      <c r="S1405" t="s">
        <v>443</v>
      </c>
      <c r="T1405" t="s">
        <v>400</v>
      </c>
      <c r="U1405">
        <v>3.9705529258380462E-4</v>
      </c>
      <c r="V1405" t="s">
        <v>254</v>
      </c>
    </row>
    <row r="1406" spans="9:22" x14ac:dyDescent="0.25">
      <c r="I1406" t="s">
        <v>423</v>
      </c>
      <c r="J1406" t="s">
        <v>401</v>
      </c>
      <c r="K1406">
        <v>0</v>
      </c>
      <c r="L1406" t="s">
        <v>254</v>
      </c>
      <c r="N1406" t="s">
        <v>433</v>
      </c>
      <c r="O1406" t="s">
        <v>401</v>
      </c>
      <c r="P1406">
        <v>2.3375144161610507E-4</v>
      </c>
      <c r="Q1406" t="s">
        <v>254</v>
      </c>
      <c r="S1406" t="s">
        <v>443</v>
      </c>
      <c r="T1406" t="s">
        <v>401</v>
      </c>
      <c r="U1406">
        <v>3.9705529258380462E-4</v>
      </c>
      <c r="V1406" t="s">
        <v>254</v>
      </c>
    </row>
    <row r="1407" spans="9:22" x14ac:dyDescent="0.25">
      <c r="I1407" t="s">
        <v>423</v>
      </c>
      <c r="J1407" t="s">
        <v>402</v>
      </c>
      <c r="K1407">
        <v>0</v>
      </c>
      <c r="L1407" t="s">
        <v>254</v>
      </c>
      <c r="N1407" t="s">
        <v>433</v>
      </c>
      <c r="O1407" t="s">
        <v>402</v>
      </c>
      <c r="P1407">
        <v>2.3375144161610507E-4</v>
      </c>
      <c r="Q1407" t="s">
        <v>254</v>
      </c>
      <c r="S1407" t="s">
        <v>443</v>
      </c>
      <c r="T1407" t="s">
        <v>402</v>
      </c>
      <c r="U1407">
        <v>3.9705529258380462E-4</v>
      </c>
      <c r="V1407" t="s">
        <v>254</v>
      </c>
    </row>
    <row r="1408" spans="9:22" x14ac:dyDescent="0.25">
      <c r="I1408" t="s">
        <v>423</v>
      </c>
      <c r="J1408" t="s">
        <v>403</v>
      </c>
      <c r="K1408">
        <v>0</v>
      </c>
      <c r="L1408" t="s">
        <v>254</v>
      </c>
      <c r="N1408" t="s">
        <v>433</v>
      </c>
      <c r="O1408" t="s">
        <v>403</v>
      </c>
      <c r="P1408">
        <v>2.3375144161610507E-4</v>
      </c>
      <c r="Q1408" t="s">
        <v>254</v>
      </c>
      <c r="S1408" t="s">
        <v>443</v>
      </c>
      <c r="T1408" t="s">
        <v>403</v>
      </c>
      <c r="U1408">
        <v>3.9207858214283808E-4</v>
      </c>
      <c r="V1408" t="s">
        <v>254</v>
      </c>
    </row>
    <row r="1409" spans="9:22" x14ac:dyDescent="0.25">
      <c r="I1409" t="s">
        <v>423</v>
      </c>
      <c r="J1409" t="s">
        <v>404</v>
      </c>
      <c r="K1409">
        <v>0</v>
      </c>
      <c r="L1409" t="s">
        <v>254</v>
      </c>
      <c r="N1409" t="s">
        <v>433</v>
      </c>
      <c r="O1409" t="s">
        <v>404</v>
      </c>
      <c r="P1409">
        <v>2.3375144161610507E-4</v>
      </c>
      <c r="Q1409" t="s">
        <v>254</v>
      </c>
      <c r="S1409" t="s">
        <v>443</v>
      </c>
      <c r="T1409" t="s">
        <v>404</v>
      </c>
      <c r="U1409">
        <v>3.9485862454821647E-4</v>
      </c>
      <c r="V1409" t="s">
        <v>254</v>
      </c>
    </row>
    <row r="1410" spans="9:22" x14ac:dyDescent="0.25">
      <c r="I1410" t="s">
        <v>423</v>
      </c>
      <c r="J1410" t="s">
        <v>405</v>
      </c>
      <c r="K1410">
        <v>0</v>
      </c>
      <c r="L1410" t="s">
        <v>254</v>
      </c>
      <c r="N1410" t="s">
        <v>433</v>
      </c>
      <c r="O1410" t="s">
        <v>405</v>
      </c>
      <c r="P1410">
        <v>2.3375144161610507E-4</v>
      </c>
      <c r="Q1410" t="s">
        <v>254</v>
      </c>
      <c r="S1410" t="s">
        <v>443</v>
      </c>
      <c r="T1410" t="s">
        <v>405</v>
      </c>
      <c r="U1410">
        <v>3.9705529258380462E-4</v>
      </c>
      <c r="V1410" t="s">
        <v>254</v>
      </c>
    </row>
    <row r="1411" spans="9:22" x14ac:dyDescent="0.25">
      <c r="I1411" t="s">
        <v>423</v>
      </c>
      <c r="J1411" t="s">
        <v>406</v>
      </c>
      <c r="K1411">
        <v>0</v>
      </c>
      <c r="L1411" t="s">
        <v>254</v>
      </c>
      <c r="N1411" t="s">
        <v>433</v>
      </c>
      <c r="O1411" t="s">
        <v>406</v>
      </c>
      <c r="P1411">
        <v>2.3375144161610507E-4</v>
      </c>
      <c r="Q1411" t="s">
        <v>254</v>
      </c>
      <c r="S1411" t="s">
        <v>443</v>
      </c>
      <c r="T1411" t="s">
        <v>406</v>
      </c>
      <c r="U1411">
        <v>3.9705529258380462E-4</v>
      </c>
      <c r="V1411" t="s">
        <v>254</v>
      </c>
    </row>
    <row r="1412" spans="9:22" x14ac:dyDescent="0.25">
      <c r="I1412" t="s">
        <v>423</v>
      </c>
      <c r="J1412" t="s">
        <v>407</v>
      </c>
      <c r="K1412">
        <v>0</v>
      </c>
      <c r="L1412" t="s">
        <v>254</v>
      </c>
      <c r="N1412" t="s">
        <v>433</v>
      </c>
      <c r="O1412" t="s">
        <v>407</v>
      </c>
      <c r="P1412">
        <v>2.3375144161610507E-4</v>
      </c>
      <c r="Q1412" t="s">
        <v>254</v>
      </c>
      <c r="S1412" t="s">
        <v>443</v>
      </c>
      <c r="T1412" t="s">
        <v>407</v>
      </c>
      <c r="U1412">
        <v>3.9262047465899537E-4</v>
      </c>
      <c r="V1412" t="s">
        <v>254</v>
      </c>
    </row>
    <row r="1413" spans="9:22" x14ac:dyDescent="0.25">
      <c r="I1413" t="s">
        <v>423</v>
      </c>
      <c r="J1413" t="s">
        <v>408</v>
      </c>
      <c r="K1413">
        <v>6.8661323284725704E-6</v>
      </c>
      <c r="L1413" t="s">
        <v>254</v>
      </c>
      <c r="N1413" t="s">
        <v>433</v>
      </c>
      <c r="O1413" t="s">
        <v>408</v>
      </c>
      <c r="P1413">
        <v>2.3375144161610507E-4</v>
      </c>
      <c r="Q1413" t="s">
        <v>254</v>
      </c>
      <c r="S1413" t="s">
        <v>443</v>
      </c>
      <c r="T1413" t="s">
        <v>408</v>
      </c>
      <c r="U1413">
        <v>3.9705529258380462E-4</v>
      </c>
      <c r="V1413" t="s">
        <v>254</v>
      </c>
    </row>
    <row r="1414" spans="9:22" x14ac:dyDescent="0.25">
      <c r="I1414" t="s">
        <v>423</v>
      </c>
      <c r="J1414" t="s">
        <v>409</v>
      </c>
      <c r="K1414">
        <v>2.1941602669629685E-5</v>
      </c>
      <c r="L1414" t="s">
        <v>254</v>
      </c>
      <c r="N1414" t="s">
        <v>433</v>
      </c>
      <c r="O1414" t="s">
        <v>409</v>
      </c>
      <c r="P1414">
        <v>2.3375144161610507E-4</v>
      </c>
      <c r="Q1414" t="s">
        <v>254</v>
      </c>
      <c r="S1414" t="s">
        <v>443</v>
      </c>
      <c r="T1414" t="s">
        <v>409</v>
      </c>
      <c r="U1414">
        <v>3.9705529258380462E-4</v>
      </c>
      <c r="V1414" t="s">
        <v>254</v>
      </c>
    </row>
    <row r="1415" spans="9:22" x14ac:dyDescent="0.25">
      <c r="I1415" t="s">
        <v>423</v>
      </c>
      <c r="J1415" t="s">
        <v>410</v>
      </c>
      <c r="K1415">
        <v>5.1177066093227403E-5</v>
      </c>
      <c r="L1415" t="s">
        <v>254</v>
      </c>
      <c r="N1415" t="s">
        <v>433</v>
      </c>
      <c r="O1415" t="s">
        <v>410</v>
      </c>
      <c r="P1415">
        <v>2.3375144161610507E-4</v>
      </c>
      <c r="Q1415" t="s">
        <v>254</v>
      </c>
      <c r="S1415" t="s">
        <v>443</v>
      </c>
      <c r="T1415" t="s">
        <v>410</v>
      </c>
      <c r="U1415">
        <v>3.9705529258380462E-4</v>
      </c>
      <c r="V1415" t="s">
        <v>254</v>
      </c>
    </row>
    <row r="1416" spans="9:22" x14ac:dyDescent="0.25">
      <c r="I1416" t="s">
        <v>423</v>
      </c>
      <c r="J1416" t="s">
        <v>411</v>
      </c>
      <c r="K1416">
        <v>6.9442783897813215E-5</v>
      </c>
      <c r="L1416" t="s">
        <v>254</v>
      </c>
      <c r="N1416" t="s">
        <v>433</v>
      </c>
      <c r="O1416" t="s">
        <v>411</v>
      </c>
      <c r="P1416">
        <v>2.3375144161610507E-4</v>
      </c>
      <c r="Q1416" t="s">
        <v>254</v>
      </c>
      <c r="S1416" t="s">
        <v>443</v>
      </c>
      <c r="T1416" t="s">
        <v>411</v>
      </c>
      <c r="U1416">
        <v>3.9705529258380462E-4</v>
      </c>
      <c r="V1416" t="s">
        <v>254</v>
      </c>
    </row>
    <row r="1417" spans="9:22" x14ac:dyDescent="0.25">
      <c r="I1417" t="s">
        <v>423</v>
      </c>
      <c r="J1417" t="s">
        <v>412</v>
      </c>
      <c r="K1417">
        <v>8.1672923703977239E-5</v>
      </c>
      <c r="L1417" t="s">
        <v>254</v>
      </c>
      <c r="N1417" t="s">
        <v>433</v>
      </c>
      <c r="O1417" t="s">
        <v>412</v>
      </c>
      <c r="P1417">
        <v>2.3375144161610507E-4</v>
      </c>
      <c r="Q1417" t="s">
        <v>254</v>
      </c>
      <c r="S1417" t="s">
        <v>443</v>
      </c>
      <c r="T1417" t="s">
        <v>412</v>
      </c>
      <c r="U1417">
        <v>3.9705529258380462E-4</v>
      </c>
      <c r="V1417" t="s">
        <v>254</v>
      </c>
    </row>
    <row r="1418" spans="9:22" x14ac:dyDescent="0.25">
      <c r="I1418" t="s">
        <v>423</v>
      </c>
      <c r="J1418" t="s">
        <v>413</v>
      </c>
      <c r="K1418">
        <v>7.6120935591999649E-5</v>
      </c>
      <c r="L1418" t="s">
        <v>254</v>
      </c>
      <c r="N1418" t="s">
        <v>433</v>
      </c>
      <c r="O1418" t="s">
        <v>413</v>
      </c>
      <c r="P1418">
        <v>2.3375144161610507E-4</v>
      </c>
      <c r="Q1418" t="s">
        <v>254</v>
      </c>
      <c r="S1418" t="s">
        <v>443</v>
      </c>
      <c r="T1418" t="s">
        <v>413</v>
      </c>
      <c r="U1418">
        <v>3.9705529258380462E-4</v>
      </c>
      <c r="V1418" t="s">
        <v>254</v>
      </c>
    </row>
    <row r="1419" spans="9:22" x14ac:dyDescent="0.25">
      <c r="I1419" t="s">
        <v>423</v>
      </c>
      <c r="J1419" t="s">
        <v>414</v>
      </c>
      <c r="K1419">
        <v>0</v>
      </c>
      <c r="L1419" t="s">
        <v>254</v>
      </c>
      <c r="N1419" t="s">
        <v>433</v>
      </c>
      <c r="O1419" t="s">
        <v>414</v>
      </c>
      <c r="P1419">
        <v>2.3375144161610507E-4</v>
      </c>
      <c r="Q1419" t="s">
        <v>254</v>
      </c>
      <c r="S1419" t="s">
        <v>443</v>
      </c>
      <c r="T1419" t="s">
        <v>414</v>
      </c>
      <c r="U1419">
        <v>3.9705529258380462E-4</v>
      </c>
      <c r="V1419" t="s">
        <v>254</v>
      </c>
    </row>
    <row r="1420" spans="9:22" x14ac:dyDescent="0.25">
      <c r="I1420" t="s">
        <v>423</v>
      </c>
      <c r="J1420" t="s">
        <v>415</v>
      </c>
      <c r="K1420">
        <v>0</v>
      </c>
      <c r="L1420" t="s">
        <v>254</v>
      </c>
      <c r="N1420" t="s">
        <v>433</v>
      </c>
      <c r="O1420" t="s">
        <v>415</v>
      </c>
      <c r="P1420">
        <v>2.3375144161610507E-4</v>
      </c>
      <c r="Q1420" t="s">
        <v>254</v>
      </c>
      <c r="S1420" t="s">
        <v>443</v>
      </c>
      <c r="T1420" t="s">
        <v>415</v>
      </c>
      <c r="U1420">
        <v>3.9705529258380462E-4</v>
      </c>
      <c r="V1420" t="s">
        <v>254</v>
      </c>
    </row>
    <row r="1421" spans="9:22" x14ac:dyDescent="0.25">
      <c r="I1421" t="s">
        <v>423</v>
      </c>
      <c r="J1421" t="s">
        <v>416</v>
      </c>
      <c r="K1421">
        <v>0</v>
      </c>
      <c r="L1421" t="s">
        <v>254</v>
      </c>
      <c r="N1421" t="s">
        <v>433</v>
      </c>
      <c r="O1421" t="s">
        <v>416</v>
      </c>
      <c r="P1421">
        <v>2.3375144161610507E-4</v>
      </c>
      <c r="Q1421" t="s">
        <v>254</v>
      </c>
      <c r="S1421" t="s">
        <v>443</v>
      </c>
      <c r="T1421" t="s">
        <v>416</v>
      </c>
      <c r="U1421">
        <v>3.9705529258380462E-4</v>
      </c>
      <c r="V1421" t="s">
        <v>254</v>
      </c>
    </row>
    <row r="1422" spans="9:22" x14ac:dyDescent="0.25">
      <c r="I1422" t="s">
        <v>423</v>
      </c>
      <c r="J1422" t="s">
        <v>417</v>
      </c>
      <c r="K1422">
        <v>0</v>
      </c>
      <c r="L1422" t="s">
        <v>254</v>
      </c>
      <c r="N1422" t="s">
        <v>433</v>
      </c>
      <c r="O1422" t="s">
        <v>417</v>
      </c>
      <c r="P1422">
        <v>2.3375144161610507E-4</v>
      </c>
      <c r="Q1422" t="s">
        <v>254</v>
      </c>
      <c r="S1422" t="s">
        <v>443</v>
      </c>
      <c r="T1422" t="s">
        <v>417</v>
      </c>
      <c r="U1422">
        <v>3.9705529258380462E-4</v>
      </c>
      <c r="V1422" t="s">
        <v>254</v>
      </c>
    </row>
    <row r="1423" spans="9:22" x14ac:dyDescent="0.25">
      <c r="I1423" t="s">
        <v>423</v>
      </c>
      <c r="J1423" t="s">
        <v>418</v>
      </c>
      <c r="K1423">
        <v>0</v>
      </c>
      <c r="L1423" t="s">
        <v>254</v>
      </c>
      <c r="N1423" t="s">
        <v>433</v>
      </c>
      <c r="O1423" t="s">
        <v>418</v>
      </c>
      <c r="P1423">
        <v>2.3375144161610507E-4</v>
      </c>
      <c r="Q1423" t="s">
        <v>254</v>
      </c>
      <c r="S1423" t="s">
        <v>443</v>
      </c>
      <c r="T1423" t="s">
        <v>418</v>
      </c>
      <c r="U1423">
        <v>3.9705529258380462E-4</v>
      </c>
      <c r="V1423" t="s">
        <v>254</v>
      </c>
    </row>
    <row r="1424" spans="9:22" x14ac:dyDescent="0.25">
      <c r="I1424" t="s">
        <v>423</v>
      </c>
      <c r="J1424" t="s">
        <v>419</v>
      </c>
      <c r="K1424">
        <v>0</v>
      </c>
      <c r="L1424" t="s">
        <v>254</v>
      </c>
      <c r="N1424" t="s">
        <v>433</v>
      </c>
      <c r="O1424" t="s">
        <v>419</v>
      </c>
      <c r="P1424">
        <v>2.3375144161610507E-4</v>
      </c>
      <c r="Q1424" t="s">
        <v>254</v>
      </c>
      <c r="S1424" t="s">
        <v>443</v>
      </c>
      <c r="T1424" t="s">
        <v>419</v>
      </c>
      <c r="U1424">
        <v>3.9705529258380462E-4</v>
      </c>
      <c r="V1424" t="s">
        <v>254</v>
      </c>
    </row>
    <row r="1425" spans="9:22" x14ac:dyDescent="0.25">
      <c r="I1425" t="s">
        <v>423</v>
      </c>
      <c r="J1425" t="s">
        <v>420</v>
      </c>
      <c r="K1425">
        <v>0</v>
      </c>
      <c r="L1425" t="s">
        <v>254</v>
      </c>
      <c r="N1425" t="s">
        <v>433</v>
      </c>
      <c r="O1425" t="s">
        <v>420</v>
      </c>
      <c r="P1425">
        <v>2.3375144161610507E-4</v>
      </c>
      <c r="Q1425" t="s">
        <v>254</v>
      </c>
      <c r="S1425" t="s">
        <v>443</v>
      </c>
      <c r="T1425" t="s">
        <v>420</v>
      </c>
      <c r="U1425">
        <v>3.9705529258380462E-4</v>
      </c>
      <c r="V1425" t="s">
        <v>254</v>
      </c>
    </row>
    <row r="1426" spans="9:22" x14ac:dyDescent="0.25">
      <c r="I1426" t="s">
        <v>423</v>
      </c>
      <c r="J1426" t="s">
        <v>421</v>
      </c>
      <c r="K1426">
        <v>0</v>
      </c>
      <c r="L1426" t="s">
        <v>254</v>
      </c>
      <c r="N1426" t="s">
        <v>433</v>
      </c>
      <c r="O1426" t="s">
        <v>421</v>
      </c>
      <c r="P1426">
        <v>2.3375144161610507E-4</v>
      </c>
      <c r="Q1426" t="s">
        <v>254</v>
      </c>
      <c r="S1426" t="s">
        <v>443</v>
      </c>
      <c r="T1426" t="s">
        <v>421</v>
      </c>
      <c r="U1426">
        <v>3.9586358222615264E-4</v>
      </c>
      <c r="V1426" t="s">
        <v>254</v>
      </c>
    </row>
    <row r="1427" spans="9:22" x14ac:dyDescent="0.25">
      <c r="I1427" t="s">
        <v>423</v>
      </c>
      <c r="J1427" t="s">
        <v>1771</v>
      </c>
      <c r="K1427">
        <v>0</v>
      </c>
      <c r="L1427" t="s">
        <v>254</v>
      </c>
      <c r="N1427" t="s">
        <v>433</v>
      </c>
      <c r="O1427" t="s">
        <v>1771</v>
      </c>
      <c r="P1427">
        <v>2.3375144161610507E-4</v>
      </c>
      <c r="Q1427" t="s">
        <v>254</v>
      </c>
      <c r="S1427" t="s">
        <v>443</v>
      </c>
      <c r="T1427" t="s">
        <v>1771</v>
      </c>
      <c r="U1427">
        <v>3.9705529258380462E-4</v>
      </c>
      <c r="V1427" t="s">
        <v>254</v>
      </c>
    </row>
    <row r="1428" spans="9:22" x14ac:dyDescent="0.25">
      <c r="I1428" t="s">
        <v>423</v>
      </c>
      <c r="J1428" t="s">
        <v>1772</v>
      </c>
      <c r="K1428">
        <v>0</v>
      </c>
      <c r="L1428" t="s">
        <v>254</v>
      </c>
      <c r="N1428" t="s">
        <v>433</v>
      </c>
      <c r="O1428" t="s">
        <v>1772</v>
      </c>
      <c r="P1428">
        <v>2.3375144161610507E-4</v>
      </c>
      <c r="Q1428" t="s">
        <v>254</v>
      </c>
      <c r="S1428" t="s">
        <v>443</v>
      </c>
      <c r="T1428" t="s">
        <v>1772</v>
      </c>
      <c r="U1428">
        <v>3.9356560810474057E-4</v>
      </c>
      <c r="V1428" t="s">
        <v>254</v>
      </c>
    </row>
    <row r="1429" spans="9:22" x14ac:dyDescent="0.25">
      <c r="I1429" t="s">
        <v>423</v>
      </c>
      <c r="J1429" t="s">
        <v>1773</v>
      </c>
      <c r="K1429">
        <v>0</v>
      </c>
      <c r="L1429" t="s">
        <v>254</v>
      </c>
      <c r="N1429" t="s">
        <v>433</v>
      </c>
      <c r="O1429" t="s">
        <v>1773</v>
      </c>
      <c r="P1429">
        <v>2.3375144161610507E-4</v>
      </c>
      <c r="Q1429" t="s">
        <v>254</v>
      </c>
      <c r="S1429" t="s">
        <v>443</v>
      </c>
      <c r="T1429" t="s">
        <v>1773</v>
      </c>
      <c r="U1429">
        <v>3.8568403836543633E-4</v>
      </c>
      <c r="V1429" t="s">
        <v>254</v>
      </c>
    </row>
    <row r="1430" spans="9:22" x14ac:dyDescent="0.25">
      <c r="I1430" t="s">
        <v>423</v>
      </c>
      <c r="J1430" t="s">
        <v>1774</v>
      </c>
      <c r="K1430">
        <v>0</v>
      </c>
      <c r="L1430" t="s">
        <v>254</v>
      </c>
      <c r="N1430" t="s">
        <v>433</v>
      </c>
      <c r="O1430" t="s">
        <v>1774</v>
      </c>
      <c r="P1430">
        <v>2.3375144161610507E-4</v>
      </c>
      <c r="Q1430" t="s">
        <v>254</v>
      </c>
      <c r="S1430" t="s">
        <v>443</v>
      </c>
      <c r="T1430" t="s">
        <v>1774</v>
      </c>
      <c r="U1430">
        <v>3.8126450380112888E-4</v>
      </c>
      <c r="V1430" t="s">
        <v>254</v>
      </c>
    </row>
    <row r="1431" spans="9:22" x14ac:dyDescent="0.25">
      <c r="I1431" t="s">
        <v>423</v>
      </c>
      <c r="J1431" t="s">
        <v>1775</v>
      </c>
      <c r="K1431">
        <v>0</v>
      </c>
      <c r="L1431" t="s">
        <v>254</v>
      </c>
      <c r="N1431" t="s">
        <v>433</v>
      </c>
      <c r="O1431" t="s">
        <v>1775</v>
      </c>
      <c r="P1431">
        <v>2.3375144161610507E-4</v>
      </c>
      <c r="Q1431" t="s">
        <v>254</v>
      </c>
      <c r="S1431" t="s">
        <v>443</v>
      </c>
      <c r="T1431" t="s">
        <v>1775</v>
      </c>
      <c r="U1431">
        <v>3.8008717904191691E-4</v>
      </c>
      <c r="V1431" t="s">
        <v>254</v>
      </c>
    </row>
    <row r="1432" spans="9:22" x14ac:dyDescent="0.25">
      <c r="I1432" t="s">
        <v>423</v>
      </c>
      <c r="J1432" t="s">
        <v>1776</v>
      </c>
      <c r="K1432">
        <v>0</v>
      </c>
      <c r="L1432" t="s">
        <v>254</v>
      </c>
      <c r="N1432" t="s">
        <v>433</v>
      </c>
      <c r="O1432" t="s">
        <v>1776</v>
      </c>
      <c r="P1432">
        <v>2.3375144161610507E-4</v>
      </c>
      <c r="Q1432" t="s">
        <v>254</v>
      </c>
      <c r="S1432" t="s">
        <v>443</v>
      </c>
      <c r="T1432" t="s">
        <v>1776</v>
      </c>
      <c r="U1432">
        <v>3.7540590058380825E-4</v>
      </c>
      <c r="V1432" t="s">
        <v>254</v>
      </c>
    </row>
    <row r="1433" spans="9:22" x14ac:dyDescent="0.25">
      <c r="I1433" t="s">
        <v>423</v>
      </c>
      <c r="J1433" t="s">
        <v>1777</v>
      </c>
      <c r="K1433">
        <v>0</v>
      </c>
      <c r="L1433" t="s">
        <v>254</v>
      </c>
      <c r="N1433" t="s">
        <v>433</v>
      </c>
      <c r="O1433" t="s">
        <v>1777</v>
      </c>
      <c r="P1433">
        <v>2.3375144161610507E-4</v>
      </c>
      <c r="Q1433" t="s">
        <v>254</v>
      </c>
      <c r="S1433" t="s">
        <v>443</v>
      </c>
      <c r="T1433" t="s">
        <v>1777</v>
      </c>
      <c r="U1433">
        <v>3.6697223515551482E-4</v>
      </c>
      <c r="V1433" t="s">
        <v>254</v>
      </c>
    </row>
    <row r="1434" spans="9:22" x14ac:dyDescent="0.25">
      <c r="I1434" t="s">
        <v>423</v>
      </c>
      <c r="J1434" t="s">
        <v>1778</v>
      </c>
      <c r="K1434">
        <v>0</v>
      </c>
      <c r="L1434" t="s">
        <v>254</v>
      </c>
      <c r="N1434" t="s">
        <v>433</v>
      </c>
      <c r="O1434" t="s">
        <v>1778</v>
      </c>
      <c r="P1434">
        <v>2.3375144161610507E-4</v>
      </c>
      <c r="Q1434" t="s">
        <v>254</v>
      </c>
      <c r="S1434" t="s">
        <v>443</v>
      </c>
      <c r="T1434" t="s">
        <v>1778</v>
      </c>
      <c r="U1434">
        <v>3.6122766941271714E-4</v>
      </c>
      <c r="V1434" t="s">
        <v>254</v>
      </c>
    </row>
    <row r="1435" spans="9:22" x14ac:dyDescent="0.25">
      <c r="I1435" t="s">
        <v>423</v>
      </c>
      <c r="J1435" t="s">
        <v>1779</v>
      </c>
      <c r="K1435">
        <v>0</v>
      </c>
      <c r="L1435" t="s">
        <v>254</v>
      </c>
      <c r="N1435" t="s">
        <v>433</v>
      </c>
      <c r="O1435" t="s">
        <v>1779</v>
      </c>
      <c r="P1435">
        <v>2.3375144161610507E-4</v>
      </c>
      <c r="Q1435" t="s">
        <v>254</v>
      </c>
      <c r="S1435" t="s">
        <v>443</v>
      </c>
      <c r="T1435" t="s">
        <v>1779</v>
      </c>
      <c r="U1435">
        <v>3.7476359532937154E-4</v>
      </c>
      <c r="V1435" t="s">
        <v>254</v>
      </c>
    </row>
    <row r="1436" spans="9:22" x14ac:dyDescent="0.25">
      <c r="I1436" t="s">
        <v>423</v>
      </c>
      <c r="J1436" t="s">
        <v>1780</v>
      </c>
      <c r="K1436">
        <v>0</v>
      </c>
      <c r="L1436" t="s">
        <v>254</v>
      </c>
      <c r="N1436" t="s">
        <v>433</v>
      </c>
      <c r="O1436" t="s">
        <v>1780</v>
      </c>
      <c r="P1436">
        <v>2.3370596293834447E-4</v>
      </c>
      <c r="Q1436" t="s">
        <v>254</v>
      </c>
      <c r="S1436" t="s">
        <v>443</v>
      </c>
      <c r="T1436" t="s">
        <v>1780</v>
      </c>
      <c r="U1436">
        <v>3.8204527752017515E-4</v>
      </c>
      <c r="V1436" t="s">
        <v>254</v>
      </c>
    </row>
    <row r="1437" spans="9:22" x14ac:dyDescent="0.25">
      <c r="I1437" t="s">
        <v>423</v>
      </c>
      <c r="J1437" t="s">
        <v>1781</v>
      </c>
      <c r="K1437">
        <v>3.1499965709575727E-5</v>
      </c>
      <c r="L1437" t="s">
        <v>254</v>
      </c>
      <c r="N1437" t="s">
        <v>433</v>
      </c>
      <c r="O1437" t="s">
        <v>1781</v>
      </c>
      <c r="P1437">
        <v>2.3353162045564171E-4</v>
      </c>
      <c r="Q1437" t="s">
        <v>254</v>
      </c>
      <c r="S1437" t="s">
        <v>443</v>
      </c>
      <c r="T1437" t="s">
        <v>1781</v>
      </c>
      <c r="U1437">
        <v>3.7870509095389818E-4</v>
      </c>
      <c r="V1437" t="s">
        <v>254</v>
      </c>
    </row>
    <row r="1438" spans="9:22" x14ac:dyDescent="0.25">
      <c r="I1438" t="s">
        <v>423</v>
      </c>
      <c r="J1438" t="s">
        <v>1782</v>
      </c>
      <c r="K1438">
        <v>8.8787402691720615E-5</v>
      </c>
      <c r="L1438" t="s">
        <v>254</v>
      </c>
      <c r="N1438" t="s">
        <v>433</v>
      </c>
      <c r="O1438" t="s">
        <v>1782</v>
      </c>
      <c r="P1438">
        <v>2.3370298738867819E-4</v>
      </c>
      <c r="Q1438" t="s">
        <v>254</v>
      </c>
      <c r="S1438" t="s">
        <v>443</v>
      </c>
      <c r="T1438" t="s">
        <v>1782</v>
      </c>
      <c r="U1438">
        <v>3.7028391241088307E-4</v>
      </c>
      <c r="V1438" t="s">
        <v>254</v>
      </c>
    </row>
    <row r="1439" spans="9:22" x14ac:dyDescent="0.25">
      <c r="I1439" t="s">
        <v>423</v>
      </c>
      <c r="J1439" t="s">
        <v>1783</v>
      </c>
      <c r="K1439">
        <v>1.5095107679196132E-4</v>
      </c>
      <c r="L1439" t="s">
        <v>254</v>
      </c>
      <c r="N1439" t="s">
        <v>433</v>
      </c>
      <c r="O1439" t="s">
        <v>1783</v>
      </c>
      <c r="P1439">
        <v>2.3370736191938261E-4</v>
      </c>
      <c r="Q1439" t="s">
        <v>254</v>
      </c>
      <c r="S1439" t="s">
        <v>443</v>
      </c>
      <c r="T1439" t="s">
        <v>1783</v>
      </c>
      <c r="U1439">
        <v>3.6767216503577041E-4</v>
      </c>
      <c r="V1439" t="s">
        <v>254</v>
      </c>
    </row>
    <row r="1440" spans="9:22" x14ac:dyDescent="0.25">
      <c r="I1440" t="s">
        <v>423</v>
      </c>
      <c r="J1440" t="s">
        <v>1784</v>
      </c>
      <c r="K1440">
        <v>1.2719117079441702E-4</v>
      </c>
      <c r="L1440" t="s">
        <v>254</v>
      </c>
      <c r="N1440" t="s">
        <v>433</v>
      </c>
      <c r="O1440" t="s">
        <v>1784</v>
      </c>
      <c r="P1440">
        <v>2.3370605481493298E-4</v>
      </c>
      <c r="Q1440" t="s">
        <v>254</v>
      </c>
      <c r="S1440" t="s">
        <v>443</v>
      </c>
      <c r="T1440" t="s">
        <v>1784</v>
      </c>
      <c r="U1440">
        <v>3.669522905781351E-4</v>
      </c>
      <c r="V1440" t="s">
        <v>254</v>
      </c>
    </row>
    <row r="1441" spans="9:22" x14ac:dyDescent="0.25">
      <c r="I1441" t="s">
        <v>423</v>
      </c>
      <c r="J1441" t="s">
        <v>1785</v>
      </c>
      <c r="K1441">
        <v>1.7072457565773188E-4</v>
      </c>
      <c r="L1441" t="s">
        <v>254</v>
      </c>
      <c r="N1441" t="s">
        <v>433</v>
      </c>
      <c r="O1441" t="s">
        <v>1785</v>
      </c>
      <c r="P1441">
        <v>2.3361950975930986E-4</v>
      </c>
      <c r="Q1441" t="s">
        <v>254</v>
      </c>
      <c r="S1441" t="s">
        <v>443</v>
      </c>
      <c r="T1441" t="s">
        <v>1785</v>
      </c>
      <c r="U1441">
        <v>3.6841518465990908E-4</v>
      </c>
      <c r="V1441" t="s">
        <v>254</v>
      </c>
    </row>
    <row r="1442" spans="9:22" x14ac:dyDescent="0.25">
      <c r="I1442" t="s">
        <v>423</v>
      </c>
      <c r="J1442" t="s">
        <v>1786</v>
      </c>
      <c r="K1442">
        <v>1.1975017387748416E-4</v>
      </c>
      <c r="L1442" t="s">
        <v>254</v>
      </c>
      <c r="N1442" t="s">
        <v>433</v>
      </c>
      <c r="O1442" t="s">
        <v>1786</v>
      </c>
      <c r="P1442">
        <v>2.337220318126968E-4</v>
      </c>
      <c r="Q1442" t="s">
        <v>254</v>
      </c>
      <c r="S1442" t="s">
        <v>443</v>
      </c>
      <c r="T1442" t="s">
        <v>1786</v>
      </c>
      <c r="U1442">
        <v>3.7202706147460561E-4</v>
      </c>
      <c r="V1442" t="s">
        <v>254</v>
      </c>
    </row>
    <row r="1443" spans="9:22" x14ac:dyDescent="0.25">
      <c r="I1443" t="s">
        <v>423</v>
      </c>
      <c r="J1443" t="s">
        <v>1787</v>
      </c>
      <c r="K1443">
        <v>0</v>
      </c>
      <c r="L1443" t="s">
        <v>254</v>
      </c>
      <c r="N1443" t="s">
        <v>433</v>
      </c>
      <c r="O1443" t="s">
        <v>1787</v>
      </c>
      <c r="P1443">
        <v>2.3372627467075098E-4</v>
      </c>
      <c r="Q1443" t="s">
        <v>254</v>
      </c>
      <c r="S1443" t="s">
        <v>443</v>
      </c>
      <c r="T1443" t="s">
        <v>1787</v>
      </c>
      <c r="U1443">
        <v>3.7497677260904782E-4</v>
      </c>
      <c r="V1443" t="s">
        <v>254</v>
      </c>
    </row>
    <row r="1444" spans="9:22" x14ac:dyDescent="0.25">
      <c r="I1444" t="s">
        <v>423</v>
      </c>
      <c r="J1444" t="s">
        <v>1788</v>
      </c>
      <c r="K1444">
        <v>0</v>
      </c>
      <c r="L1444" t="s">
        <v>254</v>
      </c>
      <c r="N1444" t="s">
        <v>433</v>
      </c>
      <c r="O1444" t="s">
        <v>1788</v>
      </c>
      <c r="P1444">
        <v>2.3374053128289839E-4</v>
      </c>
      <c r="Q1444" t="s">
        <v>254</v>
      </c>
      <c r="S1444" t="s">
        <v>443</v>
      </c>
      <c r="T1444" t="s">
        <v>1788</v>
      </c>
      <c r="U1444">
        <v>3.8033962183806996E-4</v>
      </c>
      <c r="V1444" t="s">
        <v>254</v>
      </c>
    </row>
    <row r="1445" spans="9:22" x14ac:dyDescent="0.25">
      <c r="I1445" t="s">
        <v>423</v>
      </c>
      <c r="J1445" t="s">
        <v>1789</v>
      </c>
      <c r="K1445">
        <v>0</v>
      </c>
      <c r="L1445" t="s">
        <v>254</v>
      </c>
      <c r="N1445" t="s">
        <v>433</v>
      </c>
      <c r="O1445" t="s">
        <v>1789</v>
      </c>
      <c r="P1445">
        <v>2.3375144161610507E-4</v>
      </c>
      <c r="Q1445" t="s">
        <v>254</v>
      </c>
      <c r="S1445" t="s">
        <v>443</v>
      </c>
      <c r="T1445" t="s">
        <v>1789</v>
      </c>
      <c r="U1445">
        <v>3.8522676883514731E-4</v>
      </c>
      <c r="V1445" t="s">
        <v>254</v>
      </c>
    </row>
    <row r="1446" spans="9:22" x14ac:dyDescent="0.25">
      <c r="I1446" t="s">
        <v>423</v>
      </c>
      <c r="J1446" t="s">
        <v>1790</v>
      </c>
      <c r="K1446">
        <v>0</v>
      </c>
      <c r="L1446" t="s">
        <v>254</v>
      </c>
      <c r="N1446" t="s">
        <v>433</v>
      </c>
      <c r="O1446" t="s">
        <v>1790</v>
      </c>
      <c r="P1446">
        <v>2.3375144161610507E-4</v>
      </c>
      <c r="Q1446" t="s">
        <v>254</v>
      </c>
      <c r="S1446" t="s">
        <v>443</v>
      </c>
      <c r="T1446" t="s">
        <v>1790</v>
      </c>
      <c r="U1446">
        <v>3.8063079383273698E-4</v>
      </c>
      <c r="V1446" t="s">
        <v>254</v>
      </c>
    </row>
    <row r="1447" spans="9:22" x14ac:dyDescent="0.25">
      <c r="I1447" t="s">
        <v>423</v>
      </c>
      <c r="J1447" t="s">
        <v>1791</v>
      </c>
      <c r="K1447">
        <v>0</v>
      </c>
      <c r="L1447" t="s">
        <v>254</v>
      </c>
      <c r="N1447" t="s">
        <v>433</v>
      </c>
      <c r="O1447" t="s">
        <v>1791</v>
      </c>
      <c r="P1447">
        <v>2.3375144161610507E-4</v>
      </c>
      <c r="Q1447" t="s">
        <v>254</v>
      </c>
      <c r="S1447" t="s">
        <v>443</v>
      </c>
      <c r="T1447" t="s">
        <v>1791</v>
      </c>
      <c r="U1447">
        <v>3.8993396139386368E-4</v>
      </c>
      <c r="V1447" t="s">
        <v>254</v>
      </c>
    </row>
    <row r="1448" spans="9:22" x14ac:dyDescent="0.25">
      <c r="I1448" t="s">
        <v>423</v>
      </c>
      <c r="J1448" t="s">
        <v>1792</v>
      </c>
      <c r="K1448">
        <v>0</v>
      </c>
      <c r="L1448" t="s">
        <v>254</v>
      </c>
      <c r="N1448" t="s">
        <v>433</v>
      </c>
      <c r="O1448" t="s">
        <v>1792</v>
      </c>
      <c r="P1448">
        <v>2.3375144161610507E-4</v>
      </c>
      <c r="Q1448" t="s">
        <v>254</v>
      </c>
      <c r="S1448" t="s">
        <v>443</v>
      </c>
      <c r="T1448" t="s">
        <v>1792</v>
      </c>
      <c r="U1448">
        <v>3.9676347895200253E-4</v>
      </c>
      <c r="V1448" t="s">
        <v>254</v>
      </c>
    </row>
    <row r="1449" spans="9:22" x14ac:dyDescent="0.25">
      <c r="I1449" t="s">
        <v>423</v>
      </c>
      <c r="J1449" t="s">
        <v>1793</v>
      </c>
      <c r="K1449">
        <v>0</v>
      </c>
      <c r="L1449" t="s">
        <v>254</v>
      </c>
      <c r="N1449" t="s">
        <v>433</v>
      </c>
      <c r="O1449" t="s">
        <v>1793</v>
      </c>
      <c r="P1449">
        <v>2.3373141415462765E-4</v>
      </c>
      <c r="Q1449" t="s">
        <v>254</v>
      </c>
      <c r="S1449" t="s">
        <v>443</v>
      </c>
      <c r="T1449" t="s">
        <v>1793</v>
      </c>
      <c r="U1449">
        <v>3.9705529258380462E-4</v>
      </c>
      <c r="V1449" t="s">
        <v>254</v>
      </c>
    </row>
    <row r="1450" spans="9:22" x14ac:dyDescent="0.25">
      <c r="I1450" t="s">
        <v>423</v>
      </c>
      <c r="J1450" t="s">
        <v>1794</v>
      </c>
      <c r="K1450">
        <v>0</v>
      </c>
      <c r="L1450" t="s">
        <v>254</v>
      </c>
      <c r="N1450" t="s">
        <v>433</v>
      </c>
      <c r="O1450" t="s">
        <v>1794</v>
      </c>
      <c r="P1450">
        <v>2.3312874443058465E-4</v>
      </c>
      <c r="Q1450" t="s">
        <v>254</v>
      </c>
      <c r="S1450" t="s">
        <v>443</v>
      </c>
      <c r="T1450" t="s">
        <v>1794</v>
      </c>
      <c r="U1450">
        <v>3.8817812114145747E-4</v>
      </c>
      <c r="V1450" t="s">
        <v>254</v>
      </c>
    </row>
    <row r="1451" spans="9:22" x14ac:dyDescent="0.25">
      <c r="I1451" t="s">
        <v>424</v>
      </c>
      <c r="J1451" t="s">
        <v>253</v>
      </c>
      <c r="K1451">
        <v>0</v>
      </c>
      <c r="L1451" t="s">
        <v>254</v>
      </c>
      <c r="N1451" t="s">
        <v>434</v>
      </c>
      <c r="O1451" t="s">
        <v>253</v>
      </c>
      <c r="P1451">
        <v>1.8423819656926823E-2</v>
      </c>
      <c r="Q1451" t="s">
        <v>254</v>
      </c>
      <c r="S1451" t="s">
        <v>444</v>
      </c>
      <c r="T1451" t="s">
        <v>253</v>
      </c>
      <c r="U1451">
        <v>1.8890181673318022E-2</v>
      </c>
      <c r="V1451" t="s">
        <v>254</v>
      </c>
    </row>
    <row r="1452" spans="9:22" x14ac:dyDescent="0.25">
      <c r="I1452" t="s">
        <v>424</v>
      </c>
      <c r="J1452" t="s">
        <v>255</v>
      </c>
      <c r="K1452">
        <v>0</v>
      </c>
      <c r="L1452" t="s">
        <v>254</v>
      </c>
      <c r="N1452" t="s">
        <v>434</v>
      </c>
      <c r="O1452" t="s">
        <v>255</v>
      </c>
      <c r="P1452">
        <v>3.7372721359804325E-3</v>
      </c>
      <c r="Q1452" t="s">
        <v>254</v>
      </c>
      <c r="S1452" t="s">
        <v>444</v>
      </c>
      <c r="T1452" t="s">
        <v>255</v>
      </c>
      <c r="U1452">
        <v>3.877683110191584E-3</v>
      </c>
      <c r="V1452" t="s">
        <v>254</v>
      </c>
    </row>
    <row r="1453" spans="9:22" x14ac:dyDescent="0.25">
      <c r="I1453" t="s">
        <v>424</v>
      </c>
      <c r="J1453" t="s">
        <v>256</v>
      </c>
      <c r="K1453">
        <v>8.3446179324316253E-3</v>
      </c>
      <c r="L1453" t="s">
        <v>254</v>
      </c>
      <c r="N1453" t="s">
        <v>434</v>
      </c>
      <c r="O1453" t="s">
        <v>256</v>
      </c>
      <c r="P1453">
        <v>3.7613383998598454E-2</v>
      </c>
      <c r="Q1453" t="s">
        <v>254</v>
      </c>
      <c r="S1453" t="s">
        <v>444</v>
      </c>
      <c r="T1453" t="s">
        <v>256</v>
      </c>
      <c r="U1453">
        <v>3.7858802183879693E-2</v>
      </c>
      <c r="V1453" t="s">
        <v>254</v>
      </c>
    </row>
    <row r="1454" spans="9:22" x14ac:dyDescent="0.25">
      <c r="I1454" t="s">
        <v>424</v>
      </c>
      <c r="J1454" t="s">
        <v>257</v>
      </c>
      <c r="K1454">
        <v>8.0505253489232759E-4</v>
      </c>
      <c r="L1454" t="s">
        <v>254</v>
      </c>
      <c r="N1454" t="s">
        <v>434</v>
      </c>
      <c r="O1454" t="s">
        <v>257</v>
      </c>
      <c r="P1454">
        <v>4.2097008274737261E-3</v>
      </c>
      <c r="Q1454" t="s">
        <v>254</v>
      </c>
      <c r="S1454" t="s">
        <v>444</v>
      </c>
      <c r="T1454" t="s">
        <v>257</v>
      </c>
      <c r="U1454">
        <v>4.4039994334205508E-3</v>
      </c>
      <c r="V1454" t="s">
        <v>254</v>
      </c>
    </row>
    <row r="1455" spans="9:22" x14ac:dyDescent="0.25">
      <c r="I1455" t="s">
        <v>424</v>
      </c>
      <c r="J1455" t="s">
        <v>258</v>
      </c>
      <c r="K1455">
        <v>0</v>
      </c>
      <c r="L1455" t="s">
        <v>254</v>
      </c>
      <c r="N1455" t="s">
        <v>434</v>
      </c>
      <c r="O1455" t="s">
        <v>258</v>
      </c>
      <c r="P1455">
        <v>1.2733911561264242E-2</v>
      </c>
      <c r="Q1455" t="s">
        <v>254</v>
      </c>
      <c r="S1455" t="s">
        <v>444</v>
      </c>
      <c r="T1455" t="s">
        <v>258</v>
      </c>
      <c r="U1455">
        <v>1.2599569522166012E-2</v>
      </c>
      <c r="V1455" t="s">
        <v>254</v>
      </c>
    </row>
    <row r="1456" spans="9:22" x14ac:dyDescent="0.25">
      <c r="I1456" t="s">
        <v>424</v>
      </c>
      <c r="J1456" t="s">
        <v>259</v>
      </c>
      <c r="K1456">
        <v>0</v>
      </c>
      <c r="L1456" t="s">
        <v>254</v>
      </c>
      <c r="N1456" t="s">
        <v>434</v>
      </c>
      <c r="O1456" t="s">
        <v>259</v>
      </c>
      <c r="P1456">
        <v>4.2542143479637785E-3</v>
      </c>
      <c r="Q1456" t="s">
        <v>254</v>
      </c>
      <c r="S1456" t="s">
        <v>444</v>
      </c>
      <c r="T1456" t="s">
        <v>259</v>
      </c>
      <c r="U1456">
        <v>3.9903809406242954E-3</v>
      </c>
      <c r="V1456" t="s">
        <v>254</v>
      </c>
    </row>
    <row r="1457" spans="9:22" x14ac:dyDescent="0.25">
      <c r="I1457" t="s">
        <v>424</v>
      </c>
      <c r="J1457" t="s">
        <v>260</v>
      </c>
      <c r="K1457">
        <v>0</v>
      </c>
      <c r="L1457" t="s">
        <v>254</v>
      </c>
      <c r="N1457" t="s">
        <v>434</v>
      </c>
      <c r="O1457" t="s">
        <v>260</v>
      </c>
      <c r="P1457">
        <v>4.1701584815298778E-3</v>
      </c>
      <c r="Q1457" t="s">
        <v>254</v>
      </c>
      <c r="S1457" t="s">
        <v>444</v>
      </c>
      <c r="T1457" t="s">
        <v>260</v>
      </c>
      <c r="U1457">
        <v>3.9130113517867682E-3</v>
      </c>
      <c r="V1457" t="s">
        <v>254</v>
      </c>
    </row>
    <row r="1458" spans="9:22" x14ac:dyDescent="0.25">
      <c r="I1458" t="s">
        <v>424</v>
      </c>
      <c r="J1458" t="s">
        <v>261</v>
      </c>
      <c r="K1458">
        <v>0</v>
      </c>
      <c r="L1458" t="s">
        <v>254</v>
      </c>
      <c r="N1458" t="s">
        <v>434</v>
      </c>
      <c r="O1458" t="s">
        <v>261</v>
      </c>
      <c r="P1458">
        <v>1.1946860702155773E-2</v>
      </c>
      <c r="Q1458" t="s">
        <v>254</v>
      </c>
      <c r="S1458" t="s">
        <v>444</v>
      </c>
      <c r="T1458" t="s">
        <v>261</v>
      </c>
      <c r="U1458">
        <v>1.1624211461096429E-2</v>
      </c>
      <c r="V1458" t="s">
        <v>254</v>
      </c>
    </row>
    <row r="1459" spans="9:22" x14ac:dyDescent="0.25">
      <c r="I1459" t="s">
        <v>424</v>
      </c>
      <c r="J1459" t="s">
        <v>262</v>
      </c>
      <c r="K1459">
        <v>0</v>
      </c>
      <c r="L1459" t="s">
        <v>254</v>
      </c>
      <c r="N1459" t="s">
        <v>434</v>
      </c>
      <c r="O1459" t="s">
        <v>262</v>
      </c>
      <c r="P1459">
        <v>1.0247461122180938E-2</v>
      </c>
      <c r="Q1459" t="s">
        <v>254</v>
      </c>
      <c r="S1459" t="s">
        <v>444</v>
      </c>
      <c r="T1459" t="s">
        <v>262</v>
      </c>
      <c r="U1459">
        <v>1.059978377165232E-2</v>
      </c>
      <c r="V1459" t="s">
        <v>254</v>
      </c>
    </row>
    <row r="1460" spans="9:22" x14ac:dyDescent="0.25">
      <c r="I1460" t="s">
        <v>424</v>
      </c>
      <c r="J1460" t="s">
        <v>263</v>
      </c>
      <c r="K1460">
        <v>0</v>
      </c>
      <c r="L1460" t="s">
        <v>254</v>
      </c>
      <c r="N1460" t="s">
        <v>434</v>
      </c>
      <c r="O1460" t="s">
        <v>263</v>
      </c>
      <c r="P1460">
        <v>2.1419751352278727E-3</v>
      </c>
      <c r="Q1460" t="s">
        <v>254</v>
      </c>
      <c r="S1460" t="s">
        <v>444</v>
      </c>
      <c r="T1460" t="s">
        <v>263</v>
      </c>
      <c r="U1460">
        <v>2.3797157202479343E-3</v>
      </c>
      <c r="V1460" t="s">
        <v>254</v>
      </c>
    </row>
    <row r="1461" spans="9:22" x14ac:dyDescent="0.25">
      <c r="I1461" t="s">
        <v>424</v>
      </c>
      <c r="J1461" t="s">
        <v>264</v>
      </c>
      <c r="K1461">
        <v>2.7209726520394311E-2</v>
      </c>
      <c r="L1461" t="s">
        <v>254</v>
      </c>
      <c r="N1461" t="s">
        <v>434</v>
      </c>
      <c r="O1461" t="s">
        <v>264</v>
      </c>
      <c r="P1461">
        <v>1.9886446768409866E-2</v>
      </c>
      <c r="Q1461" t="s">
        <v>254</v>
      </c>
      <c r="S1461" t="s">
        <v>444</v>
      </c>
      <c r="T1461" t="s">
        <v>264</v>
      </c>
      <c r="U1461">
        <v>2.1966052185823533E-2</v>
      </c>
      <c r="V1461" t="s">
        <v>254</v>
      </c>
    </row>
    <row r="1462" spans="9:22" x14ac:dyDescent="0.25">
      <c r="I1462" t="s">
        <v>424</v>
      </c>
      <c r="J1462" t="s">
        <v>265</v>
      </c>
      <c r="K1462">
        <v>3.7863477304897262E-3</v>
      </c>
      <c r="L1462" t="s">
        <v>254</v>
      </c>
      <c r="N1462" t="s">
        <v>434</v>
      </c>
      <c r="O1462" t="s">
        <v>265</v>
      </c>
      <c r="P1462">
        <v>1.8137275103591007E-3</v>
      </c>
      <c r="Q1462" t="s">
        <v>254</v>
      </c>
      <c r="S1462" t="s">
        <v>444</v>
      </c>
      <c r="T1462" t="s">
        <v>265</v>
      </c>
      <c r="U1462">
        <v>2.4831278805900621E-3</v>
      </c>
      <c r="V1462" t="s">
        <v>254</v>
      </c>
    </row>
    <row r="1463" spans="9:22" x14ac:dyDescent="0.25">
      <c r="I1463" t="s">
        <v>424</v>
      </c>
      <c r="J1463" t="s">
        <v>266</v>
      </c>
      <c r="K1463">
        <v>2.9151729667521689E-3</v>
      </c>
      <c r="L1463" t="s">
        <v>254</v>
      </c>
      <c r="N1463" t="s">
        <v>434</v>
      </c>
      <c r="O1463" t="s">
        <v>266</v>
      </c>
      <c r="P1463">
        <v>6.3535883179442199E-3</v>
      </c>
      <c r="Q1463" t="s">
        <v>254</v>
      </c>
      <c r="S1463" t="s">
        <v>444</v>
      </c>
      <c r="T1463" t="s">
        <v>266</v>
      </c>
      <c r="U1463">
        <v>7.5279756759146855E-3</v>
      </c>
      <c r="V1463" t="s">
        <v>254</v>
      </c>
    </row>
    <row r="1464" spans="9:22" x14ac:dyDescent="0.25">
      <c r="I1464" t="s">
        <v>424</v>
      </c>
      <c r="J1464" t="s">
        <v>267</v>
      </c>
      <c r="K1464">
        <v>0</v>
      </c>
      <c r="L1464" t="s">
        <v>254</v>
      </c>
      <c r="N1464" t="s">
        <v>434</v>
      </c>
      <c r="O1464" t="s">
        <v>267</v>
      </c>
      <c r="P1464">
        <v>2.3878543413974529E-3</v>
      </c>
      <c r="Q1464" t="s">
        <v>254</v>
      </c>
      <c r="S1464" t="s">
        <v>444</v>
      </c>
      <c r="T1464" t="s">
        <v>267</v>
      </c>
      <c r="U1464">
        <v>2.449472009368691E-3</v>
      </c>
      <c r="V1464" t="s">
        <v>254</v>
      </c>
    </row>
    <row r="1465" spans="9:22" x14ac:dyDescent="0.25">
      <c r="I1465" t="s">
        <v>424</v>
      </c>
      <c r="J1465" t="s">
        <v>268</v>
      </c>
      <c r="K1465">
        <v>0</v>
      </c>
      <c r="L1465" t="s">
        <v>254</v>
      </c>
      <c r="N1465" t="s">
        <v>434</v>
      </c>
      <c r="O1465" t="s">
        <v>268</v>
      </c>
      <c r="P1465">
        <v>2.3656148989943363E-3</v>
      </c>
      <c r="Q1465" t="s">
        <v>254</v>
      </c>
      <c r="S1465" t="s">
        <v>444</v>
      </c>
      <c r="T1465" t="s">
        <v>268</v>
      </c>
      <c r="U1465">
        <v>2.369560682248641E-3</v>
      </c>
      <c r="V1465" t="s">
        <v>254</v>
      </c>
    </row>
    <row r="1466" spans="9:22" x14ac:dyDescent="0.25">
      <c r="I1466" t="s">
        <v>424</v>
      </c>
      <c r="J1466" t="s">
        <v>269</v>
      </c>
      <c r="K1466">
        <v>0</v>
      </c>
      <c r="L1466" t="s">
        <v>254</v>
      </c>
      <c r="N1466" t="s">
        <v>434</v>
      </c>
      <c r="O1466" t="s">
        <v>269</v>
      </c>
      <c r="P1466">
        <v>6.9385536748896104E-3</v>
      </c>
      <c r="Q1466" t="s">
        <v>254</v>
      </c>
      <c r="S1466" t="s">
        <v>444</v>
      </c>
      <c r="T1466" t="s">
        <v>269</v>
      </c>
      <c r="U1466">
        <v>6.4694681040346844E-3</v>
      </c>
      <c r="V1466" t="s">
        <v>254</v>
      </c>
    </row>
    <row r="1467" spans="9:22" x14ac:dyDescent="0.25">
      <c r="I1467" t="s">
        <v>424</v>
      </c>
      <c r="J1467" t="s">
        <v>294</v>
      </c>
      <c r="K1467">
        <v>0</v>
      </c>
      <c r="L1467" t="s">
        <v>254</v>
      </c>
      <c r="N1467" t="s">
        <v>434</v>
      </c>
      <c r="O1467" t="s">
        <v>294</v>
      </c>
      <c r="P1467">
        <v>1.9200669895246606E-2</v>
      </c>
      <c r="Q1467" t="s">
        <v>254</v>
      </c>
      <c r="S1467" t="s">
        <v>444</v>
      </c>
      <c r="T1467" t="s">
        <v>294</v>
      </c>
      <c r="U1467">
        <v>1.3888769208519371E-2</v>
      </c>
      <c r="V1467" t="s">
        <v>254</v>
      </c>
    </row>
    <row r="1468" spans="9:22" x14ac:dyDescent="0.25">
      <c r="I1468" t="s">
        <v>424</v>
      </c>
      <c r="J1468" t="s">
        <v>295</v>
      </c>
      <c r="K1468">
        <v>0</v>
      </c>
      <c r="L1468" t="s">
        <v>254</v>
      </c>
      <c r="N1468" t="s">
        <v>434</v>
      </c>
      <c r="O1468" t="s">
        <v>295</v>
      </c>
      <c r="P1468">
        <v>3.6340581027578356E-3</v>
      </c>
      <c r="Q1468" t="s">
        <v>254</v>
      </c>
      <c r="S1468" t="s">
        <v>444</v>
      </c>
      <c r="T1468" t="s">
        <v>295</v>
      </c>
      <c r="U1468">
        <v>2.6782251977924506E-3</v>
      </c>
      <c r="V1468" t="s">
        <v>254</v>
      </c>
    </row>
    <row r="1469" spans="9:22" x14ac:dyDescent="0.25">
      <c r="I1469" t="s">
        <v>424</v>
      </c>
      <c r="J1469" t="s">
        <v>296</v>
      </c>
      <c r="K1469">
        <v>8.2776464617015003E-2</v>
      </c>
      <c r="L1469" t="s">
        <v>254</v>
      </c>
      <c r="N1469" t="s">
        <v>434</v>
      </c>
      <c r="O1469" t="s">
        <v>296</v>
      </c>
      <c r="P1469">
        <v>2.6076647594319224E-2</v>
      </c>
      <c r="Q1469" t="s">
        <v>254</v>
      </c>
      <c r="S1469" t="s">
        <v>444</v>
      </c>
      <c r="T1469" t="s">
        <v>296</v>
      </c>
      <c r="U1469">
        <v>2.8122533883868438E-2</v>
      </c>
      <c r="V1469" t="s">
        <v>254</v>
      </c>
    </row>
    <row r="1470" spans="9:22" x14ac:dyDescent="0.25">
      <c r="I1470" t="s">
        <v>424</v>
      </c>
      <c r="J1470" t="s">
        <v>297</v>
      </c>
      <c r="K1470">
        <v>1.045788929092172E-2</v>
      </c>
      <c r="L1470" t="s">
        <v>254</v>
      </c>
      <c r="N1470" t="s">
        <v>434</v>
      </c>
      <c r="O1470" t="s">
        <v>297</v>
      </c>
      <c r="P1470">
        <v>3.3623471649981652E-3</v>
      </c>
      <c r="Q1470" t="s">
        <v>254</v>
      </c>
      <c r="S1470" t="s">
        <v>444</v>
      </c>
      <c r="T1470" t="s">
        <v>297</v>
      </c>
      <c r="U1470">
        <v>3.643602105444376E-3</v>
      </c>
      <c r="V1470" t="s">
        <v>254</v>
      </c>
    </row>
    <row r="1471" spans="9:22" x14ac:dyDescent="0.25">
      <c r="I1471" t="s">
        <v>424</v>
      </c>
      <c r="J1471" t="s">
        <v>298</v>
      </c>
      <c r="K1471">
        <v>1.481297032621332E-2</v>
      </c>
      <c r="L1471" t="s">
        <v>254</v>
      </c>
      <c r="N1471" t="s">
        <v>434</v>
      </c>
      <c r="O1471" t="s">
        <v>298</v>
      </c>
      <c r="P1471">
        <v>1.0823267297463048E-2</v>
      </c>
      <c r="Q1471" t="s">
        <v>254</v>
      </c>
      <c r="S1471" t="s">
        <v>444</v>
      </c>
      <c r="T1471" t="s">
        <v>298</v>
      </c>
      <c r="U1471">
        <v>1.1247724245037659E-2</v>
      </c>
      <c r="V1471" t="s">
        <v>254</v>
      </c>
    </row>
    <row r="1472" spans="9:22" x14ac:dyDescent="0.25">
      <c r="I1472" t="s">
        <v>424</v>
      </c>
      <c r="J1472" t="s">
        <v>299</v>
      </c>
      <c r="K1472">
        <v>0</v>
      </c>
      <c r="L1472" t="s">
        <v>254</v>
      </c>
      <c r="N1472" t="s">
        <v>434</v>
      </c>
      <c r="O1472" t="s">
        <v>299</v>
      </c>
      <c r="P1472">
        <v>4.3242772525187208E-3</v>
      </c>
      <c r="Q1472" t="s">
        <v>254</v>
      </c>
      <c r="S1472" t="s">
        <v>444</v>
      </c>
      <c r="T1472" t="s">
        <v>299</v>
      </c>
      <c r="U1472">
        <v>3.7764227208383562E-3</v>
      </c>
      <c r="V1472" t="s">
        <v>254</v>
      </c>
    </row>
    <row r="1473" spans="9:22" x14ac:dyDescent="0.25">
      <c r="I1473" t="s">
        <v>424</v>
      </c>
      <c r="J1473" t="s">
        <v>300</v>
      </c>
      <c r="K1473">
        <v>0</v>
      </c>
      <c r="L1473" t="s">
        <v>254</v>
      </c>
      <c r="N1473" t="s">
        <v>434</v>
      </c>
      <c r="O1473" t="s">
        <v>300</v>
      </c>
      <c r="P1473">
        <v>4.511186516760632E-3</v>
      </c>
      <c r="Q1473" t="s">
        <v>254</v>
      </c>
      <c r="S1473" t="s">
        <v>444</v>
      </c>
      <c r="T1473" t="s">
        <v>300</v>
      </c>
      <c r="U1473">
        <v>3.5276596049913381E-3</v>
      </c>
      <c r="V1473" t="s">
        <v>254</v>
      </c>
    </row>
    <row r="1474" spans="9:22" x14ac:dyDescent="0.25">
      <c r="I1474" t="s">
        <v>424</v>
      </c>
      <c r="J1474" t="s">
        <v>301</v>
      </c>
      <c r="K1474">
        <v>0</v>
      </c>
      <c r="L1474" t="s">
        <v>254</v>
      </c>
      <c r="N1474" t="s">
        <v>434</v>
      </c>
      <c r="O1474" t="s">
        <v>301</v>
      </c>
      <c r="P1474">
        <v>1.2867413251390934E-2</v>
      </c>
      <c r="Q1474" t="s">
        <v>254</v>
      </c>
      <c r="S1474" t="s">
        <v>444</v>
      </c>
      <c r="T1474" t="s">
        <v>301</v>
      </c>
      <c r="U1474">
        <v>9.2150783091797268E-3</v>
      </c>
      <c r="V1474" t="s">
        <v>254</v>
      </c>
    </row>
    <row r="1475" spans="9:22" x14ac:dyDescent="0.25">
      <c r="I1475" t="s">
        <v>424</v>
      </c>
      <c r="J1475" t="s">
        <v>302</v>
      </c>
      <c r="K1475">
        <v>0</v>
      </c>
      <c r="L1475" t="s">
        <v>254</v>
      </c>
      <c r="N1475" t="s">
        <v>434</v>
      </c>
      <c r="O1475" t="s">
        <v>302</v>
      </c>
      <c r="P1475">
        <v>2.0591407812297381E-2</v>
      </c>
      <c r="Q1475" t="s">
        <v>254</v>
      </c>
      <c r="S1475" t="s">
        <v>444</v>
      </c>
      <c r="T1475" t="s">
        <v>302</v>
      </c>
      <c r="U1475">
        <v>1.8941144276559903E-2</v>
      </c>
      <c r="V1475" t="s">
        <v>254</v>
      </c>
    </row>
    <row r="1476" spans="9:22" x14ac:dyDescent="0.25">
      <c r="I1476" t="s">
        <v>424</v>
      </c>
      <c r="J1476" t="s">
        <v>303</v>
      </c>
      <c r="K1476">
        <v>1.2326418083860838E-3</v>
      </c>
      <c r="L1476" t="s">
        <v>254</v>
      </c>
      <c r="N1476" t="s">
        <v>434</v>
      </c>
      <c r="O1476" t="s">
        <v>303</v>
      </c>
      <c r="P1476">
        <v>4.2008666770013466E-3</v>
      </c>
      <c r="Q1476" t="s">
        <v>254</v>
      </c>
      <c r="S1476" t="s">
        <v>444</v>
      </c>
      <c r="T1476" t="s">
        <v>303</v>
      </c>
      <c r="U1476">
        <v>4.0428843335061585E-3</v>
      </c>
      <c r="V1476" t="s">
        <v>254</v>
      </c>
    </row>
    <row r="1477" spans="9:22" x14ac:dyDescent="0.25">
      <c r="I1477" t="s">
        <v>424</v>
      </c>
      <c r="J1477" t="s">
        <v>304</v>
      </c>
      <c r="K1477">
        <v>8.5120138941186516E-2</v>
      </c>
      <c r="L1477" t="s">
        <v>254</v>
      </c>
      <c r="N1477" t="s">
        <v>434</v>
      </c>
      <c r="O1477" t="s">
        <v>304</v>
      </c>
      <c r="P1477">
        <v>3.6283001463465844E-2</v>
      </c>
      <c r="Q1477" t="s">
        <v>254</v>
      </c>
      <c r="S1477" t="s">
        <v>444</v>
      </c>
      <c r="T1477" t="s">
        <v>304</v>
      </c>
      <c r="U1477">
        <v>3.6805098080845103E-2</v>
      </c>
      <c r="V1477" t="s">
        <v>254</v>
      </c>
    </row>
    <row r="1478" spans="9:22" x14ac:dyDescent="0.25">
      <c r="I1478" t="s">
        <v>424</v>
      </c>
      <c r="J1478" t="s">
        <v>305</v>
      </c>
      <c r="K1478">
        <v>1.0630875846070233E-2</v>
      </c>
      <c r="L1478" t="s">
        <v>254</v>
      </c>
      <c r="N1478" t="s">
        <v>434</v>
      </c>
      <c r="O1478" t="s">
        <v>305</v>
      </c>
      <c r="P1478">
        <v>4.3123873685604955E-3</v>
      </c>
      <c r="Q1478" t="s">
        <v>254</v>
      </c>
      <c r="S1478" t="s">
        <v>444</v>
      </c>
      <c r="T1478" t="s">
        <v>305</v>
      </c>
      <c r="U1478">
        <v>4.0812527495283878E-3</v>
      </c>
      <c r="V1478" t="s">
        <v>254</v>
      </c>
    </row>
    <row r="1479" spans="9:22" x14ac:dyDescent="0.25">
      <c r="I1479" t="s">
        <v>424</v>
      </c>
      <c r="J1479" t="s">
        <v>306</v>
      </c>
      <c r="K1479">
        <v>2.1155264272543387E-2</v>
      </c>
      <c r="L1479" t="s">
        <v>254</v>
      </c>
      <c r="N1479" t="s">
        <v>434</v>
      </c>
      <c r="O1479" t="s">
        <v>306</v>
      </c>
      <c r="P1479">
        <v>1.3345407961403502E-2</v>
      </c>
      <c r="Q1479" t="s">
        <v>254</v>
      </c>
      <c r="S1479" t="s">
        <v>444</v>
      </c>
      <c r="T1479" t="s">
        <v>306</v>
      </c>
      <c r="U1479">
        <v>1.225980898272724E-2</v>
      </c>
      <c r="V1479" t="s">
        <v>254</v>
      </c>
    </row>
    <row r="1480" spans="9:22" x14ac:dyDescent="0.25">
      <c r="I1480" t="s">
        <v>424</v>
      </c>
      <c r="J1480" t="s">
        <v>307</v>
      </c>
      <c r="K1480">
        <v>1.2353476000033765E-3</v>
      </c>
      <c r="L1480" t="s">
        <v>254</v>
      </c>
      <c r="N1480" t="s">
        <v>434</v>
      </c>
      <c r="O1480" t="s">
        <v>307</v>
      </c>
      <c r="P1480">
        <v>4.5061196839021721E-3</v>
      </c>
      <c r="Q1480" t="s">
        <v>254</v>
      </c>
      <c r="S1480" t="s">
        <v>444</v>
      </c>
      <c r="T1480" t="s">
        <v>307</v>
      </c>
      <c r="U1480">
        <v>4.0842864663908733E-3</v>
      </c>
      <c r="V1480" t="s">
        <v>254</v>
      </c>
    </row>
    <row r="1481" spans="9:22" x14ac:dyDescent="0.25">
      <c r="I1481" t="s">
        <v>424</v>
      </c>
      <c r="J1481" t="s">
        <v>308</v>
      </c>
      <c r="K1481">
        <v>0</v>
      </c>
      <c r="L1481" t="s">
        <v>254</v>
      </c>
      <c r="N1481" t="s">
        <v>434</v>
      </c>
      <c r="O1481" t="s">
        <v>308</v>
      </c>
      <c r="P1481">
        <v>4.5483159460725136E-3</v>
      </c>
      <c r="Q1481" t="s">
        <v>254</v>
      </c>
      <c r="S1481" t="s">
        <v>444</v>
      </c>
      <c r="T1481" t="s">
        <v>308</v>
      </c>
      <c r="U1481">
        <v>4.0786592531473079E-3</v>
      </c>
      <c r="V1481" t="s">
        <v>254</v>
      </c>
    </row>
    <row r="1482" spans="9:22" x14ac:dyDescent="0.25">
      <c r="I1482" t="s">
        <v>424</v>
      </c>
      <c r="J1482" t="s">
        <v>309</v>
      </c>
      <c r="K1482">
        <v>0</v>
      </c>
      <c r="L1482" t="s">
        <v>254</v>
      </c>
      <c r="N1482" t="s">
        <v>434</v>
      </c>
      <c r="O1482" t="s">
        <v>309</v>
      </c>
      <c r="P1482">
        <v>1.3423258965675271E-2</v>
      </c>
      <c r="Q1482" t="s">
        <v>254</v>
      </c>
      <c r="S1482" t="s">
        <v>444</v>
      </c>
      <c r="T1482" t="s">
        <v>309</v>
      </c>
      <c r="U1482">
        <v>1.2110271204603279E-2</v>
      </c>
      <c r="V1482" t="s">
        <v>254</v>
      </c>
    </row>
    <row r="1483" spans="9:22" x14ac:dyDescent="0.25">
      <c r="I1483" t="s">
        <v>424</v>
      </c>
      <c r="J1483" t="s">
        <v>310</v>
      </c>
      <c r="K1483">
        <v>1.261779497750643E-3</v>
      </c>
      <c r="L1483" t="s">
        <v>254</v>
      </c>
      <c r="N1483" t="s">
        <v>434</v>
      </c>
      <c r="O1483" t="s">
        <v>310</v>
      </c>
      <c r="P1483">
        <v>1.2886767819930513E-2</v>
      </c>
      <c r="Q1483" t="s">
        <v>254</v>
      </c>
      <c r="S1483" t="s">
        <v>444</v>
      </c>
      <c r="T1483" t="s">
        <v>310</v>
      </c>
      <c r="U1483">
        <v>1.7177054236230688E-2</v>
      </c>
      <c r="V1483" t="s">
        <v>254</v>
      </c>
    </row>
    <row r="1484" spans="9:22" x14ac:dyDescent="0.25">
      <c r="I1484" t="s">
        <v>424</v>
      </c>
      <c r="J1484" t="s">
        <v>311</v>
      </c>
      <c r="K1484">
        <v>4.5090441148823782E-3</v>
      </c>
      <c r="L1484" t="s">
        <v>254</v>
      </c>
      <c r="N1484" t="s">
        <v>434</v>
      </c>
      <c r="O1484" t="s">
        <v>311</v>
      </c>
      <c r="P1484">
        <v>2.312603994192277E-3</v>
      </c>
      <c r="Q1484" t="s">
        <v>254</v>
      </c>
      <c r="S1484" t="s">
        <v>444</v>
      </c>
      <c r="T1484" t="s">
        <v>311</v>
      </c>
      <c r="U1484">
        <v>3.2823731531826817E-3</v>
      </c>
      <c r="V1484" t="s">
        <v>254</v>
      </c>
    </row>
    <row r="1485" spans="9:22" x14ac:dyDescent="0.25">
      <c r="I1485" t="s">
        <v>424</v>
      </c>
      <c r="J1485" t="s">
        <v>312</v>
      </c>
      <c r="K1485">
        <v>0.1036122707236025</v>
      </c>
      <c r="L1485" t="s">
        <v>254</v>
      </c>
      <c r="N1485" t="s">
        <v>434</v>
      </c>
      <c r="O1485" t="s">
        <v>312</v>
      </c>
      <c r="P1485">
        <v>1.8945794465640764E-2</v>
      </c>
      <c r="Q1485" t="s">
        <v>254</v>
      </c>
      <c r="S1485" t="s">
        <v>444</v>
      </c>
      <c r="T1485" t="s">
        <v>312</v>
      </c>
      <c r="U1485">
        <v>3.0989329253889197E-2</v>
      </c>
      <c r="V1485" t="s">
        <v>254</v>
      </c>
    </row>
    <row r="1486" spans="9:22" x14ac:dyDescent="0.25">
      <c r="I1486" t="s">
        <v>424</v>
      </c>
      <c r="J1486" t="s">
        <v>313</v>
      </c>
      <c r="K1486">
        <v>1.1803791512211635E-2</v>
      </c>
      <c r="L1486" t="s">
        <v>254</v>
      </c>
      <c r="N1486" t="s">
        <v>434</v>
      </c>
      <c r="O1486" t="s">
        <v>313</v>
      </c>
      <c r="P1486">
        <v>2.5498182789867136E-3</v>
      </c>
      <c r="Q1486" t="s">
        <v>254</v>
      </c>
      <c r="S1486" t="s">
        <v>444</v>
      </c>
      <c r="T1486" t="s">
        <v>313</v>
      </c>
      <c r="U1486">
        <v>3.6350012249223721E-3</v>
      </c>
      <c r="V1486" t="s">
        <v>254</v>
      </c>
    </row>
    <row r="1487" spans="9:22" x14ac:dyDescent="0.25">
      <c r="I1487" t="s">
        <v>424</v>
      </c>
      <c r="J1487" t="s">
        <v>314</v>
      </c>
      <c r="K1487">
        <v>2.559249058851433E-2</v>
      </c>
      <c r="L1487" t="s">
        <v>254</v>
      </c>
      <c r="N1487" t="s">
        <v>434</v>
      </c>
      <c r="O1487" t="s">
        <v>314</v>
      </c>
      <c r="P1487">
        <v>7.6872873531222295E-3</v>
      </c>
      <c r="Q1487" t="s">
        <v>254</v>
      </c>
      <c r="S1487" t="s">
        <v>444</v>
      </c>
      <c r="T1487" t="s">
        <v>314</v>
      </c>
      <c r="U1487">
        <v>1.0918021953460366E-2</v>
      </c>
      <c r="V1487" t="s">
        <v>254</v>
      </c>
    </row>
    <row r="1488" spans="9:22" x14ac:dyDescent="0.25">
      <c r="I1488" t="s">
        <v>424</v>
      </c>
      <c r="J1488" t="s">
        <v>315</v>
      </c>
      <c r="K1488">
        <v>3.3553418526722418E-3</v>
      </c>
      <c r="L1488" t="s">
        <v>254</v>
      </c>
      <c r="N1488" t="s">
        <v>434</v>
      </c>
      <c r="O1488" t="s">
        <v>315</v>
      </c>
      <c r="P1488">
        <v>2.5231387712872718E-3</v>
      </c>
      <c r="Q1488" t="s">
        <v>254</v>
      </c>
      <c r="S1488" t="s">
        <v>444</v>
      </c>
      <c r="T1488" t="s">
        <v>315</v>
      </c>
      <c r="U1488">
        <v>3.5819969094354935E-3</v>
      </c>
      <c r="V1488" t="s">
        <v>254</v>
      </c>
    </row>
    <row r="1489" spans="9:22" x14ac:dyDescent="0.25">
      <c r="I1489" t="s">
        <v>424</v>
      </c>
      <c r="J1489" t="s">
        <v>316</v>
      </c>
      <c r="K1489">
        <v>6.2146384111984949E-4</v>
      </c>
      <c r="L1489" t="s">
        <v>254</v>
      </c>
      <c r="N1489" t="s">
        <v>434</v>
      </c>
      <c r="O1489" t="s">
        <v>316</v>
      </c>
      <c r="P1489">
        <v>2.6563794600494598E-3</v>
      </c>
      <c r="Q1489" t="s">
        <v>254</v>
      </c>
      <c r="S1489" t="s">
        <v>444</v>
      </c>
      <c r="T1489" t="s">
        <v>316</v>
      </c>
      <c r="U1489">
        <v>3.4748618957557969E-3</v>
      </c>
      <c r="V1489" t="s">
        <v>254</v>
      </c>
    </row>
    <row r="1490" spans="9:22" x14ac:dyDescent="0.25">
      <c r="I1490" t="s">
        <v>424</v>
      </c>
      <c r="J1490" t="s">
        <v>317</v>
      </c>
      <c r="K1490">
        <v>0</v>
      </c>
      <c r="L1490" t="s">
        <v>254</v>
      </c>
      <c r="N1490" t="s">
        <v>434</v>
      </c>
      <c r="O1490" t="s">
        <v>317</v>
      </c>
      <c r="P1490">
        <v>8.2354632383220515E-3</v>
      </c>
      <c r="Q1490" t="s">
        <v>254</v>
      </c>
      <c r="S1490" t="s">
        <v>444</v>
      </c>
      <c r="T1490" t="s">
        <v>317</v>
      </c>
      <c r="U1490">
        <v>1.0041407998919269E-2</v>
      </c>
      <c r="V1490" t="s">
        <v>254</v>
      </c>
    </row>
    <row r="1491" spans="9:22" x14ac:dyDescent="0.25">
      <c r="I1491" t="s">
        <v>424</v>
      </c>
      <c r="J1491" t="s">
        <v>318</v>
      </c>
      <c r="K1491">
        <v>1.6166591480341326E-3</v>
      </c>
      <c r="L1491" t="s">
        <v>254</v>
      </c>
      <c r="N1491" t="s">
        <v>434</v>
      </c>
      <c r="O1491" t="s">
        <v>318</v>
      </c>
      <c r="P1491">
        <v>1.0271733046109436E-2</v>
      </c>
      <c r="Q1491" t="s">
        <v>254</v>
      </c>
      <c r="S1491" t="s">
        <v>444</v>
      </c>
      <c r="T1491" t="s">
        <v>318</v>
      </c>
      <c r="U1491">
        <v>1.0167798931606797E-2</v>
      </c>
      <c r="V1491" t="s">
        <v>254</v>
      </c>
    </row>
    <row r="1492" spans="9:22" x14ac:dyDescent="0.25">
      <c r="I1492" t="s">
        <v>424</v>
      </c>
      <c r="J1492" t="s">
        <v>319</v>
      </c>
      <c r="K1492">
        <v>3.2600167888686901E-3</v>
      </c>
      <c r="L1492" t="s">
        <v>254</v>
      </c>
      <c r="N1492" t="s">
        <v>434</v>
      </c>
      <c r="O1492" t="s">
        <v>319</v>
      </c>
      <c r="P1492">
        <v>1.8100954124896818E-3</v>
      </c>
      <c r="Q1492" t="s">
        <v>254</v>
      </c>
      <c r="S1492" t="s">
        <v>444</v>
      </c>
      <c r="T1492" t="s">
        <v>319</v>
      </c>
      <c r="U1492">
        <v>1.8555456502939215E-3</v>
      </c>
      <c r="V1492" t="s">
        <v>254</v>
      </c>
    </row>
    <row r="1493" spans="9:22" x14ac:dyDescent="0.25">
      <c r="I1493" t="s">
        <v>424</v>
      </c>
      <c r="J1493" t="s">
        <v>320</v>
      </c>
      <c r="K1493">
        <v>7.1459033241231873E-2</v>
      </c>
      <c r="L1493" t="s">
        <v>254</v>
      </c>
      <c r="N1493" t="s">
        <v>434</v>
      </c>
      <c r="O1493" t="s">
        <v>320</v>
      </c>
      <c r="P1493">
        <v>1.5448845974168941E-2</v>
      </c>
      <c r="Q1493" t="s">
        <v>254</v>
      </c>
      <c r="S1493" t="s">
        <v>444</v>
      </c>
      <c r="T1493" t="s">
        <v>320</v>
      </c>
      <c r="U1493">
        <v>1.8238225674587053E-2</v>
      </c>
      <c r="V1493" t="s">
        <v>254</v>
      </c>
    </row>
    <row r="1494" spans="9:22" x14ac:dyDescent="0.25">
      <c r="I1494" t="s">
        <v>424</v>
      </c>
      <c r="J1494" t="s">
        <v>321</v>
      </c>
      <c r="K1494">
        <v>8.7332558234202041E-3</v>
      </c>
      <c r="L1494" t="s">
        <v>254</v>
      </c>
      <c r="N1494" t="s">
        <v>434</v>
      </c>
      <c r="O1494" t="s">
        <v>321</v>
      </c>
      <c r="P1494">
        <v>1.6836112861457831E-3</v>
      </c>
      <c r="Q1494" t="s">
        <v>254</v>
      </c>
      <c r="S1494" t="s">
        <v>444</v>
      </c>
      <c r="T1494" t="s">
        <v>321</v>
      </c>
      <c r="U1494">
        <v>2.2461671085613247E-3</v>
      </c>
      <c r="V1494" t="s">
        <v>254</v>
      </c>
    </row>
    <row r="1495" spans="9:22" x14ac:dyDescent="0.25">
      <c r="I1495" t="s">
        <v>424</v>
      </c>
      <c r="J1495" t="s">
        <v>322</v>
      </c>
      <c r="K1495">
        <v>2.0379440999346549E-2</v>
      </c>
      <c r="L1495" t="s">
        <v>254</v>
      </c>
      <c r="N1495" t="s">
        <v>434</v>
      </c>
      <c r="O1495" t="s">
        <v>322</v>
      </c>
      <c r="P1495">
        <v>4.9877405834505111E-3</v>
      </c>
      <c r="Q1495" t="s">
        <v>254</v>
      </c>
      <c r="S1495" t="s">
        <v>444</v>
      </c>
      <c r="T1495" t="s">
        <v>322</v>
      </c>
      <c r="U1495">
        <v>6.8415647131972223E-3</v>
      </c>
      <c r="V1495" t="s">
        <v>254</v>
      </c>
    </row>
    <row r="1496" spans="9:22" x14ac:dyDescent="0.25">
      <c r="I1496" t="s">
        <v>424</v>
      </c>
      <c r="J1496" t="s">
        <v>323</v>
      </c>
      <c r="K1496">
        <v>3.6281850226065077E-3</v>
      </c>
      <c r="L1496" t="s">
        <v>254</v>
      </c>
      <c r="N1496" t="s">
        <v>434</v>
      </c>
      <c r="O1496" t="s">
        <v>323</v>
      </c>
      <c r="P1496">
        <v>1.503490434832109E-3</v>
      </c>
      <c r="Q1496" t="s">
        <v>254</v>
      </c>
      <c r="S1496" t="s">
        <v>444</v>
      </c>
      <c r="T1496" t="s">
        <v>323</v>
      </c>
      <c r="U1496">
        <v>2.3372852651624295E-3</v>
      </c>
      <c r="V1496" t="s">
        <v>254</v>
      </c>
    </row>
    <row r="1497" spans="9:22" x14ac:dyDescent="0.25">
      <c r="I1497" t="s">
        <v>424</v>
      </c>
      <c r="J1497" t="s">
        <v>324</v>
      </c>
      <c r="K1497">
        <v>1.5908842915968019E-3</v>
      </c>
      <c r="L1497" t="s">
        <v>254</v>
      </c>
      <c r="N1497" t="s">
        <v>434</v>
      </c>
      <c r="O1497" t="s">
        <v>324</v>
      </c>
      <c r="P1497">
        <v>1.5020950752030738E-3</v>
      </c>
      <c r="Q1497" t="s">
        <v>254</v>
      </c>
      <c r="S1497" t="s">
        <v>444</v>
      </c>
      <c r="T1497" t="s">
        <v>324</v>
      </c>
      <c r="U1497">
        <v>2.2633212905226394E-3</v>
      </c>
      <c r="V1497" t="s">
        <v>254</v>
      </c>
    </row>
    <row r="1498" spans="9:22" x14ac:dyDescent="0.25">
      <c r="I1498" t="s">
        <v>424</v>
      </c>
      <c r="J1498" t="s">
        <v>325</v>
      </c>
      <c r="K1498">
        <v>0</v>
      </c>
      <c r="L1498" t="s">
        <v>254</v>
      </c>
      <c r="N1498" t="s">
        <v>434</v>
      </c>
      <c r="O1498" t="s">
        <v>325</v>
      </c>
      <c r="P1498">
        <v>5.0996154896733479E-3</v>
      </c>
      <c r="Q1498" t="s">
        <v>254</v>
      </c>
      <c r="S1498" t="s">
        <v>444</v>
      </c>
      <c r="T1498" t="s">
        <v>325</v>
      </c>
      <c r="U1498">
        <v>6.5107743129912124E-3</v>
      </c>
      <c r="V1498" t="s">
        <v>254</v>
      </c>
    </row>
    <row r="1499" spans="9:22" x14ac:dyDescent="0.25">
      <c r="I1499" t="s">
        <v>424</v>
      </c>
      <c r="J1499" t="s">
        <v>1435</v>
      </c>
      <c r="K1499">
        <v>0</v>
      </c>
      <c r="L1499" t="s">
        <v>254</v>
      </c>
      <c r="N1499" t="s">
        <v>434</v>
      </c>
      <c r="O1499" t="s">
        <v>1435</v>
      </c>
      <c r="P1499">
        <v>2.5853523015470778E-5</v>
      </c>
      <c r="Q1499" t="s">
        <v>254</v>
      </c>
      <c r="S1499" t="s">
        <v>444</v>
      </c>
      <c r="T1499" t="s">
        <v>1435</v>
      </c>
      <c r="U1499">
        <v>1.1617915083925774E-4</v>
      </c>
      <c r="V1499" t="s">
        <v>254</v>
      </c>
    </row>
    <row r="1500" spans="9:22" x14ac:dyDescent="0.25">
      <c r="I1500" t="s">
        <v>424</v>
      </c>
      <c r="J1500" t="s">
        <v>1436</v>
      </c>
      <c r="K1500">
        <v>0</v>
      </c>
      <c r="L1500" t="s">
        <v>254</v>
      </c>
      <c r="N1500" t="s">
        <v>434</v>
      </c>
      <c r="O1500" t="s">
        <v>1436</v>
      </c>
      <c r="P1500">
        <v>2.4928657283725002E-5</v>
      </c>
      <c r="Q1500" t="s">
        <v>254</v>
      </c>
      <c r="S1500" t="s">
        <v>444</v>
      </c>
      <c r="T1500" t="s">
        <v>1436</v>
      </c>
      <c r="U1500">
        <v>1.1917943978101657E-4</v>
      </c>
      <c r="V1500" t="s">
        <v>254</v>
      </c>
    </row>
    <row r="1501" spans="9:22" x14ac:dyDescent="0.25">
      <c r="I1501" t="s">
        <v>424</v>
      </c>
      <c r="J1501" t="s">
        <v>1437</v>
      </c>
      <c r="K1501">
        <v>0</v>
      </c>
      <c r="L1501" t="s">
        <v>254</v>
      </c>
      <c r="N1501" t="s">
        <v>434</v>
      </c>
      <c r="O1501" t="s">
        <v>1437</v>
      </c>
      <c r="P1501">
        <v>2.1545620161943508E-5</v>
      </c>
      <c r="Q1501" t="s">
        <v>254</v>
      </c>
      <c r="S1501" t="s">
        <v>444</v>
      </c>
      <c r="T1501" t="s">
        <v>1437</v>
      </c>
      <c r="U1501">
        <v>1.2607798995893342E-4</v>
      </c>
      <c r="V1501" t="s">
        <v>254</v>
      </c>
    </row>
    <row r="1502" spans="9:22" x14ac:dyDescent="0.25">
      <c r="I1502" t="s">
        <v>424</v>
      </c>
      <c r="J1502" t="s">
        <v>1438</v>
      </c>
      <c r="K1502">
        <v>0</v>
      </c>
      <c r="L1502" t="s">
        <v>254</v>
      </c>
      <c r="N1502" t="s">
        <v>434</v>
      </c>
      <c r="O1502" t="s">
        <v>1438</v>
      </c>
      <c r="P1502">
        <v>1.5248167030874104E-5</v>
      </c>
      <c r="Q1502" t="s">
        <v>254</v>
      </c>
      <c r="S1502" t="s">
        <v>444</v>
      </c>
      <c r="T1502" t="s">
        <v>1438</v>
      </c>
      <c r="U1502">
        <v>1.1879976335378509E-4</v>
      </c>
      <c r="V1502" t="s">
        <v>254</v>
      </c>
    </row>
    <row r="1503" spans="9:22" x14ac:dyDescent="0.25">
      <c r="I1503" t="s">
        <v>424</v>
      </c>
      <c r="J1503" t="s">
        <v>1439</v>
      </c>
      <c r="K1503">
        <v>1.1634832770178645E-4</v>
      </c>
      <c r="L1503" t="s">
        <v>254</v>
      </c>
      <c r="N1503" t="s">
        <v>434</v>
      </c>
      <c r="O1503" t="s">
        <v>1439</v>
      </c>
      <c r="P1503">
        <v>7.7937232736937222E-6</v>
      </c>
      <c r="Q1503" t="s">
        <v>254</v>
      </c>
      <c r="S1503" t="s">
        <v>444</v>
      </c>
      <c r="T1503" t="s">
        <v>1439</v>
      </c>
      <c r="U1503">
        <v>1.2172768938403327E-4</v>
      </c>
      <c r="V1503" t="s">
        <v>254</v>
      </c>
    </row>
    <row r="1504" spans="9:22" x14ac:dyDescent="0.25">
      <c r="I1504" t="s">
        <v>424</v>
      </c>
      <c r="J1504" t="s">
        <v>1440</v>
      </c>
      <c r="K1504">
        <v>2.294334088540142E-4</v>
      </c>
      <c r="L1504" t="s">
        <v>254</v>
      </c>
      <c r="N1504" t="s">
        <v>434</v>
      </c>
      <c r="O1504" t="s">
        <v>1440</v>
      </c>
      <c r="P1504">
        <v>2.4662221286881033E-6</v>
      </c>
      <c r="Q1504" t="s">
        <v>254</v>
      </c>
      <c r="S1504" t="s">
        <v>444</v>
      </c>
      <c r="T1504" t="s">
        <v>1440</v>
      </c>
      <c r="U1504">
        <v>1.2485056240494632E-4</v>
      </c>
      <c r="V1504" t="s">
        <v>254</v>
      </c>
    </row>
    <row r="1505" spans="9:22" x14ac:dyDescent="0.25">
      <c r="I1505" t="s">
        <v>424</v>
      </c>
      <c r="J1505" t="s">
        <v>1441</v>
      </c>
      <c r="K1505">
        <v>2.9181714128967163E-4</v>
      </c>
      <c r="L1505" t="s">
        <v>254</v>
      </c>
      <c r="N1505" t="s">
        <v>434</v>
      </c>
      <c r="O1505" t="s">
        <v>1441</v>
      </c>
      <c r="P1505">
        <v>7.2094923478837426E-7</v>
      </c>
      <c r="Q1505" t="s">
        <v>254</v>
      </c>
      <c r="S1505" t="s">
        <v>444</v>
      </c>
      <c r="T1505" t="s">
        <v>1441</v>
      </c>
      <c r="U1505">
        <v>1.0874399611503579E-4</v>
      </c>
      <c r="V1505" t="s">
        <v>254</v>
      </c>
    </row>
    <row r="1506" spans="9:22" x14ac:dyDescent="0.25">
      <c r="I1506" t="s">
        <v>424</v>
      </c>
      <c r="J1506" t="s">
        <v>1442</v>
      </c>
      <c r="K1506">
        <v>3.8573339404723064E-4</v>
      </c>
      <c r="L1506" t="s">
        <v>254</v>
      </c>
      <c r="N1506" t="s">
        <v>434</v>
      </c>
      <c r="O1506" t="s">
        <v>1442</v>
      </c>
      <c r="P1506">
        <v>1.5038882549269917E-7</v>
      </c>
      <c r="Q1506" t="s">
        <v>254</v>
      </c>
      <c r="S1506" t="s">
        <v>444</v>
      </c>
      <c r="T1506" t="s">
        <v>1442</v>
      </c>
      <c r="U1506">
        <v>8.7215314069337768E-5</v>
      </c>
      <c r="V1506" t="s">
        <v>254</v>
      </c>
    </row>
    <row r="1507" spans="9:22" x14ac:dyDescent="0.25">
      <c r="I1507" t="s">
        <v>424</v>
      </c>
      <c r="J1507" t="s">
        <v>1443</v>
      </c>
      <c r="K1507">
        <v>3.9876628853100703E-4</v>
      </c>
      <c r="L1507" t="s">
        <v>254</v>
      </c>
      <c r="N1507" t="s">
        <v>434</v>
      </c>
      <c r="O1507" t="s">
        <v>1443</v>
      </c>
      <c r="P1507">
        <v>4.4859157078874661E-8</v>
      </c>
      <c r="Q1507" t="s">
        <v>254</v>
      </c>
      <c r="S1507" t="s">
        <v>444</v>
      </c>
      <c r="T1507" t="s">
        <v>1443</v>
      </c>
      <c r="U1507">
        <v>6.0468818288375276E-5</v>
      </c>
      <c r="V1507" t="s">
        <v>254</v>
      </c>
    </row>
    <row r="1508" spans="9:22" x14ac:dyDescent="0.25">
      <c r="I1508" t="s">
        <v>424</v>
      </c>
      <c r="J1508" t="s">
        <v>1444</v>
      </c>
      <c r="K1508">
        <v>4.2013325339667132E-4</v>
      </c>
      <c r="L1508" t="s">
        <v>254</v>
      </c>
      <c r="N1508" t="s">
        <v>434</v>
      </c>
      <c r="O1508" t="s">
        <v>1444</v>
      </c>
      <c r="P1508">
        <v>1.4229809130268387E-7</v>
      </c>
      <c r="Q1508" t="s">
        <v>254</v>
      </c>
      <c r="S1508" t="s">
        <v>444</v>
      </c>
      <c r="T1508" t="s">
        <v>1444</v>
      </c>
      <c r="U1508">
        <v>4.3697019698142096E-5</v>
      </c>
      <c r="V1508" t="s">
        <v>254</v>
      </c>
    </row>
    <row r="1509" spans="9:22" x14ac:dyDescent="0.25">
      <c r="I1509" t="s">
        <v>424</v>
      </c>
      <c r="J1509" t="s">
        <v>1445</v>
      </c>
      <c r="K1509">
        <v>3.6283527066841389E-4</v>
      </c>
      <c r="L1509" t="s">
        <v>254</v>
      </c>
      <c r="N1509" t="s">
        <v>434</v>
      </c>
      <c r="O1509" t="s">
        <v>1445</v>
      </c>
      <c r="P1509">
        <v>3.4415318745822152E-7</v>
      </c>
      <c r="Q1509" t="s">
        <v>254</v>
      </c>
      <c r="S1509" t="s">
        <v>444</v>
      </c>
      <c r="T1509" t="s">
        <v>1445</v>
      </c>
      <c r="U1509">
        <v>3.0959086286644821E-5</v>
      </c>
      <c r="V1509" t="s">
        <v>254</v>
      </c>
    </row>
    <row r="1510" spans="9:22" x14ac:dyDescent="0.25">
      <c r="I1510" t="s">
        <v>424</v>
      </c>
      <c r="J1510" t="s">
        <v>1446</v>
      </c>
      <c r="K1510">
        <v>4.0393229432643239E-4</v>
      </c>
      <c r="L1510" t="s">
        <v>254</v>
      </c>
      <c r="N1510" t="s">
        <v>434</v>
      </c>
      <c r="O1510" t="s">
        <v>1446</v>
      </c>
      <c r="P1510">
        <v>3.3154212270994938E-6</v>
      </c>
      <c r="Q1510" t="s">
        <v>254</v>
      </c>
      <c r="S1510" t="s">
        <v>444</v>
      </c>
      <c r="T1510" t="s">
        <v>1446</v>
      </c>
      <c r="U1510">
        <v>4.065540398221769E-5</v>
      </c>
      <c r="V1510" t="s">
        <v>254</v>
      </c>
    </row>
    <row r="1511" spans="9:22" x14ac:dyDescent="0.25">
      <c r="I1511" t="s">
        <v>424</v>
      </c>
      <c r="J1511" t="s">
        <v>1447</v>
      </c>
      <c r="K1511">
        <v>3.801351224104207E-4</v>
      </c>
      <c r="L1511" t="s">
        <v>254</v>
      </c>
      <c r="N1511" t="s">
        <v>434</v>
      </c>
      <c r="O1511" t="s">
        <v>1447</v>
      </c>
      <c r="P1511">
        <v>4.4569063335541142E-6</v>
      </c>
      <c r="Q1511" t="s">
        <v>254</v>
      </c>
      <c r="S1511" t="s">
        <v>444</v>
      </c>
      <c r="T1511" t="s">
        <v>1447</v>
      </c>
      <c r="U1511">
        <v>3.2459738363935188E-5</v>
      </c>
      <c r="V1511" t="s">
        <v>254</v>
      </c>
    </row>
    <row r="1512" spans="9:22" x14ac:dyDescent="0.25">
      <c r="I1512" t="s">
        <v>424</v>
      </c>
      <c r="J1512" t="s">
        <v>1448</v>
      </c>
      <c r="K1512">
        <v>3.9879335517502387E-4</v>
      </c>
      <c r="L1512" t="s">
        <v>254</v>
      </c>
      <c r="N1512" t="s">
        <v>434</v>
      </c>
      <c r="O1512" t="s">
        <v>1448</v>
      </c>
      <c r="P1512">
        <v>1.1191467725014E-5</v>
      </c>
      <c r="Q1512" t="s">
        <v>254</v>
      </c>
      <c r="S1512" t="s">
        <v>444</v>
      </c>
      <c r="T1512" t="s">
        <v>1448</v>
      </c>
      <c r="U1512">
        <v>3.9010716158209186E-5</v>
      </c>
      <c r="V1512" t="s">
        <v>254</v>
      </c>
    </row>
    <row r="1513" spans="9:22" x14ac:dyDescent="0.25">
      <c r="I1513" t="s">
        <v>424</v>
      </c>
      <c r="J1513" t="s">
        <v>1449</v>
      </c>
      <c r="K1513">
        <v>3.5942679560585039E-4</v>
      </c>
      <c r="L1513" t="s">
        <v>254</v>
      </c>
      <c r="N1513" t="s">
        <v>434</v>
      </c>
      <c r="O1513" t="s">
        <v>1449</v>
      </c>
      <c r="P1513">
        <v>2.9930955618251234E-5</v>
      </c>
      <c r="Q1513" t="s">
        <v>254</v>
      </c>
      <c r="S1513" t="s">
        <v>444</v>
      </c>
      <c r="T1513" t="s">
        <v>1449</v>
      </c>
      <c r="U1513">
        <v>7.0996198474193145E-5</v>
      </c>
      <c r="V1513" t="s">
        <v>254</v>
      </c>
    </row>
    <row r="1514" spans="9:22" x14ac:dyDescent="0.25">
      <c r="I1514" t="s">
        <v>424</v>
      </c>
      <c r="J1514" t="s">
        <v>1450</v>
      </c>
      <c r="K1514">
        <v>3.8187057590833125E-4</v>
      </c>
      <c r="L1514" t="s">
        <v>254</v>
      </c>
      <c r="N1514" t="s">
        <v>434</v>
      </c>
      <c r="O1514" t="s">
        <v>1450</v>
      </c>
      <c r="P1514">
        <v>2.0746106686838215E-5</v>
      </c>
      <c r="Q1514" t="s">
        <v>254</v>
      </c>
      <c r="S1514" t="s">
        <v>444</v>
      </c>
      <c r="T1514" t="s">
        <v>1450</v>
      </c>
      <c r="U1514">
        <v>9.4938063665870689E-5</v>
      </c>
      <c r="V1514" t="s">
        <v>254</v>
      </c>
    </row>
    <row r="1515" spans="9:22" x14ac:dyDescent="0.25">
      <c r="I1515" t="s">
        <v>424</v>
      </c>
      <c r="J1515" t="s">
        <v>1451</v>
      </c>
      <c r="K1515">
        <v>3.3246804338327542E-4</v>
      </c>
      <c r="L1515" t="s">
        <v>254</v>
      </c>
      <c r="N1515" t="s">
        <v>434</v>
      </c>
      <c r="O1515" t="s">
        <v>1451</v>
      </c>
      <c r="P1515">
        <v>3.7204522200346535E-6</v>
      </c>
      <c r="Q1515" t="s">
        <v>254</v>
      </c>
      <c r="S1515" t="s">
        <v>444</v>
      </c>
      <c r="T1515" t="s">
        <v>1451</v>
      </c>
      <c r="U1515">
        <v>9.8442731949110985E-5</v>
      </c>
      <c r="V1515" t="s">
        <v>254</v>
      </c>
    </row>
    <row r="1516" spans="9:22" x14ac:dyDescent="0.25">
      <c r="I1516" t="s">
        <v>424</v>
      </c>
      <c r="J1516" t="s">
        <v>1452</v>
      </c>
      <c r="K1516">
        <v>2.2683349944923838E-4</v>
      </c>
      <c r="L1516" t="s">
        <v>254</v>
      </c>
      <c r="N1516" t="s">
        <v>434</v>
      </c>
      <c r="O1516" t="s">
        <v>1452</v>
      </c>
      <c r="P1516">
        <v>1.9807542223489068E-7</v>
      </c>
      <c r="Q1516" t="s">
        <v>254</v>
      </c>
      <c r="S1516" t="s">
        <v>444</v>
      </c>
      <c r="T1516" t="s">
        <v>1452</v>
      </c>
      <c r="U1516">
        <v>8.8789079436178684E-5</v>
      </c>
      <c r="V1516" t="s">
        <v>254</v>
      </c>
    </row>
    <row r="1517" spans="9:22" x14ac:dyDescent="0.25">
      <c r="I1517" t="s">
        <v>424</v>
      </c>
      <c r="J1517" t="s">
        <v>1453</v>
      </c>
      <c r="K1517">
        <v>9.9559744830725715E-5</v>
      </c>
      <c r="L1517" t="s">
        <v>254</v>
      </c>
      <c r="N1517" t="s">
        <v>434</v>
      </c>
      <c r="O1517" t="s">
        <v>1453</v>
      </c>
      <c r="P1517">
        <v>0</v>
      </c>
      <c r="Q1517" t="s">
        <v>254</v>
      </c>
      <c r="S1517" t="s">
        <v>444</v>
      </c>
      <c r="T1517" t="s">
        <v>1453</v>
      </c>
      <c r="U1517">
        <v>8.2137124164653104E-5</v>
      </c>
      <c r="V1517" t="s">
        <v>254</v>
      </c>
    </row>
    <row r="1518" spans="9:22" x14ac:dyDescent="0.25">
      <c r="I1518" t="s">
        <v>424</v>
      </c>
      <c r="J1518" t="s">
        <v>1454</v>
      </c>
      <c r="K1518">
        <v>3.3729973187276752E-5</v>
      </c>
      <c r="L1518" t="s">
        <v>254</v>
      </c>
      <c r="N1518" t="s">
        <v>434</v>
      </c>
      <c r="O1518" t="s">
        <v>1454</v>
      </c>
      <c r="P1518">
        <v>6.322177343229519E-9</v>
      </c>
      <c r="Q1518" t="s">
        <v>254</v>
      </c>
      <c r="S1518" t="s">
        <v>444</v>
      </c>
      <c r="T1518" t="s">
        <v>1454</v>
      </c>
      <c r="U1518">
        <v>8.3302034011339246E-5</v>
      </c>
      <c r="V1518" t="s">
        <v>254</v>
      </c>
    </row>
    <row r="1519" spans="9:22" x14ac:dyDescent="0.25">
      <c r="I1519" t="s">
        <v>424</v>
      </c>
      <c r="J1519" t="s">
        <v>1455</v>
      </c>
      <c r="K1519">
        <v>1.2882006185898051E-5</v>
      </c>
      <c r="L1519" t="s">
        <v>254</v>
      </c>
      <c r="N1519" t="s">
        <v>434</v>
      </c>
      <c r="O1519" t="s">
        <v>1455</v>
      </c>
      <c r="P1519">
        <v>1.3951507911732961E-7</v>
      </c>
      <c r="Q1519" t="s">
        <v>254</v>
      </c>
      <c r="S1519" t="s">
        <v>444</v>
      </c>
      <c r="T1519" t="s">
        <v>1455</v>
      </c>
      <c r="U1519">
        <v>9.1797893267378335E-5</v>
      </c>
      <c r="V1519" t="s">
        <v>254</v>
      </c>
    </row>
    <row r="1520" spans="9:22" x14ac:dyDescent="0.25">
      <c r="I1520" t="s">
        <v>424</v>
      </c>
      <c r="J1520" t="s">
        <v>1456</v>
      </c>
      <c r="K1520">
        <v>0</v>
      </c>
      <c r="L1520" t="s">
        <v>254</v>
      </c>
      <c r="N1520" t="s">
        <v>434</v>
      </c>
      <c r="O1520" t="s">
        <v>1456</v>
      </c>
      <c r="P1520">
        <v>3.3538729498338898E-6</v>
      </c>
      <c r="Q1520" t="s">
        <v>254</v>
      </c>
      <c r="S1520" t="s">
        <v>444</v>
      </c>
      <c r="T1520" t="s">
        <v>1456</v>
      </c>
      <c r="U1520">
        <v>9.5658150783624801E-5</v>
      </c>
      <c r="V1520" t="s">
        <v>254</v>
      </c>
    </row>
    <row r="1521" spans="9:22" x14ac:dyDescent="0.25">
      <c r="I1521" t="s">
        <v>424</v>
      </c>
      <c r="J1521" t="s">
        <v>1457</v>
      </c>
      <c r="K1521">
        <v>0</v>
      </c>
      <c r="L1521" t="s">
        <v>254</v>
      </c>
      <c r="N1521" t="s">
        <v>434</v>
      </c>
      <c r="O1521" t="s">
        <v>1457</v>
      </c>
      <c r="P1521">
        <v>9.7053151302307171E-6</v>
      </c>
      <c r="Q1521" t="s">
        <v>254</v>
      </c>
      <c r="S1521" t="s">
        <v>444</v>
      </c>
      <c r="T1521" t="s">
        <v>1457</v>
      </c>
      <c r="U1521">
        <v>9.3561028211995031E-5</v>
      </c>
      <c r="V1521" t="s">
        <v>254</v>
      </c>
    </row>
    <row r="1522" spans="9:22" x14ac:dyDescent="0.25">
      <c r="I1522" t="s">
        <v>424</v>
      </c>
      <c r="J1522" t="s">
        <v>1458</v>
      </c>
      <c r="K1522">
        <v>0</v>
      </c>
      <c r="L1522" t="s">
        <v>254</v>
      </c>
      <c r="N1522" t="s">
        <v>434</v>
      </c>
      <c r="O1522" t="s">
        <v>1458</v>
      </c>
      <c r="P1522">
        <v>1.4474258298349349E-5</v>
      </c>
      <c r="Q1522" t="s">
        <v>254</v>
      </c>
      <c r="S1522" t="s">
        <v>444</v>
      </c>
      <c r="T1522" t="s">
        <v>1458</v>
      </c>
      <c r="U1522">
        <v>7.3877345889904403E-5</v>
      </c>
      <c r="V1522" t="s">
        <v>254</v>
      </c>
    </row>
    <row r="1523" spans="9:22" x14ac:dyDescent="0.25">
      <c r="I1523" t="s">
        <v>424</v>
      </c>
      <c r="J1523" t="s">
        <v>1459</v>
      </c>
      <c r="K1523">
        <v>0</v>
      </c>
      <c r="L1523" t="s">
        <v>254</v>
      </c>
      <c r="N1523" t="s">
        <v>434</v>
      </c>
      <c r="O1523" t="s">
        <v>1459</v>
      </c>
      <c r="P1523">
        <v>8.2914436584568291E-6</v>
      </c>
      <c r="Q1523" t="s">
        <v>254</v>
      </c>
      <c r="S1523" t="s">
        <v>444</v>
      </c>
      <c r="T1523" t="s">
        <v>1459</v>
      </c>
      <c r="U1523">
        <v>5.4544625551429312E-5</v>
      </c>
      <c r="V1523" t="s">
        <v>254</v>
      </c>
    </row>
    <row r="1524" spans="9:22" x14ac:dyDescent="0.25">
      <c r="I1524" t="s">
        <v>424</v>
      </c>
      <c r="J1524" t="s">
        <v>1460</v>
      </c>
      <c r="K1524">
        <v>0</v>
      </c>
      <c r="L1524" t="s">
        <v>254</v>
      </c>
      <c r="N1524" t="s">
        <v>434</v>
      </c>
      <c r="O1524" t="s">
        <v>1460</v>
      </c>
      <c r="P1524">
        <v>5.4516827909473855E-6</v>
      </c>
      <c r="Q1524" t="s">
        <v>254</v>
      </c>
      <c r="S1524" t="s">
        <v>444</v>
      </c>
      <c r="T1524" t="s">
        <v>1460</v>
      </c>
      <c r="U1524">
        <v>3.2285458902420899E-5</v>
      </c>
      <c r="V1524" t="s">
        <v>254</v>
      </c>
    </row>
    <row r="1525" spans="9:22" x14ac:dyDescent="0.25">
      <c r="I1525" t="s">
        <v>424</v>
      </c>
      <c r="J1525" t="s">
        <v>1461</v>
      </c>
      <c r="K1525">
        <v>0</v>
      </c>
      <c r="L1525" t="s">
        <v>254</v>
      </c>
      <c r="N1525" t="s">
        <v>434</v>
      </c>
      <c r="O1525" t="s">
        <v>1461</v>
      </c>
      <c r="P1525">
        <v>5.7466719266564721E-6</v>
      </c>
      <c r="Q1525" t="s">
        <v>254</v>
      </c>
      <c r="S1525" t="s">
        <v>444</v>
      </c>
      <c r="T1525" t="s">
        <v>1461</v>
      </c>
      <c r="U1525">
        <v>3.2948223847424602E-5</v>
      </c>
      <c r="V1525" t="s">
        <v>254</v>
      </c>
    </row>
    <row r="1526" spans="9:22" x14ac:dyDescent="0.25">
      <c r="I1526" t="s">
        <v>424</v>
      </c>
      <c r="J1526" t="s">
        <v>1462</v>
      </c>
      <c r="K1526">
        <v>0</v>
      </c>
      <c r="L1526" t="s">
        <v>254</v>
      </c>
      <c r="N1526" t="s">
        <v>434</v>
      </c>
      <c r="O1526" t="s">
        <v>1462</v>
      </c>
      <c r="P1526">
        <v>3.0824490588427971E-6</v>
      </c>
      <c r="Q1526" t="s">
        <v>254</v>
      </c>
      <c r="S1526" t="s">
        <v>444</v>
      </c>
      <c r="T1526" t="s">
        <v>1462</v>
      </c>
      <c r="U1526">
        <v>4.2278347719523718E-5</v>
      </c>
      <c r="V1526" t="s">
        <v>254</v>
      </c>
    </row>
    <row r="1527" spans="9:22" x14ac:dyDescent="0.25">
      <c r="I1527" t="s">
        <v>424</v>
      </c>
      <c r="J1527" t="s">
        <v>1463</v>
      </c>
      <c r="K1527">
        <v>9.7526910398036256E-5</v>
      </c>
      <c r="L1527" t="s">
        <v>254</v>
      </c>
      <c r="N1527" t="s">
        <v>434</v>
      </c>
      <c r="O1527" t="s">
        <v>1463</v>
      </c>
      <c r="P1527">
        <v>7.7654099255188796E-7</v>
      </c>
      <c r="Q1527" t="s">
        <v>254</v>
      </c>
      <c r="S1527" t="s">
        <v>444</v>
      </c>
      <c r="T1527" t="s">
        <v>1463</v>
      </c>
      <c r="U1527">
        <v>4.7754963233801441E-5</v>
      </c>
      <c r="V1527" t="s">
        <v>254</v>
      </c>
    </row>
    <row r="1528" spans="9:22" x14ac:dyDescent="0.25">
      <c r="I1528" t="s">
        <v>424</v>
      </c>
      <c r="J1528" t="s">
        <v>1464</v>
      </c>
      <c r="K1528">
        <v>2.3214510446876644E-4</v>
      </c>
      <c r="L1528" t="s">
        <v>254</v>
      </c>
      <c r="N1528" t="s">
        <v>434</v>
      </c>
      <c r="O1528" t="s">
        <v>1464</v>
      </c>
      <c r="P1528">
        <v>9.0308615286809086E-8</v>
      </c>
      <c r="Q1528" t="s">
        <v>254</v>
      </c>
      <c r="S1528" t="s">
        <v>444</v>
      </c>
      <c r="T1528" t="s">
        <v>1464</v>
      </c>
      <c r="U1528">
        <v>6.8162385661299244E-5</v>
      </c>
      <c r="V1528" t="s">
        <v>254</v>
      </c>
    </row>
    <row r="1529" spans="9:22" x14ac:dyDescent="0.25">
      <c r="I1529" t="s">
        <v>424</v>
      </c>
      <c r="J1529" t="s">
        <v>1465</v>
      </c>
      <c r="K1529">
        <v>3.2697174204289578E-4</v>
      </c>
      <c r="L1529" t="s">
        <v>254</v>
      </c>
      <c r="N1529" t="s">
        <v>434</v>
      </c>
      <c r="O1529" t="s">
        <v>1465</v>
      </c>
      <c r="P1529">
        <v>5.2412931928463745E-10</v>
      </c>
      <c r="Q1529" t="s">
        <v>254</v>
      </c>
      <c r="S1529" t="s">
        <v>444</v>
      </c>
      <c r="T1529" t="s">
        <v>1465</v>
      </c>
      <c r="U1529">
        <v>8.7229328682834708E-5</v>
      </c>
      <c r="V1529" t="s">
        <v>254</v>
      </c>
    </row>
    <row r="1530" spans="9:22" x14ac:dyDescent="0.25">
      <c r="I1530" t="s">
        <v>424</v>
      </c>
      <c r="J1530" t="s">
        <v>1466</v>
      </c>
      <c r="K1530">
        <v>4.1252949281908575E-4</v>
      </c>
      <c r="L1530" t="s">
        <v>254</v>
      </c>
      <c r="N1530" t="s">
        <v>434</v>
      </c>
      <c r="O1530" t="s">
        <v>1466</v>
      </c>
      <c r="P1530">
        <v>0</v>
      </c>
      <c r="Q1530" t="s">
        <v>254</v>
      </c>
      <c r="S1530" t="s">
        <v>444</v>
      </c>
      <c r="T1530" t="s">
        <v>1466</v>
      </c>
      <c r="U1530">
        <v>8.6791179161486688E-5</v>
      </c>
      <c r="V1530" t="s">
        <v>254</v>
      </c>
    </row>
    <row r="1531" spans="9:22" x14ac:dyDescent="0.25">
      <c r="I1531" t="s">
        <v>424</v>
      </c>
      <c r="J1531" t="s">
        <v>1467</v>
      </c>
      <c r="K1531">
        <v>4.066077539790731E-4</v>
      </c>
      <c r="L1531" t="s">
        <v>254</v>
      </c>
      <c r="N1531" t="s">
        <v>434</v>
      </c>
      <c r="O1531" t="s">
        <v>1467</v>
      </c>
      <c r="P1531">
        <v>0</v>
      </c>
      <c r="Q1531" t="s">
        <v>254</v>
      </c>
      <c r="S1531" t="s">
        <v>444</v>
      </c>
      <c r="T1531" t="s">
        <v>1467</v>
      </c>
      <c r="U1531">
        <v>7.6442246518722737E-5</v>
      </c>
      <c r="V1531" t="s">
        <v>254</v>
      </c>
    </row>
    <row r="1532" spans="9:22" x14ac:dyDescent="0.25">
      <c r="I1532" t="s">
        <v>424</v>
      </c>
      <c r="J1532" t="s">
        <v>1468</v>
      </c>
      <c r="K1532">
        <v>5.0950086109879922E-4</v>
      </c>
      <c r="L1532" t="s">
        <v>254</v>
      </c>
      <c r="N1532" t="s">
        <v>434</v>
      </c>
      <c r="O1532" t="s">
        <v>1468</v>
      </c>
      <c r="P1532">
        <v>0</v>
      </c>
      <c r="Q1532" t="s">
        <v>254</v>
      </c>
      <c r="S1532" t="s">
        <v>444</v>
      </c>
      <c r="T1532" t="s">
        <v>1468</v>
      </c>
      <c r="U1532">
        <v>7.1072623957448412E-5</v>
      </c>
      <c r="V1532" t="s">
        <v>254</v>
      </c>
    </row>
    <row r="1533" spans="9:22" x14ac:dyDescent="0.25">
      <c r="I1533" t="s">
        <v>424</v>
      </c>
      <c r="J1533" t="s">
        <v>1469</v>
      </c>
      <c r="K1533">
        <v>5.1902847661318896E-4</v>
      </c>
      <c r="L1533" t="s">
        <v>254</v>
      </c>
      <c r="N1533" t="s">
        <v>434</v>
      </c>
      <c r="O1533" t="s">
        <v>1469</v>
      </c>
      <c r="P1533">
        <v>7.5860473343044705E-8</v>
      </c>
      <c r="Q1533" t="s">
        <v>254</v>
      </c>
      <c r="S1533" t="s">
        <v>444</v>
      </c>
      <c r="T1533" t="s">
        <v>1469</v>
      </c>
      <c r="U1533">
        <v>7.3529931211341321E-5</v>
      </c>
      <c r="V1533" t="s">
        <v>254</v>
      </c>
    </row>
    <row r="1534" spans="9:22" x14ac:dyDescent="0.25">
      <c r="I1534" t="s">
        <v>424</v>
      </c>
      <c r="J1534" t="s">
        <v>1470</v>
      </c>
      <c r="K1534">
        <v>4.9665048858327373E-4</v>
      </c>
      <c r="L1534" t="s">
        <v>254</v>
      </c>
      <c r="N1534" t="s">
        <v>434</v>
      </c>
      <c r="O1534" t="s">
        <v>1470</v>
      </c>
      <c r="P1534">
        <v>1.709582161587951E-7</v>
      </c>
      <c r="Q1534" t="s">
        <v>254</v>
      </c>
      <c r="S1534" t="s">
        <v>444</v>
      </c>
      <c r="T1534" t="s">
        <v>1470</v>
      </c>
      <c r="U1534">
        <v>7.6228313304642188E-5</v>
      </c>
      <c r="V1534" t="s">
        <v>254</v>
      </c>
    </row>
    <row r="1535" spans="9:22" x14ac:dyDescent="0.25">
      <c r="I1535" t="s">
        <v>424</v>
      </c>
      <c r="J1535" t="s">
        <v>1471</v>
      </c>
      <c r="K1535">
        <v>4.6928053937381588E-4</v>
      </c>
      <c r="L1535" t="s">
        <v>254</v>
      </c>
      <c r="N1535" t="s">
        <v>434</v>
      </c>
      <c r="O1535" t="s">
        <v>1471</v>
      </c>
      <c r="P1535">
        <v>3.4072264708147166E-8</v>
      </c>
      <c r="Q1535" t="s">
        <v>254</v>
      </c>
      <c r="S1535" t="s">
        <v>444</v>
      </c>
      <c r="T1535" t="s">
        <v>1471</v>
      </c>
      <c r="U1535">
        <v>8.3470438609385599E-5</v>
      </c>
      <c r="V1535" t="s">
        <v>254</v>
      </c>
    </row>
    <row r="1536" spans="9:22" x14ac:dyDescent="0.25">
      <c r="I1536" t="s">
        <v>424</v>
      </c>
      <c r="J1536" t="s">
        <v>1472</v>
      </c>
      <c r="K1536">
        <v>5.0395244239939902E-4</v>
      </c>
      <c r="L1536" t="s">
        <v>254</v>
      </c>
      <c r="N1536" t="s">
        <v>434</v>
      </c>
      <c r="O1536" t="s">
        <v>1472</v>
      </c>
      <c r="P1536">
        <v>4.0061635409716042E-8</v>
      </c>
      <c r="Q1536" t="s">
        <v>254</v>
      </c>
      <c r="S1536" t="s">
        <v>444</v>
      </c>
      <c r="T1536" t="s">
        <v>1472</v>
      </c>
      <c r="U1536">
        <v>8.4928329913120556E-5</v>
      </c>
      <c r="V1536" t="s">
        <v>254</v>
      </c>
    </row>
    <row r="1537" spans="9:22" x14ac:dyDescent="0.25">
      <c r="I1537" t="s">
        <v>424</v>
      </c>
      <c r="J1537" t="s">
        <v>1473</v>
      </c>
      <c r="K1537">
        <v>4.9332771641587086E-4</v>
      </c>
      <c r="L1537" t="s">
        <v>254</v>
      </c>
      <c r="N1537" t="s">
        <v>434</v>
      </c>
      <c r="O1537" t="s">
        <v>1473</v>
      </c>
      <c r="P1537">
        <v>1.8839012689539407E-7</v>
      </c>
      <c r="Q1537" t="s">
        <v>254</v>
      </c>
      <c r="S1537" t="s">
        <v>444</v>
      </c>
      <c r="T1537" t="s">
        <v>1473</v>
      </c>
      <c r="U1537">
        <v>9.2649315073212122E-5</v>
      </c>
      <c r="V1537" t="s">
        <v>254</v>
      </c>
    </row>
    <row r="1538" spans="9:22" x14ac:dyDescent="0.25">
      <c r="I1538" t="s">
        <v>424</v>
      </c>
      <c r="J1538" t="s">
        <v>1474</v>
      </c>
      <c r="K1538">
        <v>4.588838728170434E-4</v>
      </c>
      <c r="L1538" t="s">
        <v>254</v>
      </c>
      <c r="N1538" t="s">
        <v>434</v>
      </c>
      <c r="O1538" t="s">
        <v>1474</v>
      </c>
      <c r="P1538">
        <v>3.4577262875791072E-6</v>
      </c>
      <c r="Q1538" t="s">
        <v>254</v>
      </c>
      <c r="S1538" t="s">
        <v>444</v>
      </c>
      <c r="T1538" t="s">
        <v>1474</v>
      </c>
      <c r="U1538">
        <v>1.0852023661390499E-4</v>
      </c>
      <c r="V1538" t="s">
        <v>254</v>
      </c>
    </row>
    <row r="1539" spans="9:22" x14ac:dyDescent="0.25">
      <c r="I1539" t="s">
        <v>424</v>
      </c>
      <c r="J1539" t="s">
        <v>1475</v>
      </c>
      <c r="K1539">
        <v>4.375210576196957E-4</v>
      </c>
      <c r="L1539" t="s">
        <v>254</v>
      </c>
      <c r="N1539" t="s">
        <v>434</v>
      </c>
      <c r="O1539" t="s">
        <v>1475</v>
      </c>
      <c r="P1539">
        <v>6.2262985651868646E-6</v>
      </c>
      <c r="Q1539" t="s">
        <v>254</v>
      </c>
      <c r="S1539" t="s">
        <v>444</v>
      </c>
      <c r="T1539" t="s">
        <v>1475</v>
      </c>
      <c r="U1539">
        <v>1.0959238144302894E-4</v>
      </c>
      <c r="V1539" t="s">
        <v>254</v>
      </c>
    </row>
    <row r="1540" spans="9:22" x14ac:dyDescent="0.25">
      <c r="I1540" t="s">
        <v>424</v>
      </c>
      <c r="J1540" t="s">
        <v>1476</v>
      </c>
      <c r="K1540">
        <v>3.3334934777656729E-4</v>
      </c>
      <c r="L1540" t="s">
        <v>254</v>
      </c>
      <c r="N1540" t="s">
        <v>434</v>
      </c>
      <c r="O1540" t="s">
        <v>1476</v>
      </c>
      <c r="P1540">
        <v>4.7110117248857704E-6</v>
      </c>
      <c r="Q1540" t="s">
        <v>254</v>
      </c>
      <c r="S1540" t="s">
        <v>444</v>
      </c>
      <c r="T1540" t="s">
        <v>1476</v>
      </c>
      <c r="U1540">
        <v>1.1142354230740289E-4</v>
      </c>
      <c r="V1540" t="s">
        <v>254</v>
      </c>
    </row>
    <row r="1541" spans="9:22" x14ac:dyDescent="0.25">
      <c r="I1541" t="s">
        <v>424</v>
      </c>
      <c r="J1541" t="s">
        <v>1477</v>
      </c>
      <c r="K1541">
        <v>2.4326987764890248E-4</v>
      </c>
      <c r="L1541" t="s">
        <v>254</v>
      </c>
      <c r="N1541" t="s">
        <v>434</v>
      </c>
      <c r="O1541" t="s">
        <v>1477</v>
      </c>
      <c r="P1541">
        <v>7.0491282417911629E-6</v>
      </c>
      <c r="Q1541" t="s">
        <v>254</v>
      </c>
      <c r="S1541" t="s">
        <v>444</v>
      </c>
      <c r="T1541" t="s">
        <v>1477</v>
      </c>
      <c r="U1541">
        <v>1.2678211881439008E-4</v>
      </c>
      <c r="V1541" t="s">
        <v>254</v>
      </c>
    </row>
    <row r="1542" spans="9:22" x14ac:dyDescent="0.25">
      <c r="I1542" t="s">
        <v>424</v>
      </c>
      <c r="J1542" t="s">
        <v>1478</v>
      </c>
      <c r="K1542">
        <v>1.4879465827993097E-4</v>
      </c>
      <c r="L1542" t="s">
        <v>254</v>
      </c>
      <c r="N1542" t="s">
        <v>434</v>
      </c>
      <c r="O1542" t="s">
        <v>1478</v>
      </c>
      <c r="P1542">
        <v>1.1585134451668849E-5</v>
      </c>
      <c r="Q1542" t="s">
        <v>254</v>
      </c>
      <c r="S1542" t="s">
        <v>444</v>
      </c>
      <c r="T1542" t="s">
        <v>1478</v>
      </c>
      <c r="U1542">
        <v>1.1179432515018944E-4</v>
      </c>
      <c r="V1542" t="s">
        <v>254</v>
      </c>
    </row>
    <row r="1543" spans="9:22" x14ac:dyDescent="0.25">
      <c r="I1543" t="s">
        <v>424</v>
      </c>
      <c r="J1543" t="s">
        <v>1479</v>
      </c>
      <c r="K1543">
        <v>6.1321207570068126E-5</v>
      </c>
      <c r="L1543" t="s">
        <v>254</v>
      </c>
      <c r="N1543" t="s">
        <v>434</v>
      </c>
      <c r="O1543" t="s">
        <v>1479</v>
      </c>
      <c r="P1543">
        <v>1.4664548782990893E-5</v>
      </c>
      <c r="Q1543" t="s">
        <v>254</v>
      </c>
      <c r="S1543" t="s">
        <v>444</v>
      </c>
      <c r="T1543" t="s">
        <v>1479</v>
      </c>
      <c r="U1543">
        <v>8.3990643032653465E-5</v>
      </c>
      <c r="V1543" t="s">
        <v>254</v>
      </c>
    </row>
    <row r="1544" spans="9:22" x14ac:dyDescent="0.25">
      <c r="I1544" t="s">
        <v>424</v>
      </c>
      <c r="J1544" t="s">
        <v>1480</v>
      </c>
      <c r="K1544">
        <v>0</v>
      </c>
      <c r="L1544" t="s">
        <v>254</v>
      </c>
      <c r="N1544" t="s">
        <v>434</v>
      </c>
      <c r="O1544" t="s">
        <v>1480</v>
      </c>
      <c r="P1544">
        <v>2.5251837275694854E-5</v>
      </c>
      <c r="Q1544" t="s">
        <v>254</v>
      </c>
      <c r="S1544" t="s">
        <v>444</v>
      </c>
      <c r="T1544" t="s">
        <v>1480</v>
      </c>
      <c r="U1544">
        <v>6.3789956119831957E-5</v>
      </c>
      <c r="V1544" t="s">
        <v>254</v>
      </c>
    </row>
    <row r="1545" spans="9:22" x14ac:dyDescent="0.25">
      <c r="I1545" t="s">
        <v>424</v>
      </c>
      <c r="J1545" t="s">
        <v>1481</v>
      </c>
      <c r="K1545">
        <v>0</v>
      </c>
      <c r="L1545" t="s">
        <v>254</v>
      </c>
      <c r="N1545" t="s">
        <v>434</v>
      </c>
      <c r="O1545" t="s">
        <v>1481</v>
      </c>
      <c r="P1545">
        <v>2.5508911235180953E-5</v>
      </c>
      <c r="Q1545" t="s">
        <v>254</v>
      </c>
      <c r="S1545" t="s">
        <v>444</v>
      </c>
      <c r="T1545" t="s">
        <v>1481</v>
      </c>
      <c r="U1545">
        <v>4.6161070440582431E-5</v>
      </c>
      <c r="V1545" t="s">
        <v>254</v>
      </c>
    </row>
    <row r="1546" spans="9:22" x14ac:dyDescent="0.25">
      <c r="I1546" t="s">
        <v>424</v>
      </c>
      <c r="J1546" t="s">
        <v>1482</v>
      </c>
      <c r="K1546">
        <v>0</v>
      </c>
      <c r="L1546" t="s">
        <v>254</v>
      </c>
      <c r="N1546" t="s">
        <v>434</v>
      </c>
      <c r="O1546" t="s">
        <v>1482</v>
      </c>
      <c r="P1546">
        <v>2.5822278290990845E-5</v>
      </c>
      <c r="Q1546" t="s">
        <v>254</v>
      </c>
      <c r="S1546" t="s">
        <v>444</v>
      </c>
      <c r="T1546" t="s">
        <v>1482</v>
      </c>
      <c r="U1546">
        <v>5.9806426526846824E-5</v>
      </c>
      <c r="V1546" t="s">
        <v>254</v>
      </c>
    </row>
    <row r="1547" spans="9:22" x14ac:dyDescent="0.25">
      <c r="I1547" t="s">
        <v>424</v>
      </c>
      <c r="J1547" t="s">
        <v>1483</v>
      </c>
      <c r="K1547">
        <v>0</v>
      </c>
      <c r="L1547" t="s">
        <v>254</v>
      </c>
      <c r="N1547" t="s">
        <v>434</v>
      </c>
      <c r="O1547" t="s">
        <v>1483</v>
      </c>
      <c r="P1547">
        <v>3.8593373098837579E-5</v>
      </c>
      <c r="Q1547" t="s">
        <v>254</v>
      </c>
      <c r="S1547" t="s">
        <v>444</v>
      </c>
      <c r="T1547" t="s">
        <v>1483</v>
      </c>
      <c r="U1547">
        <v>3.8339994425219964E-5</v>
      </c>
      <c r="V1547" t="s">
        <v>254</v>
      </c>
    </row>
    <row r="1548" spans="9:22" x14ac:dyDescent="0.25">
      <c r="I1548" t="s">
        <v>424</v>
      </c>
      <c r="J1548" t="s">
        <v>1484</v>
      </c>
      <c r="K1548">
        <v>0</v>
      </c>
      <c r="L1548" t="s">
        <v>254</v>
      </c>
      <c r="N1548" t="s">
        <v>434</v>
      </c>
      <c r="O1548" t="s">
        <v>1484</v>
      </c>
      <c r="P1548">
        <v>4.6218216892094146E-5</v>
      </c>
      <c r="Q1548" t="s">
        <v>254</v>
      </c>
      <c r="S1548" t="s">
        <v>444</v>
      </c>
      <c r="T1548" t="s">
        <v>1484</v>
      </c>
      <c r="U1548">
        <v>2.1452357396107277E-5</v>
      </c>
      <c r="V1548" t="s">
        <v>254</v>
      </c>
    </row>
    <row r="1549" spans="9:22" x14ac:dyDescent="0.25">
      <c r="I1549" t="s">
        <v>424</v>
      </c>
      <c r="J1549" t="s">
        <v>1485</v>
      </c>
      <c r="K1549">
        <v>0</v>
      </c>
      <c r="L1549" t="s">
        <v>254</v>
      </c>
      <c r="N1549" t="s">
        <v>434</v>
      </c>
      <c r="O1549" t="s">
        <v>1485</v>
      </c>
      <c r="P1549">
        <v>3.9989399978927603E-5</v>
      </c>
      <c r="Q1549" t="s">
        <v>254</v>
      </c>
      <c r="S1549" t="s">
        <v>444</v>
      </c>
      <c r="T1549" t="s">
        <v>1485</v>
      </c>
      <c r="U1549">
        <v>1.155047105505573E-5</v>
      </c>
      <c r="V1549" t="s">
        <v>254</v>
      </c>
    </row>
    <row r="1550" spans="9:22" x14ac:dyDescent="0.25">
      <c r="I1550" t="s">
        <v>424</v>
      </c>
      <c r="J1550" t="s">
        <v>1486</v>
      </c>
      <c r="K1550">
        <v>0</v>
      </c>
      <c r="L1550" t="s">
        <v>254</v>
      </c>
      <c r="N1550" t="s">
        <v>434</v>
      </c>
      <c r="O1550" t="s">
        <v>1486</v>
      </c>
      <c r="P1550">
        <v>2.9489993043075638E-5</v>
      </c>
      <c r="Q1550" t="s">
        <v>254</v>
      </c>
      <c r="S1550" t="s">
        <v>444</v>
      </c>
      <c r="T1550" t="s">
        <v>1486</v>
      </c>
      <c r="U1550">
        <v>7.9907254244523718E-6</v>
      </c>
      <c r="V1550" t="s">
        <v>254</v>
      </c>
    </row>
    <row r="1551" spans="9:22" x14ac:dyDescent="0.25">
      <c r="I1551" t="s">
        <v>424</v>
      </c>
      <c r="J1551" t="s">
        <v>1487</v>
      </c>
      <c r="K1551">
        <v>1.1030715981168264E-4</v>
      </c>
      <c r="L1551" t="s">
        <v>254</v>
      </c>
      <c r="N1551" t="s">
        <v>434</v>
      </c>
      <c r="O1551" t="s">
        <v>1487</v>
      </c>
      <c r="P1551">
        <v>2.1062456938505736E-5</v>
      </c>
      <c r="Q1551" t="s">
        <v>254</v>
      </c>
      <c r="S1551" t="s">
        <v>444</v>
      </c>
      <c r="T1551" t="s">
        <v>1487</v>
      </c>
      <c r="U1551">
        <v>8.5743982893739274E-6</v>
      </c>
      <c r="V1551" t="s">
        <v>254</v>
      </c>
    </row>
    <row r="1552" spans="9:22" x14ac:dyDescent="0.25">
      <c r="I1552" t="s">
        <v>424</v>
      </c>
      <c r="J1552" t="s">
        <v>1488</v>
      </c>
      <c r="K1552">
        <v>2.246664744385212E-4</v>
      </c>
      <c r="L1552" t="s">
        <v>254</v>
      </c>
      <c r="N1552" t="s">
        <v>434</v>
      </c>
      <c r="O1552" t="s">
        <v>1488</v>
      </c>
      <c r="P1552">
        <v>1.3504004023179095E-5</v>
      </c>
      <c r="Q1552" t="s">
        <v>254</v>
      </c>
      <c r="S1552" t="s">
        <v>444</v>
      </c>
      <c r="T1552" t="s">
        <v>1488</v>
      </c>
      <c r="U1552">
        <v>1.2043061510711533E-5</v>
      </c>
      <c r="V1552" t="s">
        <v>254</v>
      </c>
    </row>
    <row r="1553" spans="9:22" x14ac:dyDescent="0.25">
      <c r="I1553" t="s">
        <v>424</v>
      </c>
      <c r="J1553" t="s">
        <v>1489</v>
      </c>
      <c r="K1553">
        <v>3.3338534328063982E-4</v>
      </c>
      <c r="L1553" t="s">
        <v>254</v>
      </c>
      <c r="N1553" t="s">
        <v>434</v>
      </c>
      <c r="O1553" t="s">
        <v>1489</v>
      </c>
      <c r="P1553">
        <v>3.8467227657715016E-6</v>
      </c>
      <c r="Q1553" t="s">
        <v>254</v>
      </c>
      <c r="S1553" t="s">
        <v>444</v>
      </c>
      <c r="T1553" t="s">
        <v>1489</v>
      </c>
      <c r="U1553">
        <v>1.3244783407761956E-5</v>
      </c>
      <c r="V1553" t="s">
        <v>254</v>
      </c>
    </row>
    <row r="1554" spans="9:22" x14ac:dyDescent="0.25">
      <c r="I1554" t="s">
        <v>424</v>
      </c>
      <c r="J1554" t="s">
        <v>1490</v>
      </c>
      <c r="K1554">
        <v>3.9319615525111259E-4</v>
      </c>
      <c r="L1554" t="s">
        <v>254</v>
      </c>
      <c r="N1554" t="s">
        <v>434</v>
      </c>
      <c r="O1554" t="s">
        <v>1490</v>
      </c>
      <c r="P1554">
        <v>5.2678083586273014E-8</v>
      </c>
      <c r="Q1554" t="s">
        <v>254</v>
      </c>
      <c r="S1554" t="s">
        <v>444</v>
      </c>
      <c r="T1554" t="s">
        <v>1490</v>
      </c>
      <c r="U1554">
        <v>1.4340218519858946E-5</v>
      </c>
      <c r="V1554" t="s">
        <v>254</v>
      </c>
    </row>
    <row r="1555" spans="9:22" x14ac:dyDescent="0.25">
      <c r="I1555" t="s">
        <v>424</v>
      </c>
      <c r="J1555" t="s">
        <v>1491</v>
      </c>
      <c r="K1555">
        <v>4.37228595050045E-4</v>
      </c>
      <c r="L1555" t="s">
        <v>254</v>
      </c>
      <c r="N1555" t="s">
        <v>434</v>
      </c>
      <c r="O1555" t="s">
        <v>1491</v>
      </c>
      <c r="P1555">
        <v>1.7847829805779148E-8</v>
      </c>
      <c r="Q1555" t="s">
        <v>254</v>
      </c>
      <c r="S1555" t="s">
        <v>444</v>
      </c>
      <c r="T1555" t="s">
        <v>1491</v>
      </c>
      <c r="U1555">
        <v>1.331136462654029E-5</v>
      </c>
      <c r="V1555" t="s">
        <v>254</v>
      </c>
    </row>
    <row r="1556" spans="9:22" x14ac:dyDescent="0.25">
      <c r="I1556" t="s">
        <v>424</v>
      </c>
      <c r="J1556" t="s">
        <v>1492</v>
      </c>
      <c r="K1556">
        <v>4.7383785204212399E-4</v>
      </c>
      <c r="L1556" t="s">
        <v>254</v>
      </c>
      <c r="N1556" t="s">
        <v>434</v>
      </c>
      <c r="O1556" t="s">
        <v>1492</v>
      </c>
      <c r="P1556">
        <v>5.5212471679098137E-8</v>
      </c>
      <c r="Q1556" t="s">
        <v>254</v>
      </c>
      <c r="S1556" t="s">
        <v>444</v>
      </c>
      <c r="T1556" t="s">
        <v>1492</v>
      </c>
      <c r="U1556">
        <v>1.2242739753278327E-5</v>
      </c>
      <c r="V1556" t="s">
        <v>254</v>
      </c>
    </row>
    <row r="1557" spans="9:22" x14ac:dyDescent="0.25">
      <c r="I1557" t="s">
        <v>424</v>
      </c>
      <c r="J1557" t="s">
        <v>1493</v>
      </c>
      <c r="K1557">
        <v>4.970417030590921E-4</v>
      </c>
      <c r="L1557" t="s">
        <v>254</v>
      </c>
      <c r="N1557" t="s">
        <v>434</v>
      </c>
      <c r="O1557" t="s">
        <v>1493</v>
      </c>
      <c r="P1557">
        <v>5.3929860316801087E-7</v>
      </c>
      <c r="Q1557" t="s">
        <v>254</v>
      </c>
      <c r="S1557" t="s">
        <v>444</v>
      </c>
      <c r="T1557" t="s">
        <v>1493</v>
      </c>
      <c r="U1557">
        <v>1.3148808804332726E-5</v>
      </c>
      <c r="V1557" t="s">
        <v>254</v>
      </c>
    </row>
    <row r="1558" spans="9:22" x14ac:dyDescent="0.25">
      <c r="I1558" t="s">
        <v>424</v>
      </c>
      <c r="J1558" t="s">
        <v>1494</v>
      </c>
      <c r="K1558">
        <v>4.8556693198813699E-4</v>
      </c>
      <c r="L1558" t="s">
        <v>254</v>
      </c>
      <c r="N1558" t="s">
        <v>434</v>
      </c>
      <c r="O1558" t="s">
        <v>1494</v>
      </c>
      <c r="P1558">
        <v>1.8303132078866394E-6</v>
      </c>
      <c r="Q1558" t="s">
        <v>254</v>
      </c>
      <c r="S1558" t="s">
        <v>444</v>
      </c>
      <c r="T1558" t="s">
        <v>1494</v>
      </c>
      <c r="U1558">
        <v>8.2385917165720261E-6</v>
      </c>
      <c r="V1558" t="s">
        <v>254</v>
      </c>
    </row>
    <row r="1559" spans="9:22" x14ac:dyDescent="0.25">
      <c r="I1559" t="s">
        <v>424</v>
      </c>
      <c r="J1559" t="s">
        <v>1495</v>
      </c>
      <c r="K1559">
        <v>4.582555988478105E-4</v>
      </c>
      <c r="L1559" t="s">
        <v>254</v>
      </c>
      <c r="N1559" t="s">
        <v>434</v>
      </c>
      <c r="O1559" t="s">
        <v>1495</v>
      </c>
      <c r="P1559">
        <v>3.3741837385330564E-6</v>
      </c>
      <c r="Q1559" t="s">
        <v>254</v>
      </c>
      <c r="S1559" t="s">
        <v>444</v>
      </c>
      <c r="T1559" t="s">
        <v>1495</v>
      </c>
      <c r="U1559">
        <v>1.0927934204146103E-5</v>
      </c>
      <c r="V1559" t="s">
        <v>254</v>
      </c>
    </row>
    <row r="1560" spans="9:22" x14ac:dyDescent="0.25">
      <c r="I1560" t="s">
        <v>424</v>
      </c>
      <c r="J1560" t="s">
        <v>1496</v>
      </c>
      <c r="K1560">
        <v>4.9727211638825352E-4</v>
      </c>
      <c r="L1560" t="s">
        <v>254</v>
      </c>
      <c r="N1560" t="s">
        <v>434</v>
      </c>
      <c r="O1560" t="s">
        <v>1496</v>
      </c>
      <c r="P1560">
        <v>4.7007311008565353E-6</v>
      </c>
      <c r="Q1560" t="s">
        <v>254</v>
      </c>
      <c r="S1560" t="s">
        <v>444</v>
      </c>
      <c r="T1560" t="s">
        <v>1496</v>
      </c>
      <c r="U1560">
        <v>1.5148873768242086E-5</v>
      </c>
      <c r="V1560" t="s">
        <v>254</v>
      </c>
    </row>
    <row r="1561" spans="9:22" x14ac:dyDescent="0.25">
      <c r="I1561" t="s">
        <v>424</v>
      </c>
      <c r="J1561" t="s">
        <v>1497</v>
      </c>
      <c r="K1561">
        <v>5.0434819189910788E-4</v>
      </c>
      <c r="L1561" t="s">
        <v>254</v>
      </c>
      <c r="N1561" t="s">
        <v>434</v>
      </c>
      <c r="O1561" t="s">
        <v>1497</v>
      </c>
      <c r="P1561">
        <v>4.0041270174821078E-6</v>
      </c>
      <c r="Q1561" t="s">
        <v>254</v>
      </c>
      <c r="S1561" t="s">
        <v>444</v>
      </c>
      <c r="T1561" t="s">
        <v>1497</v>
      </c>
      <c r="U1561">
        <v>1.8993288444012489E-5</v>
      </c>
      <c r="V1561" t="s">
        <v>254</v>
      </c>
    </row>
    <row r="1562" spans="9:22" x14ac:dyDescent="0.25">
      <c r="I1562" t="s">
        <v>424</v>
      </c>
      <c r="J1562" t="s">
        <v>1498</v>
      </c>
      <c r="K1562">
        <v>4.7145903226843285E-4</v>
      </c>
      <c r="L1562" t="s">
        <v>254</v>
      </c>
      <c r="N1562" t="s">
        <v>434</v>
      </c>
      <c r="O1562" t="s">
        <v>1498</v>
      </c>
      <c r="P1562">
        <v>2.1595954182186863E-6</v>
      </c>
      <c r="Q1562" t="s">
        <v>254</v>
      </c>
      <c r="S1562" t="s">
        <v>444</v>
      </c>
      <c r="T1562" t="s">
        <v>1498</v>
      </c>
      <c r="U1562">
        <v>1.7882530657208191E-5</v>
      </c>
      <c r="V1562" t="s">
        <v>254</v>
      </c>
    </row>
    <row r="1563" spans="9:22" x14ac:dyDescent="0.25">
      <c r="I1563" t="s">
        <v>424</v>
      </c>
      <c r="J1563" t="s">
        <v>1499</v>
      </c>
      <c r="K1563">
        <v>3.9741969575379809E-4</v>
      </c>
      <c r="L1563" t="s">
        <v>254</v>
      </c>
      <c r="N1563" t="s">
        <v>434</v>
      </c>
      <c r="O1563" t="s">
        <v>1499</v>
      </c>
      <c r="P1563">
        <v>2.7030242997661535E-6</v>
      </c>
      <c r="Q1563" t="s">
        <v>254</v>
      </c>
      <c r="S1563" t="s">
        <v>444</v>
      </c>
      <c r="T1563" t="s">
        <v>1499</v>
      </c>
      <c r="U1563">
        <v>2.0781154369153534E-5</v>
      </c>
      <c r="V1563" t="s">
        <v>254</v>
      </c>
    </row>
    <row r="1564" spans="9:22" x14ac:dyDescent="0.25">
      <c r="I1564" t="s">
        <v>424</v>
      </c>
      <c r="J1564" t="s">
        <v>1500</v>
      </c>
      <c r="K1564">
        <v>3.6806958465456787E-4</v>
      </c>
      <c r="L1564" t="s">
        <v>254</v>
      </c>
      <c r="N1564" t="s">
        <v>434</v>
      </c>
      <c r="O1564" t="s">
        <v>1500</v>
      </c>
      <c r="P1564">
        <v>5.2237067631438937E-6</v>
      </c>
      <c r="Q1564" t="s">
        <v>254</v>
      </c>
      <c r="S1564" t="s">
        <v>444</v>
      </c>
      <c r="T1564" t="s">
        <v>1500</v>
      </c>
      <c r="U1564">
        <v>2.3010344297513065E-5</v>
      </c>
      <c r="V1564" t="s">
        <v>254</v>
      </c>
    </row>
    <row r="1565" spans="9:22" x14ac:dyDescent="0.25">
      <c r="I1565" t="s">
        <v>424</v>
      </c>
      <c r="J1565" t="s">
        <v>1501</v>
      </c>
      <c r="K1565">
        <v>3.0022701947854548E-4</v>
      </c>
      <c r="L1565" t="s">
        <v>254</v>
      </c>
      <c r="N1565" t="s">
        <v>434</v>
      </c>
      <c r="O1565" t="s">
        <v>1501</v>
      </c>
      <c r="P1565">
        <v>2.5052470162719544E-6</v>
      </c>
      <c r="Q1565" t="s">
        <v>254</v>
      </c>
      <c r="S1565" t="s">
        <v>444</v>
      </c>
      <c r="T1565" t="s">
        <v>1501</v>
      </c>
      <c r="U1565">
        <v>2.081749504922646E-5</v>
      </c>
      <c r="V1565" t="s">
        <v>254</v>
      </c>
    </row>
    <row r="1566" spans="9:22" x14ac:dyDescent="0.25">
      <c r="I1566" t="s">
        <v>424</v>
      </c>
      <c r="J1566" t="s">
        <v>1502</v>
      </c>
      <c r="K1566">
        <v>1.8369812507505222E-4</v>
      </c>
      <c r="L1566" t="s">
        <v>254</v>
      </c>
      <c r="N1566" t="s">
        <v>434</v>
      </c>
      <c r="O1566" t="s">
        <v>1502</v>
      </c>
      <c r="P1566">
        <v>9.2601850890186183E-7</v>
      </c>
      <c r="Q1566" t="s">
        <v>254</v>
      </c>
      <c r="S1566" t="s">
        <v>444</v>
      </c>
      <c r="T1566" t="s">
        <v>1502</v>
      </c>
      <c r="U1566">
        <v>1.3836017388634892E-5</v>
      </c>
      <c r="V1566" t="s">
        <v>254</v>
      </c>
    </row>
    <row r="1567" spans="9:22" x14ac:dyDescent="0.25">
      <c r="I1567" t="s">
        <v>424</v>
      </c>
      <c r="J1567" t="s">
        <v>1503</v>
      </c>
      <c r="K1567">
        <v>9.2273238360346315E-5</v>
      </c>
      <c r="L1567" t="s">
        <v>254</v>
      </c>
      <c r="N1567" t="s">
        <v>434</v>
      </c>
      <c r="O1567" t="s">
        <v>1503</v>
      </c>
      <c r="P1567">
        <v>3.8062330116477838E-6</v>
      </c>
      <c r="Q1567" t="s">
        <v>254</v>
      </c>
      <c r="S1567" t="s">
        <v>444</v>
      </c>
      <c r="T1567" t="s">
        <v>1503</v>
      </c>
      <c r="U1567">
        <v>7.9321441719566992E-6</v>
      </c>
      <c r="V1567" t="s">
        <v>254</v>
      </c>
    </row>
    <row r="1568" spans="9:22" x14ac:dyDescent="0.25">
      <c r="I1568" t="s">
        <v>424</v>
      </c>
      <c r="J1568" t="s">
        <v>1504</v>
      </c>
      <c r="K1568">
        <v>0</v>
      </c>
      <c r="L1568" t="s">
        <v>254</v>
      </c>
      <c r="N1568" t="s">
        <v>434</v>
      </c>
      <c r="O1568" t="s">
        <v>1504</v>
      </c>
      <c r="P1568">
        <v>4.0199580087984757E-6</v>
      </c>
      <c r="Q1568" t="s">
        <v>254</v>
      </c>
      <c r="S1568" t="s">
        <v>444</v>
      </c>
      <c r="T1568" t="s">
        <v>1504</v>
      </c>
      <c r="U1568">
        <v>6.1591722341475422E-6</v>
      </c>
      <c r="V1568" t="s">
        <v>254</v>
      </c>
    </row>
    <row r="1569" spans="9:22" x14ac:dyDescent="0.25">
      <c r="I1569" t="s">
        <v>424</v>
      </c>
      <c r="J1569" t="s">
        <v>1505</v>
      </c>
      <c r="K1569">
        <v>0</v>
      </c>
      <c r="L1569" t="s">
        <v>254</v>
      </c>
      <c r="N1569" t="s">
        <v>434</v>
      </c>
      <c r="O1569" t="s">
        <v>1505</v>
      </c>
      <c r="P1569">
        <v>4.5988773633531537E-6</v>
      </c>
      <c r="Q1569" t="s">
        <v>254</v>
      </c>
      <c r="S1569" t="s">
        <v>444</v>
      </c>
      <c r="T1569" t="s">
        <v>1505</v>
      </c>
      <c r="U1569">
        <v>7.1403929259382778E-6</v>
      </c>
      <c r="V1569" t="s">
        <v>254</v>
      </c>
    </row>
    <row r="1570" spans="9:22" x14ac:dyDescent="0.25">
      <c r="I1570" t="s">
        <v>424</v>
      </c>
      <c r="J1570" t="s">
        <v>1506</v>
      </c>
      <c r="K1570">
        <v>0</v>
      </c>
      <c r="L1570" t="s">
        <v>254</v>
      </c>
      <c r="N1570" t="s">
        <v>434</v>
      </c>
      <c r="O1570" t="s">
        <v>1506</v>
      </c>
      <c r="P1570">
        <v>6.8253233690627085E-6</v>
      </c>
      <c r="Q1570" t="s">
        <v>254</v>
      </c>
      <c r="S1570" t="s">
        <v>444</v>
      </c>
      <c r="T1570" t="s">
        <v>1506</v>
      </c>
      <c r="U1570">
        <v>2.3637214299034319E-5</v>
      </c>
      <c r="V1570" t="s">
        <v>254</v>
      </c>
    </row>
    <row r="1571" spans="9:22" x14ac:dyDescent="0.25">
      <c r="I1571" t="s">
        <v>424</v>
      </c>
      <c r="J1571" t="s">
        <v>1507</v>
      </c>
      <c r="K1571">
        <v>0</v>
      </c>
      <c r="L1571" t="s">
        <v>254</v>
      </c>
      <c r="N1571" t="s">
        <v>434</v>
      </c>
      <c r="O1571" t="s">
        <v>1507</v>
      </c>
      <c r="P1571">
        <v>2.8552427385706785E-5</v>
      </c>
      <c r="Q1571" t="s">
        <v>254</v>
      </c>
      <c r="S1571" t="s">
        <v>444</v>
      </c>
      <c r="T1571" t="s">
        <v>1507</v>
      </c>
      <c r="U1571">
        <v>1.5545229050658033E-5</v>
      </c>
      <c r="V1571" t="s">
        <v>254</v>
      </c>
    </row>
    <row r="1572" spans="9:22" x14ac:dyDescent="0.25">
      <c r="I1572" t="s">
        <v>424</v>
      </c>
      <c r="J1572" t="s">
        <v>1508</v>
      </c>
      <c r="K1572">
        <v>0</v>
      </c>
      <c r="L1572" t="s">
        <v>254</v>
      </c>
      <c r="N1572" t="s">
        <v>434</v>
      </c>
      <c r="O1572" t="s">
        <v>1508</v>
      </c>
      <c r="P1572">
        <v>3.4358181481675261E-5</v>
      </c>
      <c r="Q1572" t="s">
        <v>254</v>
      </c>
      <c r="S1572" t="s">
        <v>444</v>
      </c>
      <c r="T1572" t="s">
        <v>1508</v>
      </c>
      <c r="U1572">
        <v>8.2700868633398264E-6</v>
      </c>
      <c r="V1572" t="s">
        <v>254</v>
      </c>
    </row>
    <row r="1573" spans="9:22" x14ac:dyDescent="0.25">
      <c r="I1573" t="s">
        <v>424</v>
      </c>
      <c r="J1573" t="s">
        <v>1509</v>
      </c>
      <c r="K1573">
        <v>0</v>
      </c>
      <c r="L1573" t="s">
        <v>254</v>
      </c>
      <c r="N1573" t="s">
        <v>434</v>
      </c>
      <c r="O1573" t="s">
        <v>1509</v>
      </c>
      <c r="P1573">
        <v>4.209136809843227E-5</v>
      </c>
      <c r="Q1573" t="s">
        <v>254</v>
      </c>
      <c r="S1573" t="s">
        <v>444</v>
      </c>
      <c r="T1573" t="s">
        <v>1509</v>
      </c>
      <c r="U1573">
        <v>7.7870483842319849E-6</v>
      </c>
      <c r="V1573" t="s">
        <v>254</v>
      </c>
    </row>
    <row r="1574" spans="9:22" x14ac:dyDescent="0.25">
      <c r="I1574" t="s">
        <v>424</v>
      </c>
      <c r="J1574" t="s">
        <v>1510</v>
      </c>
      <c r="K1574">
        <v>0</v>
      </c>
      <c r="L1574" t="s">
        <v>254</v>
      </c>
      <c r="N1574" t="s">
        <v>434</v>
      </c>
      <c r="O1574" t="s">
        <v>1510</v>
      </c>
      <c r="P1574">
        <v>4.2538024763470359E-5</v>
      </c>
      <c r="Q1574" t="s">
        <v>254</v>
      </c>
      <c r="S1574" t="s">
        <v>444</v>
      </c>
      <c r="T1574" t="s">
        <v>1510</v>
      </c>
      <c r="U1574">
        <v>1.2265857064602948E-5</v>
      </c>
      <c r="V1574" t="s">
        <v>254</v>
      </c>
    </row>
    <row r="1575" spans="9:22" x14ac:dyDescent="0.25">
      <c r="I1575" t="s">
        <v>424</v>
      </c>
      <c r="J1575" t="s">
        <v>1511</v>
      </c>
      <c r="K1575">
        <v>8.7985465761384151E-5</v>
      </c>
      <c r="L1575" t="s">
        <v>254</v>
      </c>
      <c r="N1575" t="s">
        <v>434</v>
      </c>
      <c r="O1575" t="s">
        <v>1511</v>
      </c>
      <c r="P1575">
        <v>3.4721108562703899E-5</v>
      </c>
      <c r="Q1575" t="s">
        <v>254</v>
      </c>
      <c r="S1575" t="s">
        <v>444</v>
      </c>
      <c r="T1575" t="s">
        <v>1511</v>
      </c>
      <c r="U1575">
        <v>1.5483393557937559E-5</v>
      </c>
      <c r="V1575" t="s">
        <v>254</v>
      </c>
    </row>
    <row r="1576" spans="9:22" x14ac:dyDescent="0.25">
      <c r="I1576" t="s">
        <v>424</v>
      </c>
      <c r="J1576" t="s">
        <v>1512</v>
      </c>
      <c r="K1576">
        <v>1.6541016418151585E-4</v>
      </c>
      <c r="L1576" t="s">
        <v>254</v>
      </c>
      <c r="N1576" t="s">
        <v>434</v>
      </c>
      <c r="O1576" t="s">
        <v>1512</v>
      </c>
      <c r="P1576">
        <v>1.9759158961418151E-5</v>
      </c>
      <c r="Q1576" t="s">
        <v>254</v>
      </c>
      <c r="S1576" t="s">
        <v>444</v>
      </c>
      <c r="T1576" t="s">
        <v>1512</v>
      </c>
      <c r="U1576">
        <v>1.5818353133046229E-5</v>
      </c>
      <c r="V1576" t="s">
        <v>254</v>
      </c>
    </row>
    <row r="1577" spans="9:22" x14ac:dyDescent="0.25">
      <c r="I1577" t="s">
        <v>424</v>
      </c>
      <c r="J1577" t="s">
        <v>1513</v>
      </c>
      <c r="K1577">
        <v>2.4217095523017875E-4</v>
      </c>
      <c r="L1577" t="s">
        <v>254</v>
      </c>
      <c r="N1577" t="s">
        <v>434</v>
      </c>
      <c r="O1577" t="s">
        <v>1513</v>
      </c>
      <c r="P1577">
        <v>2.4639025725438238E-6</v>
      </c>
      <c r="Q1577" t="s">
        <v>254</v>
      </c>
      <c r="S1577" t="s">
        <v>444</v>
      </c>
      <c r="T1577" t="s">
        <v>1513</v>
      </c>
      <c r="U1577">
        <v>1.4564070175624553E-5</v>
      </c>
      <c r="V1577" t="s">
        <v>254</v>
      </c>
    </row>
    <row r="1578" spans="9:22" x14ac:dyDescent="0.25">
      <c r="I1578" t="s">
        <v>424</v>
      </c>
      <c r="J1578" t="s">
        <v>1514</v>
      </c>
      <c r="K1578">
        <v>3.4172937557986455E-4</v>
      </c>
      <c r="L1578" t="s">
        <v>254</v>
      </c>
      <c r="N1578" t="s">
        <v>434</v>
      </c>
      <c r="O1578" t="s">
        <v>1514</v>
      </c>
      <c r="P1578">
        <v>9.9031497550677968E-8</v>
      </c>
      <c r="Q1578" t="s">
        <v>254</v>
      </c>
      <c r="S1578" t="s">
        <v>444</v>
      </c>
      <c r="T1578" t="s">
        <v>1514</v>
      </c>
      <c r="U1578">
        <v>1.2639114839111442E-5</v>
      </c>
      <c r="V1578" t="s">
        <v>254</v>
      </c>
    </row>
    <row r="1579" spans="9:22" x14ac:dyDescent="0.25">
      <c r="I1579" t="s">
        <v>424</v>
      </c>
      <c r="J1579" t="s">
        <v>1515</v>
      </c>
      <c r="K1579">
        <v>4.7634151495542783E-4</v>
      </c>
      <c r="L1579" t="s">
        <v>254</v>
      </c>
      <c r="N1579" t="s">
        <v>434</v>
      </c>
      <c r="O1579" t="s">
        <v>1515</v>
      </c>
      <c r="P1579">
        <v>6.6478067023967101E-8</v>
      </c>
      <c r="Q1579" t="s">
        <v>254</v>
      </c>
      <c r="S1579" t="s">
        <v>444</v>
      </c>
      <c r="T1579" t="s">
        <v>1515</v>
      </c>
      <c r="U1579">
        <v>1.021973250446292E-5</v>
      </c>
      <c r="V1579" t="s">
        <v>254</v>
      </c>
    </row>
    <row r="1580" spans="9:22" x14ac:dyDescent="0.25">
      <c r="I1580" t="s">
        <v>424</v>
      </c>
      <c r="J1580" t="s">
        <v>1516</v>
      </c>
      <c r="K1580">
        <v>4.9237519893965964E-4</v>
      </c>
      <c r="L1580" t="s">
        <v>254</v>
      </c>
      <c r="N1580" t="s">
        <v>434</v>
      </c>
      <c r="O1580" t="s">
        <v>1516</v>
      </c>
      <c r="P1580">
        <v>3.4714562115367987E-7</v>
      </c>
      <c r="Q1580" t="s">
        <v>254</v>
      </c>
      <c r="S1580" t="s">
        <v>444</v>
      </c>
      <c r="T1580" t="s">
        <v>1516</v>
      </c>
      <c r="U1580">
        <v>6.5820153451420948E-6</v>
      </c>
      <c r="V1580" t="s">
        <v>254</v>
      </c>
    </row>
    <row r="1581" spans="9:22" x14ac:dyDescent="0.25">
      <c r="I1581" t="s">
        <v>424</v>
      </c>
      <c r="J1581" t="s">
        <v>1517</v>
      </c>
      <c r="K1581">
        <v>4.9430477949710054E-4</v>
      </c>
      <c r="L1581" t="s">
        <v>254</v>
      </c>
      <c r="N1581" t="s">
        <v>434</v>
      </c>
      <c r="O1581" t="s">
        <v>1517</v>
      </c>
      <c r="P1581">
        <v>1.4688694481076093E-6</v>
      </c>
      <c r="Q1581" t="s">
        <v>254</v>
      </c>
      <c r="S1581" t="s">
        <v>444</v>
      </c>
      <c r="T1581" t="s">
        <v>1517</v>
      </c>
      <c r="U1581">
        <v>4.1584829869187656E-6</v>
      </c>
      <c r="V1581" t="s">
        <v>254</v>
      </c>
    </row>
    <row r="1582" spans="9:22" x14ac:dyDescent="0.25">
      <c r="I1582" t="s">
        <v>424</v>
      </c>
      <c r="J1582" t="s">
        <v>1518</v>
      </c>
      <c r="K1582">
        <v>4.5719127243507089E-4</v>
      </c>
      <c r="L1582" t="s">
        <v>254</v>
      </c>
      <c r="N1582" t="s">
        <v>434</v>
      </c>
      <c r="O1582" t="s">
        <v>1518</v>
      </c>
      <c r="P1582">
        <v>1.6048097520856184E-6</v>
      </c>
      <c r="Q1582" t="s">
        <v>254</v>
      </c>
      <c r="S1582" t="s">
        <v>444</v>
      </c>
      <c r="T1582" t="s">
        <v>1518</v>
      </c>
      <c r="U1582">
        <v>2.5941670991500051E-6</v>
      </c>
      <c r="V1582" t="s">
        <v>254</v>
      </c>
    </row>
    <row r="1583" spans="9:22" x14ac:dyDescent="0.25">
      <c r="I1583" t="s">
        <v>424</v>
      </c>
      <c r="J1583" t="s">
        <v>1519</v>
      </c>
      <c r="K1583">
        <v>4.294593220508062E-4</v>
      </c>
      <c r="L1583" t="s">
        <v>254</v>
      </c>
      <c r="N1583" t="s">
        <v>434</v>
      </c>
      <c r="O1583" t="s">
        <v>1519</v>
      </c>
      <c r="P1583">
        <v>6.922360650004349E-8</v>
      </c>
      <c r="Q1583" t="s">
        <v>254</v>
      </c>
      <c r="S1583" t="s">
        <v>444</v>
      </c>
      <c r="T1583" t="s">
        <v>1519</v>
      </c>
      <c r="U1583">
        <v>3.1250437299321245E-6</v>
      </c>
      <c r="V1583" t="s">
        <v>254</v>
      </c>
    </row>
    <row r="1584" spans="9:22" x14ac:dyDescent="0.25">
      <c r="I1584" t="s">
        <v>424</v>
      </c>
      <c r="J1584" t="s">
        <v>1520</v>
      </c>
      <c r="K1584">
        <v>4.5099003107533476E-4</v>
      </c>
      <c r="L1584" t="s">
        <v>254</v>
      </c>
      <c r="N1584" t="s">
        <v>434</v>
      </c>
      <c r="O1584" t="s">
        <v>1520</v>
      </c>
      <c r="P1584">
        <v>1.2659608296782371E-8</v>
      </c>
      <c r="Q1584" t="s">
        <v>254</v>
      </c>
      <c r="S1584" t="s">
        <v>444</v>
      </c>
      <c r="T1584" t="s">
        <v>1520</v>
      </c>
      <c r="U1584">
        <v>2.794255620861211E-6</v>
      </c>
      <c r="V1584" t="s">
        <v>254</v>
      </c>
    </row>
    <row r="1585" spans="9:22" x14ac:dyDescent="0.25">
      <c r="I1585" t="s">
        <v>424</v>
      </c>
      <c r="J1585" t="s">
        <v>1521</v>
      </c>
      <c r="K1585">
        <v>4.6658105421321533E-4</v>
      </c>
      <c r="L1585" t="s">
        <v>254</v>
      </c>
      <c r="N1585" t="s">
        <v>434</v>
      </c>
      <c r="O1585" t="s">
        <v>1521</v>
      </c>
      <c r="P1585">
        <v>4.1707992662307148E-8</v>
      </c>
      <c r="Q1585" t="s">
        <v>254</v>
      </c>
      <c r="S1585" t="s">
        <v>444</v>
      </c>
      <c r="T1585" t="s">
        <v>1521</v>
      </c>
      <c r="U1585">
        <v>3.0407857670943259E-6</v>
      </c>
      <c r="V1585" t="s">
        <v>254</v>
      </c>
    </row>
    <row r="1586" spans="9:22" x14ac:dyDescent="0.25">
      <c r="I1586" t="s">
        <v>424</v>
      </c>
      <c r="J1586" t="s">
        <v>1522</v>
      </c>
      <c r="K1586">
        <v>4.515366995443479E-4</v>
      </c>
      <c r="L1586" t="s">
        <v>254</v>
      </c>
      <c r="N1586" t="s">
        <v>434</v>
      </c>
      <c r="O1586" t="s">
        <v>1522</v>
      </c>
      <c r="P1586">
        <v>1.6099174498606511E-7</v>
      </c>
      <c r="Q1586" t="s">
        <v>254</v>
      </c>
      <c r="S1586" t="s">
        <v>444</v>
      </c>
      <c r="T1586" t="s">
        <v>1522</v>
      </c>
      <c r="U1586">
        <v>6.3167672723565408E-6</v>
      </c>
      <c r="V1586" t="s">
        <v>254</v>
      </c>
    </row>
    <row r="1587" spans="9:22" x14ac:dyDescent="0.25">
      <c r="I1587" t="s">
        <v>424</v>
      </c>
      <c r="J1587" t="s">
        <v>1523</v>
      </c>
      <c r="K1587">
        <v>4.1517824679641256E-4</v>
      </c>
      <c r="L1587" t="s">
        <v>254</v>
      </c>
      <c r="N1587" t="s">
        <v>434</v>
      </c>
      <c r="O1587" t="s">
        <v>1523</v>
      </c>
      <c r="P1587">
        <v>3.8131029361845393E-7</v>
      </c>
      <c r="Q1587" t="s">
        <v>254</v>
      </c>
      <c r="S1587" t="s">
        <v>444</v>
      </c>
      <c r="T1587" t="s">
        <v>1523</v>
      </c>
      <c r="U1587">
        <v>1.8211672047085627E-5</v>
      </c>
      <c r="V1587" t="s">
        <v>254</v>
      </c>
    </row>
    <row r="1588" spans="9:22" x14ac:dyDescent="0.25">
      <c r="I1588" t="s">
        <v>424</v>
      </c>
      <c r="J1588" t="s">
        <v>1524</v>
      </c>
      <c r="K1588">
        <v>3.8711141646384842E-4</v>
      </c>
      <c r="L1588" t="s">
        <v>254</v>
      </c>
      <c r="N1588" t="s">
        <v>434</v>
      </c>
      <c r="O1588" t="s">
        <v>1524</v>
      </c>
      <c r="P1588">
        <v>2.9498397285295554E-8</v>
      </c>
      <c r="Q1588" t="s">
        <v>254</v>
      </c>
      <c r="S1588" t="s">
        <v>444</v>
      </c>
      <c r="T1588" t="s">
        <v>1524</v>
      </c>
      <c r="U1588">
        <v>3.4978261333505667E-5</v>
      </c>
      <c r="V1588" t="s">
        <v>254</v>
      </c>
    </row>
    <row r="1589" spans="9:22" x14ac:dyDescent="0.25">
      <c r="I1589" t="s">
        <v>424</v>
      </c>
      <c r="J1589" t="s">
        <v>1525</v>
      </c>
      <c r="K1589">
        <v>3.1744982709226125E-4</v>
      </c>
      <c r="L1589" t="s">
        <v>254</v>
      </c>
      <c r="N1589" t="s">
        <v>434</v>
      </c>
      <c r="O1589" t="s">
        <v>1525</v>
      </c>
      <c r="P1589">
        <v>2.9454998183369994E-8</v>
      </c>
      <c r="Q1589" t="s">
        <v>254</v>
      </c>
      <c r="S1589" t="s">
        <v>444</v>
      </c>
      <c r="T1589" t="s">
        <v>1525</v>
      </c>
      <c r="U1589">
        <v>4.190565888022892E-5</v>
      </c>
      <c r="V1589" t="s">
        <v>254</v>
      </c>
    </row>
    <row r="1590" spans="9:22" x14ac:dyDescent="0.25">
      <c r="I1590" t="s">
        <v>424</v>
      </c>
      <c r="J1590" t="s">
        <v>1526</v>
      </c>
      <c r="K1590">
        <v>2.125164120207947E-4</v>
      </c>
      <c r="L1590" t="s">
        <v>254</v>
      </c>
      <c r="N1590" t="s">
        <v>434</v>
      </c>
      <c r="O1590" t="s">
        <v>1526</v>
      </c>
      <c r="P1590">
        <v>0</v>
      </c>
      <c r="Q1590" t="s">
        <v>254</v>
      </c>
      <c r="S1590" t="s">
        <v>444</v>
      </c>
      <c r="T1590" t="s">
        <v>1526</v>
      </c>
      <c r="U1590">
        <v>3.7254940733251138E-5</v>
      </c>
      <c r="V1590" t="s">
        <v>254</v>
      </c>
    </row>
    <row r="1591" spans="9:22" x14ac:dyDescent="0.25">
      <c r="I1591" t="s">
        <v>424</v>
      </c>
      <c r="J1591" t="s">
        <v>1527</v>
      </c>
      <c r="K1591">
        <v>9.6151467830643103E-5</v>
      </c>
      <c r="L1591" t="s">
        <v>254</v>
      </c>
      <c r="N1591" t="s">
        <v>434</v>
      </c>
      <c r="O1591" t="s">
        <v>1527</v>
      </c>
      <c r="P1591">
        <v>9.1458553948156851E-9</v>
      </c>
      <c r="Q1591" t="s">
        <v>254</v>
      </c>
      <c r="S1591" t="s">
        <v>444</v>
      </c>
      <c r="T1591" t="s">
        <v>1527</v>
      </c>
      <c r="U1591">
        <v>2.9957304358554633E-5</v>
      </c>
      <c r="V1591" t="s">
        <v>254</v>
      </c>
    </row>
    <row r="1592" spans="9:22" x14ac:dyDescent="0.25">
      <c r="I1592" t="s">
        <v>424</v>
      </c>
      <c r="J1592" t="s">
        <v>1528</v>
      </c>
      <c r="K1592">
        <v>0</v>
      </c>
      <c r="L1592" t="s">
        <v>254</v>
      </c>
      <c r="N1592" t="s">
        <v>434</v>
      </c>
      <c r="O1592" t="s">
        <v>1528</v>
      </c>
      <c r="P1592">
        <v>2.5539841905621619E-8</v>
      </c>
      <c r="Q1592" t="s">
        <v>254</v>
      </c>
      <c r="S1592" t="s">
        <v>444</v>
      </c>
      <c r="T1592" t="s">
        <v>1528</v>
      </c>
      <c r="U1592">
        <v>2.4268881921875141E-5</v>
      </c>
      <c r="V1592" t="s">
        <v>254</v>
      </c>
    </row>
    <row r="1593" spans="9:22" x14ac:dyDescent="0.25">
      <c r="I1593" t="s">
        <v>424</v>
      </c>
      <c r="J1593" t="s">
        <v>1529</v>
      </c>
      <c r="K1593">
        <v>0</v>
      </c>
      <c r="L1593" t="s">
        <v>254</v>
      </c>
      <c r="N1593" t="s">
        <v>434</v>
      </c>
      <c r="O1593" t="s">
        <v>1529</v>
      </c>
      <c r="P1593">
        <v>4.2236683570600318E-7</v>
      </c>
      <c r="Q1593" t="s">
        <v>254</v>
      </c>
      <c r="S1593" t="s">
        <v>444</v>
      </c>
      <c r="T1593" t="s">
        <v>1529</v>
      </c>
      <c r="U1593">
        <v>1.781774325897957E-5</v>
      </c>
      <c r="V1593" t="s">
        <v>254</v>
      </c>
    </row>
    <row r="1594" spans="9:22" x14ac:dyDescent="0.25">
      <c r="I1594" t="s">
        <v>424</v>
      </c>
      <c r="J1594" t="s">
        <v>1530</v>
      </c>
      <c r="K1594">
        <v>0</v>
      </c>
      <c r="L1594" t="s">
        <v>254</v>
      </c>
      <c r="N1594" t="s">
        <v>434</v>
      </c>
      <c r="O1594" t="s">
        <v>1530</v>
      </c>
      <c r="P1594">
        <v>8.6932199727615502E-7</v>
      </c>
      <c r="Q1594" t="s">
        <v>254</v>
      </c>
      <c r="S1594" t="s">
        <v>444</v>
      </c>
      <c r="T1594" t="s">
        <v>1530</v>
      </c>
      <c r="U1594">
        <v>5.1890322721141219E-5</v>
      </c>
      <c r="V1594" t="s">
        <v>254</v>
      </c>
    </row>
    <row r="1595" spans="9:22" x14ac:dyDescent="0.25">
      <c r="I1595" t="s">
        <v>424</v>
      </c>
      <c r="J1595" t="s">
        <v>1531</v>
      </c>
      <c r="K1595">
        <v>0</v>
      </c>
      <c r="L1595" t="s">
        <v>254</v>
      </c>
      <c r="N1595" t="s">
        <v>434</v>
      </c>
      <c r="O1595" t="s">
        <v>1531</v>
      </c>
      <c r="P1595">
        <v>3.3687639950057795E-6</v>
      </c>
      <c r="Q1595" t="s">
        <v>254</v>
      </c>
      <c r="S1595" t="s">
        <v>444</v>
      </c>
      <c r="T1595" t="s">
        <v>1531</v>
      </c>
      <c r="U1595">
        <v>7.1203108009396365E-5</v>
      </c>
      <c r="V1595" t="s">
        <v>254</v>
      </c>
    </row>
    <row r="1596" spans="9:22" x14ac:dyDescent="0.25">
      <c r="I1596" t="s">
        <v>424</v>
      </c>
      <c r="J1596" t="s">
        <v>1532</v>
      </c>
      <c r="K1596">
        <v>0</v>
      </c>
      <c r="L1596" t="s">
        <v>254</v>
      </c>
      <c r="N1596" t="s">
        <v>434</v>
      </c>
      <c r="O1596" t="s">
        <v>1532</v>
      </c>
      <c r="P1596">
        <v>2.4292187834975175E-6</v>
      </c>
      <c r="Q1596" t="s">
        <v>254</v>
      </c>
      <c r="S1596" t="s">
        <v>444</v>
      </c>
      <c r="T1596" t="s">
        <v>1532</v>
      </c>
      <c r="U1596">
        <v>8.8184988541474652E-5</v>
      </c>
      <c r="V1596" t="s">
        <v>254</v>
      </c>
    </row>
    <row r="1597" spans="9:22" x14ac:dyDescent="0.25">
      <c r="I1597" t="s">
        <v>424</v>
      </c>
      <c r="J1597" t="s">
        <v>1533</v>
      </c>
      <c r="K1597">
        <v>0</v>
      </c>
      <c r="L1597" t="s">
        <v>254</v>
      </c>
      <c r="N1597" t="s">
        <v>434</v>
      </c>
      <c r="O1597" t="s">
        <v>1533</v>
      </c>
      <c r="P1597">
        <v>8.6529171309936862E-7</v>
      </c>
      <c r="Q1597" t="s">
        <v>254</v>
      </c>
      <c r="S1597" t="s">
        <v>444</v>
      </c>
      <c r="T1597" t="s">
        <v>1533</v>
      </c>
      <c r="U1597">
        <v>8.6523584465511766E-5</v>
      </c>
      <c r="V1597" t="s">
        <v>254</v>
      </c>
    </row>
    <row r="1598" spans="9:22" x14ac:dyDescent="0.25">
      <c r="I1598" t="s">
        <v>424</v>
      </c>
      <c r="J1598" t="s">
        <v>1534</v>
      </c>
      <c r="K1598">
        <v>0</v>
      </c>
      <c r="L1598" t="s">
        <v>254</v>
      </c>
      <c r="N1598" t="s">
        <v>434</v>
      </c>
      <c r="O1598" t="s">
        <v>1534</v>
      </c>
      <c r="P1598">
        <v>6.8398830822377772E-7</v>
      </c>
      <c r="Q1598" t="s">
        <v>254</v>
      </c>
      <c r="S1598" t="s">
        <v>444</v>
      </c>
      <c r="T1598" t="s">
        <v>1534</v>
      </c>
      <c r="U1598">
        <v>8.1432119428175454E-5</v>
      </c>
      <c r="V1598" t="s">
        <v>254</v>
      </c>
    </row>
    <row r="1599" spans="9:22" x14ac:dyDescent="0.25">
      <c r="I1599" t="s">
        <v>424</v>
      </c>
      <c r="J1599" t="s">
        <v>1535</v>
      </c>
      <c r="K1599">
        <v>1.2573864813950552E-4</v>
      </c>
      <c r="L1599" t="s">
        <v>254</v>
      </c>
      <c r="N1599" t="s">
        <v>434</v>
      </c>
      <c r="O1599" t="s">
        <v>1535</v>
      </c>
      <c r="P1599">
        <v>6.0924433314098272E-7</v>
      </c>
      <c r="Q1599" t="s">
        <v>254</v>
      </c>
      <c r="S1599" t="s">
        <v>444</v>
      </c>
      <c r="T1599" t="s">
        <v>1535</v>
      </c>
      <c r="U1599">
        <v>6.278763216393007E-5</v>
      </c>
      <c r="V1599" t="s">
        <v>254</v>
      </c>
    </row>
    <row r="1600" spans="9:22" x14ac:dyDescent="0.25">
      <c r="I1600" t="s">
        <v>424</v>
      </c>
      <c r="J1600" t="s">
        <v>1536</v>
      </c>
      <c r="K1600">
        <v>2.5829983920160299E-4</v>
      </c>
      <c r="L1600" t="s">
        <v>254</v>
      </c>
      <c r="N1600" t="s">
        <v>434</v>
      </c>
      <c r="O1600" t="s">
        <v>1536</v>
      </c>
      <c r="P1600">
        <v>3.734079386228942E-7</v>
      </c>
      <c r="Q1600" t="s">
        <v>254</v>
      </c>
      <c r="S1600" t="s">
        <v>444</v>
      </c>
      <c r="T1600" t="s">
        <v>1536</v>
      </c>
      <c r="U1600">
        <v>4.3576912157784897E-5</v>
      </c>
      <c r="V1600" t="s">
        <v>254</v>
      </c>
    </row>
    <row r="1601" spans="9:22" x14ac:dyDescent="0.25">
      <c r="I1601" t="s">
        <v>424</v>
      </c>
      <c r="J1601" t="s">
        <v>1537</v>
      </c>
      <c r="K1601">
        <v>3.6188205735400859E-4</v>
      </c>
      <c r="L1601" t="s">
        <v>254</v>
      </c>
      <c r="N1601" t="s">
        <v>434</v>
      </c>
      <c r="O1601" t="s">
        <v>1537</v>
      </c>
      <c r="P1601">
        <v>9.975116349747403E-8</v>
      </c>
      <c r="Q1601" t="s">
        <v>254</v>
      </c>
      <c r="S1601" t="s">
        <v>444</v>
      </c>
      <c r="T1601" t="s">
        <v>1537</v>
      </c>
      <c r="U1601">
        <v>3.3017504085154903E-5</v>
      </c>
      <c r="V1601" t="s">
        <v>254</v>
      </c>
    </row>
    <row r="1602" spans="9:22" x14ac:dyDescent="0.25">
      <c r="I1602" t="s">
        <v>424</v>
      </c>
      <c r="J1602" t="s">
        <v>1538</v>
      </c>
      <c r="K1602">
        <v>4.4090945511707761E-4</v>
      </c>
      <c r="L1602" t="s">
        <v>254</v>
      </c>
      <c r="N1602" t="s">
        <v>434</v>
      </c>
      <c r="O1602" t="s">
        <v>1538</v>
      </c>
      <c r="P1602">
        <v>9.998036598440141E-7</v>
      </c>
      <c r="Q1602" t="s">
        <v>254</v>
      </c>
      <c r="S1602" t="s">
        <v>444</v>
      </c>
      <c r="T1602" t="s">
        <v>1538</v>
      </c>
      <c r="U1602">
        <v>3.322824307468593E-5</v>
      </c>
      <c r="V1602" t="s">
        <v>254</v>
      </c>
    </row>
    <row r="1603" spans="9:22" x14ac:dyDescent="0.25">
      <c r="I1603" t="s">
        <v>424</v>
      </c>
      <c r="J1603" t="s">
        <v>1539</v>
      </c>
      <c r="K1603">
        <v>4.9863812669153425E-4</v>
      </c>
      <c r="L1603" t="s">
        <v>254</v>
      </c>
      <c r="N1603" t="s">
        <v>434</v>
      </c>
      <c r="O1603" t="s">
        <v>1539</v>
      </c>
      <c r="P1603">
        <v>2.0814461603872921E-6</v>
      </c>
      <c r="Q1603" t="s">
        <v>254</v>
      </c>
      <c r="S1603" t="s">
        <v>444</v>
      </c>
      <c r="T1603" t="s">
        <v>1539</v>
      </c>
      <c r="U1603">
        <v>3.3453866321446627E-5</v>
      </c>
      <c r="V1603" t="s">
        <v>254</v>
      </c>
    </row>
    <row r="1604" spans="9:22" x14ac:dyDescent="0.25">
      <c r="I1604" t="s">
        <v>424</v>
      </c>
      <c r="J1604" t="s">
        <v>1540</v>
      </c>
      <c r="K1604">
        <v>5.2255498456893132E-4</v>
      </c>
      <c r="L1604" t="s">
        <v>254</v>
      </c>
      <c r="N1604" t="s">
        <v>434</v>
      </c>
      <c r="O1604" t="s">
        <v>1540</v>
      </c>
      <c r="P1604">
        <v>1.6420420707012927E-6</v>
      </c>
      <c r="Q1604" t="s">
        <v>254</v>
      </c>
      <c r="S1604" t="s">
        <v>444</v>
      </c>
      <c r="T1604" t="s">
        <v>1540</v>
      </c>
      <c r="U1604">
        <v>3.1069710077434687E-5</v>
      </c>
      <c r="V1604" t="s">
        <v>254</v>
      </c>
    </row>
    <row r="1605" spans="9:22" x14ac:dyDescent="0.25">
      <c r="I1605" t="s">
        <v>424</v>
      </c>
      <c r="J1605" t="s">
        <v>1541</v>
      </c>
      <c r="K1605">
        <v>5.1900899251081025E-4</v>
      </c>
      <c r="L1605" t="s">
        <v>254</v>
      </c>
      <c r="N1605" t="s">
        <v>434</v>
      </c>
      <c r="O1605" t="s">
        <v>1541</v>
      </c>
      <c r="P1605">
        <v>9.9927090967812837E-7</v>
      </c>
      <c r="Q1605" t="s">
        <v>254</v>
      </c>
      <c r="S1605" t="s">
        <v>444</v>
      </c>
      <c r="T1605" t="s">
        <v>1541</v>
      </c>
      <c r="U1605">
        <v>2.8605708295668229E-5</v>
      </c>
      <c r="V1605" t="s">
        <v>254</v>
      </c>
    </row>
    <row r="1606" spans="9:22" x14ac:dyDescent="0.25">
      <c r="I1606" t="s">
        <v>424</v>
      </c>
      <c r="J1606" t="s">
        <v>1542</v>
      </c>
      <c r="K1606">
        <v>4.9491938232643984E-4</v>
      </c>
      <c r="L1606" t="s">
        <v>254</v>
      </c>
      <c r="N1606" t="s">
        <v>434</v>
      </c>
      <c r="O1606" t="s">
        <v>1542</v>
      </c>
      <c r="P1606">
        <v>1.2112157762681973E-6</v>
      </c>
      <c r="Q1606" t="s">
        <v>254</v>
      </c>
      <c r="S1606" t="s">
        <v>444</v>
      </c>
      <c r="T1606" t="s">
        <v>1542</v>
      </c>
      <c r="U1606">
        <v>2.9001965126796796E-5</v>
      </c>
      <c r="V1606" t="s">
        <v>254</v>
      </c>
    </row>
    <row r="1607" spans="9:22" x14ac:dyDescent="0.25">
      <c r="I1607" t="s">
        <v>424</v>
      </c>
      <c r="J1607" t="s">
        <v>1543</v>
      </c>
      <c r="K1607">
        <v>4.3120149817870546E-4</v>
      </c>
      <c r="L1607" t="s">
        <v>254</v>
      </c>
      <c r="N1607" t="s">
        <v>434</v>
      </c>
      <c r="O1607" t="s">
        <v>1543</v>
      </c>
      <c r="P1607">
        <v>1.1215229028570204E-6</v>
      </c>
      <c r="Q1607" t="s">
        <v>254</v>
      </c>
      <c r="S1607" t="s">
        <v>444</v>
      </c>
      <c r="T1607" t="s">
        <v>1543</v>
      </c>
      <c r="U1607">
        <v>2.8466910534869906E-5</v>
      </c>
      <c r="V1607" t="s">
        <v>254</v>
      </c>
    </row>
    <row r="1608" spans="9:22" x14ac:dyDescent="0.25">
      <c r="I1608" t="s">
        <v>424</v>
      </c>
      <c r="J1608" t="s">
        <v>1544</v>
      </c>
      <c r="K1608">
        <v>4.7312455744016923E-4</v>
      </c>
      <c r="L1608" t="s">
        <v>254</v>
      </c>
      <c r="N1608" t="s">
        <v>434</v>
      </c>
      <c r="O1608" t="s">
        <v>1544</v>
      </c>
      <c r="P1608">
        <v>3.6852026999720398E-6</v>
      </c>
      <c r="Q1608" t="s">
        <v>254</v>
      </c>
      <c r="S1608" t="s">
        <v>444</v>
      </c>
      <c r="T1608" t="s">
        <v>1544</v>
      </c>
      <c r="U1608">
        <v>2.7097572505403499E-5</v>
      </c>
      <c r="V1608" t="s">
        <v>254</v>
      </c>
    </row>
    <row r="1609" spans="9:22" x14ac:dyDescent="0.25">
      <c r="I1609" t="s">
        <v>424</v>
      </c>
      <c r="J1609" t="s">
        <v>1545</v>
      </c>
      <c r="K1609">
        <v>4.8903490041903215E-4</v>
      </c>
      <c r="L1609" t="s">
        <v>254</v>
      </c>
      <c r="N1609" t="s">
        <v>434</v>
      </c>
      <c r="O1609" t="s">
        <v>1545</v>
      </c>
      <c r="P1609">
        <v>5.3232045209937166E-6</v>
      </c>
      <c r="Q1609" t="s">
        <v>254</v>
      </c>
      <c r="S1609" t="s">
        <v>444</v>
      </c>
      <c r="T1609" t="s">
        <v>1545</v>
      </c>
      <c r="U1609">
        <v>2.6560946971278543E-5</v>
      </c>
      <c r="V1609" t="s">
        <v>254</v>
      </c>
    </row>
    <row r="1610" spans="9:22" x14ac:dyDescent="0.25">
      <c r="I1610" t="s">
        <v>424</v>
      </c>
      <c r="J1610" t="s">
        <v>1546</v>
      </c>
      <c r="K1610">
        <v>4.8142167257318573E-4</v>
      </c>
      <c r="L1610" t="s">
        <v>254</v>
      </c>
      <c r="N1610" t="s">
        <v>434</v>
      </c>
      <c r="O1610" t="s">
        <v>1546</v>
      </c>
      <c r="P1610">
        <v>4.0342216226635827E-6</v>
      </c>
      <c r="Q1610" t="s">
        <v>254</v>
      </c>
      <c r="S1610" t="s">
        <v>444</v>
      </c>
      <c r="T1610" t="s">
        <v>1546</v>
      </c>
      <c r="U1610">
        <v>2.5177255392507825E-5</v>
      </c>
      <c r="V1610" t="s">
        <v>254</v>
      </c>
    </row>
    <row r="1611" spans="9:22" x14ac:dyDescent="0.25">
      <c r="I1611" t="s">
        <v>424</v>
      </c>
      <c r="J1611" t="s">
        <v>1547</v>
      </c>
      <c r="K1611">
        <v>4.0742541178423534E-4</v>
      </c>
      <c r="L1611" t="s">
        <v>254</v>
      </c>
      <c r="N1611" t="s">
        <v>434</v>
      </c>
      <c r="O1611" t="s">
        <v>1547</v>
      </c>
      <c r="P1611">
        <v>8.2200955802453365E-7</v>
      </c>
      <c r="Q1611" t="s">
        <v>254</v>
      </c>
      <c r="S1611" t="s">
        <v>444</v>
      </c>
      <c r="T1611" t="s">
        <v>1547</v>
      </c>
      <c r="U1611">
        <v>2.4350839121895496E-5</v>
      </c>
      <c r="V1611" t="s">
        <v>254</v>
      </c>
    </row>
    <row r="1612" spans="9:22" x14ac:dyDescent="0.25">
      <c r="I1612" t="s">
        <v>424</v>
      </c>
      <c r="J1612" t="s">
        <v>1548</v>
      </c>
      <c r="K1612">
        <v>3.8159142180714946E-4</v>
      </c>
      <c r="L1612" t="s">
        <v>254</v>
      </c>
      <c r="N1612" t="s">
        <v>434</v>
      </c>
      <c r="O1612" t="s">
        <v>1548</v>
      </c>
      <c r="P1612">
        <v>2.5181827876874703E-7</v>
      </c>
      <c r="Q1612" t="s">
        <v>254</v>
      </c>
      <c r="S1612" t="s">
        <v>444</v>
      </c>
      <c r="T1612" t="s">
        <v>1548</v>
      </c>
      <c r="U1612">
        <v>2.2437912364446155E-5</v>
      </c>
      <c r="V1612" t="s">
        <v>254</v>
      </c>
    </row>
    <row r="1613" spans="9:22" x14ac:dyDescent="0.25">
      <c r="I1613" t="s">
        <v>424</v>
      </c>
      <c r="J1613" t="s">
        <v>1549</v>
      </c>
      <c r="K1613">
        <v>2.6878293472959452E-4</v>
      </c>
      <c r="L1613" t="s">
        <v>254</v>
      </c>
      <c r="N1613" t="s">
        <v>434</v>
      </c>
      <c r="O1613" t="s">
        <v>1549</v>
      </c>
      <c r="P1613">
        <v>2.3289302136725384E-7</v>
      </c>
      <c r="Q1613" t="s">
        <v>254</v>
      </c>
      <c r="S1613" t="s">
        <v>444</v>
      </c>
      <c r="T1613" t="s">
        <v>1549</v>
      </c>
      <c r="U1613">
        <v>1.9912949617778833E-5</v>
      </c>
      <c r="V1613" t="s">
        <v>254</v>
      </c>
    </row>
    <row r="1614" spans="9:22" x14ac:dyDescent="0.25">
      <c r="I1614" t="s">
        <v>424</v>
      </c>
      <c r="J1614" t="s">
        <v>1550</v>
      </c>
      <c r="K1614">
        <v>2.2264077417174583E-4</v>
      </c>
      <c r="L1614" t="s">
        <v>254</v>
      </c>
      <c r="N1614" t="s">
        <v>434</v>
      </c>
      <c r="O1614" t="s">
        <v>1550</v>
      </c>
      <c r="P1614">
        <v>3.4005040375166457E-6</v>
      </c>
      <c r="Q1614" t="s">
        <v>254</v>
      </c>
      <c r="S1614" t="s">
        <v>444</v>
      </c>
      <c r="T1614" t="s">
        <v>1550</v>
      </c>
      <c r="U1614">
        <v>1.7019085584722985E-5</v>
      </c>
      <c r="V1614" t="s">
        <v>254</v>
      </c>
    </row>
    <row r="1615" spans="9:22" x14ac:dyDescent="0.25">
      <c r="I1615" t="s">
        <v>424</v>
      </c>
      <c r="J1615" t="s">
        <v>1551</v>
      </c>
      <c r="K1615">
        <v>1.0355121642468527E-4</v>
      </c>
      <c r="L1615" t="s">
        <v>254</v>
      </c>
      <c r="N1615" t="s">
        <v>434</v>
      </c>
      <c r="O1615" t="s">
        <v>1551</v>
      </c>
      <c r="P1615">
        <v>4.8826421327939134E-6</v>
      </c>
      <c r="Q1615" t="s">
        <v>254</v>
      </c>
      <c r="S1615" t="s">
        <v>444</v>
      </c>
      <c r="T1615" t="s">
        <v>1551</v>
      </c>
      <c r="U1615">
        <v>1.4842944404146894E-5</v>
      </c>
      <c r="V1615" t="s">
        <v>254</v>
      </c>
    </row>
    <row r="1616" spans="9:22" x14ac:dyDescent="0.25">
      <c r="I1616" t="s">
        <v>424</v>
      </c>
      <c r="J1616" t="s">
        <v>1552</v>
      </c>
      <c r="K1616">
        <v>0</v>
      </c>
      <c r="L1616" t="s">
        <v>254</v>
      </c>
      <c r="N1616" t="s">
        <v>434</v>
      </c>
      <c r="O1616" t="s">
        <v>1552</v>
      </c>
      <c r="P1616">
        <v>1.0957882649925924E-5</v>
      </c>
      <c r="Q1616" t="s">
        <v>254</v>
      </c>
      <c r="S1616" t="s">
        <v>444</v>
      </c>
      <c r="T1616" t="s">
        <v>1552</v>
      </c>
      <c r="U1616">
        <v>1.1257468383251613E-5</v>
      </c>
      <c r="V1616" t="s">
        <v>254</v>
      </c>
    </row>
    <row r="1617" spans="9:22" x14ac:dyDescent="0.25">
      <c r="I1617" t="s">
        <v>424</v>
      </c>
      <c r="J1617" t="s">
        <v>1553</v>
      </c>
      <c r="K1617">
        <v>0</v>
      </c>
      <c r="L1617" t="s">
        <v>254</v>
      </c>
      <c r="N1617" t="s">
        <v>434</v>
      </c>
      <c r="O1617" t="s">
        <v>1553</v>
      </c>
      <c r="P1617">
        <v>2.1842370331064231E-5</v>
      </c>
      <c r="Q1617" t="s">
        <v>254</v>
      </c>
      <c r="S1617" t="s">
        <v>444</v>
      </c>
      <c r="T1617" t="s">
        <v>1553</v>
      </c>
      <c r="U1617">
        <v>7.2744280910883164E-6</v>
      </c>
      <c r="V1617" t="s">
        <v>254</v>
      </c>
    </row>
    <row r="1618" spans="9:22" x14ac:dyDescent="0.25">
      <c r="I1618" t="s">
        <v>424</v>
      </c>
      <c r="J1618" t="s">
        <v>1554</v>
      </c>
      <c r="K1618">
        <v>0</v>
      </c>
      <c r="L1618" t="s">
        <v>254</v>
      </c>
      <c r="N1618" t="s">
        <v>434</v>
      </c>
      <c r="O1618" t="s">
        <v>1554</v>
      </c>
      <c r="P1618">
        <v>1.8855327979392124E-5</v>
      </c>
      <c r="Q1618" t="s">
        <v>254</v>
      </c>
      <c r="S1618" t="s">
        <v>444</v>
      </c>
      <c r="T1618" t="s">
        <v>1554</v>
      </c>
      <c r="U1618">
        <v>4.1859130112336268E-6</v>
      </c>
      <c r="V1618" t="s">
        <v>254</v>
      </c>
    </row>
    <row r="1619" spans="9:22" x14ac:dyDescent="0.25">
      <c r="I1619" t="s">
        <v>424</v>
      </c>
      <c r="J1619" t="s">
        <v>1555</v>
      </c>
      <c r="K1619">
        <v>0</v>
      </c>
      <c r="L1619" t="s">
        <v>254</v>
      </c>
      <c r="N1619" t="s">
        <v>434</v>
      </c>
      <c r="O1619" t="s">
        <v>1555</v>
      </c>
      <c r="P1619">
        <v>1.4162825201254502E-5</v>
      </c>
      <c r="Q1619" t="s">
        <v>254</v>
      </c>
      <c r="S1619" t="s">
        <v>444</v>
      </c>
      <c r="T1619" t="s">
        <v>1555</v>
      </c>
      <c r="U1619">
        <v>4.6964603769620042E-6</v>
      </c>
      <c r="V1619" t="s">
        <v>254</v>
      </c>
    </row>
    <row r="1620" spans="9:22" x14ac:dyDescent="0.25">
      <c r="I1620" t="s">
        <v>424</v>
      </c>
      <c r="J1620" t="s">
        <v>1556</v>
      </c>
      <c r="K1620">
        <v>0</v>
      </c>
      <c r="L1620" t="s">
        <v>254</v>
      </c>
      <c r="N1620" t="s">
        <v>434</v>
      </c>
      <c r="O1620" t="s">
        <v>1556</v>
      </c>
      <c r="P1620">
        <v>9.4652097482463051E-6</v>
      </c>
      <c r="Q1620" t="s">
        <v>254</v>
      </c>
      <c r="S1620" t="s">
        <v>444</v>
      </c>
      <c r="T1620" t="s">
        <v>1556</v>
      </c>
      <c r="U1620">
        <v>5.4337700333690366E-6</v>
      </c>
      <c r="V1620" t="s">
        <v>254</v>
      </c>
    </row>
    <row r="1621" spans="9:22" x14ac:dyDescent="0.25">
      <c r="I1621" t="s">
        <v>424</v>
      </c>
      <c r="J1621" t="s">
        <v>1557</v>
      </c>
      <c r="K1621">
        <v>0</v>
      </c>
      <c r="L1621" t="s">
        <v>254</v>
      </c>
      <c r="N1621" t="s">
        <v>434</v>
      </c>
      <c r="O1621" t="s">
        <v>1557</v>
      </c>
      <c r="P1621">
        <v>6.0764909983438809E-6</v>
      </c>
      <c r="Q1621" t="s">
        <v>254</v>
      </c>
      <c r="S1621" t="s">
        <v>444</v>
      </c>
      <c r="T1621" t="s">
        <v>1557</v>
      </c>
      <c r="U1621">
        <v>5.0497611436905179E-6</v>
      </c>
      <c r="V1621" t="s">
        <v>254</v>
      </c>
    </row>
    <row r="1622" spans="9:22" x14ac:dyDescent="0.25">
      <c r="I1622" t="s">
        <v>424</v>
      </c>
      <c r="J1622" t="s">
        <v>1558</v>
      </c>
      <c r="K1622">
        <v>0</v>
      </c>
      <c r="L1622" t="s">
        <v>254</v>
      </c>
      <c r="N1622" t="s">
        <v>434</v>
      </c>
      <c r="O1622" t="s">
        <v>1558</v>
      </c>
      <c r="P1622">
        <v>3.178415280446446E-6</v>
      </c>
      <c r="Q1622" t="s">
        <v>254</v>
      </c>
      <c r="S1622" t="s">
        <v>444</v>
      </c>
      <c r="T1622" t="s">
        <v>1558</v>
      </c>
      <c r="U1622">
        <v>4.1429545340784569E-6</v>
      </c>
      <c r="V1622" t="s">
        <v>254</v>
      </c>
    </row>
    <row r="1623" spans="9:22" x14ac:dyDescent="0.25">
      <c r="I1623" t="s">
        <v>424</v>
      </c>
      <c r="J1623" t="s">
        <v>1559</v>
      </c>
      <c r="K1623">
        <v>1.3126673362353722E-4</v>
      </c>
      <c r="L1623" t="s">
        <v>254</v>
      </c>
      <c r="N1623" t="s">
        <v>434</v>
      </c>
      <c r="O1623" t="s">
        <v>1559</v>
      </c>
      <c r="P1623">
        <v>1.8616417791534711E-6</v>
      </c>
      <c r="Q1623" t="s">
        <v>254</v>
      </c>
      <c r="S1623" t="s">
        <v>444</v>
      </c>
      <c r="T1623" t="s">
        <v>1559</v>
      </c>
      <c r="U1623">
        <v>2.4848544610958926E-6</v>
      </c>
      <c r="V1623" t="s">
        <v>254</v>
      </c>
    </row>
    <row r="1624" spans="9:22" x14ac:dyDescent="0.25">
      <c r="I1624" t="s">
        <v>424</v>
      </c>
      <c r="J1624" t="s">
        <v>1560</v>
      </c>
      <c r="K1624">
        <v>2.5882317141443027E-4</v>
      </c>
      <c r="L1624" t="s">
        <v>254</v>
      </c>
      <c r="N1624" t="s">
        <v>434</v>
      </c>
      <c r="O1624" t="s">
        <v>1560</v>
      </c>
      <c r="P1624">
        <v>1.6847247718667818E-6</v>
      </c>
      <c r="Q1624" t="s">
        <v>254</v>
      </c>
      <c r="S1624" t="s">
        <v>444</v>
      </c>
      <c r="T1624" t="s">
        <v>1560</v>
      </c>
      <c r="U1624">
        <v>2.5560654322686868E-6</v>
      </c>
      <c r="V1624" t="s">
        <v>254</v>
      </c>
    </row>
    <row r="1625" spans="9:22" x14ac:dyDescent="0.25">
      <c r="I1625" t="s">
        <v>424</v>
      </c>
      <c r="J1625" t="s">
        <v>1561</v>
      </c>
      <c r="K1625">
        <v>3.576205548323932E-4</v>
      </c>
      <c r="L1625" t="s">
        <v>254</v>
      </c>
      <c r="N1625" t="s">
        <v>434</v>
      </c>
      <c r="O1625" t="s">
        <v>1561</v>
      </c>
      <c r="P1625">
        <v>3.0781933667611852E-6</v>
      </c>
      <c r="Q1625" t="s">
        <v>254</v>
      </c>
      <c r="S1625" t="s">
        <v>444</v>
      </c>
      <c r="T1625" t="s">
        <v>1561</v>
      </c>
      <c r="U1625">
        <v>1.8081983163983237E-6</v>
      </c>
      <c r="V1625" t="s">
        <v>254</v>
      </c>
    </row>
    <row r="1626" spans="9:22" x14ac:dyDescent="0.25">
      <c r="I1626" t="s">
        <v>424</v>
      </c>
      <c r="J1626" t="s">
        <v>1562</v>
      </c>
      <c r="K1626">
        <v>4.2096687733760523E-4</v>
      </c>
      <c r="L1626" t="s">
        <v>254</v>
      </c>
      <c r="N1626" t="s">
        <v>434</v>
      </c>
      <c r="O1626" t="s">
        <v>1562</v>
      </c>
      <c r="P1626">
        <v>1.0002505849729422E-7</v>
      </c>
      <c r="Q1626" t="s">
        <v>254</v>
      </c>
      <c r="S1626" t="s">
        <v>444</v>
      </c>
      <c r="T1626" t="s">
        <v>1562</v>
      </c>
      <c r="U1626">
        <v>1.0400106993763593E-6</v>
      </c>
      <c r="V1626" t="s">
        <v>254</v>
      </c>
    </row>
    <row r="1627" spans="9:22" x14ac:dyDescent="0.25">
      <c r="I1627" t="s">
        <v>424</v>
      </c>
      <c r="J1627" t="s">
        <v>1563</v>
      </c>
      <c r="K1627">
        <v>4.631127665016516E-4</v>
      </c>
      <c r="L1627" t="s">
        <v>254</v>
      </c>
      <c r="N1627" t="s">
        <v>434</v>
      </c>
      <c r="O1627" t="s">
        <v>1563</v>
      </c>
      <c r="P1627">
        <v>2.6550898313918474E-7</v>
      </c>
      <c r="Q1627" t="s">
        <v>254</v>
      </c>
      <c r="S1627" t="s">
        <v>444</v>
      </c>
      <c r="T1627" t="s">
        <v>1563</v>
      </c>
      <c r="U1627">
        <v>7.8881517021475805E-8</v>
      </c>
      <c r="V1627" t="s">
        <v>254</v>
      </c>
    </row>
    <row r="1628" spans="9:22" x14ac:dyDescent="0.25">
      <c r="I1628" t="s">
        <v>424</v>
      </c>
      <c r="J1628" t="s">
        <v>1564</v>
      </c>
      <c r="K1628">
        <v>4.5616851820588165E-4</v>
      </c>
      <c r="L1628" t="s">
        <v>254</v>
      </c>
      <c r="N1628" t="s">
        <v>434</v>
      </c>
      <c r="O1628" t="s">
        <v>1564</v>
      </c>
      <c r="P1628">
        <v>4.3882872346470841E-6</v>
      </c>
      <c r="Q1628" t="s">
        <v>254</v>
      </c>
      <c r="S1628" t="s">
        <v>444</v>
      </c>
      <c r="T1628" t="s">
        <v>1564</v>
      </c>
      <c r="U1628">
        <v>1.5909835252526148E-7</v>
      </c>
      <c r="V1628" t="s">
        <v>254</v>
      </c>
    </row>
    <row r="1629" spans="9:22" x14ac:dyDescent="0.25">
      <c r="I1629" t="s">
        <v>424</v>
      </c>
      <c r="J1629" t="s">
        <v>1565</v>
      </c>
      <c r="K1629">
        <v>4.359450121678799E-4</v>
      </c>
      <c r="L1629" t="s">
        <v>254</v>
      </c>
      <c r="N1629" t="s">
        <v>434</v>
      </c>
      <c r="O1629" t="s">
        <v>1565</v>
      </c>
      <c r="P1629">
        <v>1.5673977319129573E-5</v>
      </c>
      <c r="Q1629" t="s">
        <v>254</v>
      </c>
      <c r="S1629" t="s">
        <v>444</v>
      </c>
      <c r="T1629" t="s">
        <v>1565</v>
      </c>
      <c r="U1629">
        <v>1.9340000740568198E-7</v>
      </c>
      <c r="V1629" t="s">
        <v>254</v>
      </c>
    </row>
    <row r="1630" spans="9:22" x14ac:dyDescent="0.25">
      <c r="I1630" t="s">
        <v>424</v>
      </c>
      <c r="J1630" t="s">
        <v>1566</v>
      </c>
      <c r="K1630">
        <v>4.5634506120393307E-4</v>
      </c>
      <c r="L1630" t="s">
        <v>254</v>
      </c>
      <c r="N1630" t="s">
        <v>434</v>
      </c>
      <c r="O1630" t="s">
        <v>1566</v>
      </c>
      <c r="P1630">
        <v>3.7123995583592086E-5</v>
      </c>
      <c r="Q1630" t="s">
        <v>254</v>
      </c>
      <c r="S1630" t="s">
        <v>444</v>
      </c>
      <c r="T1630" t="s">
        <v>1566</v>
      </c>
      <c r="U1630">
        <v>1.4421103778378743E-7</v>
      </c>
      <c r="V1630" t="s">
        <v>254</v>
      </c>
    </row>
    <row r="1631" spans="9:22" x14ac:dyDescent="0.25">
      <c r="I1631" t="s">
        <v>424</v>
      </c>
      <c r="J1631" t="s">
        <v>1567</v>
      </c>
      <c r="K1631">
        <v>4.5043504262209027E-4</v>
      </c>
      <c r="L1631" t="s">
        <v>254</v>
      </c>
      <c r="N1631" t="s">
        <v>434</v>
      </c>
      <c r="O1631" t="s">
        <v>1567</v>
      </c>
      <c r="P1631">
        <v>5.3506048598291819E-5</v>
      </c>
      <c r="Q1631" t="s">
        <v>254</v>
      </c>
      <c r="S1631" t="s">
        <v>444</v>
      </c>
      <c r="T1631" t="s">
        <v>1567</v>
      </c>
      <c r="U1631">
        <v>2.323150430056365E-7</v>
      </c>
      <c r="V1631" t="s">
        <v>254</v>
      </c>
    </row>
    <row r="1632" spans="9:22" x14ac:dyDescent="0.25">
      <c r="I1632" t="s">
        <v>424</v>
      </c>
      <c r="J1632" t="s">
        <v>1568</v>
      </c>
      <c r="K1632">
        <v>4.667130079186197E-4</v>
      </c>
      <c r="L1632" t="s">
        <v>254</v>
      </c>
      <c r="N1632" t="s">
        <v>434</v>
      </c>
      <c r="O1632" t="s">
        <v>1568</v>
      </c>
      <c r="P1632">
        <v>6.9283382943701293E-5</v>
      </c>
      <c r="Q1632" t="s">
        <v>254</v>
      </c>
      <c r="S1632" t="s">
        <v>444</v>
      </c>
      <c r="T1632" t="s">
        <v>1568</v>
      </c>
      <c r="U1632">
        <v>3.0121104839948242E-7</v>
      </c>
      <c r="V1632" t="s">
        <v>254</v>
      </c>
    </row>
    <row r="1633" spans="9:22" x14ac:dyDescent="0.25">
      <c r="I1633" t="s">
        <v>424</v>
      </c>
      <c r="J1633" t="s">
        <v>1569</v>
      </c>
      <c r="K1633">
        <v>4.4675017388639865E-4</v>
      </c>
      <c r="L1633" t="s">
        <v>254</v>
      </c>
      <c r="N1633" t="s">
        <v>434</v>
      </c>
      <c r="O1633" t="s">
        <v>1569</v>
      </c>
      <c r="P1633">
        <v>6.1221640019312127E-5</v>
      </c>
      <c r="Q1633" t="s">
        <v>254</v>
      </c>
      <c r="S1633" t="s">
        <v>444</v>
      </c>
      <c r="T1633" t="s">
        <v>1569</v>
      </c>
      <c r="U1633">
        <v>5.7633627324151921E-8</v>
      </c>
      <c r="V1633" t="s">
        <v>254</v>
      </c>
    </row>
    <row r="1634" spans="9:22" x14ac:dyDescent="0.25">
      <c r="I1634" t="s">
        <v>424</v>
      </c>
      <c r="J1634" t="s">
        <v>1570</v>
      </c>
      <c r="K1634">
        <v>4.3497871477862218E-4</v>
      </c>
      <c r="L1634" t="s">
        <v>254</v>
      </c>
      <c r="N1634" t="s">
        <v>434</v>
      </c>
      <c r="O1634" t="s">
        <v>1570</v>
      </c>
      <c r="P1634">
        <v>5.0022359516348762E-5</v>
      </c>
      <c r="Q1634" t="s">
        <v>254</v>
      </c>
      <c r="S1634" t="s">
        <v>444</v>
      </c>
      <c r="T1634" t="s">
        <v>1570</v>
      </c>
      <c r="U1634">
        <v>0</v>
      </c>
      <c r="V1634" t="s">
        <v>254</v>
      </c>
    </row>
    <row r="1635" spans="9:22" x14ac:dyDescent="0.25">
      <c r="I1635" t="s">
        <v>424</v>
      </c>
      <c r="J1635" t="s">
        <v>1571</v>
      </c>
      <c r="K1635">
        <v>3.6177979772925283E-4</v>
      </c>
      <c r="L1635" t="s">
        <v>254</v>
      </c>
      <c r="N1635" t="s">
        <v>434</v>
      </c>
      <c r="O1635" t="s">
        <v>1571</v>
      </c>
      <c r="P1635">
        <v>3.8515368468652975E-5</v>
      </c>
      <c r="Q1635" t="s">
        <v>254</v>
      </c>
      <c r="S1635" t="s">
        <v>444</v>
      </c>
      <c r="T1635" t="s">
        <v>1571</v>
      </c>
      <c r="U1635">
        <v>8.9271794965389338E-8</v>
      </c>
      <c r="V1635" t="s">
        <v>254</v>
      </c>
    </row>
    <row r="1636" spans="9:22" x14ac:dyDescent="0.25">
      <c r="I1636" t="s">
        <v>424</v>
      </c>
      <c r="J1636" t="s">
        <v>1572</v>
      </c>
      <c r="K1636">
        <v>3.7908952226701624E-4</v>
      </c>
      <c r="L1636" t="s">
        <v>254</v>
      </c>
      <c r="N1636" t="s">
        <v>434</v>
      </c>
      <c r="O1636" t="s">
        <v>1572</v>
      </c>
      <c r="P1636">
        <v>3.1708148884036015E-5</v>
      </c>
      <c r="Q1636" t="s">
        <v>254</v>
      </c>
      <c r="S1636" t="s">
        <v>444</v>
      </c>
      <c r="T1636" t="s">
        <v>1572</v>
      </c>
      <c r="U1636">
        <v>1.1925856509132818E-6</v>
      </c>
      <c r="V1636" t="s">
        <v>254</v>
      </c>
    </row>
    <row r="1637" spans="9:22" x14ac:dyDescent="0.25">
      <c r="I1637" t="s">
        <v>424</v>
      </c>
      <c r="J1637" t="s">
        <v>1573</v>
      </c>
      <c r="K1637">
        <v>3.1463075901819296E-4</v>
      </c>
      <c r="L1637" t="s">
        <v>254</v>
      </c>
      <c r="N1637" t="s">
        <v>434</v>
      </c>
      <c r="O1637" t="s">
        <v>1573</v>
      </c>
      <c r="P1637">
        <v>2.6084112155914784E-5</v>
      </c>
      <c r="Q1637" t="s">
        <v>254</v>
      </c>
      <c r="S1637" t="s">
        <v>444</v>
      </c>
      <c r="T1637" t="s">
        <v>1573</v>
      </c>
      <c r="U1637">
        <v>1.5698800499036013E-6</v>
      </c>
      <c r="V1637" t="s">
        <v>254</v>
      </c>
    </row>
    <row r="1638" spans="9:22" x14ac:dyDescent="0.25">
      <c r="I1638" t="s">
        <v>424</v>
      </c>
      <c r="J1638" t="s">
        <v>1574</v>
      </c>
      <c r="K1638">
        <v>2.0507531309510432E-4</v>
      </c>
      <c r="L1638" t="s">
        <v>254</v>
      </c>
      <c r="N1638" t="s">
        <v>434</v>
      </c>
      <c r="O1638" t="s">
        <v>1574</v>
      </c>
      <c r="P1638">
        <v>1.3214090546402273E-5</v>
      </c>
      <c r="Q1638" t="s">
        <v>254</v>
      </c>
      <c r="S1638" t="s">
        <v>444</v>
      </c>
      <c r="T1638" t="s">
        <v>1574</v>
      </c>
      <c r="U1638">
        <v>1.1774610271515388E-6</v>
      </c>
      <c r="V1638" t="s">
        <v>254</v>
      </c>
    </row>
    <row r="1639" spans="9:22" x14ac:dyDescent="0.25">
      <c r="I1639" t="s">
        <v>424</v>
      </c>
      <c r="J1639" t="s">
        <v>1575</v>
      </c>
      <c r="K1639">
        <v>1.0093486159382074E-4</v>
      </c>
      <c r="L1639" t="s">
        <v>254</v>
      </c>
      <c r="N1639" t="s">
        <v>434</v>
      </c>
      <c r="O1639" t="s">
        <v>1575</v>
      </c>
      <c r="P1639">
        <v>6.7643411196549805E-6</v>
      </c>
      <c r="Q1639" t="s">
        <v>254</v>
      </c>
      <c r="S1639" t="s">
        <v>444</v>
      </c>
      <c r="T1639" t="s">
        <v>1575</v>
      </c>
      <c r="U1639">
        <v>9.3558074149290902E-7</v>
      </c>
      <c r="V1639" t="s">
        <v>254</v>
      </c>
    </row>
    <row r="1640" spans="9:22" x14ac:dyDescent="0.25">
      <c r="I1640" t="s">
        <v>424</v>
      </c>
      <c r="J1640" t="s">
        <v>1576</v>
      </c>
      <c r="K1640">
        <v>0</v>
      </c>
      <c r="L1640" t="s">
        <v>254</v>
      </c>
      <c r="N1640" t="s">
        <v>434</v>
      </c>
      <c r="O1640" t="s">
        <v>1576</v>
      </c>
      <c r="P1640">
        <v>3.5056882223824083E-6</v>
      </c>
      <c r="Q1640" t="s">
        <v>254</v>
      </c>
      <c r="S1640" t="s">
        <v>444</v>
      </c>
      <c r="T1640" t="s">
        <v>1576</v>
      </c>
      <c r="U1640">
        <v>1.0686865731633115E-6</v>
      </c>
      <c r="V1640" t="s">
        <v>254</v>
      </c>
    </row>
    <row r="1641" spans="9:22" x14ac:dyDescent="0.25">
      <c r="I1641" t="s">
        <v>424</v>
      </c>
      <c r="J1641" t="s">
        <v>1577</v>
      </c>
      <c r="K1641">
        <v>0</v>
      </c>
      <c r="L1641" t="s">
        <v>254</v>
      </c>
      <c r="N1641" t="s">
        <v>434</v>
      </c>
      <c r="O1641" t="s">
        <v>1577</v>
      </c>
      <c r="P1641">
        <v>1.3102283661571726E-6</v>
      </c>
      <c r="Q1641" t="s">
        <v>254</v>
      </c>
      <c r="S1641" t="s">
        <v>444</v>
      </c>
      <c r="T1641" t="s">
        <v>1577</v>
      </c>
      <c r="U1641">
        <v>2.1484867786281384E-6</v>
      </c>
      <c r="V1641" t="s">
        <v>254</v>
      </c>
    </row>
    <row r="1642" spans="9:22" x14ac:dyDescent="0.25">
      <c r="I1642" t="s">
        <v>424</v>
      </c>
      <c r="J1642" t="s">
        <v>1578</v>
      </c>
      <c r="K1642">
        <v>0</v>
      </c>
      <c r="L1642" t="s">
        <v>254</v>
      </c>
      <c r="N1642" t="s">
        <v>434</v>
      </c>
      <c r="O1642" t="s">
        <v>1578</v>
      </c>
      <c r="P1642">
        <v>1.2347528776300367E-7</v>
      </c>
      <c r="Q1642" t="s">
        <v>254</v>
      </c>
      <c r="S1642" t="s">
        <v>444</v>
      </c>
      <c r="T1642" t="s">
        <v>1578</v>
      </c>
      <c r="U1642">
        <v>0</v>
      </c>
      <c r="V1642" t="s">
        <v>254</v>
      </c>
    </row>
    <row r="1643" spans="9:22" x14ac:dyDescent="0.25">
      <c r="I1643" t="s">
        <v>424</v>
      </c>
      <c r="J1643" t="s">
        <v>1579</v>
      </c>
      <c r="K1643">
        <v>0</v>
      </c>
      <c r="L1643" t="s">
        <v>254</v>
      </c>
      <c r="N1643" t="s">
        <v>434</v>
      </c>
      <c r="O1643" t="s">
        <v>1579</v>
      </c>
      <c r="P1643">
        <v>2.5196209763244842E-6</v>
      </c>
      <c r="Q1643" t="s">
        <v>254</v>
      </c>
      <c r="S1643" t="s">
        <v>444</v>
      </c>
      <c r="T1643" t="s">
        <v>1579</v>
      </c>
      <c r="U1643">
        <v>1.0029791630649283E-6</v>
      </c>
      <c r="V1643" t="s">
        <v>254</v>
      </c>
    </row>
    <row r="1644" spans="9:22" x14ac:dyDescent="0.25">
      <c r="I1644" t="s">
        <v>424</v>
      </c>
      <c r="J1644" t="s">
        <v>1580</v>
      </c>
      <c r="K1644">
        <v>0</v>
      </c>
      <c r="L1644" t="s">
        <v>254</v>
      </c>
      <c r="N1644" t="s">
        <v>434</v>
      </c>
      <c r="O1644" t="s">
        <v>1580</v>
      </c>
      <c r="P1644">
        <v>5.3538031379458497E-6</v>
      </c>
      <c r="Q1644" t="s">
        <v>254</v>
      </c>
      <c r="S1644" t="s">
        <v>444</v>
      </c>
      <c r="T1644" t="s">
        <v>1580</v>
      </c>
      <c r="U1644">
        <v>1.7127104614124225E-6</v>
      </c>
      <c r="V1644" t="s">
        <v>254</v>
      </c>
    </row>
    <row r="1645" spans="9:22" x14ac:dyDescent="0.25">
      <c r="I1645" t="s">
        <v>424</v>
      </c>
      <c r="J1645" t="s">
        <v>1581</v>
      </c>
      <c r="K1645">
        <v>0</v>
      </c>
      <c r="L1645" t="s">
        <v>254</v>
      </c>
      <c r="N1645" t="s">
        <v>434</v>
      </c>
      <c r="O1645" t="s">
        <v>1581</v>
      </c>
      <c r="P1645">
        <v>1.2547089184203773E-5</v>
      </c>
      <c r="Q1645" t="s">
        <v>254</v>
      </c>
      <c r="S1645" t="s">
        <v>444</v>
      </c>
      <c r="T1645" t="s">
        <v>1581</v>
      </c>
      <c r="U1645">
        <v>7.8428583357011365E-7</v>
      </c>
      <c r="V1645" t="s">
        <v>254</v>
      </c>
    </row>
    <row r="1646" spans="9:22" x14ac:dyDescent="0.25">
      <c r="I1646" t="s">
        <v>424</v>
      </c>
      <c r="J1646" t="s">
        <v>1582</v>
      </c>
      <c r="K1646">
        <v>0</v>
      </c>
      <c r="L1646" t="s">
        <v>254</v>
      </c>
      <c r="N1646" t="s">
        <v>434</v>
      </c>
      <c r="O1646" t="s">
        <v>1582</v>
      </c>
      <c r="P1646">
        <v>1.9155760965786876E-5</v>
      </c>
      <c r="Q1646" t="s">
        <v>254</v>
      </c>
      <c r="S1646" t="s">
        <v>444</v>
      </c>
      <c r="T1646" t="s">
        <v>1582</v>
      </c>
      <c r="U1646">
        <v>0</v>
      </c>
      <c r="V1646" t="s">
        <v>254</v>
      </c>
    </row>
    <row r="1647" spans="9:22" x14ac:dyDescent="0.25">
      <c r="I1647" t="s">
        <v>424</v>
      </c>
      <c r="J1647" t="s">
        <v>1583</v>
      </c>
      <c r="K1647">
        <v>8.4318392870862702E-5</v>
      </c>
      <c r="L1647" t="s">
        <v>254</v>
      </c>
      <c r="N1647" t="s">
        <v>434</v>
      </c>
      <c r="O1647" t="s">
        <v>1583</v>
      </c>
      <c r="P1647">
        <v>1.981491910160387E-5</v>
      </c>
      <c r="Q1647" t="s">
        <v>254</v>
      </c>
      <c r="S1647" t="s">
        <v>444</v>
      </c>
      <c r="T1647" t="s">
        <v>1583</v>
      </c>
      <c r="U1647">
        <v>2.0937446609749072E-6</v>
      </c>
      <c r="V1647" t="s">
        <v>254</v>
      </c>
    </row>
    <row r="1648" spans="9:22" x14ac:dyDescent="0.25">
      <c r="I1648" t="s">
        <v>424</v>
      </c>
      <c r="J1648" t="s">
        <v>1584</v>
      </c>
      <c r="K1648">
        <v>1.4121574636226768E-4</v>
      </c>
      <c r="L1648" t="s">
        <v>254</v>
      </c>
      <c r="N1648" t="s">
        <v>434</v>
      </c>
      <c r="O1648" t="s">
        <v>1584</v>
      </c>
      <c r="P1648">
        <v>1.7539863874007691E-5</v>
      </c>
      <c r="Q1648" t="s">
        <v>254</v>
      </c>
      <c r="S1648" t="s">
        <v>444</v>
      </c>
      <c r="T1648" t="s">
        <v>1584</v>
      </c>
      <c r="U1648">
        <v>3.8359774442827397E-6</v>
      </c>
      <c r="V1648" t="s">
        <v>254</v>
      </c>
    </row>
    <row r="1649" spans="9:22" x14ac:dyDescent="0.25">
      <c r="I1649" t="s">
        <v>424</v>
      </c>
      <c r="J1649" t="s">
        <v>1585</v>
      </c>
      <c r="K1649">
        <v>2.0952598672865358E-4</v>
      </c>
      <c r="L1649" t="s">
        <v>254</v>
      </c>
      <c r="N1649" t="s">
        <v>434</v>
      </c>
      <c r="O1649" t="s">
        <v>1585</v>
      </c>
      <c r="P1649">
        <v>4.8702134815426843E-6</v>
      </c>
      <c r="Q1649" t="s">
        <v>254</v>
      </c>
      <c r="S1649" t="s">
        <v>444</v>
      </c>
      <c r="T1649" t="s">
        <v>1585</v>
      </c>
      <c r="U1649">
        <v>6.0717395083549572E-6</v>
      </c>
      <c r="V1649" t="s">
        <v>254</v>
      </c>
    </row>
    <row r="1650" spans="9:22" x14ac:dyDescent="0.25">
      <c r="I1650" t="s">
        <v>424</v>
      </c>
      <c r="J1650" t="s">
        <v>1586</v>
      </c>
      <c r="K1650">
        <v>3.371804953531556E-4</v>
      </c>
      <c r="L1650" t="s">
        <v>254</v>
      </c>
      <c r="N1650" t="s">
        <v>434</v>
      </c>
      <c r="O1650" t="s">
        <v>1586</v>
      </c>
      <c r="P1650">
        <v>2.2661217301705145E-7</v>
      </c>
      <c r="Q1650" t="s">
        <v>254</v>
      </c>
      <c r="S1650" t="s">
        <v>444</v>
      </c>
      <c r="T1650" t="s">
        <v>1586</v>
      </c>
      <c r="U1650">
        <v>5.2796091506240386E-6</v>
      </c>
      <c r="V1650" t="s">
        <v>254</v>
      </c>
    </row>
    <row r="1651" spans="9:22" x14ac:dyDescent="0.25">
      <c r="I1651" t="s">
        <v>424</v>
      </c>
      <c r="J1651" t="s">
        <v>1587</v>
      </c>
      <c r="K1651">
        <v>3.2564945821109354E-4</v>
      </c>
      <c r="L1651" t="s">
        <v>254</v>
      </c>
      <c r="N1651" t="s">
        <v>434</v>
      </c>
      <c r="O1651" t="s">
        <v>1587</v>
      </c>
      <c r="P1651">
        <v>2.5033833391467487E-7</v>
      </c>
      <c r="Q1651" t="s">
        <v>254</v>
      </c>
      <c r="S1651" t="s">
        <v>444</v>
      </c>
      <c r="T1651" t="s">
        <v>1587</v>
      </c>
      <c r="U1651">
        <v>1.8226138595551502E-6</v>
      </c>
      <c r="V1651" t="s">
        <v>254</v>
      </c>
    </row>
    <row r="1652" spans="9:22" x14ac:dyDescent="0.25">
      <c r="I1652" t="s">
        <v>424</v>
      </c>
      <c r="J1652" t="s">
        <v>1588</v>
      </c>
      <c r="K1652">
        <v>3.6638003096997558E-4</v>
      </c>
      <c r="L1652" t="s">
        <v>254</v>
      </c>
      <c r="N1652" t="s">
        <v>434</v>
      </c>
      <c r="O1652" t="s">
        <v>1588</v>
      </c>
      <c r="P1652">
        <v>1.1669264755276617E-6</v>
      </c>
      <c r="Q1652" t="s">
        <v>254</v>
      </c>
      <c r="S1652" t="s">
        <v>444</v>
      </c>
      <c r="T1652" t="s">
        <v>1588</v>
      </c>
      <c r="U1652">
        <v>2.2399745379074273E-6</v>
      </c>
      <c r="V1652" t="s">
        <v>254</v>
      </c>
    </row>
    <row r="1653" spans="9:22" x14ac:dyDescent="0.25">
      <c r="I1653" t="s">
        <v>424</v>
      </c>
      <c r="J1653" t="s">
        <v>1589</v>
      </c>
      <c r="K1653">
        <v>4.0206179555255867E-4</v>
      </c>
      <c r="L1653" t="s">
        <v>254</v>
      </c>
      <c r="N1653" t="s">
        <v>434</v>
      </c>
      <c r="O1653" t="s">
        <v>1589</v>
      </c>
      <c r="P1653">
        <v>6.9448372698428956E-6</v>
      </c>
      <c r="Q1653" t="s">
        <v>254</v>
      </c>
      <c r="S1653" t="s">
        <v>444</v>
      </c>
      <c r="T1653" t="s">
        <v>1589</v>
      </c>
      <c r="U1653">
        <v>2.6542122638372006E-6</v>
      </c>
      <c r="V1653" t="s">
        <v>254</v>
      </c>
    </row>
    <row r="1654" spans="9:22" x14ac:dyDescent="0.25">
      <c r="I1654" t="s">
        <v>424</v>
      </c>
      <c r="J1654" t="s">
        <v>1590</v>
      </c>
      <c r="K1654">
        <v>4.437550827651431E-4</v>
      </c>
      <c r="L1654" t="s">
        <v>254</v>
      </c>
      <c r="N1654" t="s">
        <v>434</v>
      </c>
      <c r="O1654" t="s">
        <v>1590</v>
      </c>
      <c r="P1654">
        <v>1.4733035249909567E-5</v>
      </c>
      <c r="Q1654" t="s">
        <v>254</v>
      </c>
      <c r="S1654" t="s">
        <v>444</v>
      </c>
      <c r="T1654" t="s">
        <v>1590</v>
      </c>
      <c r="U1654">
        <v>1.8476973912728252E-5</v>
      </c>
      <c r="V1654" t="s">
        <v>254</v>
      </c>
    </row>
    <row r="1655" spans="9:22" x14ac:dyDescent="0.25">
      <c r="I1655" t="s">
        <v>424</v>
      </c>
      <c r="J1655" t="s">
        <v>1591</v>
      </c>
      <c r="K1655">
        <v>4.141397844650469E-4</v>
      </c>
      <c r="L1655" t="s">
        <v>254</v>
      </c>
      <c r="N1655" t="s">
        <v>434</v>
      </c>
      <c r="O1655" t="s">
        <v>1591</v>
      </c>
      <c r="P1655">
        <v>2.2900164758975155E-6</v>
      </c>
      <c r="Q1655" t="s">
        <v>254</v>
      </c>
      <c r="S1655" t="s">
        <v>444</v>
      </c>
      <c r="T1655" t="s">
        <v>1591</v>
      </c>
      <c r="U1655">
        <v>1.3512827562791148E-5</v>
      </c>
      <c r="V1655" t="s">
        <v>254</v>
      </c>
    </row>
    <row r="1656" spans="9:22" x14ac:dyDescent="0.25">
      <c r="I1656" t="s">
        <v>424</v>
      </c>
      <c r="J1656" t="s">
        <v>1592</v>
      </c>
      <c r="K1656">
        <v>4.386188599888341E-4</v>
      </c>
      <c r="L1656" t="s">
        <v>254</v>
      </c>
      <c r="N1656" t="s">
        <v>434</v>
      </c>
      <c r="O1656" t="s">
        <v>1592</v>
      </c>
      <c r="P1656">
        <v>1.4078816085640462E-5</v>
      </c>
      <c r="Q1656" t="s">
        <v>254</v>
      </c>
      <c r="S1656" t="s">
        <v>444</v>
      </c>
      <c r="T1656" t="s">
        <v>1592</v>
      </c>
      <c r="U1656">
        <v>1.2805053334128303E-5</v>
      </c>
      <c r="V1656" t="s">
        <v>254</v>
      </c>
    </row>
    <row r="1657" spans="9:22" x14ac:dyDescent="0.25">
      <c r="I1657" t="s">
        <v>424</v>
      </c>
      <c r="J1657" t="s">
        <v>1593</v>
      </c>
      <c r="K1657">
        <v>4.2797527381314645E-4</v>
      </c>
      <c r="L1657" t="s">
        <v>254</v>
      </c>
      <c r="N1657" t="s">
        <v>434</v>
      </c>
      <c r="O1657" t="s">
        <v>1593</v>
      </c>
      <c r="P1657">
        <v>3.0246558545656766E-5</v>
      </c>
      <c r="Q1657" t="s">
        <v>254</v>
      </c>
      <c r="S1657" t="s">
        <v>444</v>
      </c>
      <c r="T1657" t="s">
        <v>1593</v>
      </c>
      <c r="U1657">
        <v>1.3154430966574012E-5</v>
      </c>
      <c r="V1657" t="s">
        <v>254</v>
      </c>
    </row>
    <row r="1658" spans="9:22" x14ac:dyDescent="0.25">
      <c r="I1658" t="s">
        <v>424</v>
      </c>
      <c r="J1658" t="s">
        <v>1594</v>
      </c>
      <c r="K1658">
        <v>4.4373579374932723E-4</v>
      </c>
      <c r="L1658" t="s">
        <v>254</v>
      </c>
      <c r="N1658" t="s">
        <v>434</v>
      </c>
      <c r="O1658" t="s">
        <v>1594</v>
      </c>
      <c r="P1658">
        <v>6.3668092884675551E-5</v>
      </c>
      <c r="Q1658" t="s">
        <v>254</v>
      </c>
      <c r="S1658" t="s">
        <v>444</v>
      </c>
      <c r="T1658" t="s">
        <v>1594</v>
      </c>
      <c r="U1658">
        <v>1.7113055753768461E-5</v>
      </c>
      <c r="V1658" t="s">
        <v>254</v>
      </c>
    </row>
    <row r="1659" spans="9:22" x14ac:dyDescent="0.25">
      <c r="I1659" t="s">
        <v>424</v>
      </c>
      <c r="J1659" t="s">
        <v>1595</v>
      </c>
      <c r="K1659">
        <v>3.4222049136413684E-4</v>
      </c>
      <c r="L1659" t="s">
        <v>254</v>
      </c>
      <c r="N1659" t="s">
        <v>434</v>
      </c>
      <c r="O1659" t="s">
        <v>1595</v>
      </c>
      <c r="P1659">
        <v>4.7187870835165962E-5</v>
      </c>
      <c r="Q1659" t="s">
        <v>254</v>
      </c>
      <c r="S1659" t="s">
        <v>444</v>
      </c>
      <c r="T1659" t="s">
        <v>1595</v>
      </c>
      <c r="U1659">
        <v>3.1227382955215734E-5</v>
      </c>
      <c r="V1659" t="s">
        <v>254</v>
      </c>
    </row>
    <row r="1660" spans="9:22" x14ac:dyDescent="0.25">
      <c r="I1660" t="s">
        <v>424</v>
      </c>
      <c r="J1660" t="s">
        <v>1596</v>
      </c>
      <c r="K1660">
        <v>3.0453119123498415E-4</v>
      </c>
      <c r="L1660" t="s">
        <v>254</v>
      </c>
      <c r="N1660" t="s">
        <v>434</v>
      </c>
      <c r="O1660" t="s">
        <v>1596</v>
      </c>
      <c r="P1660">
        <v>2.111066521845479E-5</v>
      </c>
      <c r="Q1660" t="s">
        <v>254</v>
      </c>
      <c r="S1660" t="s">
        <v>444</v>
      </c>
      <c r="T1660" t="s">
        <v>1596</v>
      </c>
      <c r="U1660">
        <v>6.556171887376804E-5</v>
      </c>
      <c r="V1660" t="s">
        <v>254</v>
      </c>
    </row>
    <row r="1661" spans="9:22" x14ac:dyDescent="0.25">
      <c r="I1661" t="s">
        <v>424</v>
      </c>
      <c r="J1661" t="s">
        <v>1597</v>
      </c>
      <c r="K1661">
        <v>2.6508128708545092E-4</v>
      </c>
      <c r="L1661" t="s">
        <v>254</v>
      </c>
      <c r="N1661" t="s">
        <v>434</v>
      </c>
      <c r="O1661" t="s">
        <v>1597</v>
      </c>
      <c r="P1661">
        <v>1.1833326794319304E-5</v>
      </c>
      <c r="Q1661" t="s">
        <v>254</v>
      </c>
      <c r="S1661" t="s">
        <v>444</v>
      </c>
      <c r="T1661" t="s">
        <v>1597</v>
      </c>
      <c r="U1661">
        <v>8.755100469001765E-5</v>
      </c>
      <c r="V1661" t="s">
        <v>254</v>
      </c>
    </row>
    <row r="1662" spans="9:22" x14ac:dyDescent="0.25">
      <c r="I1662" t="s">
        <v>424</v>
      </c>
      <c r="J1662" t="s">
        <v>1598</v>
      </c>
      <c r="K1662">
        <v>1.7975154802172391E-4</v>
      </c>
      <c r="L1662" t="s">
        <v>254</v>
      </c>
      <c r="N1662" t="s">
        <v>434</v>
      </c>
      <c r="O1662" t="s">
        <v>1598</v>
      </c>
      <c r="P1662">
        <v>1.6884838540469245E-5</v>
      </c>
      <c r="Q1662" t="s">
        <v>254</v>
      </c>
      <c r="S1662" t="s">
        <v>444</v>
      </c>
      <c r="T1662" t="s">
        <v>1598</v>
      </c>
      <c r="U1662">
        <v>9.4606796383352732E-5</v>
      </c>
      <c r="V1662" t="s">
        <v>254</v>
      </c>
    </row>
    <row r="1663" spans="9:22" x14ac:dyDescent="0.25">
      <c r="I1663" t="s">
        <v>424</v>
      </c>
      <c r="J1663" t="s">
        <v>1599</v>
      </c>
      <c r="K1663">
        <v>8.3650076415191043E-5</v>
      </c>
      <c r="L1663" t="s">
        <v>254</v>
      </c>
      <c r="N1663" t="s">
        <v>434</v>
      </c>
      <c r="O1663" t="s">
        <v>1599</v>
      </c>
      <c r="P1663">
        <v>3.4981661007597239E-5</v>
      </c>
      <c r="Q1663" t="s">
        <v>254</v>
      </c>
      <c r="S1663" t="s">
        <v>444</v>
      </c>
      <c r="T1663" t="s">
        <v>1599</v>
      </c>
      <c r="U1663">
        <v>1.139435343166528E-4</v>
      </c>
      <c r="V1663" t="s">
        <v>254</v>
      </c>
    </row>
    <row r="1664" spans="9:22" x14ac:dyDescent="0.25">
      <c r="I1664" t="s">
        <v>424</v>
      </c>
      <c r="J1664" t="s">
        <v>1600</v>
      </c>
      <c r="K1664">
        <v>0</v>
      </c>
      <c r="L1664" t="s">
        <v>254</v>
      </c>
      <c r="N1664" t="s">
        <v>434</v>
      </c>
      <c r="O1664" t="s">
        <v>1600</v>
      </c>
      <c r="P1664">
        <v>4.7490090755262776E-5</v>
      </c>
      <c r="Q1664" t="s">
        <v>254</v>
      </c>
      <c r="S1664" t="s">
        <v>444</v>
      </c>
      <c r="T1664" t="s">
        <v>1600</v>
      </c>
      <c r="U1664">
        <v>1.5184990060995403E-4</v>
      </c>
      <c r="V1664" t="s">
        <v>254</v>
      </c>
    </row>
    <row r="1665" spans="9:22" x14ac:dyDescent="0.25">
      <c r="I1665" t="s">
        <v>424</v>
      </c>
      <c r="J1665" t="s">
        <v>1601</v>
      </c>
      <c r="K1665">
        <v>0</v>
      </c>
      <c r="L1665" t="s">
        <v>254</v>
      </c>
      <c r="N1665" t="s">
        <v>434</v>
      </c>
      <c r="O1665" t="s">
        <v>1601</v>
      </c>
      <c r="P1665">
        <v>6.3142987067809934E-5</v>
      </c>
      <c r="Q1665" t="s">
        <v>254</v>
      </c>
      <c r="S1665" t="s">
        <v>444</v>
      </c>
      <c r="T1665" t="s">
        <v>1601</v>
      </c>
      <c r="U1665">
        <v>1.5214533244038028E-4</v>
      </c>
      <c r="V1665" t="s">
        <v>254</v>
      </c>
    </row>
    <row r="1666" spans="9:22" x14ac:dyDescent="0.25">
      <c r="I1666" t="s">
        <v>424</v>
      </c>
      <c r="J1666" t="s">
        <v>1602</v>
      </c>
      <c r="K1666">
        <v>0</v>
      </c>
      <c r="L1666" t="s">
        <v>254</v>
      </c>
      <c r="N1666" t="s">
        <v>434</v>
      </c>
      <c r="O1666" t="s">
        <v>1602</v>
      </c>
      <c r="P1666">
        <v>7.9825923935463716E-5</v>
      </c>
      <c r="Q1666" t="s">
        <v>254</v>
      </c>
      <c r="S1666" t="s">
        <v>444</v>
      </c>
      <c r="T1666" t="s">
        <v>1602</v>
      </c>
      <c r="U1666">
        <v>1.9068930149234426E-4</v>
      </c>
      <c r="V1666" t="s">
        <v>254</v>
      </c>
    </row>
    <row r="1667" spans="9:22" x14ac:dyDescent="0.25">
      <c r="I1667" t="s">
        <v>424</v>
      </c>
      <c r="J1667" t="s">
        <v>326</v>
      </c>
      <c r="K1667">
        <v>2.0902703237939122E-3</v>
      </c>
      <c r="L1667" t="s">
        <v>254</v>
      </c>
      <c r="N1667" t="s">
        <v>434</v>
      </c>
      <c r="O1667" t="s">
        <v>326</v>
      </c>
      <c r="P1667">
        <v>1.3590925662966746E-2</v>
      </c>
      <c r="Q1667" t="s">
        <v>254</v>
      </c>
      <c r="S1667" t="s">
        <v>444</v>
      </c>
      <c r="T1667" t="s">
        <v>326</v>
      </c>
      <c r="U1667">
        <v>1.2391490654412819E-2</v>
      </c>
      <c r="V1667" t="s">
        <v>254</v>
      </c>
    </row>
    <row r="1668" spans="9:22" x14ac:dyDescent="0.25">
      <c r="I1668" t="s">
        <v>424</v>
      </c>
      <c r="J1668" t="s">
        <v>327</v>
      </c>
      <c r="K1668">
        <v>4.6695002780676583E-3</v>
      </c>
      <c r="L1668" t="s">
        <v>254</v>
      </c>
      <c r="N1668" t="s">
        <v>434</v>
      </c>
      <c r="O1668" t="s">
        <v>327</v>
      </c>
      <c r="P1668">
        <v>2.3365316825646756E-3</v>
      </c>
      <c r="Q1668" t="s">
        <v>254</v>
      </c>
      <c r="S1668" t="s">
        <v>444</v>
      </c>
      <c r="T1668" t="s">
        <v>327</v>
      </c>
      <c r="U1668">
        <v>2.3978164198089139E-3</v>
      </c>
      <c r="V1668" t="s">
        <v>254</v>
      </c>
    </row>
    <row r="1669" spans="9:22" x14ac:dyDescent="0.25">
      <c r="I1669" t="s">
        <v>424</v>
      </c>
      <c r="J1669" t="s">
        <v>328</v>
      </c>
      <c r="K1669">
        <v>9.6174081072899611E-2</v>
      </c>
      <c r="L1669" t="s">
        <v>254</v>
      </c>
      <c r="N1669" t="s">
        <v>434</v>
      </c>
      <c r="O1669" t="s">
        <v>328</v>
      </c>
      <c r="P1669">
        <v>1.6881646114045482E-2</v>
      </c>
      <c r="Q1669" t="s">
        <v>254</v>
      </c>
      <c r="S1669" t="s">
        <v>444</v>
      </c>
      <c r="T1669" t="s">
        <v>328</v>
      </c>
      <c r="U1669">
        <v>2.34938946082082E-2</v>
      </c>
      <c r="V1669" t="s">
        <v>254</v>
      </c>
    </row>
    <row r="1670" spans="9:22" x14ac:dyDescent="0.25">
      <c r="I1670" t="s">
        <v>424</v>
      </c>
      <c r="J1670" t="s">
        <v>329</v>
      </c>
      <c r="K1670">
        <v>1.1600472373186385E-2</v>
      </c>
      <c r="L1670" t="s">
        <v>254</v>
      </c>
      <c r="N1670" t="s">
        <v>434</v>
      </c>
      <c r="O1670" t="s">
        <v>329</v>
      </c>
      <c r="P1670">
        <v>2.0430864734535944E-3</v>
      </c>
      <c r="Q1670" t="s">
        <v>254</v>
      </c>
      <c r="S1670" t="s">
        <v>444</v>
      </c>
      <c r="T1670" t="s">
        <v>329</v>
      </c>
      <c r="U1670">
        <v>3.1372025222761927E-3</v>
      </c>
      <c r="V1670" t="s">
        <v>254</v>
      </c>
    </row>
    <row r="1671" spans="9:22" x14ac:dyDescent="0.25">
      <c r="I1671" t="s">
        <v>424</v>
      </c>
      <c r="J1671" t="s">
        <v>330</v>
      </c>
      <c r="K1671">
        <v>2.7041143469829696E-2</v>
      </c>
      <c r="L1671" t="s">
        <v>254</v>
      </c>
      <c r="N1671" t="s">
        <v>434</v>
      </c>
      <c r="O1671" t="s">
        <v>330</v>
      </c>
      <c r="P1671">
        <v>6.7861506380688767E-3</v>
      </c>
      <c r="Q1671" t="s">
        <v>254</v>
      </c>
      <c r="S1671" t="s">
        <v>444</v>
      </c>
      <c r="T1671" t="s">
        <v>330</v>
      </c>
      <c r="U1671">
        <v>9.4729617400158613E-3</v>
      </c>
      <c r="V1671" t="s">
        <v>254</v>
      </c>
    </row>
    <row r="1672" spans="9:22" x14ac:dyDescent="0.25">
      <c r="I1672" t="s">
        <v>424</v>
      </c>
      <c r="J1672" t="s">
        <v>331</v>
      </c>
      <c r="K1672">
        <v>4.6854848541670836E-3</v>
      </c>
      <c r="L1672" t="s">
        <v>254</v>
      </c>
      <c r="N1672" t="s">
        <v>434</v>
      </c>
      <c r="O1672" t="s">
        <v>331</v>
      </c>
      <c r="P1672">
        <v>2.1508881036899409E-3</v>
      </c>
      <c r="Q1672" t="s">
        <v>254</v>
      </c>
      <c r="S1672" t="s">
        <v>444</v>
      </c>
      <c r="T1672" t="s">
        <v>331</v>
      </c>
      <c r="U1672">
        <v>3.1459963015491245E-3</v>
      </c>
      <c r="V1672" t="s">
        <v>254</v>
      </c>
    </row>
    <row r="1673" spans="9:22" x14ac:dyDescent="0.25">
      <c r="I1673" t="s">
        <v>424</v>
      </c>
      <c r="J1673" t="s">
        <v>332</v>
      </c>
      <c r="K1673">
        <v>1.8976224462301339E-3</v>
      </c>
      <c r="L1673" t="s">
        <v>254</v>
      </c>
      <c r="N1673" t="s">
        <v>434</v>
      </c>
      <c r="O1673" t="s">
        <v>332</v>
      </c>
      <c r="P1673">
        <v>2.233379306678736E-3</v>
      </c>
      <c r="Q1673" t="s">
        <v>254</v>
      </c>
      <c r="S1673" t="s">
        <v>444</v>
      </c>
      <c r="T1673" t="s">
        <v>332</v>
      </c>
      <c r="U1673">
        <v>3.136311330314515E-3</v>
      </c>
      <c r="V1673" t="s">
        <v>254</v>
      </c>
    </row>
    <row r="1674" spans="9:22" x14ac:dyDescent="0.25">
      <c r="I1674" t="s">
        <v>424</v>
      </c>
      <c r="J1674" t="s">
        <v>333</v>
      </c>
      <c r="K1674">
        <v>0</v>
      </c>
      <c r="L1674" t="s">
        <v>254</v>
      </c>
      <c r="N1674" t="s">
        <v>434</v>
      </c>
      <c r="O1674" t="s">
        <v>333</v>
      </c>
      <c r="P1674">
        <v>7.7194818420221606E-3</v>
      </c>
      <c r="Q1674" t="s">
        <v>254</v>
      </c>
      <c r="S1674" t="s">
        <v>444</v>
      </c>
      <c r="T1674" t="s">
        <v>333</v>
      </c>
      <c r="U1674">
        <v>8.7217598074038998E-3</v>
      </c>
      <c r="V1674" t="s">
        <v>254</v>
      </c>
    </row>
    <row r="1675" spans="9:22" x14ac:dyDescent="0.25">
      <c r="I1675" t="s">
        <v>424</v>
      </c>
      <c r="J1675" t="s">
        <v>334</v>
      </c>
      <c r="K1675">
        <v>2.5962689152166071E-6</v>
      </c>
      <c r="L1675" t="s">
        <v>254</v>
      </c>
      <c r="N1675" t="s">
        <v>434</v>
      </c>
      <c r="O1675" t="s">
        <v>334</v>
      </c>
      <c r="P1675">
        <v>1.1078842289982382E-2</v>
      </c>
      <c r="Q1675" t="s">
        <v>254</v>
      </c>
      <c r="S1675" t="s">
        <v>444</v>
      </c>
      <c r="T1675" t="s">
        <v>334</v>
      </c>
      <c r="U1675">
        <v>8.6194563610096364E-3</v>
      </c>
      <c r="V1675" t="s">
        <v>254</v>
      </c>
    </row>
    <row r="1676" spans="9:22" x14ac:dyDescent="0.25">
      <c r="I1676" t="s">
        <v>424</v>
      </c>
      <c r="J1676" t="s">
        <v>335</v>
      </c>
      <c r="K1676">
        <v>1.7640937601018597E-3</v>
      </c>
      <c r="L1676" t="s">
        <v>254</v>
      </c>
      <c r="N1676" t="s">
        <v>434</v>
      </c>
      <c r="O1676" t="s">
        <v>335</v>
      </c>
      <c r="P1676">
        <v>2.2415945488635991E-3</v>
      </c>
      <c r="Q1676" t="s">
        <v>254</v>
      </c>
      <c r="S1676" t="s">
        <v>444</v>
      </c>
      <c r="T1676" t="s">
        <v>335</v>
      </c>
      <c r="U1676">
        <v>1.7273083243929733E-3</v>
      </c>
      <c r="V1676" t="s">
        <v>254</v>
      </c>
    </row>
    <row r="1677" spans="9:22" x14ac:dyDescent="0.25">
      <c r="I1677" t="s">
        <v>424</v>
      </c>
      <c r="J1677" t="s">
        <v>336</v>
      </c>
      <c r="K1677">
        <v>6.9514032714650897E-2</v>
      </c>
      <c r="L1677" t="s">
        <v>254</v>
      </c>
      <c r="N1677" t="s">
        <v>434</v>
      </c>
      <c r="O1677" t="s">
        <v>336</v>
      </c>
      <c r="P1677">
        <v>1.5954773327070251E-2</v>
      </c>
      <c r="Q1677" t="s">
        <v>254</v>
      </c>
      <c r="S1677" t="s">
        <v>444</v>
      </c>
      <c r="T1677" t="s">
        <v>336</v>
      </c>
      <c r="U1677">
        <v>1.5451266679892432E-2</v>
      </c>
      <c r="V1677" t="s">
        <v>254</v>
      </c>
    </row>
    <row r="1678" spans="9:22" x14ac:dyDescent="0.25">
      <c r="I1678" t="s">
        <v>424</v>
      </c>
      <c r="J1678" t="s">
        <v>337</v>
      </c>
      <c r="K1678">
        <v>7.9309993723274286E-3</v>
      </c>
      <c r="L1678" t="s">
        <v>254</v>
      </c>
      <c r="N1678" t="s">
        <v>434</v>
      </c>
      <c r="O1678" t="s">
        <v>337</v>
      </c>
      <c r="P1678">
        <v>1.93430879349268E-3</v>
      </c>
      <c r="Q1678" t="s">
        <v>254</v>
      </c>
      <c r="S1678" t="s">
        <v>444</v>
      </c>
      <c r="T1678" t="s">
        <v>337</v>
      </c>
      <c r="U1678">
        <v>1.7111451872706992E-3</v>
      </c>
      <c r="V1678" t="s">
        <v>254</v>
      </c>
    </row>
    <row r="1679" spans="9:22" x14ac:dyDescent="0.25">
      <c r="I1679" t="s">
        <v>424</v>
      </c>
      <c r="J1679" t="s">
        <v>338</v>
      </c>
      <c r="K1679">
        <v>1.7276763006983196E-2</v>
      </c>
      <c r="L1679" t="s">
        <v>254</v>
      </c>
      <c r="N1679" t="s">
        <v>434</v>
      </c>
      <c r="O1679" t="s">
        <v>338</v>
      </c>
      <c r="P1679">
        <v>5.2396714905315759E-3</v>
      </c>
      <c r="Q1679" t="s">
        <v>254</v>
      </c>
      <c r="S1679" t="s">
        <v>444</v>
      </c>
      <c r="T1679" t="s">
        <v>338</v>
      </c>
      <c r="U1679">
        <v>5.2592894263234586E-3</v>
      </c>
      <c r="V1679" t="s">
        <v>254</v>
      </c>
    </row>
    <row r="1680" spans="9:22" x14ac:dyDescent="0.25">
      <c r="I1680" t="s">
        <v>424</v>
      </c>
      <c r="J1680" t="s">
        <v>339</v>
      </c>
      <c r="K1680">
        <v>2.047525430196903E-3</v>
      </c>
      <c r="L1680" t="s">
        <v>254</v>
      </c>
      <c r="N1680" t="s">
        <v>434</v>
      </c>
      <c r="O1680" t="s">
        <v>339</v>
      </c>
      <c r="P1680">
        <v>1.7726578024706834E-3</v>
      </c>
      <c r="Q1680" t="s">
        <v>254</v>
      </c>
      <c r="S1680" t="s">
        <v>444</v>
      </c>
      <c r="T1680" t="s">
        <v>339</v>
      </c>
      <c r="U1680">
        <v>1.7897511108819881E-3</v>
      </c>
      <c r="V1680" t="s">
        <v>254</v>
      </c>
    </row>
    <row r="1681" spans="9:22" x14ac:dyDescent="0.25">
      <c r="I1681" t="s">
        <v>424</v>
      </c>
      <c r="J1681" t="s">
        <v>340</v>
      </c>
      <c r="K1681">
        <v>1.4966520620238569E-5</v>
      </c>
      <c r="L1681" t="s">
        <v>254</v>
      </c>
      <c r="N1681" t="s">
        <v>434</v>
      </c>
      <c r="O1681" t="s">
        <v>340</v>
      </c>
      <c r="P1681">
        <v>1.913559100592922E-3</v>
      </c>
      <c r="Q1681" t="s">
        <v>254</v>
      </c>
      <c r="S1681" t="s">
        <v>444</v>
      </c>
      <c r="T1681" t="s">
        <v>340</v>
      </c>
      <c r="U1681">
        <v>1.7607005920907009E-3</v>
      </c>
      <c r="V1681" t="s">
        <v>254</v>
      </c>
    </row>
    <row r="1682" spans="9:22" x14ac:dyDescent="0.25">
      <c r="I1682" t="s">
        <v>424</v>
      </c>
      <c r="J1682" t="s">
        <v>341</v>
      </c>
      <c r="K1682">
        <v>0</v>
      </c>
      <c r="L1682" t="s">
        <v>254</v>
      </c>
      <c r="N1682" t="s">
        <v>434</v>
      </c>
      <c r="O1682" t="s">
        <v>341</v>
      </c>
      <c r="P1682">
        <v>6.1920904437576226E-3</v>
      </c>
      <c r="Q1682" t="s">
        <v>254</v>
      </c>
      <c r="S1682" t="s">
        <v>444</v>
      </c>
      <c r="T1682" t="s">
        <v>341</v>
      </c>
      <c r="U1682">
        <v>5.1969604679696704E-3</v>
      </c>
      <c r="V1682" t="s">
        <v>254</v>
      </c>
    </row>
    <row r="1683" spans="9:22" x14ac:dyDescent="0.25">
      <c r="I1683" t="s">
        <v>424</v>
      </c>
      <c r="J1683" t="s">
        <v>1603</v>
      </c>
      <c r="K1683">
        <v>0</v>
      </c>
      <c r="L1683" t="s">
        <v>254</v>
      </c>
      <c r="N1683" t="s">
        <v>434</v>
      </c>
      <c r="O1683" t="s">
        <v>1603</v>
      </c>
      <c r="P1683">
        <v>5.0618493850100349E-7</v>
      </c>
      <c r="Q1683" t="s">
        <v>254</v>
      </c>
      <c r="S1683" t="s">
        <v>444</v>
      </c>
      <c r="T1683" t="s">
        <v>1603</v>
      </c>
      <c r="U1683">
        <v>4.1509872391358167E-5</v>
      </c>
      <c r="V1683" t="s">
        <v>254</v>
      </c>
    </row>
    <row r="1684" spans="9:22" x14ac:dyDescent="0.25">
      <c r="I1684" t="s">
        <v>424</v>
      </c>
      <c r="J1684" t="s">
        <v>1604</v>
      </c>
      <c r="K1684">
        <v>0</v>
      </c>
      <c r="L1684" t="s">
        <v>254</v>
      </c>
      <c r="N1684" t="s">
        <v>434</v>
      </c>
      <c r="O1684" t="s">
        <v>1604</v>
      </c>
      <c r="P1684">
        <v>4.9568409139159584E-8</v>
      </c>
      <c r="Q1684" t="s">
        <v>254</v>
      </c>
      <c r="S1684" t="s">
        <v>444</v>
      </c>
      <c r="T1684" t="s">
        <v>1604</v>
      </c>
      <c r="U1684">
        <v>4.029432601322836E-5</v>
      </c>
      <c r="V1684" t="s">
        <v>254</v>
      </c>
    </row>
    <row r="1685" spans="9:22" x14ac:dyDescent="0.25">
      <c r="I1685" t="s">
        <v>424</v>
      </c>
      <c r="J1685" t="s">
        <v>1605</v>
      </c>
      <c r="K1685">
        <v>0</v>
      </c>
      <c r="L1685" t="s">
        <v>254</v>
      </c>
      <c r="N1685" t="s">
        <v>434</v>
      </c>
      <c r="O1685" t="s">
        <v>1605</v>
      </c>
      <c r="P1685">
        <v>4.7688744873076122E-8</v>
      </c>
      <c r="Q1685" t="s">
        <v>254</v>
      </c>
      <c r="S1685" t="s">
        <v>444</v>
      </c>
      <c r="T1685" t="s">
        <v>1605</v>
      </c>
      <c r="U1685">
        <v>4.1523556016410799E-5</v>
      </c>
      <c r="V1685" t="s">
        <v>254</v>
      </c>
    </row>
    <row r="1686" spans="9:22" x14ac:dyDescent="0.25">
      <c r="I1686" t="s">
        <v>424</v>
      </c>
      <c r="J1686" t="s">
        <v>1606</v>
      </c>
      <c r="K1686">
        <v>0</v>
      </c>
      <c r="L1686" t="s">
        <v>254</v>
      </c>
      <c r="N1686" t="s">
        <v>434</v>
      </c>
      <c r="O1686" t="s">
        <v>1606</v>
      </c>
      <c r="P1686">
        <v>1.066574295719799E-7</v>
      </c>
      <c r="Q1686" t="s">
        <v>254</v>
      </c>
      <c r="S1686" t="s">
        <v>444</v>
      </c>
      <c r="T1686" t="s">
        <v>1606</v>
      </c>
      <c r="U1686">
        <v>4.353407278667604E-5</v>
      </c>
      <c r="V1686" t="s">
        <v>254</v>
      </c>
    </row>
    <row r="1687" spans="9:22" x14ac:dyDescent="0.25">
      <c r="I1687" t="s">
        <v>424</v>
      </c>
      <c r="J1687" t="s">
        <v>1607</v>
      </c>
      <c r="K1687">
        <v>0</v>
      </c>
      <c r="L1687" t="s">
        <v>254</v>
      </c>
      <c r="N1687" t="s">
        <v>434</v>
      </c>
      <c r="O1687" t="s">
        <v>1607</v>
      </c>
      <c r="P1687">
        <v>3.9699652919197997E-8</v>
      </c>
      <c r="Q1687" t="s">
        <v>254</v>
      </c>
      <c r="S1687" t="s">
        <v>444</v>
      </c>
      <c r="T1687" t="s">
        <v>1607</v>
      </c>
      <c r="U1687">
        <v>4.3238430054558427E-5</v>
      </c>
      <c r="V1687" t="s">
        <v>254</v>
      </c>
    </row>
    <row r="1688" spans="9:22" x14ac:dyDescent="0.25">
      <c r="I1688" t="s">
        <v>424</v>
      </c>
      <c r="J1688" t="s">
        <v>1608</v>
      </c>
      <c r="K1688">
        <v>7.361254894235041E-5</v>
      </c>
      <c r="L1688" t="s">
        <v>254</v>
      </c>
      <c r="N1688" t="s">
        <v>434</v>
      </c>
      <c r="O1688" t="s">
        <v>1608</v>
      </c>
      <c r="P1688">
        <v>5.5585232624239915E-8</v>
      </c>
      <c r="Q1688" t="s">
        <v>254</v>
      </c>
      <c r="S1688" t="s">
        <v>444</v>
      </c>
      <c r="T1688" t="s">
        <v>1608</v>
      </c>
      <c r="U1688">
        <v>4.0123098464540783E-5</v>
      </c>
      <c r="V1688" t="s">
        <v>254</v>
      </c>
    </row>
    <row r="1689" spans="9:22" x14ac:dyDescent="0.25">
      <c r="I1689" t="s">
        <v>424</v>
      </c>
      <c r="J1689" t="s">
        <v>1609</v>
      </c>
      <c r="K1689">
        <v>9.6313702662830804E-5</v>
      </c>
      <c r="L1689" t="s">
        <v>254</v>
      </c>
      <c r="N1689" t="s">
        <v>434</v>
      </c>
      <c r="O1689" t="s">
        <v>1609</v>
      </c>
      <c r="P1689">
        <v>1.4847421204355618E-6</v>
      </c>
      <c r="Q1689" t="s">
        <v>254</v>
      </c>
      <c r="S1689" t="s">
        <v>444</v>
      </c>
      <c r="T1689" t="s">
        <v>1609</v>
      </c>
      <c r="U1689">
        <v>3.2117815267904108E-5</v>
      </c>
      <c r="V1689" t="s">
        <v>254</v>
      </c>
    </row>
    <row r="1690" spans="9:22" x14ac:dyDescent="0.25">
      <c r="I1690" t="s">
        <v>424</v>
      </c>
      <c r="J1690" t="s">
        <v>1610</v>
      </c>
      <c r="K1690">
        <v>1.8641753303175697E-4</v>
      </c>
      <c r="L1690" t="s">
        <v>254</v>
      </c>
      <c r="N1690" t="s">
        <v>434</v>
      </c>
      <c r="O1690" t="s">
        <v>1610</v>
      </c>
      <c r="P1690">
        <v>1.9536935450767177E-6</v>
      </c>
      <c r="Q1690" t="s">
        <v>254</v>
      </c>
      <c r="S1690" t="s">
        <v>444</v>
      </c>
      <c r="T1690" t="s">
        <v>1610</v>
      </c>
      <c r="U1690">
        <v>2.5794851942863872E-5</v>
      </c>
      <c r="V1690" t="s">
        <v>254</v>
      </c>
    </row>
    <row r="1691" spans="9:22" x14ac:dyDescent="0.25">
      <c r="I1691" t="s">
        <v>424</v>
      </c>
      <c r="J1691" t="s">
        <v>1611</v>
      </c>
      <c r="K1691">
        <v>2.3570177879032007E-4</v>
      </c>
      <c r="L1691" t="s">
        <v>254</v>
      </c>
      <c r="N1691" t="s">
        <v>434</v>
      </c>
      <c r="O1691" t="s">
        <v>1611</v>
      </c>
      <c r="P1691">
        <v>2.0330969211798548E-7</v>
      </c>
      <c r="Q1691" t="s">
        <v>254</v>
      </c>
      <c r="S1691" t="s">
        <v>444</v>
      </c>
      <c r="T1691" t="s">
        <v>1611</v>
      </c>
      <c r="U1691">
        <v>1.7337591640625526E-5</v>
      </c>
      <c r="V1691" t="s">
        <v>254</v>
      </c>
    </row>
    <row r="1692" spans="9:22" x14ac:dyDescent="0.25">
      <c r="I1692" t="s">
        <v>424</v>
      </c>
      <c r="J1692" t="s">
        <v>1612</v>
      </c>
      <c r="K1692">
        <v>2.7353417371096909E-4</v>
      </c>
      <c r="L1692" t="s">
        <v>254</v>
      </c>
      <c r="N1692" t="s">
        <v>434</v>
      </c>
      <c r="O1692" t="s">
        <v>1612</v>
      </c>
      <c r="P1692">
        <v>1.0878252511006844E-7</v>
      </c>
      <c r="Q1692" t="s">
        <v>254</v>
      </c>
      <c r="S1692" t="s">
        <v>444</v>
      </c>
      <c r="T1692" t="s">
        <v>1612</v>
      </c>
      <c r="U1692">
        <v>1.1452081567200819E-5</v>
      </c>
      <c r="V1692" t="s">
        <v>254</v>
      </c>
    </row>
    <row r="1693" spans="9:22" x14ac:dyDescent="0.25">
      <c r="I1693" t="s">
        <v>424</v>
      </c>
      <c r="J1693" t="s">
        <v>1613</v>
      </c>
      <c r="K1693">
        <v>3.1142812371286584E-4</v>
      </c>
      <c r="L1693" t="s">
        <v>254</v>
      </c>
      <c r="N1693" t="s">
        <v>434</v>
      </c>
      <c r="O1693" t="s">
        <v>1613</v>
      </c>
      <c r="P1693">
        <v>0</v>
      </c>
      <c r="Q1693" t="s">
        <v>254</v>
      </c>
      <c r="S1693" t="s">
        <v>444</v>
      </c>
      <c r="T1693" t="s">
        <v>1613</v>
      </c>
      <c r="U1693">
        <v>6.4983101598342514E-6</v>
      </c>
      <c r="V1693" t="s">
        <v>254</v>
      </c>
    </row>
    <row r="1694" spans="9:22" x14ac:dyDescent="0.25">
      <c r="I1694" t="s">
        <v>424</v>
      </c>
      <c r="J1694" t="s">
        <v>1614</v>
      </c>
      <c r="K1694">
        <v>2.0228342798751483E-4</v>
      </c>
      <c r="L1694" t="s">
        <v>254</v>
      </c>
      <c r="N1694" t="s">
        <v>434</v>
      </c>
      <c r="O1694" t="s">
        <v>1614</v>
      </c>
      <c r="P1694">
        <v>0</v>
      </c>
      <c r="Q1694" t="s">
        <v>254</v>
      </c>
      <c r="S1694" t="s">
        <v>444</v>
      </c>
      <c r="T1694" t="s">
        <v>1614</v>
      </c>
      <c r="U1694">
        <v>4.6349091776103576E-6</v>
      </c>
      <c r="V1694" t="s">
        <v>254</v>
      </c>
    </row>
    <row r="1695" spans="9:22" x14ac:dyDescent="0.25">
      <c r="I1695" t="s">
        <v>424</v>
      </c>
      <c r="J1695" t="s">
        <v>1615</v>
      </c>
      <c r="K1695">
        <v>1.2860242923169856E-4</v>
      </c>
      <c r="L1695" t="s">
        <v>254</v>
      </c>
      <c r="N1695" t="s">
        <v>434</v>
      </c>
      <c r="O1695" t="s">
        <v>1615</v>
      </c>
      <c r="P1695">
        <v>3.4488048525948469E-10</v>
      </c>
      <c r="Q1695" t="s">
        <v>254</v>
      </c>
      <c r="S1695" t="s">
        <v>444</v>
      </c>
      <c r="T1695" t="s">
        <v>1615</v>
      </c>
      <c r="U1695">
        <v>2.944936903861771E-6</v>
      </c>
      <c r="V1695" t="s">
        <v>254</v>
      </c>
    </row>
    <row r="1696" spans="9:22" x14ac:dyDescent="0.25">
      <c r="I1696" t="s">
        <v>424</v>
      </c>
      <c r="J1696" t="s">
        <v>1616</v>
      </c>
      <c r="K1696">
        <v>7.0492442331449899E-5</v>
      </c>
      <c r="L1696" t="s">
        <v>254</v>
      </c>
      <c r="N1696" t="s">
        <v>434</v>
      </c>
      <c r="O1696" t="s">
        <v>1616</v>
      </c>
      <c r="P1696">
        <v>2.6678100124172957E-8</v>
      </c>
      <c r="Q1696" t="s">
        <v>254</v>
      </c>
      <c r="S1696" t="s">
        <v>444</v>
      </c>
      <c r="T1696" t="s">
        <v>1616</v>
      </c>
      <c r="U1696">
        <v>3.122181954565618E-6</v>
      </c>
      <c r="V1696" t="s">
        <v>254</v>
      </c>
    </row>
    <row r="1697" spans="9:22" x14ac:dyDescent="0.25">
      <c r="I1697" t="s">
        <v>424</v>
      </c>
      <c r="J1697" t="s">
        <v>1617</v>
      </c>
      <c r="K1697">
        <v>6.1477050662510937E-5</v>
      </c>
      <c r="L1697" t="s">
        <v>254</v>
      </c>
      <c r="N1697" t="s">
        <v>434</v>
      </c>
      <c r="O1697" t="s">
        <v>1617</v>
      </c>
      <c r="P1697">
        <v>1.5210291060516553E-7</v>
      </c>
      <c r="Q1697" t="s">
        <v>254</v>
      </c>
      <c r="S1697" t="s">
        <v>444</v>
      </c>
      <c r="T1697" t="s">
        <v>1617</v>
      </c>
      <c r="U1697">
        <v>1.4333951813515114E-6</v>
      </c>
      <c r="V1697" t="s">
        <v>254</v>
      </c>
    </row>
    <row r="1698" spans="9:22" x14ac:dyDescent="0.25">
      <c r="I1698" t="s">
        <v>424</v>
      </c>
      <c r="J1698" t="s">
        <v>1618</v>
      </c>
      <c r="K1698">
        <v>7.4498176891231728E-5</v>
      </c>
      <c r="L1698" t="s">
        <v>254</v>
      </c>
      <c r="N1698" t="s">
        <v>434</v>
      </c>
      <c r="O1698" t="s">
        <v>1618</v>
      </c>
      <c r="P1698">
        <v>2.0083114218362445E-7</v>
      </c>
      <c r="Q1698" t="s">
        <v>254</v>
      </c>
      <c r="S1698" t="s">
        <v>444</v>
      </c>
      <c r="T1698" t="s">
        <v>1618</v>
      </c>
      <c r="U1698">
        <v>8.3928798609048418E-8</v>
      </c>
      <c r="V1698" t="s">
        <v>254</v>
      </c>
    </row>
    <row r="1699" spans="9:22" x14ac:dyDescent="0.25">
      <c r="I1699" t="s">
        <v>424</v>
      </c>
      <c r="J1699" t="s">
        <v>1619</v>
      </c>
      <c r="K1699">
        <v>6.0441490476631504E-5</v>
      </c>
      <c r="L1699" t="s">
        <v>254</v>
      </c>
      <c r="N1699" t="s">
        <v>434</v>
      </c>
      <c r="O1699" t="s">
        <v>1619</v>
      </c>
      <c r="P1699">
        <v>1.4202223011514109E-7</v>
      </c>
      <c r="Q1699" t="s">
        <v>254</v>
      </c>
      <c r="S1699" t="s">
        <v>444</v>
      </c>
      <c r="T1699" t="s">
        <v>1619</v>
      </c>
      <c r="U1699">
        <v>1.0199144782903514E-7</v>
      </c>
      <c r="V1699" t="s">
        <v>254</v>
      </c>
    </row>
    <row r="1700" spans="9:22" x14ac:dyDescent="0.25">
      <c r="I1700" t="s">
        <v>424</v>
      </c>
      <c r="J1700" t="s">
        <v>1620</v>
      </c>
      <c r="K1700">
        <v>5.5337993576545131E-5</v>
      </c>
      <c r="L1700" t="s">
        <v>254</v>
      </c>
      <c r="N1700" t="s">
        <v>434</v>
      </c>
      <c r="O1700" t="s">
        <v>1620</v>
      </c>
      <c r="P1700">
        <v>2.6322750124001203E-6</v>
      </c>
      <c r="Q1700" t="s">
        <v>254</v>
      </c>
      <c r="S1700" t="s">
        <v>444</v>
      </c>
      <c r="T1700" t="s">
        <v>1620</v>
      </c>
      <c r="U1700">
        <v>2.3251325075321938E-7</v>
      </c>
      <c r="V1700" t="s">
        <v>254</v>
      </c>
    </row>
    <row r="1701" spans="9:22" x14ac:dyDescent="0.25">
      <c r="I1701" t="s">
        <v>424</v>
      </c>
      <c r="J1701" t="s">
        <v>1621</v>
      </c>
      <c r="K1701">
        <v>5.6912025712343977E-5</v>
      </c>
      <c r="L1701" t="s">
        <v>254</v>
      </c>
      <c r="N1701" t="s">
        <v>434</v>
      </c>
      <c r="O1701" t="s">
        <v>1621</v>
      </c>
      <c r="P1701">
        <v>6.4354599523950062E-6</v>
      </c>
      <c r="Q1701" t="s">
        <v>254</v>
      </c>
      <c r="S1701" t="s">
        <v>444</v>
      </c>
      <c r="T1701" t="s">
        <v>1621</v>
      </c>
      <c r="U1701">
        <v>2.9252275181562142E-7</v>
      </c>
      <c r="V1701" t="s">
        <v>254</v>
      </c>
    </row>
    <row r="1702" spans="9:22" x14ac:dyDescent="0.25">
      <c r="I1702" t="s">
        <v>424</v>
      </c>
      <c r="J1702" t="s">
        <v>1622</v>
      </c>
      <c r="K1702">
        <v>2.2812134976429557E-5</v>
      </c>
      <c r="L1702" t="s">
        <v>254</v>
      </c>
      <c r="N1702" t="s">
        <v>434</v>
      </c>
      <c r="O1702" t="s">
        <v>1622</v>
      </c>
      <c r="P1702">
        <v>5.9971259566917679E-6</v>
      </c>
      <c r="Q1702" t="s">
        <v>254</v>
      </c>
      <c r="S1702" t="s">
        <v>444</v>
      </c>
      <c r="T1702" t="s">
        <v>1622</v>
      </c>
      <c r="U1702">
        <v>3.5543279697952005E-7</v>
      </c>
      <c r="V1702" t="s">
        <v>254</v>
      </c>
    </row>
    <row r="1703" spans="9:22" x14ac:dyDescent="0.25">
      <c r="I1703" t="s">
        <v>424</v>
      </c>
      <c r="J1703" t="s">
        <v>1623</v>
      </c>
      <c r="K1703">
        <v>0</v>
      </c>
      <c r="L1703" t="s">
        <v>254</v>
      </c>
      <c r="N1703" t="s">
        <v>434</v>
      </c>
      <c r="O1703" t="s">
        <v>1623</v>
      </c>
      <c r="P1703">
        <v>4.1953316341797383E-6</v>
      </c>
      <c r="Q1703" t="s">
        <v>254</v>
      </c>
      <c r="S1703" t="s">
        <v>444</v>
      </c>
      <c r="T1703" t="s">
        <v>1623</v>
      </c>
      <c r="U1703">
        <v>3.4550878573255874E-7</v>
      </c>
      <c r="V1703" t="s">
        <v>254</v>
      </c>
    </row>
    <row r="1704" spans="9:22" x14ac:dyDescent="0.25">
      <c r="I1704" t="s">
        <v>424</v>
      </c>
      <c r="J1704" t="s">
        <v>1624</v>
      </c>
      <c r="K1704">
        <v>0</v>
      </c>
      <c r="L1704" t="s">
        <v>254</v>
      </c>
      <c r="N1704" t="s">
        <v>434</v>
      </c>
      <c r="O1704" t="s">
        <v>1624</v>
      </c>
      <c r="P1704">
        <v>2.675153694504144E-6</v>
      </c>
      <c r="Q1704" t="s">
        <v>254</v>
      </c>
      <c r="S1704" t="s">
        <v>444</v>
      </c>
      <c r="T1704" t="s">
        <v>1624</v>
      </c>
      <c r="U1704">
        <v>2.6280402464606669E-7</v>
      </c>
      <c r="V1704" t="s">
        <v>254</v>
      </c>
    </row>
    <row r="1705" spans="9:22" x14ac:dyDescent="0.25">
      <c r="I1705" t="s">
        <v>424</v>
      </c>
      <c r="J1705" t="s">
        <v>1625</v>
      </c>
      <c r="K1705">
        <v>0</v>
      </c>
      <c r="L1705" t="s">
        <v>254</v>
      </c>
      <c r="N1705" t="s">
        <v>434</v>
      </c>
      <c r="O1705" t="s">
        <v>1625</v>
      </c>
      <c r="P1705">
        <v>4.1783560653867229E-6</v>
      </c>
      <c r="Q1705" t="s">
        <v>254</v>
      </c>
      <c r="S1705" t="s">
        <v>444</v>
      </c>
      <c r="T1705" t="s">
        <v>1625</v>
      </c>
      <c r="U1705">
        <v>1.7685503252417722E-6</v>
      </c>
      <c r="V1705" t="s">
        <v>254</v>
      </c>
    </row>
    <row r="1706" spans="9:22" x14ac:dyDescent="0.25">
      <c r="I1706" t="s">
        <v>424</v>
      </c>
      <c r="J1706" t="s">
        <v>1626</v>
      </c>
      <c r="K1706">
        <v>0</v>
      </c>
      <c r="L1706" t="s">
        <v>254</v>
      </c>
      <c r="N1706" t="s">
        <v>434</v>
      </c>
      <c r="O1706" t="s">
        <v>1626</v>
      </c>
      <c r="P1706">
        <v>1.8694727171453017E-5</v>
      </c>
      <c r="Q1706" t="s">
        <v>254</v>
      </c>
      <c r="S1706" t="s">
        <v>444</v>
      </c>
      <c r="T1706" t="s">
        <v>1626</v>
      </c>
      <c r="U1706">
        <v>3.5591496398249458E-6</v>
      </c>
      <c r="V1706" t="s">
        <v>254</v>
      </c>
    </row>
    <row r="1707" spans="9:22" x14ac:dyDescent="0.25">
      <c r="I1707" t="s">
        <v>424</v>
      </c>
      <c r="J1707" t="s">
        <v>1627</v>
      </c>
      <c r="K1707">
        <v>0</v>
      </c>
      <c r="L1707" t="s">
        <v>254</v>
      </c>
      <c r="N1707" t="s">
        <v>434</v>
      </c>
      <c r="O1707" t="s">
        <v>1627</v>
      </c>
      <c r="P1707">
        <v>8.608758421283498E-6</v>
      </c>
      <c r="Q1707" t="s">
        <v>254</v>
      </c>
      <c r="S1707" t="s">
        <v>444</v>
      </c>
      <c r="T1707" t="s">
        <v>1627</v>
      </c>
      <c r="U1707">
        <v>5.7517773135172135E-6</v>
      </c>
      <c r="V1707" t="s">
        <v>254</v>
      </c>
    </row>
    <row r="1708" spans="9:22" x14ac:dyDescent="0.25">
      <c r="I1708" t="s">
        <v>424</v>
      </c>
      <c r="J1708" t="s">
        <v>1628</v>
      </c>
      <c r="K1708">
        <v>0</v>
      </c>
      <c r="L1708" t="s">
        <v>254</v>
      </c>
      <c r="N1708" t="s">
        <v>434</v>
      </c>
      <c r="O1708" t="s">
        <v>1628</v>
      </c>
      <c r="P1708">
        <v>2.135801636037927E-5</v>
      </c>
      <c r="Q1708" t="s">
        <v>254</v>
      </c>
      <c r="S1708" t="s">
        <v>444</v>
      </c>
      <c r="T1708" t="s">
        <v>1628</v>
      </c>
      <c r="U1708">
        <v>1.4736818296853388E-5</v>
      </c>
      <c r="V1708" t="s">
        <v>254</v>
      </c>
    </row>
    <row r="1709" spans="9:22" x14ac:dyDescent="0.25">
      <c r="I1709" t="s">
        <v>424</v>
      </c>
      <c r="J1709" t="s">
        <v>1629</v>
      </c>
      <c r="K1709">
        <v>0</v>
      </c>
      <c r="L1709" t="s">
        <v>254</v>
      </c>
      <c r="N1709" t="s">
        <v>434</v>
      </c>
      <c r="O1709" t="s">
        <v>1629</v>
      </c>
      <c r="P1709">
        <v>3.3946382311131297E-5</v>
      </c>
      <c r="Q1709" t="s">
        <v>254</v>
      </c>
      <c r="S1709" t="s">
        <v>444</v>
      </c>
      <c r="T1709" t="s">
        <v>1629</v>
      </c>
      <c r="U1709">
        <v>2.650971711261914E-5</v>
      </c>
      <c r="V1709" t="s">
        <v>254</v>
      </c>
    </row>
    <row r="1710" spans="9:22" x14ac:dyDescent="0.25">
      <c r="I1710" t="s">
        <v>424</v>
      </c>
      <c r="J1710" t="s">
        <v>1630</v>
      </c>
      <c r="K1710">
        <v>0</v>
      </c>
      <c r="L1710" t="s">
        <v>254</v>
      </c>
      <c r="N1710" t="s">
        <v>434</v>
      </c>
      <c r="O1710" t="s">
        <v>1630</v>
      </c>
      <c r="P1710">
        <v>4.4210997611099461E-5</v>
      </c>
      <c r="Q1710" t="s">
        <v>254</v>
      </c>
      <c r="S1710" t="s">
        <v>444</v>
      </c>
      <c r="T1710" t="s">
        <v>1630</v>
      </c>
      <c r="U1710">
        <v>3.6096031649255056E-5</v>
      </c>
      <c r="V1710" t="s">
        <v>254</v>
      </c>
    </row>
    <row r="1711" spans="9:22" x14ac:dyDescent="0.25">
      <c r="I1711" t="s">
        <v>424</v>
      </c>
      <c r="J1711" t="s">
        <v>1631</v>
      </c>
      <c r="K1711">
        <v>0</v>
      </c>
      <c r="L1711" t="s">
        <v>254</v>
      </c>
      <c r="N1711" t="s">
        <v>434</v>
      </c>
      <c r="O1711" t="s">
        <v>1631</v>
      </c>
      <c r="P1711">
        <v>4.8717413086314769E-5</v>
      </c>
      <c r="Q1711" t="s">
        <v>254</v>
      </c>
      <c r="S1711" t="s">
        <v>444</v>
      </c>
      <c r="T1711" t="s">
        <v>1631</v>
      </c>
      <c r="U1711">
        <v>4.5265271241486487E-5</v>
      </c>
      <c r="V1711" t="s">
        <v>254</v>
      </c>
    </row>
    <row r="1712" spans="9:22" x14ac:dyDescent="0.25">
      <c r="I1712" t="s">
        <v>424</v>
      </c>
      <c r="J1712" t="s">
        <v>1632</v>
      </c>
      <c r="K1712">
        <v>1.2259846928203699E-5</v>
      </c>
      <c r="L1712" t="s">
        <v>254</v>
      </c>
      <c r="N1712" t="s">
        <v>434</v>
      </c>
      <c r="O1712" t="s">
        <v>1632</v>
      </c>
      <c r="P1712">
        <v>5.0266379293465555E-5</v>
      </c>
      <c r="Q1712" t="s">
        <v>254</v>
      </c>
      <c r="S1712" t="s">
        <v>444</v>
      </c>
      <c r="T1712" t="s">
        <v>1632</v>
      </c>
      <c r="U1712">
        <v>5.3709197257167845E-5</v>
      </c>
      <c r="V1712" t="s">
        <v>254</v>
      </c>
    </row>
    <row r="1713" spans="9:22" x14ac:dyDescent="0.25">
      <c r="I1713" t="s">
        <v>424</v>
      </c>
      <c r="J1713" t="s">
        <v>1633</v>
      </c>
      <c r="K1713">
        <v>1.1107626114226495E-4</v>
      </c>
      <c r="L1713" t="s">
        <v>254</v>
      </c>
      <c r="N1713" t="s">
        <v>434</v>
      </c>
      <c r="O1713" t="s">
        <v>1633</v>
      </c>
      <c r="P1713">
        <v>4.0243338253361268E-5</v>
      </c>
      <c r="Q1713" t="s">
        <v>254</v>
      </c>
      <c r="S1713" t="s">
        <v>444</v>
      </c>
      <c r="T1713" t="s">
        <v>1633</v>
      </c>
      <c r="U1713">
        <v>5.4455111278989332E-5</v>
      </c>
      <c r="V1713" t="s">
        <v>254</v>
      </c>
    </row>
    <row r="1714" spans="9:22" x14ac:dyDescent="0.25">
      <c r="I1714" t="s">
        <v>424</v>
      </c>
      <c r="J1714" t="s">
        <v>1634</v>
      </c>
      <c r="K1714">
        <v>2.5950271571273566E-4</v>
      </c>
      <c r="L1714" t="s">
        <v>254</v>
      </c>
      <c r="N1714" t="s">
        <v>434</v>
      </c>
      <c r="O1714" t="s">
        <v>1634</v>
      </c>
      <c r="P1714">
        <v>2.0874796438544642E-5</v>
      </c>
      <c r="Q1714" t="s">
        <v>254</v>
      </c>
      <c r="S1714" t="s">
        <v>444</v>
      </c>
      <c r="T1714" t="s">
        <v>1634</v>
      </c>
      <c r="U1714">
        <v>4.7309649405790079E-5</v>
      </c>
      <c r="V1714" t="s">
        <v>254</v>
      </c>
    </row>
    <row r="1715" spans="9:22" x14ac:dyDescent="0.25">
      <c r="I1715" t="s">
        <v>424</v>
      </c>
      <c r="J1715" t="s">
        <v>1635</v>
      </c>
      <c r="K1715">
        <v>3.90775046656384E-4</v>
      </c>
      <c r="L1715" t="s">
        <v>254</v>
      </c>
      <c r="N1715" t="s">
        <v>434</v>
      </c>
      <c r="O1715" t="s">
        <v>1635</v>
      </c>
      <c r="P1715">
        <v>1.6861689107791114E-5</v>
      </c>
      <c r="Q1715" t="s">
        <v>254</v>
      </c>
      <c r="S1715" t="s">
        <v>444</v>
      </c>
      <c r="T1715" t="s">
        <v>1635</v>
      </c>
      <c r="U1715">
        <v>4.4376308421845053E-5</v>
      </c>
      <c r="V1715" t="s">
        <v>254</v>
      </c>
    </row>
    <row r="1716" spans="9:22" x14ac:dyDescent="0.25">
      <c r="I1716" t="s">
        <v>424</v>
      </c>
      <c r="J1716" t="s">
        <v>1636</v>
      </c>
      <c r="K1716">
        <v>4.2703296979622904E-4</v>
      </c>
      <c r="L1716" t="s">
        <v>254</v>
      </c>
      <c r="N1716" t="s">
        <v>434</v>
      </c>
      <c r="O1716" t="s">
        <v>1636</v>
      </c>
      <c r="P1716">
        <v>1.4105476428862205E-5</v>
      </c>
      <c r="Q1716" t="s">
        <v>254</v>
      </c>
      <c r="S1716" t="s">
        <v>444</v>
      </c>
      <c r="T1716" t="s">
        <v>1636</v>
      </c>
      <c r="U1716">
        <v>4.8526771949393963E-5</v>
      </c>
      <c r="V1716" t="s">
        <v>254</v>
      </c>
    </row>
    <row r="1717" spans="9:22" x14ac:dyDescent="0.25">
      <c r="I1717" t="s">
        <v>424</v>
      </c>
      <c r="J1717" t="s">
        <v>1637</v>
      </c>
      <c r="K1717">
        <v>4.1671423549799084E-4</v>
      </c>
      <c r="L1717" t="s">
        <v>254</v>
      </c>
      <c r="N1717" t="s">
        <v>434</v>
      </c>
      <c r="O1717" t="s">
        <v>1637</v>
      </c>
      <c r="P1717">
        <v>1.4529648171023823E-5</v>
      </c>
      <c r="Q1717" t="s">
        <v>254</v>
      </c>
      <c r="S1717" t="s">
        <v>444</v>
      </c>
      <c r="T1717" t="s">
        <v>1637</v>
      </c>
      <c r="U1717">
        <v>5.1509796199522367E-5</v>
      </c>
      <c r="V1717" t="s">
        <v>254</v>
      </c>
    </row>
    <row r="1718" spans="9:22" x14ac:dyDescent="0.25">
      <c r="I1718" t="s">
        <v>424</v>
      </c>
      <c r="J1718" t="s">
        <v>1638</v>
      </c>
      <c r="K1718">
        <v>4.1649687245729248E-4</v>
      </c>
      <c r="L1718" t="s">
        <v>254</v>
      </c>
      <c r="N1718" t="s">
        <v>434</v>
      </c>
      <c r="O1718" t="s">
        <v>1638</v>
      </c>
      <c r="P1718">
        <v>1.7539761790177708E-5</v>
      </c>
      <c r="Q1718" t="s">
        <v>254</v>
      </c>
      <c r="S1718" t="s">
        <v>444</v>
      </c>
      <c r="T1718" t="s">
        <v>1638</v>
      </c>
      <c r="U1718">
        <v>4.801748548523962E-5</v>
      </c>
      <c r="V1718" t="s">
        <v>254</v>
      </c>
    </row>
    <row r="1719" spans="9:22" x14ac:dyDescent="0.25">
      <c r="I1719" t="s">
        <v>424</v>
      </c>
      <c r="J1719" t="s">
        <v>1639</v>
      </c>
      <c r="K1719">
        <v>3.5244602332896915E-4</v>
      </c>
      <c r="L1719" t="s">
        <v>254</v>
      </c>
      <c r="N1719" t="s">
        <v>434</v>
      </c>
      <c r="O1719" t="s">
        <v>1639</v>
      </c>
      <c r="P1719">
        <v>1.615118012772643E-5</v>
      </c>
      <c r="Q1719" t="s">
        <v>254</v>
      </c>
      <c r="S1719" t="s">
        <v>444</v>
      </c>
      <c r="T1719" t="s">
        <v>1639</v>
      </c>
      <c r="U1719">
        <v>5.987426428368973E-5</v>
      </c>
      <c r="V1719" t="s">
        <v>254</v>
      </c>
    </row>
    <row r="1720" spans="9:22" x14ac:dyDescent="0.25">
      <c r="I1720" t="s">
        <v>424</v>
      </c>
      <c r="J1720" t="s">
        <v>1640</v>
      </c>
      <c r="K1720">
        <v>3.6322453180823438E-4</v>
      </c>
      <c r="L1720" t="s">
        <v>254</v>
      </c>
      <c r="N1720" t="s">
        <v>434</v>
      </c>
      <c r="O1720" t="s">
        <v>1640</v>
      </c>
      <c r="P1720">
        <v>2.6775824720167369E-5</v>
      </c>
      <c r="Q1720" t="s">
        <v>254</v>
      </c>
      <c r="S1720" t="s">
        <v>444</v>
      </c>
      <c r="T1720" t="s">
        <v>1640</v>
      </c>
      <c r="U1720">
        <v>7.0069794555067028E-5</v>
      </c>
      <c r="V1720" t="s">
        <v>254</v>
      </c>
    </row>
    <row r="1721" spans="9:22" x14ac:dyDescent="0.25">
      <c r="I1721" t="s">
        <v>424</v>
      </c>
      <c r="J1721" t="s">
        <v>1641</v>
      </c>
      <c r="K1721">
        <v>3.5485488189390132E-4</v>
      </c>
      <c r="L1721" t="s">
        <v>254</v>
      </c>
      <c r="N1721" t="s">
        <v>434</v>
      </c>
      <c r="O1721" t="s">
        <v>1641</v>
      </c>
      <c r="P1721">
        <v>3.5477752726642477E-5</v>
      </c>
      <c r="Q1721" t="s">
        <v>254</v>
      </c>
      <c r="S1721" t="s">
        <v>444</v>
      </c>
      <c r="T1721" t="s">
        <v>1641</v>
      </c>
      <c r="U1721">
        <v>6.5141968022706717E-5</v>
      </c>
      <c r="V1721" t="s">
        <v>254</v>
      </c>
    </row>
    <row r="1722" spans="9:22" x14ac:dyDescent="0.25">
      <c r="I1722" t="s">
        <v>424</v>
      </c>
      <c r="J1722" t="s">
        <v>1642</v>
      </c>
      <c r="K1722">
        <v>3.5140376837771716E-4</v>
      </c>
      <c r="L1722" t="s">
        <v>254</v>
      </c>
      <c r="N1722" t="s">
        <v>434</v>
      </c>
      <c r="O1722" t="s">
        <v>1642</v>
      </c>
      <c r="P1722">
        <v>3.9189393992222636E-5</v>
      </c>
      <c r="Q1722" t="s">
        <v>254</v>
      </c>
      <c r="S1722" t="s">
        <v>444</v>
      </c>
      <c r="T1722" t="s">
        <v>1642</v>
      </c>
      <c r="U1722">
        <v>6.59678570756792E-5</v>
      </c>
      <c r="V1722" t="s">
        <v>254</v>
      </c>
    </row>
    <row r="1723" spans="9:22" x14ac:dyDescent="0.25">
      <c r="I1723" t="s">
        <v>424</v>
      </c>
      <c r="J1723" t="s">
        <v>1643</v>
      </c>
      <c r="K1723">
        <v>3.0247012242444276E-4</v>
      </c>
      <c r="L1723" t="s">
        <v>254</v>
      </c>
      <c r="N1723" t="s">
        <v>434</v>
      </c>
      <c r="O1723" t="s">
        <v>1643</v>
      </c>
      <c r="P1723">
        <v>4.2342509909221769E-5</v>
      </c>
      <c r="Q1723" t="s">
        <v>254</v>
      </c>
      <c r="S1723" t="s">
        <v>444</v>
      </c>
      <c r="T1723" t="s">
        <v>1643</v>
      </c>
      <c r="U1723">
        <v>6.3315588510296539E-5</v>
      </c>
      <c r="V1723" t="s">
        <v>254</v>
      </c>
    </row>
    <row r="1724" spans="9:22" x14ac:dyDescent="0.25">
      <c r="I1724" t="s">
        <v>424</v>
      </c>
      <c r="J1724" t="s">
        <v>1644</v>
      </c>
      <c r="K1724">
        <v>1.9174518078604003E-4</v>
      </c>
      <c r="L1724" t="s">
        <v>254</v>
      </c>
      <c r="N1724" t="s">
        <v>434</v>
      </c>
      <c r="O1724" t="s">
        <v>1644</v>
      </c>
      <c r="P1724">
        <v>4.0465528041989453E-5</v>
      </c>
      <c r="Q1724" t="s">
        <v>254</v>
      </c>
      <c r="S1724" t="s">
        <v>444</v>
      </c>
      <c r="T1724" t="s">
        <v>1644</v>
      </c>
      <c r="U1724">
        <v>5.9020845352499116E-5</v>
      </c>
      <c r="V1724" t="s">
        <v>254</v>
      </c>
    </row>
    <row r="1725" spans="9:22" x14ac:dyDescent="0.25">
      <c r="I1725" t="s">
        <v>424</v>
      </c>
      <c r="J1725" t="s">
        <v>1645</v>
      </c>
      <c r="K1725">
        <v>1.7784621993805795E-4</v>
      </c>
      <c r="L1725" t="s">
        <v>254</v>
      </c>
      <c r="N1725" t="s">
        <v>434</v>
      </c>
      <c r="O1725" t="s">
        <v>1645</v>
      </c>
      <c r="P1725">
        <v>3.6467258796239154E-5</v>
      </c>
      <c r="Q1725" t="s">
        <v>254</v>
      </c>
      <c r="S1725" t="s">
        <v>444</v>
      </c>
      <c r="T1725" t="s">
        <v>1645</v>
      </c>
      <c r="U1725">
        <v>5.3548449242281304E-5</v>
      </c>
      <c r="V1725" t="s">
        <v>254</v>
      </c>
    </row>
    <row r="1726" spans="9:22" x14ac:dyDescent="0.25">
      <c r="I1726" t="s">
        <v>424</v>
      </c>
      <c r="J1726" t="s">
        <v>1646</v>
      </c>
      <c r="K1726">
        <v>1.1450419656364568E-4</v>
      </c>
      <c r="L1726" t="s">
        <v>254</v>
      </c>
      <c r="N1726" t="s">
        <v>434</v>
      </c>
      <c r="O1726" t="s">
        <v>1646</v>
      </c>
      <c r="P1726">
        <v>3.5600530010866634E-5</v>
      </c>
      <c r="Q1726" t="s">
        <v>254</v>
      </c>
      <c r="S1726" t="s">
        <v>444</v>
      </c>
      <c r="T1726" t="s">
        <v>1646</v>
      </c>
      <c r="U1726">
        <v>6.1982852127302697E-5</v>
      </c>
      <c r="V1726" t="s">
        <v>254</v>
      </c>
    </row>
    <row r="1727" spans="9:22" x14ac:dyDescent="0.25">
      <c r="I1727" t="s">
        <v>424</v>
      </c>
      <c r="J1727" t="s">
        <v>1647</v>
      </c>
      <c r="K1727">
        <v>0</v>
      </c>
      <c r="L1727" t="s">
        <v>254</v>
      </c>
      <c r="N1727" t="s">
        <v>434</v>
      </c>
      <c r="O1727" t="s">
        <v>1647</v>
      </c>
      <c r="P1727">
        <v>3.9234484714836632E-5</v>
      </c>
      <c r="Q1727" t="s">
        <v>254</v>
      </c>
      <c r="S1727" t="s">
        <v>444</v>
      </c>
      <c r="T1727" t="s">
        <v>1647</v>
      </c>
      <c r="U1727">
        <v>7.3023589471959914E-5</v>
      </c>
      <c r="V1727" t="s">
        <v>254</v>
      </c>
    </row>
    <row r="1728" spans="9:22" x14ac:dyDescent="0.25">
      <c r="I1728" t="s">
        <v>424</v>
      </c>
      <c r="J1728" t="s">
        <v>1648</v>
      </c>
      <c r="K1728">
        <v>0</v>
      </c>
      <c r="L1728" t="s">
        <v>254</v>
      </c>
      <c r="N1728" t="s">
        <v>434</v>
      </c>
      <c r="O1728" t="s">
        <v>1648</v>
      </c>
      <c r="P1728">
        <v>4.6055778983678471E-5</v>
      </c>
      <c r="Q1728" t="s">
        <v>254</v>
      </c>
      <c r="S1728" t="s">
        <v>444</v>
      </c>
      <c r="T1728" t="s">
        <v>1648</v>
      </c>
      <c r="U1728">
        <v>6.7398429673475206E-5</v>
      </c>
      <c r="V1728" t="s">
        <v>254</v>
      </c>
    </row>
    <row r="1729" spans="9:22" x14ac:dyDescent="0.25">
      <c r="I1729" t="s">
        <v>424</v>
      </c>
      <c r="J1729" t="s">
        <v>1649</v>
      </c>
      <c r="K1729">
        <v>0</v>
      </c>
      <c r="L1729" t="s">
        <v>254</v>
      </c>
      <c r="N1729" t="s">
        <v>434</v>
      </c>
      <c r="O1729" t="s">
        <v>1649</v>
      </c>
      <c r="P1729">
        <v>4.6134063304448979E-5</v>
      </c>
      <c r="Q1729" t="s">
        <v>254</v>
      </c>
      <c r="S1729" t="s">
        <v>444</v>
      </c>
      <c r="T1729" t="s">
        <v>1649</v>
      </c>
      <c r="U1729">
        <v>6.1920099554158337E-5</v>
      </c>
      <c r="V1729" t="s">
        <v>254</v>
      </c>
    </row>
    <row r="1730" spans="9:22" x14ac:dyDescent="0.25">
      <c r="I1730" t="s">
        <v>424</v>
      </c>
      <c r="J1730" t="s">
        <v>1650</v>
      </c>
      <c r="K1730">
        <v>0</v>
      </c>
      <c r="L1730" t="s">
        <v>254</v>
      </c>
      <c r="N1730" t="s">
        <v>434</v>
      </c>
      <c r="O1730" t="s">
        <v>1650</v>
      </c>
      <c r="P1730">
        <v>3.9565035696847881E-5</v>
      </c>
      <c r="Q1730" t="s">
        <v>254</v>
      </c>
      <c r="S1730" t="s">
        <v>444</v>
      </c>
      <c r="T1730" t="s">
        <v>1650</v>
      </c>
      <c r="U1730">
        <v>7.8941674404886268E-5</v>
      </c>
      <c r="V1730" t="s">
        <v>254</v>
      </c>
    </row>
    <row r="1731" spans="9:22" x14ac:dyDescent="0.25">
      <c r="I1731" t="s">
        <v>424</v>
      </c>
      <c r="J1731" t="s">
        <v>1651</v>
      </c>
      <c r="K1731">
        <v>0</v>
      </c>
      <c r="L1731" t="s">
        <v>254</v>
      </c>
      <c r="N1731" t="s">
        <v>434</v>
      </c>
      <c r="O1731" t="s">
        <v>1651</v>
      </c>
      <c r="P1731">
        <v>2.861342117511797E-5</v>
      </c>
      <c r="Q1731" t="s">
        <v>254</v>
      </c>
      <c r="S1731" t="s">
        <v>444</v>
      </c>
      <c r="T1731" t="s">
        <v>1651</v>
      </c>
      <c r="U1731">
        <v>6.958027731205744E-5</v>
      </c>
      <c r="V1731" t="s">
        <v>254</v>
      </c>
    </row>
    <row r="1732" spans="9:22" x14ac:dyDescent="0.25">
      <c r="I1732" t="s">
        <v>424</v>
      </c>
      <c r="J1732" t="s">
        <v>1652</v>
      </c>
      <c r="K1732">
        <v>0</v>
      </c>
      <c r="L1732" t="s">
        <v>254</v>
      </c>
      <c r="N1732" t="s">
        <v>434</v>
      </c>
      <c r="O1732" t="s">
        <v>1652</v>
      </c>
      <c r="P1732">
        <v>1.7437685307429625E-5</v>
      </c>
      <c r="Q1732" t="s">
        <v>254</v>
      </c>
      <c r="S1732" t="s">
        <v>444</v>
      </c>
      <c r="T1732" t="s">
        <v>1652</v>
      </c>
      <c r="U1732">
        <v>6.7411863004043765E-5</v>
      </c>
      <c r="V1732" t="s">
        <v>254</v>
      </c>
    </row>
    <row r="1733" spans="9:22" x14ac:dyDescent="0.25">
      <c r="I1733" t="s">
        <v>424</v>
      </c>
      <c r="J1733" t="s">
        <v>1653</v>
      </c>
      <c r="K1733">
        <v>0</v>
      </c>
      <c r="L1733" t="s">
        <v>254</v>
      </c>
      <c r="N1733" t="s">
        <v>434</v>
      </c>
      <c r="O1733" t="s">
        <v>1653</v>
      </c>
      <c r="P1733">
        <v>9.5222280991399007E-6</v>
      </c>
      <c r="Q1733" t="s">
        <v>254</v>
      </c>
      <c r="S1733" t="s">
        <v>444</v>
      </c>
      <c r="T1733" t="s">
        <v>1653</v>
      </c>
      <c r="U1733">
        <v>5.9824203563837419E-5</v>
      </c>
      <c r="V1733" t="s">
        <v>254</v>
      </c>
    </row>
    <row r="1734" spans="9:22" x14ac:dyDescent="0.25">
      <c r="I1734" t="s">
        <v>424</v>
      </c>
      <c r="J1734" t="s">
        <v>1654</v>
      </c>
      <c r="K1734">
        <v>0</v>
      </c>
      <c r="L1734" t="s">
        <v>254</v>
      </c>
      <c r="N1734" t="s">
        <v>434</v>
      </c>
      <c r="O1734" t="s">
        <v>1654</v>
      </c>
      <c r="P1734">
        <v>3.7841187845693259E-6</v>
      </c>
      <c r="Q1734" t="s">
        <v>254</v>
      </c>
      <c r="S1734" t="s">
        <v>444</v>
      </c>
      <c r="T1734" t="s">
        <v>1654</v>
      </c>
      <c r="U1734">
        <v>4.6183270392659368E-5</v>
      </c>
      <c r="V1734" t="s">
        <v>254</v>
      </c>
    </row>
    <row r="1735" spans="9:22" x14ac:dyDescent="0.25">
      <c r="I1735" t="s">
        <v>424</v>
      </c>
      <c r="J1735" t="s">
        <v>1655</v>
      </c>
      <c r="K1735">
        <v>0</v>
      </c>
      <c r="L1735" t="s">
        <v>254</v>
      </c>
      <c r="N1735" t="s">
        <v>434</v>
      </c>
      <c r="O1735" t="s">
        <v>1655</v>
      </c>
      <c r="P1735">
        <v>2.9382994187917307E-6</v>
      </c>
      <c r="Q1735" t="s">
        <v>254</v>
      </c>
      <c r="S1735" t="s">
        <v>444</v>
      </c>
      <c r="T1735" t="s">
        <v>1655</v>
      </c>
      <c r="U1735">
        <v>3.7541953035110551E-5</v>
      </c>
      <c r="V1735" t="s">
        <v>254</v>
      </c>
    </row>
    <row r="1736" spans="9:22" x14ac:dyDescent="0.25">
      <c r="I1736" t="s">
        <v>424</v>
      </c>
      <c r="J1736" t="s">
        <v>1656</v>
      </c>
      <c r="K1736">
        <v>4.2983994924229935E-5</v>
      </c>
      <c r="L1736" t="s">
        <v>254</v>
      </c>
      <c r="N1736" t="s">
        <v>434</v>
      </c>
      <c r="O1736" t="s">
        <v>1656</v>
      </c>
      <c r="P1736">
        <v>4.3804629385921623E-6</v>
      </c>
      <c r="Q1736" t="s">
        <v>254</v>
      </c>
      <c r="S1736" t="s">
        <v>444</v>
      </c>
      <c r="T1736" t="s">
        <v>1656</v>
      </c>
      <c r="U1736">
        <v>2.1699448696139278E-5</v>
      </c>
      <c r="V1736" t="s">
        <v>254</v>
      </c>
    </row>
    <row r="1737" spans="9:22" x14ac:dyDescent="0.25">
      <c r="I1737" t="s">
        <v>424</v>
      </c>
      <c r="J1737" t="s">
        <v>1657</v>
      </c>
      <c r="K1737">
        <v>1.20034049238062E-4</v>
      </c>
      <c r="L1737" t="s">
        <v>254</v>
      </c>
      <c r="N1737" t="s">
        <v>434</v>
      </c>
      <c r="O1737" t="s">
        <v>1657</v>
      </c>
      <c r="P1737">
        <v>5.3886877340600101E-6</v>
      </c>
      <c r="Q1737" t="s">
        <v>254</v>
      </c>
      <c r="S1737" t="s">
        <v>444</v>
      </c>
      <c r="T1737" t="s">
        <v>1657</v>
      </c>
      <c r="U1737">
        <v>1.5656078497970843E-5</v>
      </c>
      <c r="V1737" t="s">
        <v>254</v>
      </c>
    </row>
    <row r="1738" spans="9:22" x14ac:dyDescent="0.25">
      <c r="I1738" t="s">
        <v>424</v>
      </c>
      <c r="J1738" t="s">
        <v>1658</v>
      </c>
      <c r="K1738">
        <v>2.1978056182732521E-4</v>
      </c>
      <c r="L1738" t="s">
        <v>254</v>
      </c>
      <c r="N1738" t="s">
        <v>434</v>
      </c>
      <c r="O1738" t="s">
        <v>1658</v>
      </c>
      <c r="P1738">
        <v>6.2025116818759708E-6</v>
      </c>
      <c r="Q1738" t="s">
        <v>254</v>
      </c>
      <c r="S1738" t="s">
        <v>444</v>
      </c>
      <c r="T1738" t="s">
        <v>1658</v>
      </c>
      <c r="U1738">
        <v>1.5507595625898439E-5</v>
      </c>
      <c r="V1738" t="s">
        <v>254</v>
      </c>
    </row>
    <row r="1739" spans="9:22" x14ac:dyDescent="0.25">
      <c r="I1739" t="s">
        <v>424</v>
      </c>
      <c r="J1739" t="s">
        <v>1659</v>
      </c>
      <c r="K1739">
        <v>1.755136969819434E-4</v>
      </c>
      <c r="L1739" t="s">
        <v>254</v>
      </c>
      <c r="N1739" t="s">
        <v>434</v>
      </c>
      <c r="O1739" t="s">
        <v>1659</v>
      </c>
      <c r="P1739">
        <v>8.7652987263444868E-7</v>
      </c>
      <c r="Q1739" t="s">
        <v>254</v>
      </c>
      <c r="S1739" t="s">
        <v>444</v>
      </c>
      <c r="T1739" t="s">
        <v>1659</v>
      </c>
      <c r="U1739">
        <v>1.971187838605142E-5</v>
      </c>
      <c r="V1739" t="s">
        <v>254</v>
      </c>
    </row>
    <row r="1740" spans="9:22" x14ac:dyDescent="0.25">
      <c r="I1740" t="s">
        <v>424</v>
      </c>
      <c r="J1740" t="s">
        <v>1660</v>
      </c>
      <c r="K1740">
        <v>1.4274181150541237E-4</v>
      </c>
      <c r="L1740" t="s">
        <v>254</v>
      </c>
      <c r="N1740" t="s">
        <v>434</v>
      </c>
      <c r="O1740" t="s">
        <v>1660</v>
      </c>
      <c r="P1740">
        <v>3.2108075365872912E-6</v>
      </c>
      <c r="Q1740" t="s">
        <v>254</v>
      </c>
      <c r="S1740" t="s">
        <v>444</v>
      </c>
      <c r="T1740" t="s">
        <v>1660</v>
      </c>
      <c r="U1740">
        <v>2.4934561003376111E-5</v>
      </c>
      <c r="V1740" t="s">
        <v>254</v>
      </c>
    </row>
    <row r="1741" spans="9:22" x14ac:dyDescent="0.25">
      <c r="I1741" t="s">
        <v>424</v>
      </c>
      <c r="J1741" t="s">
        <v>1661</v>
      </c>
      <c r="K1741">
        <v>2.5430286322248381E-4</v>
      </c>
      <c r="L1741" t="s">
        <v>254</v>
      </c>
      <c r="N1741" t="s">
        <v>434</v>
      </c>
      <c r="O1741" t="s">
        <v>1661</v>
      </c>
      <c r="P1741">
        <v>6.9376528260586497E-6</v>
      </c>
      <c r="Q1741" t="s">
        <v>254</v>
      </c>
      <c r="S1741" t="s">
        <v>444</v>
      </c>
      <c r="T1741" t="s">
        <v>1661</v>
      </c>
      <c r="U1741">
        <v>2.5583806693226655E-5</v>
      </c>
      <c r="V1741" t="s">
        <v>254</v>
      </c>
    </row>
    <row r="1742" spans="9:22" x14ac:dyDescent="0.25">
      <c r="I1742" t="s">
        <v>424</v>
      </c>
      <c r="J1742" t="s">
        <v>1662</v>
      </c>
      <c r="K1742">
        <v>2.8569235844644905E-4</v>
      </c>
      <c r="L1742" t="s">
        <v>254</v>
      </c>
      <c r="N1742" t="s">
        <v>434</v>
      </c>
      <c r="O1742" t="s">
        <v>1662</v>
      </c>
      <c r="P1742">
        <v>1.1691722726404605E-5</v>
      </c>
      <c r="Q1742" t="s">
        <v>254</v>
      </c>
      <c r="S1742" t="s">
        <v>444</v>
      </c>
      <c r="T1742" t="s">
        <v>1662</v>
      </c>
      <c r="U1742">
        <v>1.9076143741377991E-5</v>
      </c>
      <c r="V1742" t="s">
        <v>254</v>
      </c>
    </row>
    <row r="1743" spans="9:22" x14ac:dyDescent="0.25">
      <c r="I1743" t="s">
        <v>424</v>
      </c>
      <c r="J1743" t="s">
        <v>1663</v>
      </c>
      <c r="K1743">
        <v>2.5802353277152733E-4</v>
      </c>
      <c r="L1743" t="s">
        <v>254</v>
      </c>
      <c r="N1743" t="s">
        <v>434</v>
      </c>
      <c r="O1743" t="s">
        <v>1663</v>
      </c>
      <c r="P1743">
        <v>1.7372248111357552E-5</v>
      </c>
      <c r="Q1743" t="s">
        <v>254</v>
      </c>
      <c r="S1743" t="s">
        <v>444</v>
      </c>
      <c r="T1743" t="s">
        <v>1663</v>
      </c>
      <c r="U1743">
        <v>2.1609594922270233E-5</v>
      </c>
      <c r="V1743" t="s">
        <v>254</v>
      </c>
    </row>
    <row r="1744" spans="9:22" x14ac:dyDescent="0.25">
      <c r="I1744" t="s">
        <v>424</v>
      </c>
      <c r="J1744" t="s">
        <v>1664</v>
      </c>
      <c r="K1744">
        <v>3.3442960236847527E-4</v>
      </c>
      <c r="L1744" t="s">
        <v>254</v>
      </c>
      <c r="N1744" t="s">
        <v>434</v>
      </c>
      <c r="O1744" t="s">
        <v>1664</v>
      </c>
      <c r="P1744">
        <v>1.5027338931622484E-5</v>
      </c>
      <c r="Q1744" t="s">
        <v>254</v>
      </c>
      <c r="S1744" t="s">
        <v>444</v>
      </c>
      <c r="T1744" t="s">
        <v>1664</v>
      </c>
      <c r="U1744">
        <v>3.6323311138451996E-5</v>
      </c>
      <c r="V1744" t="s">
        <v>254</v>
      </c>
    </row>
    <row r="1745" spans="9:22" x14ac:dyDescent="0.25">
      <c r="I1745" t="s">
        <v>424</v>
      </c>
      <c r="J1745" t="s">
        <v>1665</v>
      </c>
      <c r="K1745">
        <v>3.3828145363799643E-4</v>
      </c>
      <c r="L1745" t="s">
        <v>254</v>
      </c>
      <c r="N1745" t="s">
        <v>434</v>
      </c>
      <c r="O1745" t="s">
        <v>1665</v>
      </c>
      <c r="P1745">
        <v>9.8570194412255093E-6</v>
      </c>
      <c r="Q1745" t="s">
        <v>254</v>
      </c>
      <c r="S1745" t="s">
        <v>444</v>
      </c>
      <c r="T1745" t="s">
        <v>1665</v>
      </c>
      <c r="U1745">
        <v>5.3424935876771867E-5</v>
      </c>
      <c r="V1745" t="s">
        <v>254</v>
      </c>
    </row>
    <row r="1746" spans="9:22" x14ac:dyDescent="0.25">
      <c r="I1746" t="s">
        <v>424</v>
      </c>
      <c r="J1746" t="s">
        <v>1666</v>
      </c>
      <c r="K1746">
        <v>3.7071219555655964E-4</v>
      </c>
      <c r="L1746" t="s">
        <v>254</v>
      </c>
      <c r="N1746" t="s">
        <v>434</v>
      </c>
      <c r="O1746" t="s">
        <v>1666</v>
      </c>
      <c r="P1746">
        <v>3.2087784422501162E-6</v>
      </c>
      <c r="Q1746" t="s">
        <v>254</v>
      </c>
      <c r="S1746" t="s">
        <v>444</v>
      </c>
      <c r="T1746" t="s">
        <v>1666</v>
      </c>
      <c r="U1746">
        <v>6.4143500928392298E-5</v>
      </c>
      <c r="V1746" t="s">
        <v>254</v>
      </c>
    </row>
    <row r="1747" spans="9:22" x14ac:dyDescent="0.25">
      <c r="I1747" t="s">
        <v>424</v>
      </c>
      <c r="J1747" t="s">
        <v>1667</v>
      </c>
      <c r="K1747">
        <v>3.228998995804071E-4</v>
      </c>
      <c r="L1747" t="s">
        <v>254</v>
      </c>
      <c r="N1747" t="s">
        <v>434</v>
      </c>
      <c r="O1747" t="s">
        <v>1667</v>
      </c>
      <c r="P1747">
        <v>8.6215333035762926E-7</v>
      </c>
      <c r="Q1747" t="s">
        <v>254</v>
      </c>
      <c r="S1747" t="s">
        <v>444</v>
      </c>
      <c r="T1747" t="s">
        <v>1667</v>
      </c>
      <c r="U1747">
        <v>8.1952004655224479E-5</v>
      </c>
      <c r="V1747" t="s">
        <v>254</v>
      </c>
    </row>
    <row r="1748" spans="9:22" x14ac:dyDescent="0.25">
      <c r="I1748" t="s">
        <v>424</v>
      </c>
      <c r="J1748" t="s">
        <v>1668</v>
      </c>
      <c r="K1748">
        <v>2.2371445225490325E-4</v>
      </c>
      <c r="L1748" t="s">
        <v>254</v>
      </c>
      <c r="N1748" t="s">
        <v>434</v>
      </c>
      <c r="O1748" t="s">
        <v>1668</v>
      </c>
      <c r="P1748">
        <v>6.5122267004978847E-7</v>
      </c>
      <c r="Q1748" t="s">
        <v>254</v>
      </c>
      <c r="S1748" t="s">
        <v>444</v>
      </c>
      <c r="T1748" t="s">
        <v>1668</v>
      </c>
      <c r="U1748">
        <v>1.291961459209538E-4</v>
      </c>
      <c r="V1748" t="s">
        <v>254</v>
      </c>
    </row>
    <row r="1749" spans="9:22" x14ac:dyDescent="0.25">
      <c r="I1749" t="s">
        <v>424</v>
      </c>
      <c r="J1749" t="s">
        <v>1669</v>
      </c>
      <c r="K1749">
        <v>2.0656204842991739E-4</v>
      </c>
      <c r="L1749" t="s">
        <v>254</v>
      </c>
      <c r="N1749" t="s">
        <v>434</v>
      </c>
      <c r="O1749" t="s">
        <v>1669</v>
      </c>
      <c r="P1749">
        <v>1.4860980276134966E-6</v>
      </c>
      <c r="Q1749" t="s">
        <v>254</v>
      </c>
      <c r="S1749" t="s">
        <v>444</v>
      </c>
      <c r="T1749" t="s">
        <v>1669</v>
      </c>
      <c r="U1749">
        <v>1.8268346523636319E-4</v>
      </c>
      <c r="V1749" t="s">
        <v>254</v>
      </c>
    </row>
    <row r="1750" spans="9:22" x14ac:dyDescent="0.25">
      <c r="I1750" t="s">
        <v>424</v>
      </c>
      <c r="J1750" t="s">
        <v>1670</v>
      </c>
      <c r="K1750">
        <v>1.0242015136852092E-4</v>
      </c>
      <c r="L1750" t="s">
        <v>254</v>
      </c>
      <c r="N1750" t="s">
        <v>434</v>
      </c>
      <c r="O1750" t="s">
        <v>1670</v>
      </c>
      <c r="P1750">
        <v>6.2848002235775494E-6</v>
      </c>
      <c r="Q1750" t="s">
        <v>254</v>
      </c>
      <c r="S1750" t="s">
        <v>444</v>
      </c>
      <c r="T1750" t="s">
        <v>1670</v>
      </c>
      <c r="U1750">
        <v>2.2039984936394582E-4</v>
      </c>
      <c r="V1750" t="s">
        <v>254</v>
      </c>
    </row>
    <row r="1751" spans="9:22" x14ac:dyDescent="0.25">
      <c r="I1751" t="s">
        <v>424</v>
      </c>
      <c r="J1751" t="s">
        <v>1671</v>
      </c>
      <c r="K1751">
        <v>0</v>
      </c>
      <c r="L1751" t="s">
        <v>254</v>
      </c>
      <c r="N1751" t="s">
        <v>434</v>
      </c>
      <c r="O1751" t="s">
        <v>1671</v>
      </c>
      <c r="P1751">
        <v>1.2525083792003714E-5</v>
      </c>
      <c r="Q1751" t="s">
        <v>254</v>
      </c>
      <c r="S1751" t="s">
        <v>444</v>
      </c>
      <c r="T1751" t="s">
        <v>1671</v>
      </c>
      <c r="U1751">
        <v>2.3185992645849188E-4</v>
      </c>
      <c r="V1751" t="s">
        <v>254</v>
      </c>
    </row>
    <row r="1752" spans="9:22" x14ac:dyDescent="0.25">
      <c r="I1752" t="s">
        <v>424</v>
      </c>
      <c r="J1752" t="s">
        <v>1672</v>
      </c>
      <c r="K1752">
        <v>0</v>
      </c>
      <c r="L1752" t="s">
        <v>254</v>
      </c>
      <c r="N1752" t="s">
        <v>434</v>
      </c>
      <c r="O1752" t="s">
        <v>1672</v>
      </c>
      <c r="P1752">
        <v>2.5374827983581194E-5</v>
      </c>
      <c r="Q1752" t="s">
        <v>254</v>
      </c>
      <c r="S1752" t="s">
        <v>444</v>
      </c>
      <c r="T1752" t="s">
        <v>1672</v>
      </c>
      <c r="U1752">
        <v>2.1399554838053087E-4</v>
      </c>
      <c r="V1752" t="s">
        <v>254</v>
      </c>
    </row>
    <row r="1753" spans="9:22" x14ac:dyDescent="0.25">
      <c r="I1753" t="s">
        <v>424</v>
      </c>
      <c r="J1753" t="s">
        <v>1673</v>
      </c>
      <c r="K1753">
        <v>0</v>
      </c>
      <c r="L1753" t="s">
        <v>254</v>
      </c>
      <c r="N1753" t="s">
        <v>434</v>
      </c>
      <c r="O1753" t="s">
        <v>1673</v>
      </c>
      <c r="P1753">
        <v>4.3740135252522443E-5</v>
      </c>
      <c r="Q1753" t="s">
        <v>254</v>
      </c>
      <c r="S1753" t="s">
        <v>444</v>
      </c>
      <c r="T1753" t="s">
        <v>1673</v>
      </c>
      <c r="U1753">
        <v>1.9135552652780921E-4</v>
      </c>
      <c r="V1753" t="s">
        <v>254</v>
      </c>
    </row>
    <row r="1754" spans="9:22" x14ac:dyDescent="0.25">
      <c r="I1754" t="s">
        <v>424</v>
      </c>
      <c r="J1754" t="s">
        <v>1674</v>
      </c>
      <c r="K1754">
        <v>0</v>
      </c>
      <c r="L1754" t="s">
        <v>254</v>
      </c>
      <c r="N1754" t="s">
        <v>434</v>
      </c>
      <c r="O1754" t="s">
        <v>1674</v>
      </c>
      <c r="P1754">
        <v>5.6779745270393385E-5</v>
      </c>
      <c r="Q1754" t="s">
        <v>254</v>
      </c>
      <c r="S1754" t="s">
        <v>444</v>
      </c>
      <c r="T1754" t="s">
        <v>1674</v>
      </c>
      <c r="U1754">
        <v>1.7330006164207896E-4</v>
      </c>
      <c r="V1754" t="s">
        <v>254</v>
      </c>
    </row>
    <row r="1755" spans="9:22" x14ac:dyDescent="0.25">
      <c r="I1755" t="s">
        <v>424</v>
      </c>
      <c r="J1755" t="s">
        <v>1675</v>
      </c>
      <c r="K1755">
        <v>0</v>
      </c>
      <c r="L1755" t="s">
        <v>254</v>
      </c>
      <c r="N1755" t="s">
        <v>434</v>
      </c>
      <c r="O1755" t="s">
        <v>1675</v>
      </c>
      <c r="P1755">
        <v>6.5892651845479556E-5</v>
      </c>
      <c r="Q1755" t="s">
        <v>254</v>
      </c>
      <c r="S1755" t="s">
        <v>444</v>
      </c>
      <c r="T1755" t="s">
        <v>1675</v>
      </c>
      <c r="U1755">
        <v>1.5393483569734143E-4</v>
      </c>
      <c r="V1755" t="s">
        <v>254</v>
      </c>
    </row>
    <row r="1756" spans="9:22" x14ac:dyDescent="0.25">
      <c r="I1756" t="s">
        <v>424</v>
      </c>
      <c r="J1756" t="s">
        <v>1676</v>
      </c>
      <c r="K1756">
        <v>0</v>
      </c>
      <c r="L1756" t="s">
        <v>254</v>
      </c>
      <c r="N1756" t="s">
        <v>434</v>
      </c>
      <c r="O1756" t="s">
        <v>1676</v>
      </c>
      <c r="P1756">
        <v>6.8800547900200082E-5</v>
      </c>
      <c r="Q1756" t="s">
        <v>254</v>
      </c>
      <c r="S1756" t="s">
        <v>444</v>
      </c>
      <c r="T1756" t="s">
        <v>1676</v>
      </c>
      <c r="U1756">
        <v>1.2539878460993581E-4</v>
      </c>
      <c r="V1756" t="s">
        <v>254</v>
      </c>
    </row>
    <row r="1757" spans="9:22" x14ac:dyDescent="0.25">
      <c r="I1757" t="s">
        <v>424</v>
      </c>
      <c r="J1757" t="s">
        <v>1677</v>
      </c>
      <c r="K1757">
        <v>0</v>
      </c>
      <c r="L1757" t="s">
        <v>254</v>
      </c>
      <c r="N1757" t="s">
        <v>434</v>
      </c>
      <c r="O1757" t="s">
        <v>1677</v>
      </c>
      <c r="P1757">
        <v>6.6634938862030667E-5</v>
      </c>
      <c r="Q1757" t="s">
        <v>254</v>
      </c>
      <c r="S1757" t="s">
        <v>444</v>
      </c>
      <c r="T1757" t="s">
        <v>1677</v>
      </c>
      <c r="U1757">
        <v>1.0550098525246619E-4</v>
      </c>
      <c r="V1757" t="s">
        <v>254</v>
      </c>
    </row>
    <row r="1758" spans="9:22" x14ac:dyDescent="0.25">
      <c r="I1758" t="s">
        <v>424</v>
      </c>
      <c r="J1758" t="s">
        <v>1678</v>
      </c>
      <c r="K1758">
        <v>0</v>
      </c>
      <c r="L1758" t="s">
        <v>254</v>
      </c>
      <c r="N1758" t="s">
        <v>434</v>
      </c>
      <c r="O1758" t="s">
        <v>1678</v>
      </c>
      <c r="P1758">
        <v>6.7927302051720579E-5</v>
      </c>
      <c r="Q1758" t="s">
        <v>254</v>
      </c>
      <c r="S1758" t="s">
        <v>444</v>
      </c>
      <c r="T1758" t="s">
        <v>1678</v>
      </c>
      <c r="U1758">
        <v>9.5409610267308646E-5</v>
      </c>
      <c r="V1758" t="s">
        <v>254</v>
      </c>
    </row>
    <row r="1759" spans="9:22" x14ac:dyDescent="0.25">
      <c r="I1759" t="s">
        <v>424</v>
      </c>
      <c r="J1759" t="s">
        <v>1679</v>
      </c>
      <c r="K1759">
        <v>0</v>
      </c>
      <c r="L1759" t="s">
        <v>254</v>
      </c>
      <c r="N1759" t="s">
        <v>434</v>
      </c>
      <c r="O1759" t="s">
        <v>1679</v>
      </c>
      <c r="P1759">
        <v>8.8436465413493557E-5</v>
      </c>
      <c r="Q1759" t="s">
        <v>254</v>
      </c>
      <c r="S1759" t="s">
        <v>444</v>
      </c>
      <c r="T1759" t="s">
        <v>1679</v>
      </c>
      <c r="U1759">
        <v>9.3080157941705677E-5</v>
      </c>
      <c r="V1759" t="s">
        <v>254</v>
      </c>
    </row>
    <row r="1760" spans="9:22" x14ac:dyDescent="0.25">
      <c r="I1760" t="s">
        <v>424</v>
      </c>
      <c r="J1760" t="s">
        <v>1680</v>
      </c>
      <c r="K1760">
        <v>1.4400546251188133E-4</v>
      </c>
      <c r="L1760" t="s">
        <v>254</v>
      </c>
      <c r="N1760" t="s">
        <v>434</v>
      </c>
      <c r="O1760" t="s">
        <v>1680</v>
      </c>
      <c r="P1760">
        <v>9.7780158839296576E-5</v>
      </c>
      <c r="Q1760" t="s">
        <v>254</v>
      </c>
      <c r="S1760" t="s">
        <v>444</v>
      </c>
      <c r="T1760" t="s">
        <v>1680</v>
      </c>
      <c r="U1760">
        <v>8.7000146715875492E-5</v>
      </c>
      <c r="V1760" t="s">
        <v>254</v>
      </c>
    </row>
    <row r="1761" spans="9:22" x14ac:dyDescent="0.25">
      <c r="I1761" t="s">
        <v>424</v>
      </c>
      <c r="J1761" t="s">
        <v>1681</v>
      </c>
      <c r="K1761">
        <v>2.7620459648066992E-4</v>
      </c>
      <c r="L1761" t="s">
        <v>254</v>
      </c>
      <c r="N1761" t="s">
        <v>434</v>
      </c>
      <c r="O1761" t="s">
        <v>1681</v>
      </c>
      <c r="P1761">
        <v>1.0935246329821737E-4</v>
      </c>
      <c r="Q1761" t="s">
        <v>254</v>
      </c>
      <c r="S1761" t="s">
        <v>444</v>
      </c>
      <c r="T1761" t="s">
        <v>1681</v>
      </c>
      <c r="U1761">
        <v>6.9696491065841289E-5</v>
      </c>
      <c r="V1761" t="s">
        <v>254</v>
      </c>
    </row>
    <row r="1762" spans="9:22" x14ac:dyDescent="0.25">
      <c r="I1762" t="s">
        <v>424</v>
      </c>
      <c r="J1762" t="s">
        <v>1682</v>
      </c>
      <c r="K1762">
        <v>3.9490475004500745E-4</v>
      </c>
      <c r="L1762" t="s">
        <v>254</v>
      </c>
      <c r="N1762" t="s">
        <v>434</v>
      </c>
      <c r="O1762" t="s">
        <v>1682</v>
      </c>
      <c r="P1762">
        <v>1.1057988340290043E-4</v>
      </c>
      <c r="Q1762" t="s">
        <v>254</v>
      </c>
      <c r="S1762" t="s">
        <v>444</v>
      </c>
      <c r="T1762" t="s">
        <v>1682</v>
      </c>
      <c r="U1762">
        <v>5.1191418602789589E-5</v>
      </c>
      <c r="V1762" t="s">
        <v>254</v>
      </c>
    </row>
    <row r="1763" spans="9:22" x14ac:dyDescent="0.25">
      <c r="I1763" t="s">
        <v>424</v>
      </c>
      <c r="J1763" t="s">
        <v>1683</v>
      </c>
      <c r="K1763">
        <v>4.3849445870173447E-4</v>
      </c>
      <c r="L1763" t="s">
        <v>254</v>
      </c>
      <c r="N1763" t="s">
        <v>434</v>
      </c>
      <c r="O1763" t="s">
        <v>1683</v>
      </c>
      <c r="P1763">
        <v>1.1321113257124693E-4</v>
      </c>
      <c r="Q1763" t="s">
        <v>254</v>
      </c>
      <c r="S1763" t="s">
        <v>444</v>
      </c>
      <c r="T1763" t="s">
        <v>1683</v>
      </c>
      <c r="U1763">
        <v>4.3339528178547292E-5</v>
      </c>
      <c r="V1763" t="s">
        <v>254</v>
      </c>
    </row>
    <row r="1764" spans="9:22" x14ac:dyDescent="0.25">
      <c r="I1764" t="s">
        <v>424</v>
      </c>
      <c r="J1764" t="s">
        <v>1684</v>
      </c>
      <c r="K1764">
        <v>4.8073643493238595E-4</v>
      </c>
      <c r="L1764" t="s">
        <v>254</v>
      </c>
      <c r="N1764" t="s">
        <v>434</v>
      </c>
      <c r="O1764" t="s">
        <v>1684</v>
      </c>
      <c r="P1764">
        <v>1.1415086130088201E-4</v>
      </c>
      <c r="Q1764" t="s">
        <v>254</v>
      </c>
      <c r="S1764" t="s">
        <v>444</v>
      </c>
      <c r="T1764" t="s">
        <v>1684</v>
      </c>
      <c r="U1764">
        <v>4.0537822296591965E-5</v>
      </c>
      <c r="V1764" t="s">
        <v>254</v>
      </c>
    </row>
    <row r="1765" spans="9:22" x14ac:dyDescent="0.25">
      <c r="I1765" t="s">
        <v>424</v>
      </c>
      <c r="J1765" t="s">
        <v>1685</v>
      </c>
      <c r="K1765">
        <v>4.8334453395981389E-4</v>
      </c>
      <c r="L1765" t="s">
        <v>254</v>
      </c>
      <c r="N1765" t="s">
        <v>434</v>
      </c>
      <c r="O1765" t="s">
        <v>1685</v>
      </c>
      <c r="P1765">
        <v>1.2460932553649907E-4</v>
      </c>
      <c r="Q1765" t="s">
        <v>254</v>
      </c>
      <c r="S1765" t="s">
        <v>444</v>
      </c>
      <c r="T1765" t="s">
        <v>1685</v>
      </c>
      <c r="U1765">
        <v>4.0553326709187945E-5</v>
      </c>
      <c r="V1765" t="s">
        <v>254</v>
      </c>
    </row>
    <row r="1766" spans="9:22" x14ac:dyDescent="0.25">
      <c r="I1766" t="s">
        <v>424</v>
      </c>
      <c r="J1766" t="s">
        <v>1686</v>
      </c>
      <c r="K1766">
        <v>4.3229357032186123E-4</v>
      </c>
      <c r="L1766" t="s">
        <v>254</v>
      </c>
      <c r="N1766" t="s">
        <v>434</v>
      </c>
      <c r="O1766" t="s">
        <v>1686</v>
      </c>
      <c r="P1766">
        <v>1.5007876980035407E-4</v>
      </c>
      <c r="Q1766" t="s">
        <v>254</v>
      </c>
      <c r="S1766" t="s">
        <v>444</v>
      </c>
      <c r="T1766" t="s">
        <v>1686</v>
      </c>
      <c r="U1766">
        <v>3.4128774510553493E-5</v>
      </c>
      <c r="V1766" t="s">
        <v>254</v>
      </c>
    </row>
    <row r="1767" spans="9:22" x14ac:dyDescent="0.25">
      <c r="I1767" t="s">
        <v>424</v>
      </c>
      <c r="J1767" t="s">
        <v>1687</v>
      </c>
      <c r="K1767">
        <v>3.9285064642438492E-4</v>
      </c>
      <c r="L1767" t="s">
        <v>254</v>
      </c>
      <c r="N1767" t="s">
        <v>434</v>
      </c>
      <c r="O1767" t="s">
        <v>1687</v>
      </c>
      <c r="P1767">
        <v>1.2302074656354568E-4</v>
      </c>
      <c r="Q1767" t="s">
        <v>254</v>
      </c>
      <c r="S1767" t="s">
        <v>444</v>
      </c>
      <c r="T1767" t="s">
        <v>1687</v>
      </c>
      <c r="U1767">
        <v>4.2751319696762029E-5</v>
      </c>
      <c r="V1767" t="s">
        <v>254</v>
      </c>
    </row>
    <row r="1768" spans="9:22" x14ac:dyDescent="0.25">
      <c r="I1768" t="s">
        <v>424</v>
      </c>
      <c r="J1768" t="s">
        <v>1688</v>
      </c>
      <c r="K1768">
        <v>4.5713374437053773E-4</v>
      </c>
      <c r="L1768" t="s">
        <v>254</v>
      </c>
      <c r="N1768" t="s">
        <v>434</v>
      </c>
      <c r="O1768" t="s">
        <v>1688</v>
      </c>
      <c r="P1768">
        <v>1.2753512998878191E-4</v>
      </c>
      <c r="Q1768" t="s">
        <v>254</v>
      </c>
      <c r="S1768" t="s">
        <v>444</v>
      </c>
      <c r="T1768" t="s">
        <v>1688</v>
      </c>
      <c r="U1768">
        <v>4.2648579714776701E-5</v>
      </c>
      <c r="V1768" t="s">
        <v>254</v>
      </c>
    </row>
    <row r="1769" spans="9:22" x14ac:dyDescent="0.25">
      <c r="I1769" t="s">
        <v>424</v>
      </c>
      <c r="J1769" t="s">
        <v>1689</v>
      </c>
      <c r="K1769">
        <v>4.6959056715904188E-4</v>
      </c>
      <c r="L1769" t="s">
        <v>254</v>
      </c>
      <c r="N1769" t="s">
        <v>434</v>
      </c>
      <c r="O1769" t="s">
        <v>1689</v>
      </c>
      <c r="P1769">
        <v>1.2000762429814304E-4</v>
      </c>
      <c r="Q1769" t="s">
        <v>254</v>
      </c>
      <c r="S1769" t="s">
        <v>444</v>
      </c>
      <c r="T1769" t="s">
        <v>1689</v>
      </c>
      <c r="U1769">
        <v>3.6022074989024405E-5</v>
      </c>
      <c r="V1769" t="s">
        <v>254</v>
      </c>
    </row>
    <row r="1770" spans="9:22" x14ac:dyDescent="0.25">
      <c r="I1770" t="s">
        <v>424</v>
      </c>
      <c r="J1770" t="s">
        <v>1690</v>
      </c>
      <c r="K1770">
        <v>4.7287570524946195E-4</v>
      </c>
      <c r="L1770" t="s">
        <v>254</v>
      </c>
      <c r="N1770" t="s">
        <v>434</v>
      </c>
      <c r="O1770" t="s">
        <v>1690</v>
      </c>
      <c r="P1770">
        <v>1.1892498120745444E-4</v>
      </c>
      <c r="Q1770" t="s">
        <v>254</v>
      </c>
      <c r="S1770" t="s">
        <v>444</v>
      </c>
      <c r="T1770" t="s">
        <v>1690</v>
      </c>
      <c r="U1770">
        <v>3.2146795940392371E-5</v>
      </c>
      <c r="V1770" t="s">
        <v>254</v>
      </c>
    </row>
    <row r="1771" spans="9:22" x14ac:dyDescent="0.25">
      <c r="I1771" t="s">
        <v>424</v>
      </c>
      <c r="J1771" t="s">
        <v>1691</v>
      </c>
      <c r="K1771">
        <v>4.39828671044636E-4</v>
      </c>
      <c r="L1771" t="s">
        <v>254</v>
      </c>
      <c r="N1771" t="s">
        <v>434</v>
      </c>
      <c r="O1771" t="s">
        <v>1691</v>
      </c>
      <c r="P1771">
        <v>1.234147440203884E-4</v>
      </c>
      <c r="Q1771" t="s">
        <v>254</v>
      </c>
      <c r="S1771" t="s">
        <v>444</v>
      </c>
      <c r="T1771" t="s">
        <v>1691</v>
      </c>
      <c r="U1771">
        <v>3.6052475795602197E-5</v>
      </c>
      <c r="V1771" t="s">
        <v>254</v>
      </c>
    </row>
    <row r="1772" spans="9:22" x14ac:dyDescent="0.25">
      <c r="I1772" t="s">
        <v>424</v>
      </c>
      <c r="J1772" t="s">
        <v>1692</v>
      </c>
      <c r="K1772">
        <v>3.7163643101306693E-4</v>
      </c>
      <c r="L1772" t="s">
        <v>254</v>
      </c>
      <c r="N1772" t="s">
        <v>434</v>
      </c>
      <c r="O1772" t="s">
        <v>1692</v>
      </c>
      <c r="P1772">
        <v>1.2144466204276986E-4</v>
      </c>
      <c r="Q1772" t="s">
        <v>254</v>
      </c>
      <c r="S1772" t="s">
        <v>444</v>
      </c>
      <c r="T1772" t="s">
        <v>1692</v>
      </c>
      <c r="U1772">
        <v>4.3159806976359946E-5</v>
      </c>
      <c r="V1772" t="s">
        <v>254</v>
      </c>
    </row>
    <row r="1773" spans="9:22" x14ac:dyDescent="0.25">
      <c r="I1773" t="s">
        <v>424</v>
      </c>
      <c r="J1773" t="s">
        <v>1693</v>
      </c>
      <c r="K1773">
        <v>2.3790298149845455E-4</v>
      </c>
      <c r="L1773" t="s">
        <v>254</v>
      </c>
      <c r="N1773" t="s">
        <v>434</v>
      </c>
      <c r="O1773" t="s">
        <v>1693</v>
      </c>
      <c r="P1773">
        <v>1.1360818396096551E-4</v>
      </c>
      <c r="Q1773" t="s">
        <v>254</v>
      </c>
      <c r="S1773" t="s">
        <v>444</v>
      </c>
      <c r="T1773" t="s">
        <v>1693</v>
      </c>
      <c r="U1773">
        <v>4.0431139713927107E-5</v>
      </c>
      <c r="V1773" t="s">
        <v>254</v>
      </c>
    </row>
    <row r="1774" spans="9:22" x14ac:dyDescent="0.25">
      <c r="I1774" t="s">
        <v>424</v>
      </c>
      <c r="J1774" t="s">
        <v>1694</v>
      </c>
      <c r="K1774">
        <v>1.1530402782823441E-4</v>
      </c>
      <c r="L1774" t="s">
        <v>254</v>
      </c>
      <c r="N1774" t="s">
        <v>434</v>
      </c>
      <c r="O1774" t="s">
        <v>1694</v>
      </c>
      <c r="P1774">
        <v>1.2443155963334107E-4</v>
      </c>
      <c r="Q1774" t="s">
        <v>254</v>
      </c>
      <c r="S1774" t="s">
        <v>444</v>
      </c>
      <c r="T1774" t="s">
        <v>1694</v>
      </c>
      <c r="U1774">
        <v>3.4318771773964045E-5</v>
      </c>
      <c r="V1774" t="s">
        <v>254</v>
      </c>
    </row>
    <row r="1775" spans="9:22" x14ac:dyDescent="0.25">
      <c r="I1775" t="s">
        <v>424</v>
      </c>
      <c r="J1775" t="s">
        <v>1695</v>
      </c>
      <c r="K1775">
        <v>0</v>
      </c>
      <c r="L1775" t="s">
        <v>254</v>
      </c>
      <c r="N1775" t="s">
        <v>434</v>
      </c>
      <c r="O1775" t="s">
        <v>1695</v>
      </c>
      <c r="P1775">
        <v>1.4519170587260478E-4</v>
      </c>
      <c r="Q1775" t="s">
        <v>254</v>
      </c>
      <c r="S1775" t="s">
        <v>444</v>
      </c>
      <c r="T1775" t="s">
        <v>1695</v>
      </c>
      <c r="U1775">
        <v>2.7688735613503372E-5</v>
      </c>
      <c r="V1775" t="s">
        <v>254</v>
      </c>
    </row>
    <row r="1776" spans="9:22" x14ac:dyDescent="0.25">
      <c r="I1776" t="s">
        <v>424</v>
      </c>
      <c r="J1776" t="s">
        <v>1696</v>
      </c>
      <c r="K1776">
        <v>0</v>
      </c>
      <c r="L1776" t="s">
        <v>254</v>
      </c>
      <c r="N1776" t="s">
        <v>434</v>
      </c>
      <c r="O1776" t="s">
        <v>1696</v>
      </c>
      <c r="P1776">
        <v>1.4258234836484347E-4</v>
      </c>
      <c r="Q1776" t="s">
        <v>254</v>
      </c>
      <c r="S1776" t="s">
        <v>444</v>
      </c>
      <c r="T1776" t="s">
        <v>1696</v>
      </c>
      <c r="U1776">
        <v>2.4575142792051642E-5</v>
      </c>
      <c r="V1776" t="s">
        <v>254</v>
      </c>
    </row>
    <row r="1777" spans="9:22" x14ac:dyDescent="0.25">
      <c r="I1777" t="s">
        <v>424</v>
      </c>
      <c r="J1777" t="s">
        <v>1697</v>
      </c>
      <c r="K1777">
        <v>0</v>
      </c>
      <c r="L1777" t="s">
        <v>254</v>
      </c>
      <c r="N1777" t="s">
        <v>434</v>
      </c>
      <c r="O1777" t="s">
        <v>1697</v>
      </c>
      <c r="P1777">
        <v>1.2350666194082771E-4</v>
      </c>
      <c r="Q1777" t="s">
        <v>254</v>
      </c>
      <c r="S1777" t="s">
        <v>444</v>
      </c>
      <c r="T1777" t="s">
        <v>1697</v>
      </c>
      <c r="U1777">
        <v>2.3706074996353118E-5</v>
      </c>
      <c r="V1777" t="s">
        <v>254</v>
      </c>
    </row>
    <row r="1778" spans="9:22" x14ac:dyDescent="0.25">
      <c r="I1778" t="s">
        <v>424</v>
      </c>
      <c r="J1778" t="s">
        <v>1698</v>
      </c>
      <c r="K1778">
        <v>0</v>
      </c>
      <c r="L1778" t="s">
        <v>254</v>
      </c>
      <c r="N1778" t="s">
        <v>434</v>
      </c>
      <c r="O1778" t="s">
        <v>1698</v>
      </c>
      <c r="P1778">
        <v>1.061187482538758E-4</v>
      </c>
      <c r="Q1778" t="s">
        <v>254</v>
      </c>
      <c r="S1778" t="s">
        <v>444</v>
      </c>
      <c r="T1778" t="s">
        <v>1698</v>
      </c>
      <c r="U1778">
        <v>2.818505413996635E-5</v>
      </c>
      <c r="V1778" t="s">
        <v>254</v>
      </c>
    </row>
    <row r="1779" spans="9:22" x14ac:dyDescent="0.25">
      <c r="I1779" t="s">
        <v>424</v>
      </c>
      <c r="J1779" t="s">
        <v>1699</v>
      </c>
      <c r="K1779">
        <v>0</v>
      </c>
      <c r="L1779" t="s">
        <v>254</v>
      </c>
      <c r="N1779" t="s">
        <v>434</v>
      </c>
      <c r="O1779" t="s">
        <v>1699</v>
      </c>
      <c r="P1779">
        <v>7.8201129079817072E-5</v>
      </c>
      <c r="Q1779" t="s">
        <v>254</v>
      </c>
      <c r="S1779" t="s">
        <v>444</v>
      </c>
      <c r="T1779" t="s">
        <v>1699</v>
      </c>
      <c r="U1779">
        <v>2.7327184857616791E-5</v>
      </c>
      <c r="V1779" t="s">
        <v>254</v>
      </c>
    </row>
    <row r="1780" spans="9:22" x14ac:dyDescent="0.25">
      <c r="I1780" t="s">
        <v>424</v>
      </c>
      <c r="J1780" t="s">
        <v>1700</v>
      </c>
      <c r="K1780">
        <v>0</v>
      </c>
      <c r="L1780" t="s">
        <v>254</v>
      </c>
      <c r="N1780" t="s">
        <v>434</v>
      </c>
      <c r="O1780" t="s">
        <v>1700</v>
      </c>
      <c r="P1780">
        <v>5.0708902873967413E-5</v>
      </c>
      <c r="Q1780" t="s">
        <v>254</v>
      </c>
      <c r="S1780" t="s">
        <v>444</v>
      </c>
      <c r="T1780" t="s">
        <v>1700</v>
      </c>
      <c r="U1780">
        <v>2.2632716439993831E-5</v>
      </c>
      <c r="V1780" t="s">
        <v>254</v>
      </c>
    </row>
    <row r="1781" spans="9:22" x14ac:dyDescent="0.25">
      <c r="I1781" t="s">
        <v>424</v>
      </c>
      <c r="J1781" t="s">
        <v>1701</v>
      </c>
      <c r="K1781">
        <v>0</v>
      </c>
      <c r="L1781" t="s">
        <v>254</v>
      </c>
      <c r="N1781" t="s">
        <v>434</v>
      </c>
      <c r="O1781" t="s">
        <v>1701</v>
      </c>
      <c r="P1781">
        <v>3.6311314213118373E-5</v>
      </c>
      <c r="Q1781" t="s">
        <v>254</v>
      </c>
      <c r="S1781" t="s">
        <v>444</v>
      </c>
      <c r="T1781" t="s">
        <v>1701</v>
      </c>
      <c r="U1781">
        <v>1.9846608505891786E-5</v>
      </c>
      <c r="V1781" t="s">
        <v>254</v>
      </c>
    </row>
    <row r="1782" spans="9:22" x14ac:dyDescent="0.25">
      <c r="I1782" t="s">
        <v>424</v>
      </c>
      <c r="J1782" t="s">
        <v>1702</v>
      </c>
      <c r="K1782">
        <v>0</v>
      </c>
      <c r="L1782" t="s">
        <v>254</v>
      </c>
      <c r="N1782" t="s">
        <v>434</v>
      </c>
      <c r="O1782" t="s">
        <v>1702</v>
      </c>
      <c r="P1782">
        <v>3.431664136356805E-5</v>
      </c>
      <c r="Q1782" t="s">
        <v>254</v>
      </c>
      <c r="S1782" t="s">
        <v>444</v>
      </c>
      <c r="T1782" t="s">
        <v>1702</v>
      </c>
      <c r="U1782">
        <v>1.8829294399306916E-5</v>
      </c>
      <c r="V1782" t="s">
        <v>254</v>
      </c>
    </row>
    <row r="1783" spans="9:22" x14ac:dyDescent="0.25">
      <c r="I1783" t="s">
        <v>424</v>
      </c>
      <c r="J1783" t="s">
        <v>1703</v>
      </c>
      <c r="K1783">
        <v>0</v>
      </c>
      <c r="L1783" t="s">
        <v>254</v>
      </c>
      <c r="N1783" t="s">
        <v>434</v>
      </c>
      <c r="O1783" t="s">
        <v>1703</v>
      </c>
      <c r="P1783">
        <v>3.4984565186171765E-5</v>
      </c>
      <c r="Q1783" t="s">
        <v>254</v>
      </c>
      <c r="S1783" t="s">
        <v>444</v>
      </c>
      <c r="T1783" t="s">
        <v>1703</v>
      </c>
      <c r="U1783">
        <v>2.2214500047632094E-5</v>
      </c>
      <c r="V1783" t="s">
        <v>254</v>
      </c>
    </row>
    <row r="1784" spans="9:22" x14ac:dyDescent="0.25">
      <c r="I1784" t="s">
        <v>424</v>
      </c>
      <c r="J1784" t="s">
        <v>1704</v>
      </c>
      <c r="K1784">
        <v>9.9837316075627951E-5</v>
      </c>
      <c r="L1784" t="s">
        <v>254</v>
      </c>
      <c r="N1784" t="s">
        <v>434</v>
      </c>
      <c r="O1784" t="s">
        <v>1704</v>
      </c>
      <c r="P1784">
        <v>3.7300474182156152E-5</v>
      </c>
      <c r="Q1784" t="s">
        <v>254</v>
      </c>
      <c r="S1784" t="s">
        <v>444</v>
      </c>
      <c r="T1784" t="s">
        <v>1704</v>
      </c>
      <c r="U1784">
        <v>2.5354134019404805E-5</v>
      </c>
      <c r="V1784" t="s">
        <v>254</v>
      </c>
    </row>
    <row r="1785" spans="9:22" x14ac:dyDescent="0.25">
      <c r="I1785" t="s">
        <v>424</v>
      </c>
      <c r="J1785" t="s">
        <v>1705</v>
      </c>
      <c r="K1785">
        <v>1.8608251453989416E-4</v>
      </c>
      <c r="L1785" t="s">
        <v>254</v>
      </c>
      <c r="N1785" t="s">
        <v>434</v>
      </c>
      <c r="O1785" t="s">
        <v>1705</v>
      </c>
      <c r="P1785">
        <v>4.2204084010150017E-5</v>
      </c>
      <c r="Q1785" t="s">
        <v>254</v>
      </c>
      <c r="S1785" t="s">
        <v>444</v>
      </c>
      <c r="T1785" t="s">
        <v>1705</v>
      </c>
      <c r="U1785">
        <v>2.5162759247294457E-5</v>
      </c>
      <c r="V1785" t="s">
        <v>254</v>
      </c>
    </row>
    <row r="1786" spans="9:22" x14ac:dyDescent="0.25">
      <c r="I1786" t="s">
        <v>424</v>
      </c>
      <c r="J1786" t="s">
        <v>1706</v>
      </c>
      <c r="K1786">
        <v>2.9437185830292773E-4</v>
      </c>
      <c r="L1786" t="s">
        <v>254</v>
      </c>
      <c r="N1786" t="s">
        <v>434</v>
      </c>
      <c r="O1786" t="s">
        <v>1706</v>
      </c>
      <c r="P1786">
        <v>3.631041173531744E-5</v>
      </c>
      <c r="Q1786" t="s">
        <v>254</v>
      </c>
      <c r="S1786" t="s">
        <v>444</v>
      </c>
      <c r="T1786" t="s">
        <v>1706</v>
      </c>
      <c r="U1786">
        <v>2.1979408628552576E-5</v>
      </c>
      <c r="V1786" t="s">
        <v>254</v>
      </c>
    </row>
    <row r="1787" spans="9:22" x14ac:dyDescent="0.25">
      <c r="I1787" t="s">
        <v>424</v>
      </c>
      <c r="J1787" t="s">
        <v>1707</v>
      </c>
      <c r="K1787">
        <v>3.8333320094579383E-4</v>
      </c>
      <c r="L1787" t="s">
        <v>254</v>
      </c>
      <c r="N1787" t="s">
        <v>434</v>
      </c>
      <c r="O1787" t="s">
        <v>1707</v>
      </c>
      <c r="P1787">
        <v>3.1697362372901683E-5</v>
      </c>
      <c r="Q1787" t="s">
        <v>254</v>
      </c>
      <c r="S1787" t="s">
        <v>444</v>
      </c>
      <c r="T1787" t="s">
        <v>1707</v>
      </c>
      <c r="U1787">
        <v>2.0294231610866461E-5</v>
      </c>
      <c r="V1787" t="s">
        <v>254</v>
      </c>
    </row>
    <row r="1788" spans="9:22" x14ac:dyDescent="0.25">
      <c r="I1788" t="s">
        <v>424</v>
      </c>
      <c r="J1788" t="s">
        <v>1708</v>
      </c>
      <c r="K1788">
        <v>4.3050743393672634E-4</v>
      </c>
      <c r="L1788" t="s">
        <v>254</v>
      </c>
      <c r="N1788" t="s">
        <v>434</v>
      </c>
      <c r="O1788" t="s">
        <v>1708</v>
      </c>
      <c r="P1788">
        <v>3.5245643117723578E-5</v>
      </c>
      <c r="Q1788" t="s">
        <v>254</v>
      </c>
      <c r="S1788" t="s">
        <v>444</v>
      </c>
      <c r="T1788" t="s">
        <v>1708</v>
      </c>
      <c r="U1788">
        <v>2.143172793734332E-5</v>
      </c>
      <c r="V1788" t="s">
        <v>254</v>
      </c>
    </row>
    <row r="1789" spans="9:22" x14ac:dyDescent="0.25">
      <c r="I1789" t="s">
        <v>424</v>
      </c>
      <c r="J1789" t="s">
        <v>1709</v>
      </c>
      <c r="K1789">
        <v>4.3462972236389235E-4</v>
      </c>
      <c r="L1789" t="s">
        <v>254</v>
      </c>
      <c r="N1789" t="s">
        <v>434</v>
      </c>
      <c r="O1789" t="s">
        <v>1709</v>
      </c>
      <c r="P1789">
        <v>4.5282837339775965E-5</v>
      </c>
      <c r="Q1789" t="s">
        <v>254</v>
      </c>
      <c r="S1789" t="s">
        <v>444</v>
      </c>
      <c r="T1789" t="s">
        <v>1709</v>
      </c>
      <c r="U1789">
        <v>2.3241538817851322E-5</v>
      </c>
      <c r="V1789" t="s">
        <v>254</v>
      </c>
    </row>
    <row r="1790" spans="9:22" x14ac:dyDescent="0.25">
      <c r="I1790" t="s">
        <v>424</v>
      </c>
      <c r="J1790" t="s">
        <v>1710</v>
      </c>
      <c r="K1790">
        <v>4.0627826004175109E-4</v>
      </c>
      <c r="L1790" t="s">
        <v>254</v>
      </c>
      <c r="N1790" t="s">
        <v>434</v>
      </c>
      <c r="O1790" t="s">
        <v>1710</v>
      </c>
      <c r="P1790">
        <v>5.2562329679871675E-5</v>
      </c>
      <c r="Q1790" t="s">
        <v>254</v>
      </c>
      <c r="S1790" t="s">
        <v>444</v>
      </c>
      <c r="T1790" t="s">
        <v>1710</v>
      </c>
      <c r="U1790">
        <v>1.53039107967201E-5</v>
      </c>
      <c r="V1790" t="s">
        <v>254</v>
      </c>
    </row>
    <row r="1791" spans="9:22" x14ac:dyDescent="0.25">
      <c r="I1791" t="s">
        <v>424</v>
      </c>
      <c r="J1791" t="s">
        <v>1711</v>
      </c>
      <c r="K1791">
        <v>2.9911366674698612E-4</v>
      </c>
      <c r="L1791" t="s">
        <v>254</v>
      </c>
      <c r="N1791" t="s">
        <v>434</v>
      </c>
      <c r="O1791" t="s">
        <v>1711</v>
      </c>
      <c r="P1791">
        <v>2.5253175250676096E-5</v>
      </c>
      <c r="Q1791" t="s">
        <v>254</v>
      </c>
      <c r="S1791" t="s">
        <v>444</v>
      </c>
      <c r="T1791" t="s">
        <v>1711</v>
      </c>
      <c r="U1791">
        <v>1.2579679051537078E-5</v>
      </c>
      <c r="V1791" t="s">
        <v>254</v>
      </c>
    </row>
    <row r="1792" spans="9:22" x14ac:dyDescent="0.25">
      <c r="I1792" t="s">
        <v>424</v>
      </c>
      <c r="J1792" t="s">
        <v>1712</v>
      </c>
      <c r="K1792">
        <v>2.7662095923880703E-4</v>
      </c>
      <c r="L1792" t="s">
        <v>254</v>
      </c>
      <c r="N1792" t="s">
        <v>434</v>
      </c>
      <c r="O1792" t="s">
        <v>1712</v>
      </c>
      <c r="P1792">
        <v>2.6005759396666602E-5</v>
      </c>
      <c r="Q1792" t="s">
        <v>254</v>
      </c>
      <c r="S1792" t="s">
        <v>444</v>
      </c>
      <c r="T1792" t="s">
        <v>1712</v>
      </c>
      <c r="U1792">
        <v>1.2412873841895449E-5</v>
      </c>
      <c r="V1792" t="s">
        <v>254</v>
      </c>
    </row>
    <row r="1793" spans="9:22" x14ac:dyDescent="0.25">
      <c r="I1793" t="s">
        <v>424</v>
      </c>
      <c r="J1793" t="s">
        <v>1713</v>
      </c>
      <c r="K1793">
        <v>2.8005925223898522E-4</v>
      </c>
      <c r="L1793" t="s">
        <v>254</v>
      </c>
      <c r="N1793" t="s">
        <v>434</v>
      </c>
      <c r="O1793" t="s">
        <v>1713</v>
      </c>
      <c r="P1793">
        <v>2.533006506642466E-5</v>
      </c>
      <c r="Q1793" t="s">
        <v>254</v>
      </c>
      <c r="S1793" t="s">
        <v>444</v>
      </c>
      <c r="T1793" t="s">
        <v>1713</v>
      </c>
      <c r="U1793">
        <v>1.3048744061774126E-5</v>
      </c>
      <c r="V1793" t="s">
        <v>254</v>
      </c>
    </row>
    <row r="1794" spans="9:22" x14ac:dyDescent="0.25">
      <c r="I1794" t="s">
        <v>424</v>
      </c>
      <c r="J1794" t="s">
        <v>1714</v>
      </c>
      <c r="K1794">
        <v>2.8112241523729992E-4</v>
      </c>
      <c r="L1794" t="s">
        <v>254</v>
      </c>
      <c r="N1794" t="s">
        <v>434</v>
      </c>
      <c r="O1794" t="s">
        <v>1714</v>
      </c>
      <c r="P1794">
        <v>3.0432709855799188E-5</v>
      </c>
      <c r="Q1794" t="s">
        <v>254</v>
      </c>
      <c r="S1794" t="s">
        <v>444</v>
      </c>
      <c r="T1794" t="s">
        <v>1714</v>
      </c>
      <c r="U1794">
        <v>1.4157573949668088E-5</v>
      </c>
      <c r="V1794" t="s">
        <v>254</v>
      </c>
    </row>
    <row r="1795" spans="9:22" x14ac:dyDescent="0.25">
      <c r="I1795" t="s">
        <v>424</v>
      </c>
      <c r="J1795" t="s">
        <v>1715</v>
      </c>
      <c r="K1795">
        <v>2.8212573507982469E-4</v>
      </c>
      <c r="L1795" t="s">
        <v>254</v>
      </c>
      <c r="N1795" t="s">
        <v>434</v>
      </c>
      <c r="O1795" t="s">
        <v>1715</v>
      </c>
      <c r="P1795">
        <v>4.0130290622867457E-5</v>
      </c>
      <c r="Q1795" t="s">
        <v>254</v>
      </c>
      <c r="S1795" t="s">
        <v>444</v>
      </c>
      <c r="T1795" t="s">
        <v>1715</v>
      </c>
      <c r="U1795">
        <v>1.6707539676166536E-5</v>
      </c>
      <c r="V1795" t="s">
        <v>254</v>
      </c>
    </row>
    <row r="1796" spans="9:22" x14ac:dyDescent="0.25">
      <c r="I1796" t="s">
        <v>424</v>
      </c>
      <c r="J1796" t="s">
        <v>1716</v>
      </c>
      <c r="K1796">
        <v>1.6792668692149841E-4</v>
      </c>
      <c r="L1796" t="s">
        <v>254</v>
      </c>
      <c r="N1796" t="s">
        <v>434</v>
      </c>
      <c r="O1796" t="s">
        <v>1716</v>
      </c>
      <c r="P1796">
        <v>4.3204233054443218E-5</v>
      </c>
      <c r="Q1796" t="s">
        <v>254</v>
      </c>
      <c r="S1796" t="s">
        <v>444</v>
      </c>
      <c r="T1796" t="s">
        <v>1716</v>
      </c>
      <c r="U1796">
        <v>1.7724183764740443E-5</v>
      </c>
      <c r="V1796" t="s">
        <v>254</v>
      </c>
    </row>
    <row r="1797" spans="9:22" x14ac:dyDescent="0.25">
      <c r="I1797" t="s">
        <v>424</v>
      </c>
      <c r="J1797" t="s">
        <v>1717</v>
      </c>
      <c r="K1797">
        <v>1.2654265374633457E-4</v>
      </c>
      <c r="L1797" t="s">
        <v>254</v>
      </c>
      <c r="N1797" t="s">
        <v>434</v>
      </c>
      <c r="O1797" t="s">
        <v>1717</v>
      </c>
      <c r="P1797">
        <v>3.9425893804138114E-5</v>
      </c>
      <c r="Q1797" t="s">
        <v>254</v>
      </c>
      <c r="S1797" t="s">
        <v>444</v>
      </c>
      <c r="T1797" t="s">
        <v>1717</v>
      </c>
      <c r="U1797">
        <v>1.4583831366905098E-5</v>
      </c>
      <c r="V1797" t="s">
        <v>254</v>
      </c>
    </row>
    <row r="1798" spans="9:22" x14ac:dyDescent="0.25">
      <c r="I1798" t="s">
        <v>424</v>
      </c>
      <c r="J1798" t="s">
        <v>1718</v>
      </c>
      <c r="K1798">
        <v>6.3654606864689696E-5</v>
      </c>
      <c r="L1798" t="s">
        <v>254</v>
      </c>
      <c r="N1798" t="s">
        <v>434</v>
      </c>
      <c r="O1798" t="s">
        <v>1718</v>
      </c>
      <c r="P1798">
        <v>4.3131913145952391E-5</v>
      </c>
      <c r="Q1798" t="s">
        <v>254</v>
      </c>
      <c r="S1798" t="s">
        <v>444</v>
      </c>
      <c r="T1798" t="s">
        <v>1718</v>
      </c>
      <c r="U1798">
        <v>1.3013395859748427E-5</v>
      </c>
      <c r="V1798" t="s">
        <v>254</v>
      </c>
    </row>
    <row r="1799" spans="9:22" x14ac:dyDescent="0.25">
      <c r="I1799" t="s">
        <v>424</v>
      </c>
      <c r="J1799" t="s">
        <v>1719</v>
      </c>
      <c r="K1799">
        <v>0</v>
      </c>
      <c r="L1799" t="s">
        <v>254</v>
      </c>
      <c r="N1799" t="s">
        <v>434</v>
      </c>
      <c r="O1799" t="s">
        <v>1719</v>
      </c>
      <c r="P1799">
        <v>5.3028355318373771E-5</v>
      </c>
      <c r="Q1799" t="s">
        <v>254</v>
      </c>
      <c r="S1799" t="s">
        <v>444</v>
      </c>
      <c r="T1799" t="s">
        <v>1719</v>
      </c>
      <c r="U1799">
        <v>1.0193033935951318E-5</v>
      </c>
      <c r="V1799" t="s">
        <v>254</v>
      </c>
    </row>
    <row r="1800" spans="9:22" x14ac:dyDescent="0.25">
      <c r="I1800" t="s">
        <v>424</v>
      </c>
      <c r="J1800" t="s">
        <v>1720</v>
      </c>
      <c r="K1800">
        <v>0</v>
      </c>
      <c r="L1800" t="s">
        <v>254</v>
      </c>
      <c r="N1800" t="s">
        <v>434</v>
      </c>
      <c r="O1800" t="s">
        <v>1720</v>
      </c>
      <c r="P1800">
        <v>5.448158578250493E-5</v>
      </c>
      <c r="Q1800" t="s">
        <v>254</v>
      </c>
      <c r="S1800" t="s">
        <v>444</v>
      </c>
      <c r="T1800" t="s">
        <v>1720</v>
      </c>
      <c r="U1800">
        <v>8.0642909562120088E-6</v>
      </c>
      <c r="V1800" t="s">
        <v>254</v>
      </c>
    </row>
    <row r="1801" spans="9:22" x14ac:dyDescent="0.25">
      <c r="I1801" t="s">
        <v>424</v>
      </c>
      <c r="J1801" t="s">
        <v>1721</v>
      </c>
      <c r="K1801">
        <v>0</v>
      </c>
      <c r="L1801" t="s">
        <v>254</v>
      </c>
      <c r="N1801" t="s">
        <v>434</v>
      </c>
      <c r="O1801" t="s">
        <v>1721</v>
      </c>
      <c r="P1801">
        <v>5.4343015667851793E-5</v>
      </c>
      <c r="Q1801" t="s">
        <v>254</v>
      </c>
      <c r="S1801" t="s">
        <v>444</v>
      </c>
      <c r="T1801" t="s">
        <v>1721</v>
      </c>
      <c r="U1801">
        <v>6.6640471227376468E-6</v>
      </c>
      <c r="V1801" t="s">
        <v>254</v>
      </c>
    </row>
    <row r="1802" spans="9:22" x14ac:dyDescent="0.25">
      <c r="I1802" t="s">
        <v>424</v>
      </c>
      <c r="J1802" t="s">
        <v>1722</v>
      </c>
      <c r="K1802">
        <v>0</v>
      </c>
      <c r="L1802" t="s">
        <v>254</v>
      </c>
      <c r="N1802" t="s">
        <v>434</v>
      </c>
      <c r="O1802" t="s">
        <v>1722</v>
      </c>
      <c r="P1802">
        <v>5.663065654475797E-5</v>
      </c>
      <c r="Q1802" t="s">
        <v>254</v>
      </c>
      <c r="S1802" t="s">
        <v>444</v>
      </c>
      <c r="T1802" t="s">
        <v>1722</v>
      </c>
      <c r="U1802">
        <v>6.8673795075173804E-6</v>
      </c>
      <c r="V1802" t="s">
        <v>254</v>
      </c>
    </row>
    <row r="1803" spans="9:22" x14ac:dyDescent="0.25">
      <c r="I1803" t="s">
        <v>424</v>
      </c>
      <c r="J1803" t="s">
        <v>1723</v>
      </c>
      <c r="K1803">
        <v>0</v>
      </c>
      <c r="L1803" t="s">
        <v>254</v>
      </c>
      <c r="N1803" t="s">
        <v>434</v>
      </c>
      <c r="O1803" t="s">
        <v>1723</v>
      </c>
      <c r="P1803">
        <v>5.8902474228422942E-5</v>
      </c>
      <c r="Q1803" t="s">
        <v>254</v>
      </c>
      <c r="S1803" t="s">
        <v>444</v>
      </c>
      <c r="T1803" t="s">
        <v>1723</v>
      </c>
      <c r="U1803">
        <v>5.0713451041398648E-6</v>
      </c>
      <c r="V1803" t="s">
        <v>254</v>
      </c>
    </row>
    <row r="1804" spans="9:22" x14ac:dyDescent="0.25">
      <c r="I1804" t="s">
        <v>424</v>
      </c>
      <c r="J1804" t="s">
        <v>1724</v>
      </c>
      <c r="K1804">
        <v>0</v>
      </c>
      <c r="L1804" t="s">
        <v>254</v>
      </c>
      <c r="N1804" t="s">
        <v>434</v>
      </c>
      <c r="O1804" t="s">
        <v>1724</v>
      </c>
      <c r="P1804">
        <v>4.7280193715935967E-5</v>
      </c>
      <c r="Q1804" t="s">
        <v>254</v>
      </c>
      <c r="S1804" t="s">
        <v>444</v>
      </c>
      <c r="T1804" t="s">
        <v>1724</v>
      </c>
      <c r="U1804">
        <v>4.0797308086188296E-6</v>
      </c>
      <c r="V1804" t="s">
        <v>254</v>
      </c>
    </row>
    <row r="1805" spans="9:22" x14ac:dyDescent="0.25">
      <c r="I1805" t="s">
        <v>424</v>
      </c>
      <c r="J1805" t="s">
        <v>1725</v>
      </c>
      <c r="K1805">
        <v>0</v>
      </c>
      <c r="L1805" t="s">
        <v>254</v>
      </c>
      <c r="N1805" t="s">
        <v>434</v>
      </c>
      <c r="O1805" t="s">
        <v>1725</v>
      </c>
      <c r="P1805">
        <v>3.8210090742142663E-5</v>
      </c>
      <c r="Q1805" t="s">
        <v>254</v>
      </c>
      <c r="S1805" t="s">
        <v>444</v>
      </c>
      <c r="T1805" t="s">
        <v>1725</v>
      </c>
      <c r="U1805">
        <v>3.1307104335054224E-6</v>
      </c>
      <c r="V1805" t="s">
        <v>254</v>
      </c>
    </row>
    <row r="1806" spans="9:22" x14ac:dyDescent="0.25">
      <c r="I1806" t="s">
        <v>424</v>
      </c>
      <c r="J1806" t="s">
        <v>1726</v>
      </c>
      <c r="K1806">
        <v>0</v>
      </c>
      <c r="L1806" t="s">
        <v>254</v>
      </c>
      <c r="N1806" t="s">
        <v>434</v>
      </c>
      <c r="O1806" t="s">
        <v>1726</v>
      </c>
      <c r="P1806">
        <v>3.0618966803617121E-5</v>
      </c>
      <c r="Q1806" t="s">
        <v>254</v>
      </c>
      <c r="S1806" t="s">
        <v>444</v>
      </c>
      <c r="T1806" t="s">
        <v>1726</v>
      </c>
      <c r="U1806">
        <v>2.2809318677402832E-6</v>
      </c>
      <c r="V1806" t="s">
        <v>254</v>
      </c>
    </row>
    <row r="1807" spans="9:22" x14ac:dyDescent="0.25">
      <c r="I1807" t="s">
        <v>424</v>
      </c>
      <c r="J1807" t="s">
        <v>1727</v>
      </c>
      <c r="K1807">
        <v>0</v>
      </c>
      <c r="L1807" t="s">
        <v>254</v>
      </c>
      <c r="N1807" t="s">
        <v>434</v>
      </c>
      <c r="O1807" t="s">
        <v>1727</v>
      </c>
      <c r="P1807">
        <v>2.7446098351006966E-5</v>
      </c>
      <c r="Q1807" t="s">
        <v>254</v>
      </c>
      <c r="S1807" t="s">
        <v>444</v>
      </c>
      <c r="T1807" t="s">
        <v>1727</v>
      </c>
      <c r="U1807">
        <v>1.7401623747558147E-6</v>
      </c>
      <c r="V1807" t="s">
        <v>254</v>
      </c>
    </row>
    <row r="1808" spans="9:22" x14ac:dyDescent="0.25">
      <c r="I1808" t="s">
        <v>424</v>
      </c>
      <c r="J1808" t="s">
        <v>1728</v>
      </c>
      <c r="K1808">
        <v>1.144862336821593E-4</v>
      </c>
      <c r="L1808" t="s">
        <v>254</v>
      </c>
      <c r="N1808" t="s">
        <v>434</v>
      </c>
      <c r="O1808" t="s">
        <v>1728</v>
      </c>
      <c r="P1808">
        <v>2.8727011864672762E-5</v>
      </c>
      <c r="Q1808" t="s">
        <v>254</v>
      </c>
      <c r="S1808" t="s">
        <v>444</v>
      </c>
      <c r="T1808" t="s">
        <v>1728</v>
      </c>
      <c r="U1808">
        <v>1.2182768161954414E-6</v>
      </c>
      <c r="V1808" t="s">
        <v>254</v>
      </c>
    </row>
    <row r="1809" spans="9:22" x14ac:dyDescent="0.25">
      <c r="I1809" t="s">
        <v>424</v>
      </c>
      <c r="J1809" t="s">
        <v>1729</v>
      </c>
      <c r="K1809">
        <v>2.0860873846276456E-4</v>
      </c>
      <c r="L1809" t="s">
        <v>254</v>
      </c>
      <c r="N1809" t="s">
        <v>434</v>
      </c>
      <c r="O1809" t="s">
        <v>1729</v>
      </c>
      <c r="P1809">
        <v>2.8420005843433477E-5</v>
      </c>
      <c r="Q1809" t="s">
        <v>254</v>
      </c>
      <c r="S1809" t="s">
        <v>444</v>
      </c>
      <c r="T1809" t="s">
        <v>1729</v>
      </c>
      <c r="U1809">
        <v>6.2274821009131508E-7</v>
      </c>
      <c r="V1809" t="s">
        <v>254</v>
      </c>
    </row>
    <row r="1810" spans="9:22" x14ac:dyDescent="0.25">
      <c r="I1810" t="s">
        <v>424</v>
      </c>
      <c r="J1810" t="s">
        <v>1730</v>
      </c>
      <c r="K1810">
        <v>3.2313999669346573E-4</v>
      </c>
      <c r="L1810" t="s">
        <v>254</v>
      </c>
      <c r="N1810" t="s">
        <v>434</v>
      </c>
      <c r="O1810" t="s">
        <v>1730</v>
      </c>
      <c r="P1810">
        <v>2.0682853632626997E-5</v>
      </c>
      <c r="Q1810" t="s">
        <v>254</v>
      </c>
      <c r="S1810" t="s">
        <v>444</v>
      </c>
      <c r="T1810" t="s">
        <v>1730</v>
      </c>
      <c r="U1810">
        <v>5.1090826582851472E-8</v>
      </c>
      <c r="V1810" t="s">
        <v>254</v>
      </c>
    </row>
    <row r="1811" spans="9:22" x14ac:dyDescent="0.25">
      <c r="I1811" t="s">
        <v>424</v>
      </c>
      <c r="J1811" t="s">
        <v>1731</v>
      </c>
      <c r="K1811">
        <v>4.1328668071235683E-4</v>
      </c>
      <c r="L1811" t="s">
        <v>254</v>
      </c>
      <c r="N1811" t="s">
        <v>434</v>
      </c>
      <c r="O1811" t="s">
        <v>1731</v>
      </c>
      <c r="P1811">
        <v>1.4186597646503646E-5</v>
      </c>
      <c r="Q1811" t="s">
        <v>254</v>
      </c>
      <c r="S1811" t="s">
        <v>444</v>
      </c>
      <c r="T1811" t="s">
        <v>1731</v>
      </c>
      <c r="U1811">
        <v>0</v>
      </c>
      <c r="V1811" t="s">
        <v>254</v>
      </c>
    </row>
    <row r="1812" spans="9:22" x14ac:dyDescent="0.25">
      <c r="I1812" t="s">
        <v>424</v>
      </c>
      <c r="J1812" t="s">
        <v>1732</v>
      </c>
      <c r="K1812">
        <v>4.4169941339988392E-4</v>
      </c>
      <c r="L1812" t="s">
        <v>254</v>
      </c>
      <c r="N1812" t="s">
        <v>434</v>
      </c>
      <c r="O1812" t="s">
        <v>1732</v>
      </c>
      <c r="P1812">
        <v>1.7208154282640522E-5</v>
      </c>
      <c r="Q1812" t="s">
        <v>254</v>
      </c>
      <c r="S1812" t="s">
        <v>444</v>
      </c>
      <c r="T1812" t="s">
        <v>1732</v>
      </c>
      <c r="U1812">
        <v>0</v>
      </c>
      <c r="V1812" t="s">
        <v>254</v>
      </c>
    </row>
    <row r="1813" spans="9:22" x14ac:dyDescent="0.25">
      <c r="I1813" t="s">
        <v>424</v>
      </c>
      <c r="J1813" t="s">
        <v>1733</v>
      </c>
      <c r="K1813">
        <v>4.3248321196511088E-4</v>
      </c>
      <c r="L1813" t="s">
        <v>254</v>
      </c>
      <c r="N1813" t="s">
        <v>434</v>
      </c>
      <c r="O1813" t="s">
        <v>1733</v>
      </c>
      <c r="P1813">
        <v>2.3465845538588049E-5</v>
      </c>
      <c r="Q1813" t="s">
        <v>254</v>
      </c>
      <c r="S1813" t="s">
        <v>444</v>
      </c>
      <c r="T1813" t="s">
        <v>1733</v>
      </c>
      <c r="U1813">
        <v>4.4993248773108507E-7</v>
      </c>
      <c r="V1813" t="s">
        <v>254</v>
      </c>
    </row>
    <row r="1814" spans="9:22" x14ac:dyDescent="0.25">
      <c r="I1814" t="s">
        <v>424</v>
      </c>
      <c r="J1814" t="s">
        <v>1734</v>
      </c>
      <c r="K1814">
        <v>4.1798911916250079E-4</v>
      </c>
      <c r="L1814" t="s">
        <v>254</v>
      </c>
      <c r="N1814" t="s">
        <v>434</v>
      </c>
      <c r="O1814" t="s">
        <v>1734</v>
      </c>
      <c r="P1814">
        <v>2.7488147676346857E-5</v>
      </c>
      <c r="Q1814" t="s">
        <v>254</v>
      </c>
      <c r="S1814" t="s">
        <v>444</v>
      </c>
      <c r="T1814" t="s">
        <v>1734</v>
      </c>
      <c r="U1814">
        <v>1.4399579425339229E-6</v>
      </c>
      <c r="V1814" t="s">
        <v>254</v>
      </c>
    </row>
    <row r="1815" spans="9:22" x14ac:dyDescent="0.25">
      <c r="I1815" t="s">
        <v>424</v>
      </c>
      <c r="J1815" t="s">
        <v>1735</v>
      </c>
      <c r="K1815">
        <v>3.0486823390240544E-4</v>
      </c>
      <c r="L1815" t="s">
        <v>254</v>
      </c>
      <c r="N1815" t="s">
        <v>434</v>
      </c>
      <c r="O1815" t="s">
        <v>1735</v>
      </c>
      <c r="P1815">
        <v>2.4946223391944762E-5</v>
      </c>
      <c r="Q1815" t="s">
        <v>254</v>
      </c>
      <c r="S1815" t="s">
        <v>444</v>
      </c>
      <c r="T1815" t="s">
        <v>1735</v>
      </c>
      <c r="U1815">
        <v>3.6581425465768685E-6</v>
      </c>
      <c r="V1815" t="s">
        <v>254</v>
      </c>
    </row>
    <row r="1816" spans="9:22" x14ac:dyDescent="0.25">
      <c r="I1816" t="s">
        <v>424</v>
      </c>
      <c r="J1816" t="s">
        <v>1736</v>
      </c>
      <c r="K1816">
        <v>2.3221251911667597E-4</v>
      </c>
      <c r="L1816" t="s">
        <v>254</v>
      </c>
      <c r="N1816" t="s">
        <v>434</v>
      </c>
      <c r="O1816" t="s">
        <v>1736</v>
      </c>
      <c r="P1816">
        <v>3.401461155239411E-5</v>
      </c>
      <c r="Q1816" t="s">
        <v>254</v>
      </c>
      <c r="S1816" t="s">
        <v>444</v>
      </c>
      <c r="T1816" t="s">
        <v>1736</v>
      </c>
      <c r="U1816">
        <v>5.7791858202865778E-6</v>
      </c>
      <c r="V1816" t="s">
        <v>254</v>
      </c>
    </row>
    <row r="1817" spans="9:22" x14ac:dyDescent="0.25">
      <c r="I1817" t="s">
        <v>424</v>
      </c>
      <c r="J1817" t="s">
        <v>1737</v>
      </c>
      <c r="K1817">
        <v>2.1951839904344822E-4</v>
      </c>
      <c r="L1817" t="s">
        <v>254</v>
      </c>
      <c r="N1817" t="s">
        <v>434</v>
      </c>
      <c r="O1817" t="s">
        <v>1737</v>
      </c>
      <c r="P1817">
        <v>4.5927660220906025E-5</v>
      </c>
      <c r="Q1817" t="s">
        <v>254</v>
      </c>
      <c r="S1817" t="s">
        <v>444</v>
      </c>
      <c r="T1817" t="s">
        <v>1737</v>
      </c>
      <c r="U1817">
        <v>6.215370619581229E-6</v>
      </c>
      <c r="V1817" t="s">
        <v>254</v>
      </c>
    </row>
    <row r="1818" spans="9:22" x14ac:dyDescent="0.25">
      <c r="I1818" t="s">
        <v>424</v>
      </c>
      <c r="J1818" t="s">
        <v>1738</v>
      </c>
      <c r="K1818">
        <v>2.8871187000489325E-4</v>
      </c>
      <c r="L1818" t="s">
        <v>254</v>
      </c>
      <c r="N1818" t="s">
        <v>434</v>
      </c>
      <c r="O1818" t="s">
        <v>1738</v>
      </c>
      <c r="P1818">
        <v>4.488307180415033E-5</v>
      </c>
      <c r="Q1818" t="s">
        <v>254</v>
      </c>
      <c r="S1818" t="s">
        <v>444</v>
      </c>
      <c r="T1818" t="s">
        <v>1738</v>
      </c>
      <c r="U1818">
        <v>9.0773050128724823E-6</v>
      </c>
      <c r="V1818" t="s">
        <v>254</v>
      </c>
    </row>
    <row r="1819" spans="9:22" x14ac:dyDescent="0.25">
      <c r="I1819" t="s">
        <v>424</v>
      </c>
      <c r="J1819" t="s">
        <v>1739</v>
      </c>
      <c r="K1819">
        <v>2.3841189822854884E-4</v>
      </c>
      <c r="L1819" t="s">
        <v>254</v>
      </c>
      <c r="N1819" t="s">
        <v>434</v>
      </c>
      <c r="O1819" t="s">
        <v>1739</v>
      </c>
      <c r="P1819">
        <v>3.9551432672472443E-5</v>
      </c>
      <c r="Q1819" t="s">
        <v>254</v>
      </c>
      <c r="S1819" t="s">
        <v>444</v>
      </c>
      <c r="T1819" t="s">
        <v>1739</v>
      </c>
      <c r="U1819">
        <v>1.4096534455678504E-5</v>
      </c>
      <c r="V1819" t="s">
        <v>254</v>
      </c>
    </row>
    <row r="1820" spans="9:22" x14ac:dyDescent="0.25">
      <c r="I1820" t="s">
        <v>424</v>
      </c>
      <c r="J1820" t="s">
        <v>1740</v>
      </c>
      <c r="K1820">
        <v>2.4574082720211696E-4</v>
      </c>
      <c r="L1820" t="s">
        <v>254</v>
      </c>
      <c r="N1820" t="s">
        <v>434</v>
      </c>
      <c r="O1820" t="s">
        <v>1740</v>
      </c>
      <c r="P1820">
        <v>3.9287483152622021E-5</v>
      </c>
      <c r="Q1820" t="s">
        <v>254</v>
      </c>
      <c r="S1820" t="s">
        <v>444</v>
      </c>
      <c r="T1820" t="s">
        <v>1740</v>
      </c>
      <c r="U1820">
        <v>1.9550912007949661E-5</v>
      </c>
      <c r="V1820" t="s">
        <v>254</v>
      </c>
    </row>
    <row r="1821" spans="9:22" x14ac:dyDescent="0.25">
      <c r="I1821" t="s">
        <v>424</v>
      </c>
      <c r="J1821" t="s">
        <v>1741</v>
      </c>
      <c r="K1821">
        <v>1.8232386259862401E-4</v>
      </c>
      <c r="L1821" t="s">
        <v>254</v>
      </c>
      <c r="N1821" t="s">
        <v>434</v>
      </c>
      <c r="O1821" t="s">
        <v>1741</v>
      </c>
      <c r="P1821">
        <v>3.7416531187099429E-5</v>
      </c>
      <c r="Q1821" t="s">
        <v>254</v>
      </c>
      <c r="S1821" t="s">
        <v>444</v>
      </c>
      <c r="T1821" t="s">
        <v>1741</v>
      </c>
      <c r="U1821">
        <v>2.536036443032157E-5</v>
      </c>
      <c r="V1821" t="s">
        <v>254</v>
      </c>
    </row>
    <row r="1822" spans="9:22" x14ac:dyDescent="0.25">
      <c r="I1822" t="s">
        <v>424</v>
      </c>
      <c r="J1822" t="s">
        <v>1742</v>
      </c>
      <c r="K1822">
        <v>4.5811329716818978E-5</v>
      </c>
      <c r="L1822" t="s">
        <v>254</v>
      </c>
      <c r="N1822" t="s">
        <v>434</v>
      </c>
      <c r="O1822" t="s">
        <v>1742</v>
      </c>
      <c r="P1822">
        <v>5.539088889829538E-5</v>
      </c>
      <c r="Q1822" t="s">
        <v>254</v>
      </c>
      <c r="S1822" t="s">
        <v>444</v>
      </c>
      <c r="T1822" t="s">
        <v>1742</v>
      </c>
      <c r="U1822">
        <v>2.9904087591657228E-5</v>
      </c>
      <c r="V1822" t="s">
        <v>254</v>
      </c>
    </row>
    <row r="1823" spans="9:22" x14ac:dyDescent="0.25">
      <c r="I1823" t="s">
        <v>424</v>
      </c>
      <c r="J1823" t="s">
        <v>1743</v>
      </c>
      <c r="K1823">
        <v>0</v>
      </c>
      <c r="L1823" t="s">
        <v>254</v>
      </c>
      <c r="N1823" t="s">
        <v>434</v>
      </c>
      <c r="O1823" t="s">
        <v>1743</v>
      </c>
      <c r="P1823">
        <v>8.1746050917002588E-5</v>
      </c>
      <c r="Q1823" t="s">
        <v>254</v>
      </c>
      <c r="S1823" t="s">
        <v>444</v>
      </c>
      <c r="T1823" t="s">
        <v>1743</v>
      </c>
      <c r="U1823">
        <v>2.8980830570507021E-5</v>
      </c>
      <c r="V1823" t="s">
        <v>254</v>
      </c>
    </row>
    <row r="1824" spans="9:22" x14ac:dyDescent="0.25">
      <c r="I1824" t="s">
        <v>424</v>
      </c>
      <c r="J1824" t="s">
        <v>1744</v>
      </c>
      <c r="K1824">
        <v>0</v>
      </c>
      <c r="L1824" t="s">
        <v>254</v>
      </c>
      <c r="N1824" t="s">
        <v>434</v>
      </c>
      <c r="O1824" t="s">
        <v>1744</v>
      </c>
      <c r="P1824">
        <v>9.4160130896040256E-5</v>
      </c>
      <c r="Q1824" t="s">
        <v>254</v>
      </c>
      <c r="S1824" t="s">
        <v>444</v>
      </c>
      <c r="T1824" t="s">
        <v>1744</v>
      </c>
      <c r="U1824">
        <v>2.2961000984398817E-5</v>
      </c>
      <c r="V1824" t="s">
        <v>254</v>
      </c>
    </row>
    <row r="1825" spans="9:22" x14ac:dyDescent="0.25">
      <c r="I1825" t="s">
        <v>424</v>
      </c>
      <c r="J1825" t="s">
        <v>1745</v>
      </c>
      <c r="K1825">
        <v>0</v>
      </c>
      <c r="L1825" t="s">
        <v>254</v>
      </c>
      <c r="N1825" t="s">
        <v>434</v>
      </c>
      <c r="O1825" t="s">
        <v>1745</v>
      </c>
      <c r="P1825">
        <v>8.4385590595204211E-5</v>
      </c>
      <c r="Q1825" t="s">
        <v>254</v>
      </c>
      <c r="S1825" t="s">
        <v>444</v>
      </c>
      <c r="T1825" t="s">
        <v>1745</v>
      </c>
      <c r="U1825">
        <v>1.6407343253004627E-5</v>
      </c>
      <c r="V1825" t="s">
        <v>254</v>
      </c>
    </row>
    <row r="1826" spans="9:22" x14ac:dyDescent="0.25">
      <c r="I1826" t="s">
        <v>424</v>
      </c>
      <c r="J1826" t="s">
        <v>1746</v>
      </c>
      <c r="K1826">
        <v>0</v>
      </c>
      <c r="L1826" t="s">
        <v>254</v>
      </c>
      <c r="N1826" t="s">
        <v>434</v>
      </c>
      <c r="O1826" t="s">
        <v>1746</v>
      </c>
      <c r="P1826">
        <v>6.4211357812597476E-5</v>
      </c>
      <c r="Q1826" t="s">
        <v>254</v>
      </c>
      <c r="S1826" t="s">
        <v>444</v>
      </c>
      <c r="T1826" t="s">
        <v>1746</v>
      </c>
      <c r="U1826">
        <v>1.1105644368915261E-5</v>
      </c>
      <c r="V1826" t="s">
        <v>254</v>
      </c>
    </row>
    <row r="1827" spans="9:22" x14ac:dyDescent="0.25">
      <c r="I1827" t="s">
        <v>424</v>
      </c>
      <c r="J1827" t="s">
        <v>1747</v>
      </c>
      <c r="K1827">
        <v>0</v>
      </c>
      <c r="L1827" t="s">
        <v>254</v>
      </c>
      <c r="N1827" t="s">
        <v>434</v>
      </c>
      <c r="O1827" t="s">
        <v>1747</v>
      </c>
      <c r="P1827">
        <v>4.1497816609215828E-5</v>
      </c>
      <c r="Q1827" t="s">
        <v>254</v>
      </c>
      <c r="S1827" t="s">
        <v>444</v>
      </c>
      <c r="T1827" t="s">
        <v>1747</v>
      </c>
      <c r="U1827">
        <v>7.8550927394041249E-6</v>
      </c>
      <c r="V1827" t="s">
        <v>254</v>
      </c>
    </row>
    <row r="1828" spans="9:22" x14ac:dyDescent="0.25">
      <c r="I1828" t="s">
        <v>424</v>
      </c>
      <c r="J1828" t="s">
        <v>1748</v>
      </c>
      <c r="K1828">
        <v>0</v>
      </c>
      <c r="L1828" t="s">
        <v>254</v>
      </c>
      <c r="N1828" t="s">
        <v>434</v>
      </c>
      <c r="O1828" t="s">
        <v>1748</v>
      </c>
      <c r="P1828">
        <v>3.095391697024139E-5</v>
      </c>
      <c r="Q1828" t="s">
        <v>254</v>
      </c>
      <c r="S1828" t="s">
        <v>444</v>
      </c>
      <c r="T1828" t="s">
        <v>1748</v>
      </c>
      <c r="U1828">
        <v>5.1782387792941093E-6</v>
      </c>
      <c r="V1828" t="s">
        <v>254</v>
      </c>
    </row>
    <row r="1829" spans="9:22" x14ac:dyDescent="0.25">
      <c r="I1829" t="s">
        <v>424</v>
      </c>
      <c r="J1829" t="s">
        <v>1749</v>
      </c>
      <c r="K1829">
        <v>0</v>
      </c>
      <c r="L1829" t="s">
        <v>254</v>
      </c>
      <c r="N1829" t="s">
        <v>434</v>
      </c>
      <c r="O1829" t="s">
        <v>1749</v>
      </c>
      <c r="P1829">
        <v>3.1250429829169071E-5</v>
      </c>
      <c r="Q1829" t="s">
        <v>254</v>
      </c>
      <c r="S1829" t="s">
        <v>444</v>
      </c>
      <c r="T1829" t="s">
        <v>1749</v>
      </c>
      <c r="U1829">
        <v>3.1295291123417452E-6</v>
      </c>
      <c r="V1829" t="s">
        <v>254</v>
      </c>
    </row>
    <row r="1830" spans="9:22" x14ac:dyDescent="0.25">
      <c r="I1830" t="s">
        <v>424</v>
      </c>
      <c r="J1830" t="s">
        <v>1750</v>
      </c>
      <c r="K1830">
        <v>0</v>
      </c>
      <c r="L1830" t="s">
        <v>254</v>
      </c>
      <c r="N1830" t="s">
        <v>434</v>
      </c>
      <c r="O1830" t="s">
        <v>1750</v>
      </c>
      <c r="P1830">
        <v>3.1357021637715564E-5</v>
      </c>
      <c r="Q1830" t="s">
        <v>254</v>
      </c>
      <c r="S1830" t="s">
        <v>444</v>
      </c>
      <c r="T1830" t="s">
        <v>1750</v>
      </c>
      <c r="U1830">
        <v>1.2143388063911254E-6</v>
      </c>
      <c r="V1830" t="s">
        <v>254</v>
      </c>
    </row>
    <row r="1831" spans="9:22" x14ac:dyDescent="0.25">
      <c r="I1831" t="s">
        <v>424</v>
      </c>
      <c r="J1831" t="s">
        <v>1751</v>
      </c>
      <c r="K1831">
        <v>0</v>
      </c>
      <c r="L1831" t="s">
        <v>254</v>
      </c>
      <c r="N1831" t="s">
        <v>434</v>
      </c>
      <c r="O1831" t="s">
        <v>1751</v>
      </c>
      <c r="P1831">
        <v>2.9233707433405041E-5</v>
      </c>
      <c r="Q1831" t="s">
        <v>254</v>
      </c>
      <c r="S1831" t="s">
        <v>444</v>
      </c>
      <c r="T1831" t="s">
        <v>1751</v>
      </c>
      <c r="U1831">
        <v>2.75043996875993E-7</v>
      </c>
      <c r="V1831" t="s">
        <v>254</v>
      </c>
    </row>
    <row r="1832" spans="9:22" x14ac:dyDescent="0.25">
      <c r="I1832" t="s">
        <v>424</v>
      </c>
      <c r="J1832" t="s">
        <v>1752</v>
      </c>
      <c r="K1832">
        <v>1.467813411748742E-4</v>
      </c>
      <c r="L1832" t="s">
        <v>254</v>
      </c>
      <c r="N1832" t="s">
        <v>434</v>
      </c>
      <c r="O1832" t="s">
        <v>1752</v>
      </c>
      <c r="P1832">
        <v>2.9221140696168976E-5</v>
      </c>
      <c r="Q1832" t="s">
        <v>254</v>
      </c>
      <c r="S1832" t="s">
        <v>444</v>
      </c>
      <c r="T1832" t="s">
        <v>1752</v>
      </c>
      <c r="U1832">
        <v>3.2225458315372496E-7</v>
      </c>
      <c r="V1832" t="s">
        <v>254</v>
      </c>
    </row>
    <row r="1833" spans="9:22" x14ac:dyDescent="0.25">
      <c r="I1833" t="s">
        <v>424</v>
      </c>
      <c r="J1833" t="s">
        <v>1753</v>
      </c>
      <c r="K1833">
        <v>2.6471629811197566E-4</v>
      </c>
      <c r="L1833" t="s">
        <v>254</v>
      </c>
      <c r="N1833" t="s">
        <v>434</v>
      </c>
      <c r="O1833" t="s">
        <v>1753</v>
      </c>
      <c r="P1833">
        <v>2.6998802334573798E-5</v>
      </c>
      <c r="Q1833" t="s">
        <v>254</v>
      </c>
      <c r="S1833" t="s">
        <v>444</v>
      </c>
      <c r="T1833" t="s">
        <v>1753</v>
      </c>
      <c r="U1833">
        <v>1.4235739178903021E-6</v>
      </c>
      <c r="V1833" t="s">
        <v>254</v>
      </c>
    </row>
    <row r="1834" spans="9:22" x14ac:dyDescent="0.25">
      <c r="I1834" t="s">
        <v>424</v>
      </c>
      <c r="J1834" t="s">
        <v>1754</v>
      </c>
      <c r="K1834">
        <v>3.8433150266889134E-4</v>
      </c>
      <c r="L1834" t="s">
        <v>254</v>
      </c>
      <c r="N1834" t="s">
        <v>434</v>
      </c>
      <c r="O1834" t="s">
        <v>1754</v>
      </c>
      <c r="P1834">
        <v>1.7690358733217612E-5</v>
      </c>
      <c r="Q1834" t="s">
        <v>254</v>
      </c>
      <c r="S1834" t="s">
        <v>444</v>
      </c>
      <c r="T1834" t="s">
        <v>1754</v>
      </c>
      <c r="U1834">
        <v>3.755253890650759E-6</v>
      </c>
      <c r="V1834" t="s">
        <v>254</v>
      </c>
    </row>
    <row r="1835" spans="9:22" x14ac:dyDescent="0.25">
      <c r="I1835" t="s">
        <v>424</v>
      </c>
      <c r="J1835" t="s">
        <v>1755</v>
      </c>
      <c r="K1835">
        <v>4.4805086810308504E-4</v>
      </c>
      <c r="L1835" t="s">
        <v>254</v>
      </c>
      <c r="N1835" t="s">
        <v>434</v>
      </c>
      <c r="O1835" t="s">
        <v>1755</v>
      </c>
      <c r="P1835">
        <v>2.7817697030679855E-6</v>
      </c>
      <c r="Q1835" t="s">
        <v>254</v>
      </c>
      <c r="S1835" t="s">
        <v>444</v>
      </c>
      <c r="T1835" t="s">
        <v>1755</v>
      </c>
      <c r="U1835">
        <v>6.5056181344955752E-6</v>
      </c>
      <c r="V1835" t="s">
        <v>254</v>
      </c>
    </row>
    <row r="1836" spans="9:22" x14ac:dyDescent="0.25">
      <c r="I1836" t="s">
        <v>424</v>
      </c>
      <c r="J1836" t="s">
        <v>1756</v>
      </c>
      <c r="K1836">
        <v>4.7484937069069272E-4</v>
      </c>
      <c r="L1836" t="s">
        <v>254</v>
      </c>
      <c r="N1836" t="s">
        <v>434</v>
      </c>
      <c r="O1836" t="s">
        <v>1756</v>
      </c>
      <c r="P1836">
        <v>2.2631582030511713E-6</v>
      </c>
      <c r="Q1836" t="s">
        <v>254</v>
      </c>
      <c r="S1836" t="s">
        <v>444</v>
      </c>
      <c r="T1836" t="s">
        <v>1756</v>
      </c>
      <c r="U1836">
        <v>6.4112288523506502E-6</v>
      </c>
      <c r="V1836" t="s">
        <v>254</v>
      </c>
    </row>
    <row r="1837" spans="9:22" x14ac:dyDescent="0.25">
      <c r="I1837" t="s">
        <v>424</v>
      </c>
      <c r="J1837" t="s">
        <v>1757</v>
      </c>
      <c r="K1837">
        <v>4.8006737846909833E-4</v>
      </c>
      <c r="L1837" t="s">
        <v>254</v>
      </c>
      <c r="N1837" t="s">
        <v>434</v>
      </c>
      <c r="O1837" t="s">
        <v>1757</v>
      </c>
      <c r="P1837">
        <v>2.1700131690480028E-6</v>
      </c>
      <c r="Q1837" t="s">
        <v>254</v>
      </c>
      <c r="S1837" t="s">
        <v>444</v>
      </c>
      <c r="T1837" t="s">
        <v>1757</v>
      </c>
      <c r="U1837">
        <v>4.1149644832458179E-6</v>
      </c>
      <c r="V1837" t="s">
        <v>254</v>
      </c>
    </row>
    <row r="1838" spans="9:22" x14ac:dyDescent="0.25">
      <c r="I1838" t="s">
        <v>424</v>
      </c>
      <c r="J1838" t="s">
        <v>1758</v>
      </c>
      <c r="K1838">
        <v>4.4408492004086855E-4</v>
      </c>
      <c r="L1838" t="s">
        <v>254</v>
      </c>
      <c r="N1838" t="s">
        <v>434</v>
      </c>
      <c r="O1838" t="s">
        <v>1758</v>
      </c>
      <c r="P1838">
        <v>8.9960298655259729E-6</v>
      </c>
      <c r="Q1838" t="s">
        <v>254</v>
      </c>
      <c r="S1838" t="s">
        <v>444</v>
      </c>
      <c r="T1838" t="s">
        <v>1758</v>
      </c>
      <c r="U1838">
        <v>3.5583432641048209E-6</v>
      </c>
      <c r="V1838" t="s">
        <v>254</v>
      </c>
    </row>
    <row r="1839" spans="9:22" x14ac:dyDescent="0.25">
      <c r="I1839" t="s">
        <v>424</v>
      </c>
      <c r="J1839" t="s">
        <v>1759</v>
      </c>
      <c r="K1839">
        <v>3.9220394715796245E-4</v>
      </c>
      <c r="L1839" t="s">
        <v>254</v>
      </c>
      <c r="N1839" t="s">
        <v>434</v>
      </c>
      <c r="O1839" t="s">
        <v>1759</v>
      </c>
      <c r="P1839">
        <v>4.0509632717430446E-7</v>
      </c>
      <c r="Q1839" t="s">
        <v>254</v>
      </c>
      <c r="S1839" t="s">
        <v>444</v>
      </c>
      <c r="T1839" t="s">
        <v>1759</v>
      </c>
      <c r="U1839">
        <v>1.805106843770786E-6</v>
      </c>
      <c r="V1839" t="s">
        <v>254</v>
      </c>
    </row>
    <row r="1840" spans="9:22" x14ac:dyDescent="0.25">
      <c r="I1840" t="s">
        <v>424</v>
      </c>
      <c r="J1840" t="s">
        <v>1760</v>
      </c>
      <c r="K1840">
        <v>4.1007306462133389E-4</v>
      </c>
      <c r="L1840" t="s">
        <v>254</v>
      </c>
      <c r="N1840" t="s">
        <v>434</v>
      </c>
      <c r="O1840" t="s">
        <v>1760</v>
      </c>
      <c r="P1840">
        <v>9.5440743229361167E-7</v>
      </c>
      <c r="Q1840" t="s">
        <v>254</v>
      </c>
      <c r="S1840" t="s">
        <v>444</v>
      </c>
      <c r="T1840" t="s">
        <v>1760</v>
      </c>
      <c r="U1840">
        <v>3.3125468835336511E-6</v>
      </c>
      <c r="V1840" t="s">
        <v>254</v>
      </c>
    </row>
    <row r="1841" spans="9:22" x14ac:dyDescent="0.25">
      <c r="I1841" t="s">
        <v>424</v>
      </c>
      <c r="J1841" t="s">
        <v>1761</v>
      </c>
      <c r="K1841">
        <v>4.5451780053605871E-4</v>
      </c>
      <c r="L1841" t="s">
        <v>254</v>
      </c>
      <c r="N1841" t="s">
        <v>434</v>
      </c>
      <c r="O1841" t="s">
        <v>1761</v>
      </c>
      <c r="P1841">
        <v>6.9082192441348825E-6</v>
      </c>
      <c r="Q1841" t="s">
        <v>254</v>
      </c>
      <c r="S1841" t="s">
        <v>444</v>
      </c>
      <c r="T1841" t="s">
        <v>1761</v>
      </c>
      <c r="U1841">
        <v>7.424384882043244E-6</v>
      </c>
      <c r="V1841" t="s">
        <v>254</v>
      </c>
    </row>
    <row r="1842" spans="9:22" x14ac:dyDescent="0.25">
      <c r="I1842" t="s">
        <v>424</v>
      </c>
      <c r="J1842" t="s">
        <v>1762</v>
      </c>
      <c r="K1842">
        <v>4.3338818014220377E-4</v>
      </c>
      <c r="L1842" t="s">
        <v>254</v>
      </c>
      <c r="N1842" t="s">
        <v>434</v>
      </c>
      <c r="O1842" t="s">
        <v>1762</v>
      </c>
      <c r="P1842">
        <v>1.5530889408145411E-5</v>
      </c>
      <c r="Q1842" t="s">
        <v>254</v>
      </c>
      <c r="S1842" t="s">
        <v>444</v>
      </c>
      <c r="T1842" t="s">
        <v>1762</v>
      </c>
      <c r="U1842">
        <v>1.1435053088082617E-5</v>
      </c>
      <c r="V1842" t="s">
        <v>254</v>
      </c>
    </row>
    <row r="1843" spans="9:22" x14ac:dyDescent="0.25">
      <c r="I1843" t="s">
        <v>424</v>
      </c>
      <c r="J1843" t="s">
        <v>1763</v>
      </c>
      <c r="K1843">
        <v>4.0726265384045571E-4</v>
      </c>
      <c r="L1843" t="s">
        <v>254</v>
      </c>
      <c r="N1843" t="s">
        <v>434</v>
      </c>
      <c r="O1843" t="s">
        <v>1763</v>
      </c>
      <c r="P1843">
        <v>2.2022101456028922E-5</v>
      </c>
      <c r="Q1843" t="s">
        <v>254</v>
      </c>
      <c r="S1843" t="s">
        <v>444</v>
      </c>
      <c r="T1843" t="s">
        <v>1763</v>
      </c>
      <c r="U1843">
        <v>1.2420642193881699E-5</v>
      </c>
      <c r="V1843" t="s">
        <v>254</v>
      </c>
    </row>
    <row r="1844" spans="9:22" x14ac:dyDescent="0.25">
      <c r="I1844" t="s">
        <v>424</v>
      </c>
      <c r="J1844" t="s">
        <v>1764</v>
      </c>
      <c r="K1844">
        <v>3.4548135826869289E-4</v>
      </c>
      <c r="L1844" t="s">
        <v>254</v>
      </c>
      <c r="N1844" t="s">
        <v>434</v>
      </c>
      <c r="O1844" t="s">
        <v>1764</v>
      </c>
      <c r="P1844">
        <v>2.3797184579367405E-5</v>
      </c>
      <c r="Q1844" t="s">
        <v>254</v>
      </c>
      <c r="S1844" t="s">
        <v>444</v>
      </c>
      <c r="T1844" t="s">
        <v>1764</v>
      </c>
      <c r="U1844">
        <v>1.2992463280560528E-5</v>
      </c>
      <c r="V1844" t="s">
        <v>254</v>
      </c>
    </row>
    <row r="1845" spans="9:22" x14ac:dyDescent="0.25">
      <c r="I1845" t="s">
        <v>424</v>
      </c>
      <c r="J1845" t="s">
        <v>1765</v>
      </c>
      <c r="K1845">
        <v>2.375610253965735E-4</v>
      </c>
      <c r="L1845" t="s">
        <v>254</v>
      </c>
      <c r="N1845" t="s">
        <v>434</v>
      </c>
      <c r="O1845" t="s">
        <v>1765</v>
      </c>
      <c r="P1845">
        <v>1.9528787242723399E-5</v>
      </c>
      <c r="Q1845" t="s">
        <v>254</v>
      </c>
      <c r="S1845" t="s">
        <v>444</v>
      </c>
      <c r="T1845" t="s">
        <v>1765</v>
      </c>
      <c r="U1845">
        <v>1.2286508720726041E-5</v>
      </c>
      <c r="V1845" t="s">
        <v>254</v>
      </c>
    </row>
    <row r="1846" spans="9:22" x14ac:dyDescent="0.25">
      <c r="I1846" t="s">
        <v>424</v>
      </c>
      <c r="J1846" t="s">
        <v>1766</v>
      </c>
      <c r="K1846">
        <v>4.3775250727511534E-6</v>
      </c>
      <c r="L1846" t="s">
        <v>254</v>
      </c>
      <c r="N1846" t="s">
        <v>434</v>
      </c>
      <c r="O1846" t="s">
        <v>1766</v>
      </c>
      <c r="P1846">
        <v>2.117529567977484E-5</v>
      </c>
      <c r="Q1846" t="s">
        <v>254</v>
      </c>
      <c r="S1846" t="s">
        <v>444</v>
      </c>
      <c r="T1846" t="s">
        <v>1766</v>
      </c>
      <c r="U1846">
        <v>8.3002684426254267E-6</v>
      </c>
      <c r="V1846" t="s">
        <v>254</v>
      </c>
    </row>
    <row r="1847" spans="9:22" x14ac:dyDescent="0.25">
      <c r="I1847" t="s">
        <v>424</v>
      </c>
      <c r="J1847" t="s">
        <v>1767</v>
      </c>
      <c r="K1847">
        <v>0</v>
      </c>
      <c r="L1847" t="s">
        <v>254</v>
      </c>
      <c r="N1847" t="s">
        <v>434</v>
      </c>
      <c r="O1847" t="s">
        <v>1767</v>
      </c>
      <c r="P1847">
        <v>2.676922232509375E-5</v>
      </c>
      <c r="Q1847" t="s">
        <v>254</v>
      </c>
      <c r="S1847" t="s">
        <v>444</v>
      </c>
      <c r="T1847" t="s">
        <v>1767</v>
      </c>
      <c r="U1847">
        <v>3.1006418819651883E-6</v>
      </c>
      <c r="V1847" t="s">
        <v>254</v>
      </c>
    </row>
    <row r="1848" spans="9:22" x14ac:dyDescent="0.25">
      <c r="I1848" t="s">
        <v>424</v>
      </c>
      <c r="J1848" t="s">
        <v>1768</v>
      </c>
      <c r="K1848">
        <v>0</v>
      </c>
      <c r="L1848" t="s">
        <v>254</v>
      </c>
      <c r="N1848" t="s">
        <v>434</v>
      </c>
      <c r="O1848" t="s">
        <v>1768</v>
      </c>
      <c r="P1848">
        <v>3.2485980490870059E-5</v>
      </c>
      <c r="Q1848" t="s">
        <v>254</v>
      </c>
      <c r="S1848" t="s">
        <v>444</v>
      </c>
      <c r="T1848" t="s">
        <v>1768</v>
      </c>
      <c r="U1848">
        <v>1.0275312020570729E-6</v>
      </c>
      <c r="V1848" t="s">
        <v>254</v>
      </c>
    </row>
    <row r="1849" spans="9:22" x14ac:dyDescent="0.25">
      <c r="I1849" t="s">
        <v>424</v>
      </c>
      <c r="J1849" t="s">
        <v>1769</v>
      </c>
      <c r="K1849">
        <v>0</v>
      </c>
      <c r="L1849" t="s">
        <v>254</v>
      </c>
      <c r="N1849" t="s">
        <v>434</v>
      </c>
      <c r="O1849" t="s">
        <v>1769</v>
      </c>
      <c r="P1849">
        <v>3.2589752314335404E-5</v>
      </c>
      <c r="Q1849" t="s">
        <v>254</v>
      </c>
      <c r="S1849" t="s">
        <v>444</v>
      </c>
      <c r="T1849" t="s">
        <v>1769</v>
      </c>
      <c r="U1849">
        <v>0</v>
      </c>
      <c r="V1849" t="s">
        <v>254</v>
      </c>
    </row>
    <row r="1850" spans="9:22" x14ac:dyDescent="0.25">
      <c r="I1850" t="s">
        <v>424</v>
      </c>
      <c r="J1850" t="s">
        <v>1770</v>
      </c>
      <c r="K1850">
        <v>0</v>
      </c>
      <c r="L1850" t="s">
        <v>254</v>
      </c>
      <c r="N1850" t="s">
        <v>434</v>
      </c>
      <c r="O1850" t="s">
        <v>1770</v>
      </c>
      <c r="P1850">
        <v>3.3195023042344064E-5</v>
      </c>
      <c r="Q1850" t="s">
        <v>254</v>
      </c>
      <c r="S1850" t="s">
        <v>444</v>
      </c>
      <c r="T1850" t="s">
        <v>1770</v>
      </c>
      <c r="U1850">
        <v>1.9380398750099338E-6</v>
      </c>
      <c r="V1850" t="s">
        <v>254</v>
      </c>
    </row>
    <row r="1851" spans="9:22" x14ac:dyDescent="0.25">
      <c r="I1851" t="s">
        <v>424</v>
      </c>
      <c r="J1851" t="s">
        <v>342</v>
      </c>
      <c r="K1851">
        <v>0</v>
      </c>
      <c r="L1851" t="s">
        <v>254</v>
      </c>
      <c r="N1851" t="s">
        <v>434</v>
      </c>
      <c r="O1851" t="s">
        <v>342</v>
      </c>
      <c r="P1851">
        <v>1.4164303731140986E-2</v>
      </c>
      <c r="Q1851" t="s">
        <v>254</v>
      </c>
      <c r="S1851" t="s">
        <v>444</v>
      </c>
      <c r="T1851" t="s">
        <v>342</v>
      </c>
      <c r="U1851">
        <v>1.3472945942286339E-2</v>
      </c>
      <c r="V1851" t="s">
        <v>254</v>
      </c>
    </row>
    <row r="1852" spans="9:22" x14ac:dyDescent="0.25">
      <c r="I1852" t="s">
        <v>424</v>
      </c>
      <c r="J1852" t="s">
        <v>343</v>
      </c>
      <c r="K1852">
        <v>0</v>
      </c>
      <c r="L1852" t="s">
        <v>254</v>
      </c>
      <c r="N1852" t="s">
        <v>434</v>
      </c>
      <c r="O1852" t="s">
        <v>343</v>
      </c>
      <c r="P1852">
        <v>2.6720505241849967E-3</v>
      </c>
      <c r="Q1852" t="s">
        <v>254</v>
      </c>
      <c r="S1852" t="s">
        <v>444</v>
      </c>
      <c r="T1852" t="s">
        <v>343</v>
      </c>
      <c r="U1852">
        <v>2.7174167090349543E-3</v>
      </c>
      <c r="V1852" t="s">
        <v>254</v>
      </c>
    </row>
    <row r="1853" spans="9:22" x14ac:dyDescent="0.25">
      <c r="I1853" t="s">
        <v>424</v>
      </c>
      <c r="J1853" t="s">
        <v>344</v>
      </c>
      <c r="K1853">
        <v>6.5772057678916751E-2</v>
      </c>
      <c r="L1853" t="s">
        <v>254</v>
      </c>
      <c r="N1853" t="s">
        <v>434</v>
      </c>
      <c r="O1853" t="s">
        <v>344</v>
      </c>
      <c r="P1853">
        <v>2.0815792002767817E-2</v>
      </c>
      <c r="Q1853" t="s">
        <v>254</v>
      </c>
      <c r="S1853" t="s">
        <v>444</v>
      </c>
      <c r="T1853" t="s">
        <v>344</v>
      </c>
      <c r="U1853">
        <v>2.4206922663005705E-2</v>
      </c>
      <c r="V1853" t="s">
        <v>254</v>
      </c>
    </row>
    <row r="1854" spans="9:22" x14ac:dyDescent="0.25">
      <c r="I1854" t="s">
        <v>424</v>
      </c>
      <c r="J1854" t="s">
        <v>345</v>
      </c>
      <c r="K1854">
        <v>8.0779771878417873E-3</v>
      </c>
      <c r="L1854" t="s">
        <v>254</v>
      </c>
      <c r="N1854" t="s">
        <v>434</v>
      </c>
      <c r="O1854" t="s">
        <v>345</v>
      </c>
      <c r="P1854">
        <v>2.5007194789985823E-3</v>
      </c>
      <c r="Q1854" t="s">
        <v>254</v>
      </c>
      <c r="S1854" t="s">
        <v>444</v>
      </c>
      <c r="T1854" t="s">
        <v>345</v>
      </c>
      <c r="U1854">
        <v>2.56153482835001E-3</v>
      </c>
      <c r="V1854" t="s">
        <v>254</v>
      </c>
    </row>
    <row r="1855" spans="9:22" x14ac:dyDescent="0.25">
      <c r="I1855" t="s">
        <v>424</v>
      </c>
      <c r="J1855" t="s">
        <v>346</v>
      </c>
      <c r="K1855">
        <v>1.3055692133766412E-2</v>
      </c>
      <c r="L1855" t="s">
        <v>254</v>
      </c>
      <c r="N1855" t="s">
        <v>434</v>
      </c>
      <c r="O1855" t="s">
        <v>346</v>
      </c>
      <c r="P1855">
        <v>7.9829486339604676E-3</v>
      </c>
      <c r="Q1855" t="s">
        <v>254</v>
      </c>
      <c r="S1855" t="s">
        <v>444</v>
      </c>
      <c r="T1855" t="s">
        <v>346</v>
      </c>
      <c r="U1855">
        <v>8.5794008578024515E-3</v>
      </c>
      <c r="V1855" t="s">
        <v>254</v>
      </c>
    </row>
    <row r="1856" spans="9:22" x14ac:dyDescent="0.25">
      <c r="I1856" t="s">
        <v>424</v>
      </c>
      <c r="J1856" t="s">
        <v>347</v>
      </c>
      <c r="K1856">
        <v>0</v>
      </c>
      <c r="L1856" t="s">
        <v>254</v>
      </c>
      <c r="N1856" t="s">
        <v>434</v>
      </c>
      <c r="O1856" t="s">
        <v>347</v>
      </c>
      <c r="P1856">
        <v>2.9898035881776122E-3</v>
      </c>
      <c r="Q1856" t="s">
        <v>254</v>
      </c>
      <c r="S1856" t="s">
        <v>444</v>
      </c>
      <c r="T1856" t="s">
        <v>347</v>
      </c>
      <c r="U1856">
        <v>3.1083596367500474E-3</v>
      </c>
      <c r="V1856" t="s">
        <v>254</v>
      </c>
    </row>
    <row r="1857" spans="9:22" x14ac:dyDescent="0.25">
      <c r="I1857" t="s">
        <v>424</v>
      </c>
      <c r="J1857" t="s">
        <v>348</v>
      </c>
      <c r="K1857">
        <v>0</v>
      </c>
      <c r="L1857" t="s">
        <v>254</v>
      </c>
      <c r="N1857" t="s">
        <v>434</v>
      </c>
      <c r="O1857" t="s">
        <v>348</v>
      </c>
      <c r="P1857">
        <v>3.1869789648957749E-3</v>
      </c>
      <c r="Q1857" t="s">
        <v>254</v>
      </c>
      <c r="S1857" t="s">
        <v>444</v>
      </c>
      <c r="T1857" t="s">
        <v>348</v>
      </c>
      <c r="U1857">
        <v>3.0948596091100937E-3</v>
      </c>
      <c r="V1857" t="s">
        <v>254</v>
      </c>
    </row>
    <row r="1858" spans="9:22" x14ac:dyDescent="0.25">
      <c r="I1858" t="s">
        <v>424</v>
      </c>
      <c r="J1858" t="s">
        <v>349</v>
      </c>
      <c r="K1858">
        <v>0</v>
      </c>
      <c r="L1858" t="s">
        <v>254</v>
      </c>
      <c r="N1858" t="s">
        <v>434</v>
      </c>
      <c r="O1858" t="s">
        <v>349</v>
      </c>
      <c r="P1858">
        <v>9.3069039596036709E-3</v>
      </c>
      <c r="Q1858" t="s">
        <v>254</v>
      </c>
      <c r="S1858" t="s">
        <v>444</v>
      </c>
      <c r="T1858" t="s">
        <v>349</v>
      </c>
      <c r="U1858">
        <v>9.0364800916799062E-3</v>
      </c>
      <c r="V1858" t="s">
        <v>254</v>
      </c>
    </row>
    <row r="1859" spans="9:22" x14ac:dyDescent="0.25">
      <c r="I1859" t="s">
        <v>424</v>
      </c>
      <c r="J1859" t="s">
        <v>350</v>
      </c>
      <c r="K1859">
        <v>0</v>
      </c>
      <c r="L1859" t="s">
        <v>254</v>
      </c>
      <c r="N1859" t="s">
        <v>434</v>
      </c>
      <c r="O1859" t="s">
        <v>350</v>
      </c>
      <c r="P1859">
        <v>2.356966150450434E-2</v>
      </c>
      <c r="Q1859" t="s">
        <v>254</v>
      </c>
      <c r="S1859" t="s">
        <v>444</v>
      </c>
      <c r="T1859" t="s">
        <v>350</v>
      </c>
      <c r="U1859">
        <v>2.0871364893187846E-2</v>
      </c>
      <c r="V1859" t="s">
        <v>254</v>
      </c>
    </row>
    <row r="1860" spans="9:22" x14ac:dyDescent="0.25">
      <c r="I1860" t="s">
        <v>424</v>
      </c>
      <c r="J1860" t="s">
        <v>351</v>
      </c>
      <c r="K1860">
        <v>0</v>
      </c>
      <c r="L1860" t="s">
        <v>254</v>
      </c>
      <c r="N1860" t="s">
        <v>434</v>
      </c>
      <c r="O1860" t="s">
        <v>351</v>
      </c>
      <c r="P1860">
        <v>4.6665132842259064E-3</v>
      </c>
      <c r="Q1860" t="s">
        <v>254</v>
      </c>
      <c r="S1860" t="s">
        <v>444</v>
      </c>
      <c r="T1860" t="s">
        <v>351</v>
      </c>
      <c r="U1860">
        <v>4.2565266126164845E-3</v>
      </c>
      <c r="V1860" t="s">
        <v>254</v>
      </c>
    </row>
    <row r="1861" spans="9:22" x14ac:dyDescent="0.25">
      <c r="I1861" t="s">
        <v>424</v>
      </c>
      <c r="J1861" t="s">
        <v>352</v>
      </c>
      <c r="K1861">
        <v>3.4138581144924976E-2</v>
      </c>
      <c r="L1861" t="s">
        <v>254</v>
      </c>
      <c r="N1861" t="s">
        <v>434</v>
      </c>
      <c r="O1861" t="s">
        <v>352</v>
      </c>
      <c r="P1861">
        <v>4.2435514515676898E-2</v>
      </c>
      <c r="Q1861" t="s">
        <v>254</v>
      </c>
      <c r="S1861" t="s">
        <v>444</v>
      </c>
      <c r="T1861" t="s">
        <v>352</v>
      </c>
      <c r="U1861">
        <v>3.8069798878117483E-2</v>
      </c>
      <c r="V1861" t="s">
        <v>254</v>
      </c>
    </row>
    <row r="1862" spans="9:22" x14ac:dyDescent="0.25">
      <c r="I1862" t="s">
        <v>424</v>
      </c>
      <c r="J1862" t="s">
        <v>353</v>
      </c>
      <c r="K1862">
        <v>3.906414286053767E-3</v>
      </c>
      <c r="L1862" t="s">
        <v>254</v>
      </c>
      <c r="N1862" t="s">
        <v>434</v>
      </c>
      <c r="O1862" t="s">
        <v>353</v>
      </c>
      <c r="P1862">
        <v>4.6319479229366776E-3</v>
      </c>
      <c r="Q1862" t="s">
        <v>254</v>
      </c>
      <c r="S1862" t="s">
        <v>444</v>
      </c>
      <c r="T1862" t="s">
        <v>353</v>
      </c>
      <c r="U1862">
        <v>4.2069406494308417E-3</v>
      </c>
      <c r="V1862" t="s">
        <v>254</v>
      </c>
    </row>
    <row r="1863" spans="9:22" x14ac:dyDescent="0.25">
      <c r="I1863" t="s">
        <v>424</v>
      </c>
      <c r="J1863" t="s">
        <v>354</v>
      </c>
      <c r="K1863">
        <v>2.4961158299122406E-3</v>
      </c>
      <c r="L1863" t="s">
        <v>254</v>
      </c>
      <c r="N1863" t="s">
        <v>434</v>
      </c>
      <c r="O1863" t="s">
        <v>354</v>
      </c>
      <c r="P1863">
        <v>1.4129578546412612E-2</v>
      </c>
      <c r="Q1863" t="s">
        <v>254</v>
      </c>
      <c r="S1863" t="s">
        <v>444</v>
      </c>
      <c r="T1863" t="s">
        <v>354</v>
      </c>
      <c r="U1863">
        <v>1.2843216685695456E-2</v>
      </c>
      <c r="V1863" t="s">
        <v>254</v>
      </c>
    </row>
    <row r="1864" spans="9:22" x14ac:dyDescent="0.25">
      <c r="I1864" t="s">
        <v>424</v>
      </c>
      <c r="J1864" t="s">
        <v>355</v>
      </c>
      <c r="K1864">
        <v>0</v>
      </c>
      <c r="L1864" t="s">
        <v>254</v>
      </c>
      <c r="N1864" t="s">
        <v>434</v>
      </c>
      <c r="O1864" t="s">
        <v>355</v>
      </c>
      <c r="P1864">
        <v>4.8475406904490382E-3</v>
      </c>
      <c r="Q1864" t="s">
        <v>254</v>
      </c>
      <c r="S1864" t="s">
        <v>444</v>
      </c>
      <c r="T1864" t="s">
        <v>355</v>
      </c>
      <c r="U1864">
        <v>4.27722716834058E-3</v>
      </c>
      <c r="V1864" t="s">
        <v>254</v>
      </c>
    </row>
    <row r="1865" spans="9:22" x14ac:dyDescent="0.25">
      <c r="I1865" t="s">
        <v>424</v>
      </c>
      <c r="J1865" t="s">
        <v>356</v>
      </c>
      <c r="K1865">
        <v>0</v>
      </c>
      <c r="L1865" t="s">
        <v>254</v>
      </c>
      <c r="N1865" t="s">
        <v>434</v>
      </c>
      <c r="O1865" t="s">
        <v>356</v>
      </c>
      <c r="P1865">
        <v>4.9560503881973849E-3</v>
      </c>
      <c r="Q1865" t="s">
        <v>254</v>
      </c>
      <c r="S1865" t="s">
        <v>444</v>
      </c>
      <c r="T1865" t="s">
        <v>356</v>
      </c>
      <c r="U1865">
        <v>4.3019371270927847E-3</v>
      </c>
      <c r="V1865" t="s">
        <v>254</v>
      </c>
    </row>
    <row r="1866" spans="9:22" x14ac:dyDescent="0.25">
      <c r="I1866" t="s">
        <v>424</v>
      </c>
      <c r="J1866" t="s">
        <v>357</v>
      </c>
      <c r="K1866">
        <v>0</v>
      </c>
      <c r="L1866" t="s">
        <v>254</v>
      </c>
      <c r="N1866" t="s">
        <v>434</v>
      </c>
      <c r="O1866" t="s">
        <v>357</v>
      </c>
      <c r="P1866">
        <v>1.512985628726298E-2</v>
      </c>
      <c r="Q1866" t="s">
        <v>254</v>
      </c>
      <c r="S1866" t="s">
        <v>444</v>
      </c>
      <c r="T1866" t="s">
        <v>357</v>
      </c>
      <c r="U1866">
        <v>1.3241756442775105E-2</v>
      </c>
      <c r="V1866" t="s">
        <v>254</v>
      </c>
    </row>
    <row r="1867" spans="9:22" x14ac:dyDescent="0.25">
      <c r="I1867" t="s">
        <v>424</v>
      </c>
      <c r="J1867" t="s">
        <v>358</v>
      </c>
      <c r="K1867">
        <v>0</v>
      </c>
      <c r="L1867" t="s">
        <v>254</v>
      </c>
      <c r="N1867" t="s">
        <v>434</v>
      </c>
      <c r="O1867" t="s">
        <v>358</v>
      </c>
      <c r="P1867">
        <v>2.5711857452892395E-2</v>
      </c>
      <c r="Q1867" t="s">
        <v>254</v>
      </c>
      <c r="S1867" t="s">
        <v>444</v>
      </c>
      <c r="T1867" t="s">
        <v>358</v>
      </c>
      <c r="U1867">
        <v>2.347597618657643E-2</v>
      </c>
      <c r="V1867" t="s">
        <v>254</v>
      </c>
    </row>
    <row r="1868" spans="9:22" x14ac:dyDescent="0.25">
      <c r="I1868" t="s">
        <v>424</v>
      </c>
      <c r="J1868" t="s">
        <v>359</v>
      </c>
      <c r="K1868">
        <v>0</v>
      </c>
      <c r="L1868" t="s">
        <v>254</v>
      </c>
      <c r="N1868" t="s">
        <v>434</v>
      </c>
      <c r="O1868" t="s">
        <v>359</v>
      </c>
      <c r="P1868">
        <v>5.1688166028517508E-3</v>
      </c>
      <c r="Q1868" t="s">
        <v>254</v>
      </c>
      <c r="S1868" t="s">
        <v>444</v>
      </c>
      <c r="T1868" t="s">
        <v>359</v>
      </c>
      <c r="U1868">
        <v>4.3438748428371986E-3</v>
      </c>
      <c r="V1868" t="s">
        <v>254</v>
      </c>
    </row>
    <row r="1869" spans="9:22" x14ac:dyDescent="0.25">
      <c r="I1869" t="s">
        <v>424</v>
      </c>
      <c r="J1869" t="s">
        <v>360</v>
      </c>
      <c r="K1869">
        <v>1.6010443687771082E-2</v>
      </c>
      <c r="L1869" t="s">
        <v>254</v>
      </c>
      <c r="N1869" t="s">
        <v>434</v>
      </c>
      <c r="O1869" t="s">
        <v>360</v>
      </c>
      <c r="P1869">
        <v>4.3635471864863086E-2</v>
      </c>
      <c r="Q1869" t="s">
        <v>254</v>
      </c>
      <c r="S1869" t="s">
        <v>444</v>
      </c>
      <c r="T1869" t="s">
        <v>360</v>
      </c>
      <c r="U1869">
        <v>4.0130570773634425E-2</v>
      </c>
      <c r="V1869" t="s">
        <v>254</v>
      </c>
    </row>
    <row r="1870" spans="9:22" x14ac:dyDescent="0.25">
      <c r="I1870" t="s">
        <v>424</v>
      </c>
      <c r="J1870" t="s">
        <v>361</v>
      </c>
      <c r="K1870">
        <v>1.0975997735081758E-3</v>
      </c>
      <c r="L1870" t="s">
        <v>254</v>
      </c>
      <c r="N1870" t="s">
        <v>434</v>
      </c>
      <c r="O1870" t="s">
        <v>361</v>
      </c>
      <c r="P1870">
        <v>4.5531868065639535E-3</v>
      </c>
      <c r="Q1870" t="s">
        <v>254</v>
      </c>
      <c r="S1870" t="s">
        <v>444</v>
      </c>
      <c r="T1870" t="s">
        <v>361</v>
      </c>
      <c r="U1870">
        <v>4.5275875162874533E-3</v>
      </c>
      <c r="V1870" t="s">
        <v>254</v>
      </c>
    </row>
    <row r="1871" spans="9:22" x14ac:dyDescent="0.25">
      <c r="I1871" t="s">
        <v>424</v>
      </c>
      <c r="J1871" t="s">
        <v>362</v>
      </c>
      <c r="K1871">
        <v>0</v>
      </c>
      <c r="L1871" t="s">
        <v>254</v>
      </c>
      <c r="N1871" t="s">
        <v>434</v>
      </c>
      <c r="O1871" t="s">
        <v>362</v>
      </c>
      <c r="P1871">
        <v>1.436246967704333E-2</v>
      </c>
      <c r="Q1871" t="s">
        <v>254</v>
      </c>
      <c r="S1871" t="s">
        <v>444</v>
      </c>
      <c r="T1871" t="s">
        <v>362</v>
      </c>
      <c r="U1871">
        <v>1.4524622242395875E-2</v>
      </c>
      <c r="V1871" t="s">
        <v>254</v>
      </c>
    </row>
    <row r="1872" spans="9:22" x14ac:dyDescent="0.25">
      <c r="I1872" t="s">
        <v>424</v>
      </c>
      <c r="J1872" t="s">
        <v>363</v>
      </c>
      <c r="K1872">
        <v>0</v>
      </c>
      <c r="L1872" t="s">
        <v>254</v>
      </c>
      <c r="N1872" t="s">
        <v>434</v>
      </c>
      <c r="O1872" t="s">
        <v>363</v>
      </c>
      <c r="P1872">
        <v>5.1825556616650476E-3</v>
      </c>
      <c r="Q1872" t="s">
        <v>254</v>
      </c>
      <c r="S1872" t="s">
        <v>444</v>
      </c>
      <c r="T1872" t="s">
        <v>363</v>
      </c>
      <c r="U1872">
        <v>5.0108461223830241E-3</v>
      </c>
      <c r="V1872" t="s">
        <v>254</v>
      </c>
    </row>
    <row r="1873" spans="9:22" x14ac:dyDescent="0.25">
      <c r="I1873" t="s">
        <v>424</v>
      </c>
      <c r="J1873" t="s">
        <v>364</v>
      </c>
      <c r="K1873">
        <v>0</v>
      </c>
      <c r="L1873" t="s">
        <v>254</v>
      </c>
      <c r="N1873" t="s">
        <v>434</v>
      </c>
      <c r="O1873" t="s">
        <v>364</v>
      </c>
      <c r="P1873">
        <v>5.3445136458824608E-3</v>
      </c>
      <c r="Q1873" t="s">
        <v>254</v>
      </c>
      <c r="S1873" t="s">
        <v>444</v>
      </c>
      <c r="T1873" t="s">
        <v>364</v>
      </c>
      <c r="U1873">
        <v>4.997445662737663E-3</v>
      </c>
      <c r="V1873" t="s">
        <v>254</v>
      </c>
    </row>
    <row r="1874" spans="9:22" x14ac:dyDescent="0.25">
      <c r="I1874" t="s">
        <v>424</v>
      </c>
      <c r="J1874" t="s">
        <v>365</v>
      </c>
      <c r="K1874">
        <v>0</v>
      </c>
      <c r="L1874" t="s">
        <v>254</v>
      </c>
      <c r="N1874" t="s">
        <v>434</v>
      </c>
      <c r="O1874" t="s">
        <v>365</v>
      </c>
      <c r="P1874">
        <v>1.6299921150180266E-2</v>
      </c>
      <c r="Q1874" t="s">
        <v>254</v>
      </c>
      <c r="S1874" t="s">
        <v>444</v>
      </c>
      <c r="T1874" t="s">
        <v>365</v>
      </c>
      <c r="U1874">
        <v>1.4629761534106613E-2</v>
      </c>
      <c r="V1874" t="s">
        <v>254</v>
      </c>
    </row>
    <row r="1875" spans="9:22" x14ac:dyDescent="0.25">
      <c r="I1875" t="s">
        <v>424</v>
      </c>
      <c r="J1875" t="s">
        <v>390</v>
      </c>
      <c r="K1875">
        <v>0</v>
      </c>
      <c r="L1875" t="s">
        <v>254</v>
      </c>
      <c r="N1875" t="s">
        <v>434</v>
      </c>
      <c r="O1875" t="s">
        <v>390</v>
      </c>
      <c r="P1875">
        <v>2.9065304986436016E-2</v>
      </c>
      <c r="Q1875" t="s">
        <v>254</v>
      </c>
      <c r="S1875" t="s">
        <v>444</v>
      </c>
      <c r="T1875" t="s">
        <v>390</v>
      </c>
      <c r="U1875">
        <v>2.5819291853382886E-2</v>
      </c>
      <c r="V1875" t="s">
        <v>254</v>
      </c>
    </row>
    <row r="1876" spans="9:22" x14ac:dyDescent="0.25">
      <c r="I1876" t="s">
        <v>424</v>
      </c>
      <c r="J1876" t="s">
        <v>391</v>
      </c>
      <c r="K1876">
        <v>0</v>
      </c>
      <c r="L1876" t="s">
        <v>254</v>
      </c>
      <c r="N1876" t="s">
        <v>434</v>
      </c>
      <c r="O1876" t="s">
        <v>391</v>
      </c>
      <c r="P1876">
        <v>5.7101221041852895E-3</v>
      </c>
      <c r="Q1876" t="s">
        <v>254</v>
      </c>
      <c r="S1876" t="s">
        <v>444</v>
      </c>
      <c r="T1876" t="s">
        <v>391</v>
      </c>
      <c r="U1876">
        <v>5.1755156389566848E-3</v>
      </c>
      <c r="V1876" t="s">
        <v>254</v>
      </c>
    </row>
    <row r="1877" spans="9:22" x14ac:dyDescent="0.25">
      <c r="I1877" t="s">
        <v>424</v>
      </c>
      <c r="J1877" t="s">
        <v>392</v>
      </c>
      <c r="K1877">
        <v>6.5529610119333653E-3</v>
      </c>
      <c r="L1877" t="s">
        <v>254</v>
      </c>
      <c r="N1877" t="s">
        <v>434</v>
      </c>
      <c r="O1877" t="s">
        <v>392</v>
      </c>
      <c r="P1877">
        <v>5.3427927605498964E-2</v>
      </c>
      <c r="Q1877" t="s">
        <v>254</v>
      </c>
      <c r="S1877" t="s">
        <v>444</v>
      </c>
      <c r="T1877" t="s">
        <v>392</v>
      </c>
      <c r="U1877">
        <v>4.8519778237312988E-2</v>
      </c>
      <c r="V1877" t="s">
        <v>254</v>
      </c>
    </row>
    <row r="1878" spans="9:22" x14ac:dyDescent="0.25">
      <c r="I1878" t="s">
        <v>424</v>
      </c>
      <c r="J1878" t="s">
        <v>393</v>
      </c>
      <c r="K1878">
        <v>0</v>
      </c>
      <c r="L1878" t="s">
        <v>254</v>
      </c>
      <c r="N1878" t="s">
        <v>434</v>
      </c>
      <c r="O1878" t="s">
        <v>393</v>
      </c>
      <c r="P1878">
        <v>6.0504832421739247E-3</v>
      </c>
      <c r="Q1878" t="s">
        <v>254</v>
      </c>
      <c r="S1878" t="s">
        <v>444</v>
      </c>
      <c r="T1878" t="s">
        <v>393</v>
      </c>
      <c r="U1878">
        <v>5.2921120263990885E-3</v>
      </c>
      <c r="V1878" t="s">
        <v>254</v>
      </c>
    </row>
    <row r="1879" spans="9:22" x14ac:dyDescent="0.25">
      <c r="I1879" t="s">
        <v>424</v>
      </c>
      <c r="J1879" t="s">
        <v>394</v>
      </c>
      <c r="K1879">
        <v>0</v>
      </c>
      <c r="L1879" t="s">
        <v>254</v>
      </c>
      <c r="N1879" t="s">
        <v>434</v>
      </c>
      <c r="O1879" t="s">
        <v>394</v>
      </c>
      <c r="P1879">
        <v>1.7959924215074412E-2</v>
      </c>
      <c r="Q1879" t="s">
        <v>254</v>
      </c>
      <c r="S1879" t="s">
        <v>444</v>
      </c>
      <c r="T1879" t="s">
        <v>394</v>
      </c>
      <c r="U1879">
        <v>1.6348580234892603E-2</v>
      </c>
      <c r="V1879" t="s">
        <v>254</v>
      </c>
    </row>
    <row r="1880" spans="9:22" x14ac:dyDescent="0.25">
      <c r="I1880" t="s">
        <v>424</v>
      </c>
      <c r="J1880" t="s">
        <v>395</v>
      </c>
      <c r="K1880">
        <v>0</v>
      </c>
      <c r="L1880" t="s">
        <v>254</v>
      </c>
      <c r="N1880" t="s">
        <v>434</v>
      </c>
      <c r="O1880" t="s">
        <v>395</v>
      </c>
      <c r="P1880">
        <v>5.978117678182889E-3</v>
      </c>
      <c r="Q1880" t="s">
        <v>254</v>
      </c>
      <c r="S1880" t="s">
        <v>444</v>
      </c>
      <c r="T1880" t="s">
        <v>395</v>
      </c>
      <c r="U1880">
        <v>5.501357412716382E-3</v>
      </c>
      <c r="V1880" t="s">
        <v>254</v>
      </c>
    </row>
    <row r="1881" spans="9:22" x14ac:dyDescent="0.25">
      <c r="I1881" t="s">
        <v>424</v>
      </c>
      <c r="J1881" t="s">
        <v>396</v>
      </c>
      <c r="K1881">
        <v>0</v>
      </c>
      <c r="L1881" t="s">
        <v>254</v>
      </c>
      <c r="N1881" t="s">
        <v>434</v>
      </c>
      <c r="O1881" t="s">
        <v>396</v>
      </c>
      <c r="P1881">
        <v>6.1020380254656796E-3</v>
      </c>
      <c r="Q1881" t="s">
        <v>254</v>
      </c>
      <c r="S1881" t="s">
        <v>444</v>
      </c>
      <c r="T1881" t="s">
        <v>396</v>
      </c>
      <c r="U1881">
        <v>5.5087967725952081E-3</v>
      </c>
      <c r="V1881" t="s">
        <v>254</v>
      </c>
    </row>
    <row r="1882" spans="9:22" x14ac:dyDescent="0.25">
      <c r="I1882" t="s">
        <v>424</v>
      </c>
      <c r="J1882" t="s">
        <v>397</v>
      </c>
      <c r="K1882">
        <v>0</v>
      </c>
      <c r="L1882" t="s">
        <v>254</v>
      </c>
      <c r="N1882" t="s">
        <v>434</v>
      </c>
      <c r="O1882" t="s">
        <v>397</v>
      </c>
      <c r="P1882">
        <v>1.8488219207042633E-2</v>
      </c>
      <c r="Q1882" t="s">
        <v>254</v>
      </c>
      <c r="S1882" t="s">
        <v>444</v>
      </c>
      <c r="T1882" t="s">
        <v>397</v>
      </c>
      <c r="U1882">
        <v>1.6193045296077475E-2</v>
      </c>
      <c r="V1882" t="s">
        <v>254</v>
      </c>
    </row>
    <row r="1883" spans="9:22" x14ac:dyDescent="0.25">
      <c r="I1883" t="s">
        <v>424</v>
      </c>
      <c r="J1883" t="s">
        <v>398</v>
      </c>
      <c r="K1883">
        <v>0</v>
      </c>
      <c r="L1883" t="s">
        <v>254</v>
      </c>
      <c r="N1883" t="s">
        <v>434</v>
      </c>
      <c r="O1883" t="s">
        <v>398</v>
      </c>
      <c r="P1883">
        <v>3.276089075433172E-4</v>
      </c>
      <c r="Q1883" t="s">
        <v>254</v>
      </c>
      <c r="S1883" t="s">
        <v>444</v>
      </c>
      <c r="T1883" t="s">
        <v>398</v>
      </c>
      <c r="U1883">
        <v>2.5054885509693853E-4</v>
      </c>
      <c r="V1883" t="s">
        <v>254</v>
      </c>
    </row>
    <row r="1884" spans="9:22" x14ac:dyDescent="0.25">
      <c r="I1884" t="s">
        <v>424</v>
      </c>
      <c r="J1884" t="s">
        <v>399</v>
      </c>
      <c r="K1884">
        <v>0</v>
      </c>
      <c r="L1884" t="s">
        <v>254</v>
      </c>
      <c r="N1884" t="s">
        <v>434</v>
      </c>
      <c r="O1884" t="s">
        <v>399</v>
      </c>
      <c r="P1884">
        <v>3.2739120370596422E-4</v>
      </c>
      <c r="Q1884" t="s">
        <v>254</v>
      </c>
      <c r="S1884" t="s">
        <v>444</v>
      </c>
      <c r="T1884" t="s">
        <v>399</v>
      </c>
      <c r="U1884">
        <v>2.5054885509693853E-4</v>
      </c>
      <c r="V1884" t="s">
        <v>254</v>
      </c>
    </row>
    <row r="1885" spans="9:22" x14ac:dyDescent="0.25">
      <c r="I1885" t="s">
        <v>424</v>
      </c>
      <c r="J1885" t="s">
        <v>400</v>
      </c>
      <c r="K1885">
        <v>0</v>
      </c>
      <c r="L1885" t="s">
        <v>254</v>
      </c>
      <c r="N1885" t="s">
        <v>434</v>
      </c>
      <c r="O1885" t="s">
        <v>400</v>
      </c>
      <c r="P1885">
        <v>3.2733915901671435E-4</v>
      </c>
      <c r="Q1885" t="s">
        <v>254</v>
      </c>
      <c r="S1885" t="s">
        <v>444</v>
      </c>
      <c r="T1885" t="s">
        <v>400</v>
      </c>
      <c r="U1885">
        <v>2.5054885509693853E-4</v>
      </c>
      <c r="V1885" t="s">
        <v>254</v>
      </c>
    </row>
    <row r="1886" spans="9:22" x14ac:dyDescent="0.25">
      <c r="I1886" t="s">
        <v>424</v>
      </c>
      <c r="J1886" t="s">
        <v>401</v>
      </c>
      <c r="K1886">
        <v>0</v>
      </c>
      <c r="L1886" t="s">
        <v>254</v>
      </c>
      <c r="N1886" t="s">
        <v>434</v>
      </c>
      <c r="O1886" t="s">
        <v>401</v>
      </c>
      <c r="P1886">
        <v>3.2723684600610155E-4</v>
      </c>
      <c r="Q1886" t="s">
        <v>254</v>
      </c>
      <c r="S1886" t="s">
        <v>444</v>
      </c>
      <c r="T1886" t="s">
        <v>401</v>
      </c>
      <c r="U1886">
        <v>2.5054885509693853E-4</v>
      </c>
      <c r="V1886" t="s">
        <v>254</v>
      </c>
    </row>
    <row r="1887" spans="9:22" x14ac:dyDescent="0.25">
      <c r="I1887" t="s">
        <v>424</v>
      </c>
      <c r="J1887" t="s">
        <v>402</v>
      </c>
      <c r="K1887">
        <v>0</v>
      </c>
      <c r="L1887" t="s">
        <v>254</v>
      </c>
      <c r="N1887" t="s">
        <v>434</v>
      </c>
      <c r="O1887" t="s">
        <v>402</v>
      </c>
      <c r="P1887">
        <v>3.268026570329722E-4</v>
      </c>
      <c r="Q1887" t="s">
        <v>254</v>
      </c>
      <c r="S1887" t="s">
        <v>444</v>
      </c>
      <c r="T1887" t="s">
        <v>402</v>
      </c>
      <c r="U1887">
        <v>2.5054885509693853E-4</v>
      </c>
      <c r="V1887" t="s">
        <v>254</v>
      </c>
    </row>
    <row r="1888" spans="9:22" x14ac:dyDescent="0.25">
      <c r="I1888" t="s">
        <v>424</v>
      </c>
      <c r="J1888" t="s">
        <v>403</v>
      </c>
      <c r="K1888">
        <v>0</v>
      </c>
      <c r="L1888" t="s">
        <v>254</v>
      </c>
      <c r="N1888" t="s">
        <v>434</v>
      </c>
      <c r="O1888" t="s">
        <v>403</v>
      </c>
      <c r="P1888">
        <v>3.2540798484404068E-4</v>
      </c>
      <c r="Q1888" t="s">
        <v>254</v>
      </c>
      <c r="S1888" t="s">
        <v>444</v>
      </c>
      <c r="T1888" t="s">
        <v>403</v>
      </c>
      <c r="U1888">
        <v>2.5054885509693853E-4</v>
      </c>
      <c r="V1888" t="s">
        <v>254</v>
      </c>
    </row>
    <row r="1889" spans="9:22" x14ac:dyDescent="0.25">
      <c r="I1889" t="s">
        <v>424</v>
      </c>
      <c r="J1889" t="s">
        <v>404</v>
      </c>
      <c r="K1889">
        <v>0</v>
      </c>
      <c r="L1889" t="s">
        <v>254</v>
      </c>
      <c r="N1889" t="s">
        <v>434</v>
      </c>
      <c r="O1889" t="s">
        <v>404</v>
      </c>
      <c r="P1889">
        <v>3.2723247268702028E-4</v>
      </c>
      <c r="Q1889" t="s">
        <v>254</v>
      </c>
      <c r="S1889" t="s">
        <v>444</v>
      </c>
      <c r="T1889" t="s">
        <v>404</v>
      </c>
      <c r="U1889">
        <v>2.5054885509693853E-4</v>
      </c>
      <c r="V1889" t="s">
        <v>254</v>
      </c>
    </row>
    <row r="1890" spans="9:22" x14ac:dyDescent="0.25">
      <c r="I1890" t="s">
        <v>424</v>
      </c>
      <c r="J1890" t="s">
        <v>405</v>
      </c>
      <c r="K1890">
        <v>0</v>
      </c>
      <c r="L1890" t="s">
        <v>254</v>
      </c>
      <c r="N1890" t="s">
        <v>434</v>
      </c>
      <c r="O1890" t="s">
        <v>405</v>
      </c>
      <c r="P1890">
        <v>3.2779880922148607E-4</v>
      </c>
      <c r="Q1890" t="s">
        <v>254</v>
      </c>
      <c r="S1890" t="s">
        <v>444</v>
      </c>
      <c r="T1890" t="s">
        <v>405</v>
      </c>
      <c r="U1890">
        <v>2.5054885509693853E-4</v>
      </c>
      <c r="V1890" t="s">
        <v>254</v>
      </c>
    </row>
    <row r="1891" spans="9:22" x14ac:dyDescent="0.25">
      <c r="I1891" t="s">
        <v>424</v>
      </c>
      <c r="J1891" t="s">
        <v>406</v>
      </c>
      <c r="K1891">
        <v>0</v>
      </c>
      <c r="L1891" t="s">
        <v>254</v>
      </c>
      <c r="N1891" t="s">
        <v>434</v>
      </c>
      <c r="O1891" t="s">
        <v>406</v>
      </c>
      <c r="P1891">
        <v>3.2779880922148607E-4</v>
      </c>
      <c r="Q1891" t="s">
        <v>254</v>
      </c>
      <c r="S1891" t="s">
        <v>444</v>
      </c>
      <c r="T1891" t="s">
        <v>406</v>
      </c>
      <c r="U1891">
        <v>2.5054885509693853E-4</v>
      </c>
      <c r="V1891" t="s">
        <v>254</v>
      </c>
    </row>
    <row r="1892" spans="9:22" x14ac:dyDescent="0.25">
      <c r="I1892" t="s">
        <v>424</v>
      </c>
      <c r="J1892" t="s">
        <v>407</v>
      </c>
      <c r="K1892">
        <v>2.3175072818522696E-6</v>
      </c>
      <c r="L1892" t="s">
        <v>254</v>
      </c>
      <c r="N1892" t="s">
        <v>434</v>
      </c>
      <c r="O1892" t="s">
        <v>407</v>
      </c>
      <c r="P1892">
        <v>3.2779260272749203E-4</v>
      </c>
      <c r="Q1892" t="s">
        <v>254</v>
      </c>
      <c r="S1892" t="s">
        <v>444</v>
      </c>
      <c r="T1892" t="s">
        <v>407</v>
      </c>
      <c r="U1892">
        <v>2.5054885509693853E-4</v>
      </c>
      <c r="V1892" t="s">
        <v>254</v>
      </c>
    </row>
    <row r="1893" spans="9:22" x14ac:dyDescent="0.25">
      <c r="I1893" t="s">
        <v>424</v>
      </c>
      <c r="J1893" t="s">
        <v>408</v>
      </c>
      <c r="K1893">
        <v>6.4875031623836706E-5</v>
      </c>
      <c r="L1893" t="s">
        <v>254</v>
      </c>
      <c r="N1893" t="s">
        <v>434</v>
      </c>
      <c r="O1893" t="s">
        <v>408</v>
      </c>
      <c r="P1893">
        <v>3.2767954220501916E-4</v>
      </c>
      <c r="Q1893" t="s">
        <v>254</v>
      </c>
      <c r="S1893" t="s">
        <v>444</v>
      </c>
      <c r="T1893" t="s">
        <v>408</v>
      </c>
      <c r="U1893">
        <v>2.5054885509693853E-4</v>
      </c>
      <c r="V1893" t="s">
        <v>254</v>
      </c>
    </row>
    <row r="1894" spans="9:22" x14ac:dyDescent="0.25">
      <c r="I1894" t="s">
        <v>424</v>
      </c>
      <c r="J1894" t="s">
        <v>409</v>
      </c>
      <c r="K1894">
        <v>1.2820339543445861E-4</v>
      </c>
      <c r="L1894" t="s">
        <v>254</v>
      </c>
      <c r="N1894" t="s">
        <v>434</v>
      </c>
      <c r="O1894" t="s">
        <v>409</v>
      </c>
      <c r="P1894">
        <v>3.2774698179516173E-4</v>
      </c>
      <c r="Q1894" t="s">
        <v>254</v>
      </c>
      <c r="S1894" t="s">
        <v>444</v>
      </c>
      <c r="T1894" t="s">
        <v>409</v>
      </c>
      <c r="U1894">
        <v>2.5054885509693853E-4</v>
      </c>
      <c r="V1894" t="s">
        <v>254</v>
      </c>
    </row>
    <row r="1895" spans="9:22" x14ac:dyDescent="0.25">
      <c r="I1895" t="s">
        <v>424</v>
      </c>
      <c r="J1895" t="s">
        <v>410</v>
      </c>
      <c r="K1895">
        <v>5.9555649895819114E-5</v>
      </c>
      <c r="L1895" t="s">
        <v>254</v>
      </c>
      <c r="N1895" t="s">
        <v>434</v>
      </c>
      <c r="O1895" t="s">
        <v>410</v>
      </c>
      <c r="P1895">
        <v>3.2779880922148607E-4</v>
      </c>
      <c r="Q1895" t="s">
        <v>254</v>
      </c>
      <c r="S1895" t="s">
        <v>444</v>
      </c>
      <c r="T1895" t="s">
        <v>410</v>
      </c>
      <c r="U1895">
        <v>2.5054885509693853E-4</v>
      </c>
      <c r="V1895" t="s">
        <v>254</v>
      </c>
    </row>
    <row r="1896" spans="9:22" x14ac:dyDescent="0.25">
      <c r="I1896" t="s">
        <v>424</v>
      </c>
      <c r="J1896" t="s">
        <v>411</v>
      </c>
      <c r="K1896">
        <v>1.1129842987220767E-4</v>
      </c>
      <c r="L1896" t="s">
        <v>254</v>
      </c>
      <c r="N1896" t="s">
        <v>434</v>
      </c>
      <c r="O1896" t="s">
        <v>411</v>
      </c>
      <c r="P1896">
        <v>3.2777498090997832E-4</v>
      </c>
      <c r="Q1896" t="s">
        <v>254</v>
      </c>
      <c r="S1896" t="s">
        <v>444</v>
      </c>
      <c r="T1896" t="s">
        <v>411</v>
      </c>
      <c r="U1896">
        <v>2.5054885509693853E-4</v>
      </c>
      <c r="V1896" t="s">
        <v>254</v>
      </c>
    </row>
    <row r="1897" spans="9:22" x14ac:dyDescent="0.25">
      <c r="I1897" t="s">
        <v>424</v>
      </c>
      <c r="J1897" t="s">
        <v>412</v>
      </c>
      <c r="K1897">
        <v>7.9874071387276747E-5</v>
      </c>
      <c r="L1897" t="s">
        <v>254</v>
      </c>
      <c r="N1897" t="s">
        <v>434</v>
      </c>
      <c r="O1897" t="s">
        <v>412</v>
      </c>
      <c r="P1897">
        <v>3.2746598493791886E-4</v>
      </c>
      <c r="Q1897" t="s">
        <v>254</v>
      </c>
      <c r="S1897" t="s">
        <v>444</v>
      </c>
      <c r="T1897" t="s">
        <v>412</v>
      </c>
      <c r="U1897">
        <v>2.5054885509693853E-4</v>
      </c>
      <c r="V1897" t="s">
        <v>254</v>
      </c>
    </row>
    <row r="1898" spans="9:22" x14ac:dyDescent="0.25">
      <c r="I1898" t="s">
        <v>424</v>
      </c>
      <c r="J1898" t="s">
        <v>413</v>
      </c>
      <c r="K1898">
        <v>0</v>
      </c>
      <c r="L1898" t="s">
        <v>254</v>
      </c>
      <c r="N1898" t="s">
        <v>434</v>
      </c>
      <c r="O1898" t="s">
        <v>413</v>
      </c>
      <c r="P1898">
        <v>3.2706418165828185E-4</v>
      </c>
      <c r="Q1898" t="s">
        <v>254</v>
      </c>
      <c r="S1898" t="s">
        <v>444</v>
      </c>
      <c r="T1898" t="s">
        <v>413</v>
      </c>
      <c r="U1898">
        <v>2.5054885509693853E-4</v>
      </c>
      <c r="V1898" t="s">
        <v>254</v>
      </c>
    </row>
    <row r="1899" spans="9:22" x14ac:dyDescent="0.25">
      <c r="I1899" t="s">
        <v>424</v>
      </c>
      <c r="J1899" t="s">
        <v>414</v>
      </c>
      <c r="K1899">
        <v>0</v>
      </c>
      <c r="L1899" t="s">
        <v>254</v>
      </c>
      <c r="N1899" t="s">
        <v>434</v>
      </c>
      <c r="O1899" t="s">
        <v>414</v>
      </c>
      <c r="P1899">
        <v>3.2687849492359696E-4</v>
      </c>
      <c r="Q1899" t="s">
        <v>254</v>
      </c>
      <c r="S1899" t="s">
        <v>444</v>
      </c>
      <c r="T1899" t="s">
        <v>414</v>
      </c>
      <c r="U1899">
        <v>2.5054885509693853E-4</v>
      </c>
      <c r="V1899" t="s">
        <v>254</v>
      </c>
    </row>
    <row r="1900" spans="9:22" x14ac:dyDescent="0.25">
      <c r="I1900" t="s">
        <v>424</v>
      </c>
      <c r="J1900" t="s">
        <v>415</v>
      </c>
      <c r="K1900">
        <v>0</v>
      </c>
      <c r="L1900" t="s">
        <v>254</v>
      </c>
      <c r="N1900" t="s">
        <v>434</v>
      </c>
      <c r="O1900" t="s">
        <v>415</v>
      </c>
      <c r="P1900">
        <v>3.2734275226664925E-4</v>
      </c>
      <c r="Q1900" t="s">
        <v>254</v>
      </c>
      <c r="S1900" t="s">
        <v>444</v>
      </c>
      <c r="T1900" t="s">
        <v>415</v>
      </c>
      <c r="U1900">
        <v>2.5054885509693853E-4</v>
      </c>
      <c r="V1900" t="s">
        <v>254</v>
      </c>
    </row>
    <row r="1901" spans="9:22" x14ac:dyDescent="0.25">
      <c r="I1901" t="s">
        <v>424</v>
      </c>
      <c r="J1901" t="s">
        <v>416</v>
      </c>
      <c r="K1901">
        <v>0</v>
      </c>
      <c r="L1901" t="s">
        <v>254</v>
      </c>
      <c r="N1901" t="s">
        <v>434</v>
      </c>
      <c r="O1901" t="s">
        <v>416</v>
      </c>
      <c r="P1901">
        <v>3.2778259965854731E-4</v>
      </c>
      <c r="Q1901" t="s">
        <v>254</v>
      </c>
      <c r="S1901" t="s">
        <v>444</v>
      </c>
      <c r="T1901" t="s">
        <v>416</v>
      </c>
      <c r="U1901">
        <v>2.5054885509693853E-4</v>
      </c>
      <c r="V1901" t="s">
        <v>254</v>
      </c>
    </row>
    <row r="1902" spans="9:22" x14ac:dyDescent="0.25">
      <c r="I1902" t="s">
        <v>424</v>
      </c>
      <c r="J1902" t="s">
        <v>417</v>
      </c>
      <c r="K1902">
        <v>0</v>
      </c>
      <c r="L1902" t="s">
        <v>254</v>
      </c>
      <c r="N1902" t="s">
        <v>434</v>
      </c>
      <c r="O1902" t="s">
        <v>417</v>
      </c>
      <c r="P1902">
        <v>3.2779880922148607E-4</v>
      </c>
      <c r="Q1902" t="s">
        <v>254</v>
      </c>
      <c r="S1902" t="s">
        <v>444</v>
      </c>
      <c r="T1902" t="s">
        <v>417</v>
      </c>
      <c r="U1902">
        <v>2.5054885509693853E-4</v>
      </c>
      <c r="V1902" t="s">
        <v>254</v>
      </c>
    </row>
    <row r="1903" spans="9:22" x14ac:dyDescent="0.25">
      <c r="I1903" t="s">
        <v>424</v>
      </c>
      <c r="J1903" t="s">
        <v>418</v>
      </c>
      <c r="K1903">
        <v>0</v>
      </c>
      <c r="L1903" t="s">
        <v>254</v>
      </c>
      <c r="N1903" t="s">
        <v>434</v>
      </c>
      <c r="O1903" t="s">
        <v>418</v>
      </c>
      <c r="P1903">
        <v>3.2779880922148607E-4</v>
      </c>
      <c r="Q1903" t="s">
        <v>254</v>
      </c>
      <c r="S1903" t="s">
        <v>444</v>
      </c>
      <c r="T1903" t="s">
        <v>418</v>
      </c>
      <c r="U1903">
        <v>2.5054885509693853E-4</v>
      </c>
      <c r="V1903" t="s">
        <v>254</v>
      </c>
    </row>
    <row r="1904" spans="9:22" x14ac:dyDescent="0.25">
      <c r="I1904" t="s">
        <v>424</v>
      </c>
      <c r="J1904" t="s">
        <v>419</v>
      </c>
      <c r="K1904">
        <v>0</v>
      </c>
      <c r="L1904" t="s">
        <v>254</v>
      </c>
      <c r="N1904" t="s">
        <v>434</v>
      </c>
      <c r="O1904" t="s">
        <v>419</v>
      </c>
      <c r="P1904">
        <v>3.2779880922148607E-4</v>
      </c>
      <c r="Q1904" t="s">
        <v>254</v>
      </c>
      <c r="S1904" t="s">
        <v>444</v>
      </c>
      <c r="T1904" t="s">
        <v>419</v>
      </c>
      <c r="U1904">
        <v>2.5054885509693853E-4</v>
      </c>
      <c r="V1904" t="s">
        <v>254</v>
      </c>
    </row>
    <row r="1905" spans="9:22" x14ac:dyDescent="0.25">
      <c r="I1905" t="s">
        <v>424</v>
      </c>
      <c r="J1905" t="s">
        <v>420</v>
      </c>
      <c r="K1905">
        <v>0</v>
      </c>
      <c r="L1905" t="s">
        <v>254</v>
      </c>
      <c r="N1905" t="s">
        <v>434</v>
      </c>
      <c r="O1905" t="s">
        <v>420</v>
      </c>
      <c r="P1905">
        <v>3.2779880922148607E-4</v>
      </c>
      <c r="Q1905" t="s">
        <v>254</v>
      </c>
      <c r="S1905" t="s">
        <v>444</v>
      </c>
      <c r="T1905" t="s">
        <v>420</v>
      </c>
      <c r="U1905">
        <v>2.5054885509693853E-4</v>
      </c>
      <c r="V1905" t="s">
        <v>254</v>
      </c>
    </row>
    <row r="1906" spans="9:22" x14ac:dyDescent="0.25">
      <c r="I1906" t="s">
        <v>424</v>
      </c>
      <c r="J1906" t="s">
        <v>421</v>
      </c>
      <c r="K1906">
        <v>0</v>
      </c>
      <c r="L1906" t="s">
        <v>254</v>
      </c>
      <c r="N1906" t="s">
        <v>434</v>
      </c>
      <c r="O1906" t="s">
        <v>421</v>
      </c>
      <c r="P1906">
        <v>3.2772469577398801E-4</v>
      </c>
      <c r="Q1906" t="s">
        <v>254</v>
      </c>
      <c r="S1906" t="s">
        <v>444</v>
      </c>
      <c r="T1906" t="s">
        <v>421</v>
      </c>
      <c r="U1906">
        <v>2.5054885509693853E-4</v>
      </c>
      <c r="V1906" t="s">
        <v>254</v>
      </c>
    </row>
    <row r="1907" spans="9:22" x14ac:dyDescent="0.25">
      <c r="I1907" t="s">
        <v>424</v>
      </c>
      <c r="J1907" t="s">
        <v>1771</v>
      </c>
      <c r="K1907">
        <v>0</v>
      </c>
      <c r="L1907" t="s">
        <v>254</v>
      </c>
      <c r="N1907" t="s">
        <v>434</v>
      </c>
      <c r="O1907" t="s">
        <v>1771</v>
      </c>
      <c r="P1907">
        <v>3.1550238719813841E-4</v>
      </c>
      <c r="Q1907" t="s">
        <v>254</v>
      </c>
      <c r="S1907" t="s">
        <v>444</v>
      </c>
      <c r="T1907" t="s">
        <v>1771</v>
      </c>
      <c r="U1907">
        <v>2.5054885509693853E-4</v>
      </c>
      <c r="V1907" t="s">
        <v>254</v>
      </c>
    </row>
    <row r="1908" spans="9:22" x14ac:dyDescent="0.25">
      <c r="I1908" t="s">
        <v>424</v>
      </c>
      <c r="J1908" t="s">
        <v>1772</v>
      </c>
      <c r="K1908">
        <v>0</v>
      </c>
      <c r="L1908" t="s">
        <v>254</v>
      </c>
      <c r="N1908" t="s">
        <v>434</v>
      </c>
      <c r="O1908" t="s">
        <v>1772</v>
      </c>
      <c r="P1908">
        <v>3.0271452795432185E-4</v>
      </c>
      <c r="Q1908" t="s">
        <v>254</v>
      </c>
      <c r="S1908" t="s">
        <v>444</v>
      </c>
      <c r="T1908" t="s">
        <v>1772</v>
      </c>
      <c r="U1908">
        <v>2.5054885509693853E-4</v>
      </c>
      <c r="V1908" t="s">
        <v>254</v>
      </c>
    </row>
    <row r="1909" spans="9:22" x14ac:dyDescent="0.25">
      <c r="I1909" t="s">
        <v>424</v>
      </c>
      <c r="J1909" t="s">
        <v>1773</v>
      </c>
      <c r="K1909">
        <v>0</v>
      </c>
      <c r="L1909" t="s">
        <v>254</v>
      </c>
      <c r="N1909" t="s">
        <v>434</v>
      </c>
      <c r="O1909" t="s">
        <v>1773</v>
      </c>
      <c r="P1909">
        <v>3.0443510231461434E-4</v>
      </c>
      <c r="Q1909" t="s">
        <v>254</v>
      </c>
      <c r="S1909" t="s">
        <v>444</v>
      </c>
      <c r="T1909" t="s">
        <v>1773</v>
      </c>
      <c r="U1909">
        <v>2.5054885509693853E-4</v>
      </c>
      <c r="V1909" t="s">
        <v>254</v>
      </c>
    </row>
    <row r="1910" spans="9:22" x14ac:dyDescent="0.25">
      <c r="I1910" t="s">
        <v>424</v>
      </c>
      <c r="J1910" t="s">
        <v>1774</v>
      </c>
      <c r="K1910">
        <v>0</v>
      </c>
      <c r="L1910" t="s">
        <v>254</v>
      </c>
      <c r="N1910" t="s">
        <v>434</v>
      </c>
      <c r="O1910" t="s">
        <v>1774</v>
      </c>
      <c r="P1910">
        <v>3.1615969344240158E-4</v>
      </c>
      <c r="Q1910" t="s">
        <v>254</v>
      </c>
      <c r="S1910" t="s">
        <v>444</v>
      </c>
      <c r="T1910" t="s">
        <v>1774</v>
      </c>
      <c r="U1910">
        <v>2.5054885509693853E-4</v>
      </c>
      <c r="V1910" t="s">
        <v>254</v>
      </c>
    </row>
    <row r="1911" spans="9:22" x14ac:dyDescent="0.25">
      <c r="I1911" t="s">
        <v>424</v>
      </c>
      <c r="J1911" t="s">
        <v>1775</v>
      </c>
      <c r="K1911">
        <v>0</v>
      </c>
      <c r="L1911" t="s">
        <v>254</v>
      </c>
      <c r="N1911" t="s">
        <v>434</v>
      </c>
      <c r="O1911" t="s">
        <v>1775</v>
      </c>
      <c r="P1911">
        <v>3.241216329970786E-4</v>
      </c>
      <c r="Q1911" t="s">
        <v>254</v>
      </c>
      <c r="S1911" t="s">
        <v>444</v>
      </c>
      <c r="T1911" t="s">
        <v>1775</v>
      </c>
      <c r="U1911">
        <v>2.5054885509693853E-4</v>
      </c>
      <c r="V1911" t="s">
        <v>254</v>
      </c>
    </row>
    <row r="1912" spans="9:22" x14ac:dyDescent="0.25">
      <c r="I1912" t="s">
        <v>424</v>
      </c>
      <c r="J1912" t="s">
        <v>1776</v>
      </c>
      <c r="K1912">
        <v>0</v>
      </c>
      <c r="L1912" t="s">
        <v>254</v>
      </c>
      <c r="N1912" t="s">
        <v>434</v>
      </c>
      <c r="O1912" t="s">
        <v>1776</v>
      </c>
      <c r="P1912">
        <v>3.2431079077892825E-4</v>
      </c>
      <c r="Q1912" t="s">
        <v>254</v>
      </c>
      <c r="S1912" t="s">
        <v>444</v>
      </c>
      <c r="T1912" t="s">
        <v>1776</v>
      </c>
      <c r="U1912">
        <v>2.5054885509693853E-4</v>
      </c>
      <c r="V1912" t="s">
        <v>254</v>
      </c>
    </row>
    <row r="1913" spans="9:22" x14ac:dyDescent="0.25">
      <c r="I1913" t="s">
        <v>424</v>
      </c>
      <c r="J1913" t="s">
        <v>1777</v>
      </c>
      <c r="K1913">
        <v>0</v>
      </c>
      <c r="L1913" t="s">
        <v>254</v>
      </c>
      <c r="N1913" t="s">
        <v>434</v>
      </c>
      <c r="O1913" t="s">
        <v>1777</v>
      </c>
      <c r="P1913">
        <v>3.1921357384817795E-4</v>
      </c>
      <c r="Q1913" t="s">
        <v>254</v>
      </c>
      <c r="S1913" t="s">
        <v>444</v>
      </c>
      <c r="T1913" t="s">
        <v>1777</v>
      </c>
      <c r="U1913">
        <v>2.5054885509693853E-4</v>
      </c>
      <c r="V1913" t="s">
        <v>254</v>
      </c>
    </row>
    <row r="1914" spans="9:22" x14ac:dyDescent="0.25">
      <c r="I1914" t="s">
        <v>424</v>
      </c>
      <c r="J1914" t="s">
        <v>1778</v>
      </c>
      <c r="K1914">
        <v>0</v>
      </c>
      <c r="L1914" t="s">
        <v>254</v>
      </c>
      <c r="N1914" t="s">
        <v>434</v>
      </c>
      <c r="O1914" t="s">
        <v>1778</v>
      </c>
      <c r="P1914">
        <v>3.1585552609309859E-4</v>
      </c>
      <c r="Q1914" t="s">
        <v>254</v>
      </c>
      <c r="S1914" t="s">
        <v>444</v>
      </c>
      <c r="T1914" t="s">
        <v>1778</v>
      </c>
      <c r="U1914">
        <v>2.5054885509693853E-4</v>
      </c>
      <c r="V1914" t="s">
        <v>254</v>
      </c>
    </row>
    <row r="1915" spans="9:22" x14ac:dyDescent="0.25">
      <c r="I1915" t="s">
        <v>424</v>
      </c>
      <c r="J1915" t="s">
        <v>1779</v>
      </c>
      <c r="K1915">
        <v>0</v>
      </c>
      <c r="L1915" t="s">
        <v>254</v>
      </c>
      <c r="N1915" t="s">
        <v>434</v>
      </c>
      <c r="O1915" t="s">
        <v>1779</v>
      </c>
      <c r="P1915">
        <v>3.1644663446373352E-4</v>
      </c>
      <c r="Q1915" t="s">
        <v>254</v>
      </c>
      <c r="S1915" t="s">
        <v>444</v>
      </c>
      <c r="T1915" t="s">
        <v>1779</v>
      </c>
      <c r="U1915">
        <v>2.5054885509693853E-4</v>
      </c>
      <c r="V1915" t="s">
        <v>254</v>
      </c>
    </row>
    <row r="1916" spans="9:22" x14ac:dyDescent="0.25">
      <c r="I1916" t="s">
        <v>424</v>
      </c>
      <c r="J1916" t="s">
        <v>1780</v>
      </c>
      <c r="K1916">
        <v>0</v>
      </c>
      <c r="L1916" t="s">
        <v>254</v>
      </c>
      <c r="N1916" t="s">
        <v>434</v>
      </c>
      <c r="O1916" t="s">
        <v>1780</v>
      </c>
      <c r="P1916">
        <v>3.1673371042686515E-4</v>
      </c>
      <c r="Q1916" t="s">
        <v>254</v>
      </c>
      <c r="S1916" t="s">
        <v>444</v>
      </c>
      <c r="T1916" t="s">
        <v>1780</v>
      </c>
      <c r="U1916">
        <v>2.5054885509693853E-4</v>
      </c>
      <c r="V1916" t="s">
        <v>254</v>
      </c>
    </row>
    <row r="1917" spans="9:22" x14ac:dyDescent="0.25">
      <c r="I1917" t="s">
        <v>424</v>
      </c>
      <c r="J1917" t="s">
        <v>1781</v>
      </c>
      <c r="K1917">
        <v>7.2667384377870959E-6</v>
      </c>
      <c r="L1917" t="s">
        <v>254</v>
      </c>
      <c r="N1917" t="s">
        <v>434</v>
      </c>
      <c r="O1917" t="s">
        <v>1781</v>
      </c>
      <c r="P1917">
        <v>3.0887392038980634E-4</v>
      </c>
      <c r="Q1917" t="s">
        <v>254</v>
      </c>
      <c r="S1917" t="s">
        <v>444</v>
      </c>
      <c r="T1917" t="s">
        <v>1781</v>
      </c>
      <c r="U1917">
        <v>2.5054885509693853E-4</v>
      </c>
      <c r="V1917" t="s">
        <v>254</v>
      </c>
    </row>
    <row r="1918" spans="9:22" x14ac:dyDescent="0.25">
      <c r="I1918" t="s">
        <v>424</v>
      </c>
      <c r="J1918" t="s">
        <v>1782</v>
      </c>
      <c r="K1918">
        <v>3.20006162327269E-5</v>
      </c>
      <c r="L1918" t="s">
        <v>254</v>
      </c>
      <c r="N1918" t="s">
        <v>434</v>
      </c>
      <c r="O1918" t="s">
        <v>1782</v>
      </c>
      <c r="P1918">
        <v>2.9264358779605877E-4</v>
      </c>
      <c r="Q1918" t="s">
        <v>254</v>
      </c>
      <c r="S1918" t="s">
        <v>444</v>
      </c>
      <c r="T1918" t="s">
        <v>1782</v>
      </c>
      <c r="U1918">
        <v>2.5054885509693853E-4</v>
      </c>
      <c r="V1918" t="s">
        <v>254</v>
      </c>
    </row>
    <row r="1919" spans="9:22" x14ac:dyDescent="0.25">
      <c r="I1919" t="s">
        <v>424</v>
      </c>
      <c r="J1919" t="s">
        <v>1783</v>
      </c>
      <c r="K1919">
        <v>4.5978760516591027E-5</v>
      </c>
      <c r="L1919" t="s">
        <v>254</v>
      </c>
      <c r="N1919" t="s">
        <v>434</v>
      </c>
      <c r="O1919" t="s">
        <v>1783</v>
      </c>
      <c r="P1919">
        <v>2.8362075133389625E-4</v>
      </c>
      <c r="Q1919" t="s">
        <v>254</v>
      </c>
      <c r="S1919" t="s">
        <v>444</v>
      </c>
      <c r="T1919" t="s">
        <v>1783</v>
      </c>
      <c r="U1919">
        <v>2.5054885509693853E-4</v>
      </c>
      <c r="V1919" t="s">
        <v>254</v>
      </c>
    </row>
    <row r="1920" spans="9:22" x14ac:dyDescent="0.25">
      <c r="I1920" t="s">
        <v>424</v>
      </c>
      <c r="J1920" t="s">
        <v>1784</v>
      </c>
      <c r="K1920">
        <v>6.7926454890306385E-5</v>
      </c>
      <c r="L1920" t="s">
        <v>254</v>
      </c>
      <c r="N1920" t="s">
        <v>434</v>
      </c>
      <c r="O1920" t="s">
        <v>1784</v>
      </c>
      <c r="P1920">
        <v>2.7987999670396873E-4</v>
      </c>
      <c r="Q1920" t="s">
        <v>254</v>
      </c>
      <c r="S1920" t="s">
        <v>444</v>
      </c>
      <c r="T1920" t="s">
        <v>1784</v>
      </c>
      <c r="U1920">
        <v>2.5054885509693853E-4</v>
      </c>
      <c r="V1920" t="s">
        <v>254</v>
      </c>
    </row>
    <row r="1921" spans="9:22" x14ac:dyDescent="0.25">
      <c r="I1921" t="s">
        <v>424</v>
      </c>
      <c r="J1921" t="s">
        <v>1785</v>
      </c>
      <c r="K1921">
        <v>4.1228751777219624E-5</v>
      </c>
      <c r="L1921" t="s">
        <v>254</v>
      </c>
      <c r="N1921" t="s">
        <v>434</v>
      </c>
      <c r="O1921" t="s">
        <v>1785</v>
      </c>
      <c r="P1921">
        <v>2.9618926227966422E-4</v>
      </c>
      <c r="Q1921" t="s">
        <v>254</v>
      </c>
      <c r="S1921" t="s">
        <v>444</v>
      </c>
      <c r="T1921" t="s">
        <v>1785</v>
      </c>
      <c r="U1921">
        <v>2.5054885509693853E-4</v>
      </c>
      <c r="V1921" t="s">
        <v>254</v>
      </c>
    </row>
    <row r="1922" spans="9:22" x14ac:dyDescent="0.25">
      <c r="I1922" t="s">
        <v>424</v>
      </c>
      <c r="J1922" t="s">
        <v>1786</v>
      </c>
      <c r="K1922">
        <v>0</v>
      </c>
      <c r="L1922" t="s">
        <v>254</v>
      </c>
      <c r="N1922" t="s">
        <v>434</v>
      </c>
      <c r="O1922" t="s">
        <v>1786</v>
      </c>
      <c r="P1922">
        <v>3.1455982422185186E-4</v>
      </c>
      <c r="Q1922" t="s">
        <v>254</v>
      </c>
      <c r="S1922" t="s">
        <v>444</v>
      </c>
      <c r="T1922" t="s">
        <v>1786</v>
      </c>
      <c r="U1922">
        <v>2.5054885509693853E-4</v>
      </c>
      <c r="V1922" t="s">
        <v>254</v>
      </c>
    </row>
    <row r="1923" spans="9:22" x14ac:dyDescent="0.25">
      <c r="I1923" t="s">
        <v>424</v>
      </c>
      <c r="J1923" t="s">
        <v>1787</v>
      </c>
      <c r="K1923">
        <v>0</v>
      </c>
      <c r="L1923" t="s">
        <v>254</v>
      </c>
      <c r="N1923" t="s">
        <v>434</v>
      </c>
      <c r="O1923" t="s">
        <v>1787</v>
      </c>
      <c r="P1923">
        <v>3.2017940748793681E-4</v>
      </c>
      <c r="Q1923" t="s">
        <v>254</v>
      </c>
      <c r="S1923" t="s">
        <v>444</v>
      </c>
      <c r="T1923" t="s">
        <v>1787</v>
      </c>
      <c r="U1923">
        <v>2.5054885509693853E-4</v>
      </c>
      <c r="V1923" t="s">
        <v>254</v>
      </c>
    </row>
    <row r="1924" spans="9:22" x14ac:dyDescent="0.25">
      <c r="I1924" t="s">
        <v>424</v>
      </c>
      <c r="J1924" t="s">
        <v>1788</v>
      </c>
      <c r="K1924">
        <v>0</v>
      </c>
      <c r="L1924" t="s">
        <v>254</v>
      </c>
      <c r="N1924" t="s">
        <v>434</v>
      </c>
      <c r="O1924" t="s">
        <v>1788</v>
      </c>
      <c r="P1924">
        <v>3.2407225124285872E-4</v>
      </c>
      <c r="Q1924" t="s">
        <v>254</v>
      </c>
      <c r="S1924" t="s">
        <v>444</v>
      </c>
      <c r="T1924" t="s">
        <v>1788</v>
      </c>
      <c r="U1924">
        <v>2.5054885509693853E-4</v>
      </c>
      <c r="V1924" t="s">
        <v>254</v>
      </c>
    </row>
    <row r="1925" spans="9:22" x14ac:dyDescent="0.25">
      <c r="I1925" t="s">
        <v>424</v>
      </c>
      <c r="J1925" t="s">
        <v>1789</v>
      </c>
      <c r="K1925">
        <v>0</v>
      </c>
      <c r="L1925" t="s">
        <v>254</v>
      </c>
      <c r="N1925" t="s">
        <v>434</v>
      </c>
      <c r="O1925" t="s">
        <v>1789</v>
      </c>
      <c r="P1925">
        <v>3.2492665183949781E-4</v>
      </c>
      <c r="Q1925" t="s">
        <v>254</v>
      </c>
      <c r="S1925" t="s">
        <v>444</v>
      </c>
      <c r="T1925" t="s">
        <v>1789</v>
      </c>
      <c r="U1925">
        <v>2.5054885509693853E-4</v>
      </c>
      <c r="V1925" t="s">
        <v>254</v>
      </c>
    </row>
    <row r="1926" spans="9:22" x14ac:dyDescent="0.25">
      <c r="I1926" t="s">
        <v>424</v>
      </c>
      <c r="J1926" t="s">
        <v>1790</v>
      </c>
      <c r="K1926">
        <v>0</v>
      </c>
      <c r="L1926" t="s">
        <v>254</v>
      </c>
      <c r="N1926" t="s">
        <v>434</v>
      </c>
      <c r="O1926" t="s">
        <v>1790</v>
      </c>
      <c r="P1926">
        <v>3.2583804909377912E-4</v>
      </c>
      <c r="Q1926" t="s">
        <v>254</v>
      </c>
      <c r="S1926" t="s">
        <v>444</v>
      </c>
      <c r="T1926" t="s">
        <v>1790</v>
      </c>
      <c r="U1926">
        <v>2.5054885509693853E-4</v>
      </c>
      <c r="V1926" t="s">
        <v>254</v>
      </c>
    </row>
    <row r="1927" spans="9:22" x14ac:dyDescent="0.25">
      <c r="I1927" t="s">
        <v>424</v>
      </c>
      <c r="J1927" t="s">
        <v>1791</v>
      </c>
      <c r="K1927">
        <v>0</v>
      </c>
      <c r="L1927" t="s">
        <v>254</v>
      </c>
      <c r="N1927" t="s">
        <v>434</v>
      </c>
      <c r="O1927" t="s">
        <v>1791</v>
      </c>
      <c r="P1927">
        <v>3.267623015424423E-4</v>
      </c>
      <c r="Q1927" t="s">
        <v>254</v>
      </c>
      <c r="S1927" t="s">
        <v>444</v>
      </c>
      <c r="T1927" t="s">
        <v>1791</v>
      </c>
      <c r="U1927">
        <v>2.5054885509693853E-4</v>
      </c>
      <c r="V1927" t="s">
        <v>254</v>
      </c>
    </row>
    <row r="1928" spans="9:22" x14ac:dyDescent="0.25">
      <c r="I1928" t="s">
        <v>424</v>
      </c>
      <c r="J1928" t="s">
        <v>1792</v>
      </c>
      <c r="K1928">
        <v>0</v>
      </c>
      <c r="L1928" t="s">
        <v>254</v>
      </c>
      <c r="N1928" t="s">
        <v>434</v>
      </c>
      <c r="O1928" t="s">
        <v>1792</v>
      </c>
      <c r="P1928">
        <v>3.2714653979315912E-4</v>
      </c>
      <c r="Q1928" t="s">
        <v>254</v>
      </c>
      <c r="S1928" t="s">
        <v>444</v>
      </c>
      <c r="T1928" t="s">
        <v>1792</v>
      </c>
      <c r="U1928">
        <v>2.5054885509693853E-4</v>
      </c>
      <c r="V1928" t="s">
        <v>254</v>
      </c>
    </row>
    <row r="1929" spans="9:22" x14ac:dyDescent="0.25">
      <c r="I1929" t="s">
        <v>424</v>
      </c>
      <c r="J1929" t="s">
        <v>1793</v>
      </c>
      <c r="K1929">
        <v>0</v>
      </c>
      <c r="L1929" t="s">
        <v>254</v>
      </c>
      <c r="N1929" t="s">
        <v>434</v>
      </c>
      <c r="O1929" t="s">
        <v>1793</v>
      </c>
      <c r="P1929">
        <v>3.2702707653205291E-4</v>
      </c>
      <c r="Q1929" t="s">
        <v>254</v>
      </c>
      <c r="S1929" t="s">
        <v>444</v>
      </c>
      <c r="T1929" t="s">
        <v>1793</v>
      </c>
      <c r="U1929">
        <v>2.5054885509693853E-4</v>
      </c>
      <c r="V1929" t="s">
        <v>254</v>
      </c>
    </row>
    <row r="1930" spans="9:22" x14ac:dyDescent="0.25">
      <c r="I1930" t="s">
        <v>424</v>
      </c>
      <c r="J1930" t="s">
        <v>1794</v>
      </c>
      <c r="K1930">
        <v>0</v>
      </c>
      <c r="L1930" t="s">
        <v>254</v>
      </c>
      <c r="N1930" t="s">
        <v>434</v>
      </c>
      <c r="O1930" t="s">
        <v>1794</v>
      </c>
      <c r="P1930">
        <v>3.2689752558244924E-4</v>
      </c>
      <c r="Q1930" t="s">
        <v>254</v>
      </c>
      <c r="S1930" t="s">
        <v>444</v>
      </c>
      <c r="T1930" t="s">
        <v>1794</v>
      </c>
      <c r="U1930">
        <v>2.5054885509693853E-4</v>
      </c>
      <c r="V1930" t="s">
        <v>254</v>
      </c>
    </row>
    <row r="1931" spans="9:22" x14ac:dyDescent="0.25">
      <c r="I1931" t="s">
        <v>425</v>
      </c>
      <c r="J1931" t="s">
        <v>253</v>
      </c>
      <c r="K1931">
        <v>0</v>
      </c>
      <c r="L1931" t="s">
        <v>254</v>
      </c>
      <c r="N1931" t="s">
        <v>435</v>
      </c>
      <c r="O1931" t="s">
        <v>253</v>
      </c>
      <c r="P1931">
        <v>2.130255950974318E-2</v>
      </c>
      <c r="Q1931" t="s">
        <v>254</v>
      </c>
      <c r="S1931" t="s">
        <v>445</v>
      </c>
      <c r="T1931" t="s">
        <v>253</v>
      </c>
      <c r="U1931">
        <v>2.0162236412964458E-2</v>
      </c>
      <c r="V1931" t="s">
        <v>254</v>
      </c>
    </row>
    <row r="1932" spans="9:22" x14ac:dyDescent="0.25">
      <c r="I1932" t="s">
        <v>425</v>
      </c>
      <c r="J1932" t="s">
        <v>255</v>
      </c>
      <c r="K1932">
        <v>0</v>
      </c>
      <c r="L1932" t="s">
        <v>254</v>
      </c>
      <c r="N1932" t="s">
        <v>435</v>
      </c>
      <c r="O1932" t="s">
        <v>255</v>
      </c>
      <c r="P1932">
        <v>4.5597486924555796E-3</v>
      </c>
      <c r="Q1932" t="s">
        <v>254</v>
      </c>
      <c r="S1932" t="s">
        <v>445</v>
      </c>
      <c r="T1932" t="s">
        <v>255</v>
      </c>
      <c r="U1932">
        <v>3.9647823762832017E-3</v>
      </c>
      <c r="V1932" t="s">
        <v>254</v>
      </c>
    </row>
    <row r="1933" spans="9:22" x14ac:dyDescent="0.25">
      <c r="I1933" t="s">
        <v>425</v>
      </c>
      <c r="J1933" t="s">
        <v>256</v>
      </c>
      <c r="K1933">
        <v>8.8128041795292496E-3</v>
      </c>
      <c r="L1933" t="s">
        <v>254</v>
      </c>
      <c r="N1933" t="s">
        <v>435</v>
      </c>
      <c r="O1933" t="s">
        <v>256</v>
      </c>
      <c r="P1933">
        <v>3.8848672921816235E-2</v>
      </c>
      <c r="Q1933" t="s">
        <v>254</v>
      </c>
      <c r="S1933" t="s">
        <v>445</v>
      </c>
      <c r="T1933" t="s">
        <v>256</v>
      </c>
      <c r="U1933">
        <v>3.8126009152846453E-2</v>
      </c>
      <c r="V1933" t="s">
        <v>254</v>
      </c>
    </row>
    <row r="1934" spans="9:22" x14ac:dyDescent="0.25">
      <c r="I1934" t="s">
        <v>425</v>
      </c>
      <c r="J1934" t="s">
        <v>257</v>
      </c>
      <c r="K1934">
        <v>8.1578104219997975E-4</v>
      </c>
      <c r="L1934" t="s">
        <v>254</v>
      </c>
      <c r="N1934" t="s">
        <v>435</v>
      </c>
      <c r="O1934" t="s">
        <v>257</v>
      </c>
      <c r="P1934">
        <v>4.1396473286309955E-3</v>
      </c>
      <c r="Q1934" t="s">
        <v>254</v>
      </c>
      <c r="S1934" t="s">
        <v>445</v>
      </c>
      <c r="T1934" t="s">
        <v>257</v>
      </c>
      <c r="U1934">
        <v>4.4322892519198E-3</v>
      </c>
      <c r="V1934" t="s">
        <v>254</v>
      </c>
    </row>
    <row r="1935" spans="9:22" x14ac:dyDescent="0.25">
      <c r="I1935" t="s">
        <v>425</v>
      </c>
      <c r="J1935" t="s">
        <v>258</v>
      </c>
      <c r="K1935">
        <v>1.5668950878579948E-7</v>
      </c>
      <c r="L1935" t="s">
        <v>254</v>
      </c>
      <c r="N1935" t="s">
        <v>435</v>
      </c>
      <c r="O1935" t="s">
        <v>258</v>
      </c>
      <c r="P1935">
        <v>1.2935877013711466E-2</v>
      </c>
      <c r="Q1935" t="s">
        <v>254</v>
      </c>
      <c r="S1935" t="s">
        <v>445</v>
      </c>
      <c r="T1935" t="s">
        <v>258</v>
      </c>
      <c r="U1935">
        <v>1.2835853330072811E-2</v>
      </c>
      <c r="V1935" t="s">
        <v>254</v>
      </c>
    </row>
    <row r="1936" spans="9:22" x14ac:dyDescent="0.25">
      <c r="I1936" t="s">
        <v>425</v>
      </c>
      <c r="J1936" t="s">
        <v>259</v>
      </c>
      <c r="K1936">
        <v>0</v>
      </c>
      <c r="L1936" t="s">
        <v>254</v>
      </c>
      <c r="N1936" t="s">
        <v>435</v>
      </c>
      <c r="O1936" t="s">
        <v>259</v>
      </c>
      <c r="P1936">
        <v>4.2483334657691125E-3</v>
      </c>
      <c r="Q1936" t="s">
        <v>254</v>
      </c>
      <c r="S1936" t="s">
        <v>445</v>
      </c>
      <c r="T1936" t="s">
        <v>259</v>
      </c>
      <c r="U1936">
        <v>4.1733747756282956E-3</v>
      </c>
      <c r="V1936" t="s">
        <v>254</v>
      </c>
    </row>
    <row r="1937" spans="9:22" x14ac:dyDescent="0.25">
      <c r="I1937" t="s">
        <v>425</v>
      </c>
      <c r="J1937" t="s">
        <v>260</v>
      </c>
      <c r="K1937">
        <v>0</v>
      </c>
      <c r="L1937" t="s">
        <v>254</v>
      </c>
      <c r="N1937" t="s">
        <v>435</v>
      </c>
      <c r="O1937" t="s">
        <v>260</v>
      </c>
      <c r="P1937">
        <v>4.0873522632831347E-3</v>
      </c>
      <c r="Q1937" t="s">
        <v>254</v>
      </c>
      <c r="S1937" t="s">
        <v>445</v>
      </c>
      <c r="T1937" t="s">
        <v>260</v>
      </c>
      <c r="U1937">
        <v>4.140938834621904E-3</v>
      </c>
      <c r="V1937" t="s">
        <v>254</v>
      </c>
    </row>
    <row r="1938" spans="9:22" x14ac:dyDescent="0.25">
      <c r="I1938" t="s">
        <v>425</v>
      </c>
      <c r="J1938" t="s">
        <v>261</v>
      </c>
      <c r="K1938">
        <v>0</v>
      </c>
      <c r="L1938" t="s">
        <v>254</v>
      </c>
      <c r="N1938" t="s">
        <v>435</v>
      </c>
      <c r="O1938" t="s">
        <v>261</v>
      </c>
      <c r="P1938">
        <v>1.1821738353021315E-2</v>
      </c>
      <c r="Q1938" t="s">
        <v>254</v>
      </c>
      <c r="S1938" t="s">
        <v>445</v>
      </c>
      <c r="T1938" t="s">
        <v>261</v>
      </c>
      <c r="U1938">
        <v>1.2276727274787531E-2</v>
      </c>
      <c r="V1938" t="s">
        <v>254</v>
      </c>
    </row>
    <row r="1939" spans="9:22" x14ac:dyDescent="0.25">
      <c r="I1939" t="s">
        <v>425</v>
      </c>
      <c r="J1939" t="s">
        <v>262</v>
      </c>
      <c r="K1939">
        <v>0</v>
      </c>
      <c r="L1939" t="s">
        <v>254</v>
      </c>
      <c r="N1939" t="s">
        <v>435</v>
      </c>
      <c r="O1939" t="s">
        <v>262</v>
      </c>
      <c r="P1939">
        <v>8.9685544858462141E-3</v>
      </c>
      <c r="Q1939" t="s">
        <v>254</v>
      </c>
      <c r="S1939" t="s">
        <v>445</v>
      </c>
      <c r="T1939" t="s">
        <v>262</v>
      </c>
      <c r="U1939">
        <v>1.0498948971794217E-2</v>
      </c>
      <c r="V1939" t="s">
        <v>254</v>
      </c>
    </row>
    <row r="1940" spans="9:22" x14ac:dyDescent="0.25">
      <c r="I1940" t="s">
        <v>425</v>
      </c>
      <c r="J1940" t="s">
        <v>263</v>
      </c>
      <c r="K1940">
        <v>0</v>
      </c>
      <c r="L1940" t="s">
        <v>254</v>
      </c>
      <c r="N1940" t="s">
        <v>435</v>
      </c>
      <c r="O1940" t="s">
        <v>263</v>
      </c>
      <c r="P1940">
        <v>1.6617820389998681E-3</v>
      </c>
      <c r="Q1940" t="s">
        <v>254</v>
      </c>
      <c r="S1940" t="s">
        <v>445</v>
      </c>
      <c r="T1940" t="s">
        <v>263</v>
      </c>
      <c r="U1940">
        <v>2.2789249438434161E-3</v>
      </c>
      <c r="V1940" t="s">
        <v>254</v>
      </c>
    </row>
    <row r="1941" spans="9:22" x14ac:dyDescent="0.25">
      <c r="I1941" t="s">
        <v>425</v>
      </c>
      <c r="J1941" t="s">
        <v>264</v>
      </c>
      <c r="K1941">
        <v>2.5511172296616012E-2</v>
      </c>
      <c r="L1941" t="s">
        <v>254</v>
      </c>
      <c r="N1941" t="s">
        <v>435</v>
      </c>
      <c r="O1941" t="s">
        <v>264</v>
      </c>
      <c r="P1941">
        <v>1.8103076562889016E-2</v>
      </c>
      <c r="Q1941" t="s">
        <v>254</v>
      </c>
      <c r="S1941" t="s">
        <v>445</v>
      </c>
      <c r="T1941" t="s">
        <v>264</v>
      </c>
      <c r="U1941">
        <v>2.176225723000462E-2</v>
      </c>
      <c r="V1941" t="s">
        <v>254</v>
      </c>
    </row>
    <row r="1942" spans="9:22" x14ac:dyDescent="0.25">
      <c r="I1942" t="s">
        <v>425</v>
      </c>
      <c r="J1942" t="s">
        <v>265</v>
      </c>
      <c r="K1942">
        <v>3.9966409632243467E-3</v>
      </c>
      <c r="L1942" t="s">
        <v>254</v>
      </c>
      <c r="N1942" t="s">
        <v>435</v>
      </c>
      <c r="O1942" t="s">
        <v>265</v>
      </c>
      <c r="P1942">
        <v>2.1758752083431941E-3</v>
      </c>
      <c r="Q1942" t="s">
        <v>254</v>
      </c>
      <c r="S1942" t="s">
        <v>445</v>
      </c>
      <c r="T1942" t="s">
        <v>265</v>
      </c>
      <c r="U1942">
        <v>2.5584635813706868E-3</v>
      </c>
      <c r="V1942" t="s">
        <v>254</v>
      </c>
    </row>
    <row r="1943" spans="9:22" x14ac:dyDescent="0.25">
      <c r="I1943" t="s">
        <v>425</v>
      </c>
      <c r="J1943" t="s">
        <v>266</v>
      </c>
      <c r="K1943">
        <v>3.4569913304207142E-3</v>
      </c>
      <c r="L1943" t="s">
        <v>254</v>
      </c>
      <c r="N1943" t="s">
        <v>435</v>
      </c>
      <c r="O1943" t="s">
        <v>266</v>
      </c>
      <c r="P1943">
        <v>7.4755159924522665E-3</v>
      </c>
      <c r="Q1943" t="s">
        <v>254</v>
      </c>
      <c r="S1943" t="s">
        <v>445</v>
      </c>
      <c r="T1943" t="s">
        <v>266</v>
      </c>
      <c r="U1943">
        <v>7.6408373028384992E-3</v>
      </c>
      <c r="V1943" t="s">
        <v>254</v>
      </c>
    </row>
    <row r="1944" spans="9:22" x14ac:dyDescent="0.25">
      <c r="I1944" t="s">
        <v>425</v>
      </c>
      <c r="J1944" t="s">
        <v>267</v>
      </c>
      <c r="K1944">
        <v>0</v>
      </c>
      <c r="L1944" t="s">
        <v>254</v>
      </c>
      <c r="N1944" t="s">
        <v>435</v>
      </c>
      <c r="O1944" t="s">
        <v>267</v>
      </c>
      <c r="P1944">
        <v>2.6174239049025351E-3</v>
      </c>
      <c r="Q1944" t="s">
        <v>254</v>
      </c>
      <c r="S1944" t="s">
        <v>445</v>
      </c>
      <c r="T1944" t="s">
        <v>267</v>
      </c>
      <c r="U1944">
        <v>2.4495422949812728E-3</v>
      </c>
      <c r="V1944" t="s">
        <v>254</v>
      </c>
    </row>
    <row r="1945" spans="9:22" x14ac:dyDescent="0.25">
      <c r="I1945" t="s">
        <v>425</v>
      </c>
      <c r="J1945" t="s">
        <v>268</v>
      </c>
      <c r="K1945">
        <v>0</v>
      </c>
      <c r="L1945" t="s">
        <v>254</v>
      </c>
      <c r="N1945" t="s">
        <v>435</v>
      </c>
      <c r="O1945" t="s">
        <v>268</v>
      </c>
      <c r="P1945">
        <v>2.5567664163736415E-3</v>
      </c>
      <c r="Q1945" t="s">
        <v>254</v>
      </c>
      <c r="S1945" t="s">
        <v>445</v>
      </c>
      <c r="T1945" t="s">
        <v>268</v>
      </c>
      <c r="U1945">
        <v>2.3663042081963075E-3</v>
      </c>
      <c r="V1945" t="s">
        <v>254</v>
      </c>
    </row>
    <row r="1946" spans="9:22" x14ac:dyDescent="0.25">
      <c r="I1946" t="s">
        <v>425</v>
      </c>
      <c r="J1946" t="s">
        <v>269</v>
      </c>
      <c r="K1946">
        <v>0</v>
      </c>
      <c r="L1946" t="s">
        <v>254</v>
      </c>
      <c r="N1946" t="s">
        <v>435</v>
      </c>
      <c r="O1946" t="s">
        <v>269</v>
      </c>
      <c r="P1946">
        <v>7.0701464579106671E-3</v>
      </c>
      <c r="Q1946" t="s">
        <v>254</v>
      </c>
      <c r="S1946" t="s">
        <v>445</v>
      </c>
      <c r="T1946" t="s">
        <v>269</v>
      </c>
      <c r="U1946">
        <v>6.4467510832474893E-3</v>
      </c>
      <c r="V1946" t="s">
        <v>254</v>
      </c>
    </row>
    <row r="1947" spans="9:22" x14ac:dyDescent="0.25">
      <c r="I1947" t="s">
        <v>425</v>
      </c>
      <c r="J1947" t="s">
        <v>294</v>
      </c>
      <c r="K1947">
        <v>0</v>
      </c>
      <c r="L1947" t="s">
        <v>254</v>
      </c>
      <c r="N1947" t="s">
        <v>435</v>
      </c>
      <c r="O1947" t="s">
        <v>294</v>
      </c>
      <c r="P1947">
        <v>1.9681194946854955E-2</v>
      </c>
      <c r="Q1947" t="s">
        <v>254</v>
      </c>
      <c r="S1947" t="s">
        <v>445</v>
      </c>
      <c r="T1947" t="s">
        <v>294</v>
      </c>
      <c r="U1947">
        <v>1.4685437682988264E-2</v>
      </c>
      <c r="V1947" t="s">
        <v>254</v>
      </c>
    </row>
    <row r="1948" spans="9:22" x14ac:dyDescent="0.25">
      <c r="I1948" t="s">
        <v>425</v>
      </c>
      <c r="J1948" t="s">
        <v>295</v>
      </c>
      <c r="K1948">
        <v>0</v>
      </c>
      <c r="L1948" t="s">
        <v>254</v>
      </c>
      <c r="N1948" t="s">
        <v>435</v>
      </c>
      <c r="O1948" t="s">
        <v>295</v>
      </c>
      <c r="P1948">
        <v>3.6909874231246019E-3</v>
      </c>
      <c r="Q1948" t="s">
        <v>254</v>
      </c>
      <c r="S1948" t="s">
        <v>445</v>
      </c>
      <c r="T1948" t="s">
        <v>295</v>
      </c>
      <c r="U1948">
        <v>2.8083344562469508E-3</v>
      </c>
      <c r="V1948" t="s">
        <v>254</v>
      </c>
    </row>
    <row r="1949" spans="9:22" x14ac:dyDescent="0.25">
      <c r="I1949" t="s">
        <v>425</v>
      </c>
      <c r="J1949" t="s">
        <v>296</v>
      </c>
      <c r="K1949">
        <v>8.0335678047575312E-2</v>
      </c>
      <c r="L1949" t="s">
        <v>254</v>
      </c>
      <c r="N1949" t="s">
        <v>435</v>
      </c>
      <c r="O1949" t="s">
        <v>296</v>
      </c>
      <c r="P1949">
        <v>2.7763846462468808E-2</v>
      </c>
      <c r="Q1949" t="s">
        <v>254</v>
      </c>
      <c r="S1949" t="s">
        <v>445</v>
      </c>
      <c r="T1949" t="s">
        <v>296</v>
      </c>
      <c r="U1949">
        <v>2.7375950746408476E-2</v>
      </c>
      <c r="V1949" t="s">
        <v>254</v>
      </c>
    </row>
    <row r="1950" spans="9:22" x14ac:dyDescent="0.25">
      <c r="I1950" t="s">
        <v>425</v>
      </c>
      <c r="J1950" t="s">
        <v>297</v>
      </c>
      <c r="K1950">
        <v>1.0682367751942767E-2</v>
      </c>
      <c r="L1950" t="s">
        <v>254</v>
      </c>
      <c r="N1950" t="s">
        <v>435</v>
      </c>
      <c r="O1950" t="s">
        <v>297</v>
      </c>
      <c r="P1950">
        <v>3.1207457812315281E-3</v>
      </c>
      <c r="Q1950" t="s">
        <v>254</v>
      </c>
      <c r="S1950" t="s">
        <v>445</v>
      </c>
      <c r="T1950" t="s">
        <v>297</v>
      </c>
      <c r="U1950">
        <v>3.5339581386750057E-3</v>
      </c>
      <c r="V1950" t="s">
        <v>254</v>
      </c>
    </row>
    <row r="1951" spans="9:22" x14ac:dyDescent="0.25">
      <c r="I1951" t="s">
        <v>425</v>
      </c>
      <c r="J1951" t="s">
        <v>298</v>
      </c>
      <c r="K1951">
        <v>1.5231592170790759E-2</v>
      </c>
      <c r="L1951" t="s">
        <v>254</v>
      </c>
      <c r="N1951" t="s">
        <v>435</v>
      </c>
      <c r="O1951" t="s">
        <v>298</v>
      </c>
      <c r="P1951">
        <v>1.0385936580295832E-2</v>
      </c>
      <c r="Q1951" t="s">
        <v>254</v>
      </c>
      <c r="S1951" t="s">
        <v>445</v>
      </c>
      <c r="T1951" t="s">
        <v>298</v>
      </c>
      <c r="U1951">
        <v>1.1199843877280664E-2</v>
      </c>
      <c r="V1951" t="s">
        <v>254</v>
      </c>
    </row>
    <row r="1952" spans="9:22" x14ac:dyDescent="0.25">
      <c r="I1952" t="s">
        <v>425</v>
      </c>
      <c r="J1952" t="s">
        <v>299</v>
      </c>
      <c r="K1952">
        <v>0</v>
      </c>
      <c r="L1952" t="s">
        <v>254</v>
      </c>
      <c r="N1952" t="s">
        <v>435</v>
      </c>
      <c r="O1952" t="s">
        <v>299</v>
      </c>
      <c r="P1952">
        <v>3.851564052647877E-3</v>
      </c>
      <c r="Q1952" t="s">
        <v>254</v>
      </c>
      <c r="S1952" t="s">
        <v>445</v>
      </c>
      <c r="T1952" t="s">
        <v>299</v>
      </c>
      <c r="U1952">
        <v>3.870219676873757E-3</v>
      </c>
      <c r="V1952" t="s">
        <v>254</v>
      </c>
    </row>
    <row r="1953" spans="9:22" x14ac:dyDescent="0.25">
      <c r="I1953" t="s">
        <v>425</v>
      </c>
      <c r="J1953" t="s">
        <v>300</v>
      </c>
      <c r="K1953">
        <v>0</v>
      </c>
      <c r="L1953" t="s">
        <v>254</v>
      </c>
      <c r="N1953" t="s">
        <v>435</v>
      </c>
      <c r="O1953" t="s">
        <v>300</v>
      </c>
      <c r="P1953">
        <v>3.9197711072494219E-3</v>
      </c>
      <c r="Q1953" t="s">
        <v>254</v>
      </c>
      <c r="S1953" t="s">
        <v>445</v>
      </c>
      <c r="T1953" t="s">
        <v>300</v>
      </c>
      <c r="U1953">
        <v>3.7165390744581511E-3</v>
      </c>
      <c r="V1953" t="s">
        <v>254</v>
      </c>
    </row>
    <row r="1954" spans="9:22" x14ac:dyDescent="0.25">
      <c r="I1954" t="s">
        <v>425</v>
      </c>
      <c r="J1954" t="s">
        <v>301</v>
      </c>
      <c r="K1954">
        <v>0</v>
      </c>
      <c r="L1954" t="s">
        <v>254</v>
      </c>
      <c r="N1954" t="s">
        <v>435</v>
      </c>
      <c r="O1954" t="s">
        <v>301</v>
      </c>
      <c r="P1954">
        <v>1.1874821796119204E-2</v>
      </c>
      <c r="Q1954" t="s">
        <v>254</v>
      </c>
      <c r="S1954" t="s">
        <v>445</v>
      </c>
      <c r="T1954" t="s">
        <v>301</v>
      </c>
      <c r="U1954">
        <v>9.8940066546302392E-3</v>
      </c>
      <c r="V1954" t="s">
        <v>254</v>
      </c>
    </row>
    <row r="1955" spans="9:22" x14ac:dyDescent="0.25">
      <c r="I1955" t="s">
        <v>425</v>
      </c>
      <c r="J1955" t="s">
        <v>302</v>
      </c>
      <c r="K1955">
        <v>0</v>
      </c>
      <c r="L1955" t="s">
        <v>254</v>
      </c>
      <c r="N1955" t="s">
        <v>435</v>
      </c>
      <c r="O1955" t="s">
        <v>302</v>
      </c>
      <c r="P1955">
        <v>1.9922667767164028E-2</v>
      </c>
      <c r="Q1955" t="s">
        <v>254</v>
      </c>
      <c r="S1955" t="s">
        <v>445</v>
      </c>
      <c r="T1955" t="s">
        <v>302</v>
      </c>
      <c r="U1955">
        <v>1.8487099856183936E-2</v>
      </c>
      <c r="V1955" t="s">
        <v>254</v>
      </c>
    </row>
    <row r="1956" spans="9:22" x14ac:dyDescent="0.25">
      <c r="I1956" t="s">
        <v>425</v>
      </c>
      <c r="J1956" t="s">
        <v>303</v>
      </c>
      <c r="K1956">
        <v>1.1566626625819957E-3</v>
      </c>
      <c r="L1956" t="s">
        <v>254</v>
      </c>
      <c r="N1956" t="s">
        <v>435</v>
      </c>
      <c r="O1956" t="s">
        <v>303</v>
      </c>
      <c r="P1956">
        <v>3.807533013027616E-3</v>
      </c>
      <c r="Q1956" t="s">
        <v>254</v>
      </c>
      <c r="S1956" t="s">
        <v>445</v>
      </c>
      <c r="T1956" t="s">
        <v>303</v>
      </c>
      <c r="U1956">
        <v>3.9320605296514245E-3</v>
      </c>
      <c r="V1956" t="s">
        <v>254</v>
      </c>
    </row>
    <row r="1957" spans="9:22" x14ac:dyDescent="0.25">
      <c r="I1957" t="s">
        <v>425</v>
      </c>
      <c r="J1957" t="s">
        <v>304</v>
      </c>
      <c r="K1957">
        <v>8.3746630237723663E-2</v>
      </c>
      <c r="L1957" t="s">
        <v>254</v>
      </c>
      <c r="N1957" t="s">
        <v>435</v>
      </c>
      <c r="O1957" t="s">
        <v>304</v>
      </c>
      <c r="P1957">
        <v>3.2896808311622915E-2</v>
      </c>
      <c r="Q1957" t="s">
        <v>254</v>
      </c>
      <c r="S1957" t="s">
        <v>445</v>
      </c>
      <c r="T1957" t="s">
        <v>304</v>
      </c>
      <c r="U1957">
        <v>3.7037879383008759E-2</v>
      </c>
      <c r="V1957" t="s">
        <v>254</v>
      </c>
    </row>
    <row r="1958" spans="9:22" x14ac:dyDescent="0.25">
      <c r="I1958" t="s">
        <v>425</v>
      </c>
      <c r="J1958" t="s">
        <v>305</v>
      </c>
      <c r="K1958">
        <v>1.0832295409993179E-2</v>
      </c>
      <c r="L1958" t="s">
        <v>254</v>
      </c>
      <c r="N1958" t="s">
        <v>435</v>
      </c>
      <c r="O1958" t="s">
        <v>305</v>
      </c>
      <c r="P1958">
        <v>4.1142983293377625E-3</v>
      </c>
      <c r="Q1958" t="s">
        <v>254</v>
      </c>
      <c r="S1958" t="s">
        <v>445</v>
      </c>
      <c r="T1958" t="s">
        <v>305</v>
      </c>
      <c r="U1958">
        <v>4.1130401863181728E-3</v>
      </c>
      <c r="V1958" t="s">
        <v>254</v>
      </c>
    </row>
    <row r="1959" spans="9:22" x14ac:dyDescent="0.25">
      <c r="I1959" t="s">
        <v>425</v>
      </c>
      <c r="J1959" t="s">
        <v>306</v>
      </c>
      <c r="K1959">
        <v>2.3107388337382694E-2</v>
      </c>
      <c r="L1959" t="s">
        <v>254</v>
      </c>
      <c r="N1959" t="s">
        <v>435</v>
      </c>
      <c r="O1959" t="s">
        <v>306</v>
      </c>
      <c r="P1959">
        <v>1.2625860040799165E-2</v>
      </c>
      <c r="Q1959" t="s">
        <v>254</v>
      </c>
      <c r="S1959" t="s">
        <v>445</v>
      </c>
      <c r="T1959" t="s">
        <v>306</v>
      </c>
      <c r="U1959">
        <v>1.236348667516448E-2</v>
      </c>
      <c r="V1959" t="s">
        <v>254</v>
      </c>
    </row>
    <row r="1960" spans="9:22" x14ac:dyDescent="0.25">
      <c r="I1960" t="s">
        <v>425</v>
      </c>
      <c r="J1960" t="s">
        <v>307</v>
      </c>
      <c r="K1960">
        <v>1.4820531583034334E-3</v>
      </c>
      <c r="L1960" t="s">
        <v>254</v>
      </c>
      <c r="N1960" t="s">
        <v>435</v>
      </c>
      <c r="O1960" t="s">
        <v>307</v>
      </c>
      <c r="P1960">
        <v>4.2840802493370484E-3</v>
      </c>
      <c r="Q1960" t="s">
        <v>254</v>
      </c>
      <c r="S1960" t="s">
        <v>445</v>
      </c>
      <c r="T1960" t="s">
        <v>307</v>
      </c>
      <c r="U1960">
        <v>4.1022574413820661E-3</v>
      </c>
      <c r="V1960" t="s">
        <v>254</v>
      </c>
    </row>
    <row r="1961" spans="9:22" x14ac:dyDescent="0.25">
      <c r="I1961" t="s">
        <v>425</v>
      </c>
      <c r="J1961" t="s">
        <v>308</v>
      </c>
      <c r="K1961">
        <v>0</v>
      </c>
      <c r="L1961" t="s">
        <v>254</v>
      </c>
      <c r="N1961" t="s">
        <v>435</v>
      </c>
      <c r="O1961" t="s">
        <v>308</v>
      </c>
      <c r="P1961">
        <v>4.2861907651927031E-3</v>
      </c>
      <c r="Q1961" t="s">
        <v>254</v>
      </c>
      <c r="S1961" t="s">
        <v>445</v>
      </c>
      <c r="T1961" t="s">
        <v>308</v>
      </c>
      <c r="U1961">
        <v>4.1103266923752926E-3</v>
      </c>
      <c r="V1961" t="s">
        <v>254</v>
      </c>
    </row>
    <row r="1962" spans="9:22" x14ac:dyDescent="0.25">
      <c r="I1962" t="s">
        <v>425</v>
      </c>
      <c r="J1962" t="s">
        <v>309</v>
      </c>
      <c r="K1962">
        <v>0</v>
      </c>
      <c r="L1962" t="s">
        <v>254</v>
      </c>
      <c r="N1962" t="s">
        <v>435</v>
      </c>
      <c r="O1962" t="s">
        <v>309</v>
      </c>
      <c r="P1962">
        <v>1.282387842170348E-2</v>
      </c>
      <c r="Q1962" t="s">
        <v>254</v>
      </c>
      <c r="S1962" t="s">
        <v>445</v>
      </c>
      <c r="T1962" t="s">
        <v>309</v>
      </c>
      <c r="U1962">
        <v>1.2174484477398499E-2</v>
      </c>
      <c r="V1962" t="s">
        <v>254</v>
      </c>
    </row>
    <row r="1963" spans="9:22" x14ac:dyDescent="0.25">
      <c r="I1963" t="s">
        <v>425</v>
      </c>
      <c r="J1963" t="s">
        <v>310</v>
      </c>
      <c r="K1963">
        <v>9.9738227974093137E-4</v>
      </c>
      <c r="L1963" t="s">
        <v>254</v>
      </c>
      <c r="N1963" t="s">
        <v>435</v>
      </c>
      <c r="O1963" t="s">
        <v>310</v>
      </c>
      <c r="P1963">
        <v>1.6695021803981185E-2</v>
      </c>
      <c r="Q1963" t="s">
        <v>254</v>
      </c>
      <c r="S1963" t="s">
        <v>445</v>
      </c>
      <c r="T1963" t="s">
        <v>310</v>
      </c>
      <c r="U1963">
        <v>1.5906123063397535E-2</v>
      </c>
      <c r="V1963" t="s">
        <v>254</v>
      </c>
    </row>
    <row r="1964" spans="9:22" x14ac:dyDescent="0.25">
      <c r="I1964" t="s">
        <v>425</v>
      </c>
      <c r="J1964" t="s">
        <v>311</v>
      </c>
      <c r="K1964">
        <v>4.1315628368539586E-3</v>
      </c>
      <c r="L1964" t="s">
        <v>254</v>
      </c>
      <c r="N1964" t="s">
        <v>435</v>
      </c>
      <c r="O1964" t="s">
        <v>311</v>
      </c>
      <c r="P1964">
        <v>2.8895253993517105E-3</v>
      </c>
      <c r="Q1964" t="s">
        <v>254</v>
      </c>
      <c r="S1964" t="s">
        <v>445</v>
      </c>
      <c r="T1964" t="s">
        <v>311</v>
      </c>
      <c r="U1964">
        <v>2.9614375416028502E-3</v>
      </c>
      <c r="V1964" t="s">
        <v>254</v>
      </c>
    </row>
    <row r="1965" spans="9:22" x14ac:dyDescent="0.25">
      <c r="I1965" t="s">
        <v>425</v>
      </c>
      <c r="J1965" t="s">
        <v>312</v>
      </c>
      <c r="K1965">
        <v>0.104024443126919</v>
      </c>
      <c r="L1965" t="s">
        <v>254</v>
      </c>
      <c r="N1965" t="s">
        <v>435</v>
      </c>
      <c r="O1965" t="s">
        <v>312</v>
      </c>
      <c r="P1965">
        <v>2.2430724647103998E-2</v>
      </c>
      <c r="Q1965" t="s">
        <v>254</v>
      </c>
      <c r="S1965" t="s">
        <v>445</v>
      </c>
      <c r="T1965" t="s">
        <v>312</v>
      </c>
      <c r="U1965">
        <v>2.9574620240518497E-2</v>
      </c>
      <c r="V1965" t="s">
        <v>254</v>
      </c>
    </row>
    <row r="1966" spans="9:22" x14ac:dyDescent="0.25">
      <c r="I1966" t="s">
        <v>425</v>
      </c>
      <c r="J1966" t="s">
        <v>313</v>
      </c>
      <c r="K1966">
        <v>1.193431947935499E-2</v>
      </c>
      <c r="L1966" t="s">
        <v>254</v>
      </c>
      <c r="N1966" t="s">
        <v>435</v>
      </c>
      <c r="O1966" t="s">
        <v>313</v>
      </c>
      <c r="P1966">
        <v>2.5314366155411803E-3</v>
      </c>
      <c r="Q1966" t="s">
        <v>254</v>
      </c>
      <c r="S1966" t="s">
        <v>445</v>
      </c>
      <c r="T1966" t="s">
        <v>313</v>
      </c>
      <c r="U1966">
        <v>3.6431583775331407E-3</v>
      </c>
      <c r="V1966" t="s">
        <v>254</v>
      </c>
    </row>
    <row r="1967" spans="9:22" x14ac:dyDescent="0.25">
      <c r="I1967" t="s">
        <v>425</v>
      </c>
      <c r="J1967" t="s">
        <v>314</v>
      </c>
      <c r="K1967">
        <v>2.6486339270536029E-2</v>
      </c>
      <c r="L1967" t="s">
        <v>254</v>
      </c>
      <c r="N1967" t="s">
        <v>435</v>
      </c>
      <c r="O1967" t="s">
        <v>314</v>
      </c>
      <c r="P1967">
        <v>7.8314745242850387E-3</v>
      </c>
      <c r="Q1967" t="s">
        <v>254</v>
      </c>
      <c r="S1967" t="s">
        <v>445</v>
      </c>
      <c r="T1967" t="s">
        <v>314</v>
      </c>
      <c r="U1967">
        <v>1.0805465958710622E-2</v>
      </c>
      <c r="V1967" t="s">
        <v>254</v>
      </c>
    </row>
    <row r="1968" spans="9:22" x14ac:dyDescent="0.25">
      <c r="I1968" t="s">
        <v>425</v>
      </c>
      <c r="J1968" t="s">
        <v>315</v>
      </c>
      <c r="K1968">
        <v>3.9344815788089176E-3</v>
      </c>
      <c r="L1968" t="s">
        <v>254</v>
      </c>
      <c r="N1968" t="s">
        <v>435</v>
      </c>
      <c r="O1968" t="s">
        <v>315</v>
      </c>
      <c r="P1968">
        <v>2.8463455708349155E-3</v>
      </c>
      <c r="Q1968" t="s">
        <v>254</v>
      </c>
      <c r="S1968" t="s">
        <v>445</v>
      </c>
      <c r="T1968" t="s">
        <v>315</v>
      </c>
      <c r="U1968">
        <v>3.5377235532443609E-3</v>
      </c>
      <c r="V1968" t="s">
        <v>254</v>
      </c>
    </row>
    <row r="1969" spans="9:22" x14ac:dyDescent="0.25">
      <c r="I1969" t="s">
        <v>425</v>
      </c>
      <c r="J1969" t="s">
        <v>316</v>
      </c>
      <c r="K1969">
        <v>7.8059891398760258E-4</v>
      </c>
      <c r="L1969" t="s">
        <v>254</v>
      </c>
      <c r="N1969" t="s">
        <v>435</v>
      </c>
      <c r="O1969" t="s">
        <v>316</v>
      </c>
      <c r="P1969">
        <v>2.974097057518504E-3</v>
      </c>
      <c r="Q1969" t="s">
        <v>254</v>
      </c>
      <c r="S1969" t="s">
        <v>445</v>
      </c>
      <c r="T1969" t="s">
        <v>316</v>
      </c>
      <c r="U1969">
        <v>3.4734693359560428E-3</v>
      </c>
      <c r="V1969" t="s">
        <v>254</v>
      </c>
    </row>
    <row r="1970" spans="9:22" x14ac:dyDescent="0.25">
      <c r="I1970" t="s">
        <v>425</v>
      </c>
      <c r="J1970" t="s">
        <v>317</v>
      </c>
      <c r="K1970">
        <v>0</v>
      </c>
      <c r="L1970" t="s">
        <v>254</v>
      </c>
      <c r="N1970" t="s">
        <v>435</v>
      </c>
      <c r="O1970" t="s">
        <v>317</v>
      </c>
      <c r="P1970">
        <v>9.415062448147311E-3</v>
      </c>
      <c r="Q1970" t="s">
        <v>254</v>
      </c>
      <c r="S1970" t="s">
        <v>445</v>
      </c>
      <c r="T1970" t="s">
        <v>317</v>
      </c>
      <c r="U1970">
        <v>9.6966027660666046E-3</v>
      </c>
      <c r="V1970" t="s">
        <v>254</v>
      </c>
    </row>
    <row r="1971" spans="9:22" x14ac:dyDescent="0.25">
      <c r="I1971" t="s">
        <v>425</v>
      </c>
      <c r="J1971" t="s">
        <v>318</v>
      </c>
      <c r="K1971">
        <v>1.2741768686823488E-3</v>
      </c>
      <c r="L1971" t="s">
        <v>254</v>
      </c>
      <c r="N1971" t="s">
        <v>435</v>
      </c>
      <c r="O1971" t="s">
        <v>318</v>
      </c>
      <c r="P1971">
        <v>1.0272422616217339E-2</v>
      </c>
      <c r="Q1971" t="s">
        <v>254</v>
      </c>
      <c r="S1971" t="s">
        <v>445</v>
      </c>
      <c r="T1971" t="s">
        <v>318</v>
      </c>
      <c r="U1971">
        <v>1.0105211239456955E-2</v>
      </c>
      <c r="V1971" t="s">
        <v>254</v>
      </c>
    </row>
    <row r="1972" spans="9:22" x14ac:dyDescent="0.25">
      <c r="I1972" t="s">
        <v>425</v>
      </c>
      <c r="J1972" t="s">
        <v>319</v>
      </c>
      <c r="K1972">
        <v>2.7523915988933063E-3</v>
      </c>
      <c r="L1972" t="s">
        <v>254</v>
      </c>
      <c r="N1972" t="s">
        <v>435</v>
      </c>
      <c r="O1972" t="s">
        <v>319</v>
      </c>
      <c r="P1972">
        <v>1.9329691509096482E-3</v>
      </c>
      <c r="Q1972" t="s">
        <v>254</v>
      </c>
      <c r="S1972" t="s">
        <v>445</v>
      </c>
      <c r="T1972" t="s">
        <v>319</v>
      </c>
      <c r="U1972">
        <v>1.8186076908393253E-3</v>
      </c>
      <c r="V1972" t="s">
        <v>254</v>
      </c>
    </row>
    <row r="1973" spans="9:22" x14ac:dyDescent="0.25">
      <c r="I1973" t="s">
        <v>425</v>
      </c>
      <c r="J1973" t="s">
        <v>320</v>
      </c>
      <c r="K1973">
        <v>7.2147927957521674E-2</v>
      </c>
      <c r="L1973" t="s">
        <v>254</v>
      </c>
      <c r="N1973" t="s">
        <v>435</v>
      </c>
      <c r="O1973" t="s">
        <v>320</v>
      </c>
      <c r="P1973">
        <v>1.3721012221005502E-2</v>
      </c>
      <c r="Q1973" t="s">
        <v>254</v>
      </c>
      <c r="S1973" t="s">
        <v>445</v>
      </c>
      <c r="T1973" t="s">
        <v>320</v>
      </c>
      <c r="U1973">
        <v>1.7354560966009069E-2</v>
      </c>
      <c r="V1973" t="s">
        <v>254</v>
      </c>
    </row>
    <row r="1974" spans="9:22" x14ac:dyDescent="0.25">
      <c r="I1974" t="s">
        <v>425</v>
      </c>
      <c r="J1974" t="s">
        <v>321</v>
      </c>
      <c r="K1974">
        <v>8.9948884333544976E-3</v>
      </c>
      <c r="L1974" t="s">
        <v>254</v>
      </c>
      <c r="N1974" t="s">
        <v>435</v>
      </c>
      <c r="O1974" t="s">
        <v>321</v>
      </c>
      <c r="P1974">
        <v>1.3557339108572135E-3</v>
      </c>
      <c r="Q1974" t="s">
        <v>254</v>
      </c>
      <c r="S1974" t="s">
        <v>445</v>
      </c>
      <c r="T1974" t="s">
        <v>321</v>
      </c>
      <c r="U1974">
        <v>2.2690086616018522E-3</v>
      </c>
      <c r="V1974" t="s">
        <v>254</v>
      </c>
    </row>
    <row r="1975" spans="9:22" x14ac:dyDescent="0.25">
      <c r="I1975" t="s">
        <v>425</v>
      </c>
      <c r="J1975" t="s">
        <v>322</v>
      </c>
      <c r="K1975">
        <v>2.1750073018971704E-2</v>
      </c>
      <c r="L1975" t="s">
        <v>254</v>
      </c>
      <c r="N1975" t="s">
        <v>435</v>
      </c>
      <c r="O1975" t="s">
        <v>322</v>
      </c>
      <c r="P1975">
        <v>4.2155729663381509E-3</v>
      </c>
      <c r="Q1975" t="s">
        <v>254</v>
      </c>
      <c r="S1975" t="s">
        <v>445</v>
      </c>
      <c r="T1975" t="s">
        <v>322</v>
      </c>
      <c r="U1975">
        <v>6.8456163185655564E-3</v>
      </c>
      <c r="V1975" t="s">
        <v>254</v>
      </c>
    </row>
    <row r="1976" spans="9:22" x14ac:dyDescent="0.25">
      <c r="I1976" t="s">
        <v>425</v>
      </c>
      <c r="J1976" t="s">
        <v>323</v>
      </c>
      <c r="K1976">
        <v>3.8905347399186925E-3</v>
      </c>
      <c r="L1976" t="s">
        <v>254</v>
      </c>
      <c r="N1976" t="s">
        <v>435</v>
      </c>
      <c r="O1976" t="s">
        <v>323</v>
      </c>
      <c r="P1976">
        <v>1.5001313812850075E-3</v>
      </c>
      <c r="Q1976" t="s">
        <v>254</v>
      </c>
      <c r="S1976" t="s">
        <v>445</v>
      </c>
      <c r="T1976" t="s">
        <v>323</v>
      </c>
      <c r="U1976">
        <v>2.2553273812181661E-3</v>
      </c>
      <c r="V1976" t="s">
        <v>254</v>
      </c>
    </row>
    <row r="1977" spans="9:22" x14ac:dyDescent="0.25">
      <c r="I1977" t="s">
        <v>425</v>
      </c>
      <c r="J1977" t="s">
        <v>324</v>
      </c>
      <c r="K1977">
        <v>1.7495266784350817E-3</v>
      </c>
      <c r="L1977" t="s">
        <v>254</v>
      </c>
      <c r="N1977" t="s">
        <v>435</v>
      </c>
      <c r="O1977" t="s">
        <v>324</v>
      </c>
      <c r="P1977">
        <v>1.5581265549429709E-3</v>
      </c>
      <c r="Q1977" t="s">
        <v>254</v>
      </c>
      <c r="S1977" t="s">
        <v>445</v>
      </c>
      <c r="T1977" t="s">
        <v>324</v>
      </c>
      <c r="U1977">
        <v>2.1664178046589956E-3</v>
      </c>
      <c r="V1977" t="s">
        <v>254</v>
      </c>
    </row>
    <row r="1978" spans="9:22" x14ac:dyDescent="0.25">
      <c r="I1978" t="s">
        <v>425</v>
      </c>
      <c r="J1978" t="s">
        <v>325</v>
      </c>
      <c r="K1978">
        <v>0</v>
      </c>
      <c r="L1978" t="s">
        <v>254</v>
      </c>
      <c r="N1978" t="s">
        <v>435</v>
      </c>
      <c r="O1978" t="s">
        <v>325</v>
      </c>
      <c r="P1978">
        <v>5.0903636669238899E-3</v>
      </c>
      <c r="Q1978" t="s">
        <v>254</v>
      </c>
      <c r="S1978" t="s">
        <v>445</v>
      </c>
      <c r="T1978" t="s">
        <v>325</v>
      </c>
      <c r="U1978">
        <v>6.0473851525833901E-3</v>
      </c>
      <c r="V1978" t="s">
        <v>254</v>
      </c>
    </row>
    <row r="1979" spans="9:22" x14ac:dyDescent="0.25">
      <c r="I1979" t="s">
        <v>425</v>
      </c>
      <c r="J1979" t="s">
        <v>1435</v>
      </c>
      <c r="K1979">
        <v>0</v>
      </c>
      <c r="L1979" t="s">
        <v>254</v>
      </c>
      <c r="N1979" t="s">
        <v>435</v>
      </c>
      <c r="O1979" t="s">
        <v>1435</v>
      </c>
      <c r="P1979">
        <v>6.4966373398996013E-6</v>
      </c>
      <c r="Q1979" t="s">
        <v>254</v>
      </c>
      <c r="S1979" t="s">
        <v>445</v>
      </c>
      <c r="T1979" t="s">
        <v>1435</v>
      </c>
      <c r="U1979">
        <v>1.3066865649068318E-5</v>
      </c>
      <c r="V1979" t="s">
        <v>254</v>
      </c>
    </row>
    <row r="1980" spans="9:22" x14ac:dyDescent="0.25">
      <c r="I1980" t="s">
        <v>425</v>
      </c>
      <c r="J1980" t="s">
        <v>1436</v>
      </c>
      <c r="K1980">
        <v>0</v>
      </c>
      <c r="L1980" t="s">
        <v>254</v>
      </c>
      <c r="N1980" t="s">
        <v>435</v>
      </c>
      <c r="O1980" t="s">
        <v>1436</v>
      </c>
      <c r="P1980">
        <v>5.5422522147006004E-6</v>
      </c>
      <c r="Q1980" t="s">
        <v>254</v>
      </c>
      <c r="S1980" t="s">
        <v>445</v>
      </c>
      <c r="T1980" t="s">
        <v>1436</v>
      </c>
      <c r="U1980">
        <v>1.1029421931346831E-5</v>
      </c>
      <c r="V1980" t="s">
        <v>254</v>
      </c>
    </row>
    <row r="1981" spans="9:22" x14ac:dyDescent="0.25">
      <c r="I1981" t="s">
        <v>425</v>
      </c>
      <c r="J1981" t="s">
        <v>1437</v>
      </c>
      <c r="K1981">
        <v>0</v>
      </c>
      <c r="L1981" t="s">
        <v>254</v>
      </c>
      <c r="N1981" t="s">
        <v>435</v>
      </c>
      <c r="O1981" t="s">
        <v>1437</v>
      </c>
      <c r="P1981">
        <v>6.0839853200251914E-6</v>
      </c>
      <c r="Q1981" t="s">
        <v>254</v>
      </c>
      <c r="S1981" t="s">
        <v>445</v>
      </c>
      <c r="T1981" t="s">
        <v>1437</v>
      </c>
      <c r="U1981">
        <v>1.4133267689367616E-5</v>
      </c>
      <c r="V1981" t="s">
        <v>254</v>
      </c>
    </row>
    <row r="1982" spans="9:22" x14ac:dyDescent="0.25">
      <c r="I1982" t="s">
        <v>425</v>
      </c>
      <c r="J1982" t="s">
        <v>1438</v>
      </c>
      <c r="K1982">
        <v>0</v>
      </c>
      <c r="L1982" t="s">
        <v>254</v>
      </c>
      <c r="N1982" t="s">
        <v>435</v>
      </c>
      <c r="O1982" t="s">
        <v>1438</v>
      </c>
      <c r="P1982">
        <v>7.1436855825938543E-6</v>
      </c>
      <c r="Q1982" t="s">
        <v>254</v>
      </c>
      <c r="S1982" t="s">
        <v>445</v>
      </c>
      <c r="T1982" t="s">
        <v>1438</v>
      </c>
      <c r="U1982">
        <v>1.8193622124946397E-5</v>
      </c>
      <c r="V1982" t="s">
        <v>254</v>
      </c>
    </row>
    <row r="1983" spans="9:22" x14ac:dyDescent="0.25">
      <c r="I1983" t="s">
        <v>425</v>
      </c>
      <c r="J1983" t="s">
        <v>1439</v>
      </c>
      <c r="K1983">
        <v>7.2234300617248488E-5</v>
      </c>
      <c r="L1983" t="s">
        <v>254</v>
      </c>
      <c r="N1983" t="s">
        <v>435</v>
      </c>
      <c r="O1983" t="s">
        <v>1439</v>
      </c>
      <c r="P1983">
        <v>7.8489438597411821E-6</v>
      </c>
      <c r="Q1983" t="s">
        <v>254</v>
      </c>
      <c r="S1983" t="s">
        <v>445</v>
      </c>
      <c r="T1983" t="s">
        <v>1439</v>
      </c>
      <c r="U1983">
        <v>2.1969043234382077E-5</v>
      </c>
      <c r="V1983" t="s">
        <v>254</v>
      </c>
    </row>
    <row r="1984" spans="9:22" x14ac:dyDescent="0.25">
      <c r="I1984" t="s">
        <v>425</v>
      </c>
      <c r="J1984" t="s">
        <v>1440</v>
      </c>
      <c r="K1984">
        <v>1.9025921196151003E-4</v>
      </c>
      <c r="L1984" t="s">
        <v>254</v>
      </c>
      <c r="N1984" t="s">
        <v>435</v>
      </c>
      <c r="O1984" t="s">
        <v>1440</v>
      </c>
      <c r="P1984">
        <v>4.5266384482590808E-6</v>
      </c>
      <c r="Q1984" t="s">
        <v>254</v>
      </c>
      <c r="S1984" t="s">
        <v>445</v>
      </c>
      <c r="T1984" t="s">
        <v>1440</v>
      </c>
      <c r="U1984">
        <v>2.5125870077053988E-5</v>
      </c>
      <c r="V1984" t="s">
        <v>254</v>
      </c>
    </row>
    <row r="1985" spans="9:22" x14ac:dyDescent="0.25">
      <c r="I1985" t="s">
        <v>425</v>
      </c>
      <c r="J1985" t="s">
        <v>1441</v>
      </c>
      <c r="K1985">
        <v>2.5404809141994371E-4</v>
      </c>
      <c r="L1985" t="s">
        <v>254</v>
      </c>
      <c r="N1985" t="s">
        <v>435</v>
      </c>
      <c r="O1985" t="s">
        <v>1441</v>
      </c>
      <c r="P1985">
        <v>1.2652914648599395E-6</v>
      </c>
      <c r="Q1985" t="s">
        <v>254</v>
      </c>
      <c r="S1985" t="s">
        <v>445</v>
      </c>
      <c r="T1985" t="s">
        <v>1441</v>
      </c>
      <c r="U1985">
        <v>2.5706377911599659E-5</v>
      </c>
      <c r="V1985" t="s">
        <v>254</v>
      </c>
    </row>
    <row r="1986" spans="9:22" x14ac:dyDescent="0.25">
      <c r="I1986" t="s">
        <v>425</v>
      </c>
      <c r="J1986" t="s">
        <v>1442</v>
      </c>
      <c r="K1986">
        <v>3.3944321425751715E-4</v>
      </c>
      <c r="L1986" t="s">
        <v>254</v>
      </c>
      <c r="N1986" t="s">
        <v>435</v>
      </c>
      <c r="O1986" t="s">
        <v>1442</v>
      </c>
      <c r="P1986">
        <v>9.8947093083331815E-8</v>
      </c>
      <c r="Q1986" t="s">
        <v>254</v>
      </c>
      <c r="S1986" t="s">
        <v>445</v>
      </c>
      <c r="T1986" t="s">
        <v>1442</v>
      </c>
      <c r="U1986">
        <v>2.2657513401122329E-5</v>
      </c>
      <c r="V1986" t="s">
        <v>254</v>
      </c>
    </row>
    <row r="1987" spans="9:22" x14ac:dyDescent="0.25">
      <c r="I1987" t="s">
        <v>425</v>
      </c>
      <c r="J1987" t="s">
        <v>1443</v>
      </c>
      <c r="K1987">
        <v>3.6396768913931319E-4</v>
      </c>
      <c r="L1987" t="s">
        <v>254</v>
      </c>
      <c r="N1987" t="s">
        <v>435</v>
      </c>
      <c r="O1987" t="s">
        <v>1443</v>
      </c>
      <c r="P1987">
        <v>0</v>
      </c>
      <c r="Q1987" t="s">
        <v>254</v>
      </c>
      <c r="S1987" t="s">
        <v>445</v>
      </c>
      <c r="T1987" t="s">
        <v>1443</v>
      </c>
      <c r="U1987">
        <v>1.6542115782719734E-5</v>
      </c>
      <c r="V1987" t="s">
        <v>254</v>
      </c>
    </row>
    <row r="1988" spans="9:22" x14ac:dyDescent="0.25">
      <c r="I1988" t="s">
        <v>425</v>
      </c>
      <c r="J1988" t="s">
        <v>1444</v>
      </c>
      <c r="K1988">
        <v>3.8629425944222413E-4</v>
      </c>
      <c r="L1988" t="s">
        <v>254</v>
      </c>
      <c r="N1988" t="s">
        <v>435</v>
      </c>
      <c r="O1988" t="s">
        <v>1444</v>
      </c>
      <c r="P1988">
        <v>0</v>
      </c>
      <c r="Q1988" t="s">
        <v>254</v>
      </c>
      <c r="S1988" t="s">
        <v>445</v>
      </c>
      <c r="T1988" t="s">
        <v>1444</v>
      </c>
      <c r="U1988">
        <v>8.6160906545661887E-6</v>
      </c>
      <c r="V1988" t="s">
        <v>254</v>
      </c>
    </row>
    <row r="1989" spans="9:22" x14ac:dyDescent="0.25">
      <c r="I1989" t="s">
        <v>425</v>
      </c>
      <c r="J1989" t="s">
        <v>1445</v>
      </c>
      <c r="K1989">
        <v>3.9848119427404971E-4</v>
      </c>
      <c r="L1989" t="s">
        <v>254</v>
      </c>
      <c r="N1989" t="s">
        <v>435</v>
      </c>
      <c r="O1989" t="s">
        <v>1445</v>
      </c>
      <c r="P1989">
        <v>7.2574649101777954E-8</v>
      </c>
      <c r="Q1989" t="s">
        <v>254</v>
      </c>
      <c r="S1989" t="s">
        <v>445</v>
      </c>
      <c r="T1989" t="s">
        <v>1445</v>
      </c>
      <c r="U1989">
        <v>2.7782052504580561E-6</v>
      </c>
      <c r="V1989" t="s">
        <v>254</v>
      </c>
    </row>
    <row r="1990" spans="9:22" x14ac:dyDescent="0.25">
      <c r="I1990" t="s">
        <v>425</v>
      </c>
      <c r="J1990" t="s">
        <v>1446</v>
      </c>
      <c r="K1990">
        <v>4.2869081241302928E-4</v>
      </c>
      <c r="L1990" t="s">
        <v>254</v>
      </c>
      <c r="N1990" t="s">
        <v>435</v>
      </c>
      <c r="O1990" t="s">
        <v>1446</v>
      </c>
      <c r="P1990">
        <v>1.244972204271324E-6</v>
      </c>
      <c r="Q1990" t="s">
        <v>254</v>
      </c>
      <c r="S1990" t="s">
        <v>445</v>
      </c>
      <c r="T1990" t="s">
        <v>1446</v>
      </c>
      <c r="U1990">
        <v>9.8896302039678746E-6</v>
      </c>
      <c r="V1990" t="s">
        <v>254</v>
      </c>
    </row>
    <row r="1991" spans="9:22" x14ac:dyDescent="0.25">
      <c r="I1991" t="s">
        <v>425</v>
      </c>
      <c r="J1991" t="s">
        <v>1447</v>
      </c>
      <c r="K1991">
        <v>3.9399279182793923E-4</v>
      </c>
      <c r="L1991" t="s">
        <v>254</v>
      </c>
      <c r="N1991" t="s">
        <v>435</v>
      </c>
      <c r="O1991" t="s">
        <v>1447</v>
      </c>
      <c r="P1991">
        <v>2.9103827141961839E-7</v>
      </c>
      <c r="Q1991" t="s">
        <v>254</v>
      </c>
      <c r="S1991" t="s">
        <v>445</v>
      </c>
      <c r="T1991" t="s">
        <v>1447</v>
      </c>
      <c r="U1991">
        <v>9.3791095160507228E-6</v>
      </c>
      <c r="V1991" t="s">
        <v>254</v>
      </c>
    </row>
    <row r="1992" spans="9:22" x14ac:dyDescent="0.25">
      <c r="I1992" t="s">
        <v>425</v>
      </c>
      <c r="J1992" t="s">
        <v>1448</v>
      </c>
      <c r="K1992">
        <v>4.1610106657032108E-4</v>
      </c>
      <c r="L1992" t="s">
        <v>254</v>
      </c>
      <c r="N1992" t="s">
        <v>435</v>
      </c>
      <c r="O1992" t="s">
        <v>1448</v>
      </c>
      <c r="P1992">
        <v>1.5596198283928835E-6</v>
      </c>
      <c r="Q1992" t="s">
        <v>254</v>
      </c>
      <c r="S1992" t="s">
        <v>445</v>
      </c>
      <c r="T1992" t="s">
        <v>1448</v>
      </c>
      <c r="U1992">
        <v>1.0103575328260149E-5</v>
      </c>
      <c r="V1992" t="s">
        <v>254</v>
      </c>
    </row>
    <row r="1993" spans="9:22" x14ac:dyDescent="0.25">
      <c r="I1993" t="s">
        <v>425</v>
      </c>
      <c r="J1993" t="s">
        <v>1449</v>
      </c>
      <c r="K1993">
        <v>4.3318052413503943E-4</v>
      </c>
      <c r="L1993" t="s">
        <v>254</v>
      </c>
      <c r="N1993" t="s">
        <v>435</v>
      </c>
      <c r="O1993" t="s">
        <v>1449</v>
      </c>
      <c r="P1993">
        <v>8.5221775139915761E-6</v>
      </c>
      <c r="Q1993" t="s">
        <v>254</v>
      </c>
      <c r="S1993" t="s">
        <v>445</v>
      </c>
      <c r="T1993" t="s">
        <v>1449</v>
      </c>
      <c r="U1993">
        <v>1.7031573673568922E-5</v>
      </c>
      <c r="V1993" t="s">
        <v>254</v>
      </c>
    </row>
    <row r="1994" spans="9:22" x14ac:dyDescent="0.25">
      <c r="I1994" t="s">
        <v>425</v>
      </c>
      <c r="J1994" t="s">
        <v>1450</v>
      </c>
      <c r="K1994">
        <v>3.2222619941865797E-4</v>
      </c>
      <c r="L1994" t="s">
        <v>254</v>
      </c>
      <c r="N1994" t="s">
        <v>435</v>
      </c>
      <c r="O1994" t="s">
        <v>1450</v>
      </c>
      <c r="P1994">
        <v>1.0765135010544356E-5</v>
      </c>
      <c r="Q1994" t="s">
        <v>254</v>
      </c>
      <c r="S1994" t="s">
        <v>445</v>
      </c>
      <c r="T1994" t="s">
        <v>1450</v>
      </c>
      <c r="U1994">
        <v>3.9188250265714116E-5</v>
      </c>
      <c r="V1994" t="s">
        <v>254</v>
      </c>
    </row>
    <row r="1995" spans="9:22" x14ac:dyDescent="0.25">
      <c r="I1995" t="s">
        <v>425</v>
      </c>
      <c r="J1995" t="s">
        <v>1451</v>
      </c>
      <c r="K1995">
        <v>1.3516090917907301E-4</v>
      </c>
      <c r="L1995" t="s">
        <v>254</v>
      </c>
      <c r="N1995" t="s">
        <v>435</v>
      </c>
      <c r="O1995" t="s">
        <v>1451</v>
      </c>
      <c r="P1995">
        <v>9.0284533478246301E-6</v>
      </c>
      <c r="Q1995" t="s">
        <v>254</v>
      </c>
      <c r="S1995" t="s">
        <v>445</v>
      </c>
      <c r="T1995" t="s">
        <v>1451</v>
      </c>
      <c r="U1995">
        <v>5.5706140179099968E-5</v>
      </c>
      <c r="V1995" t="s">
        <v>254</v>
      </c>
    </row>
    <row r="1996" spans="9:22" x14ac:dyDescent="0.25">
      <c r="I1996" t="s">
        <v>425</v>
      </c>
      <c r="J1996" t="s">
        <v>1452</v>
      </c>
      <c r="K1996">
        <v>7.0256500930482776E-5</v>
      </c>
      <c r="L1996" t="s">
        <v>254</v>
      </c>
      <c r="N1996" t="s">
        <v>435</v>
      </c>
      <c r="O1996" t="s">
        <v>1452</v>
      </c>
      <c r="P1996">
        <v>1.5304653801453936E-5</v>
      </c>
      <c r="Q1996" t="s">
        <v>254</v>
      </c>
      <c r="S1996" t="s">
        <v>445</v>
      </c>
      <c r="T1996" t="s">
        <v>1452</v>
      </c>
      <c r="U1996">
        <v>3.9313775887140955E-5</v>
      </c>
      <c r="V1996" t="s">
        <v>254</v>
      </c>
    </row>
    <row r="1997" spans="9:22" x14ac:dyDescent="0.25">
      <c r="I1997" t="s">
        <v>425</v>
      </c>
      <c r="J1997" t="s">
        <v>1453</v>
      </c>
      <c r="K1997">
        <v>2.8513111982389063E-5</v>
      </c>
      <c r="L1997" t="s">
        <v>254</v>
      </c>
      <c r="N1997" t="s">
        <v>435</v>
      </c>
      <c r="O1997" t="s">
        <v>1453</v>
      </c>
      <c r="P1997">
        <v>2.6773172314873456E-5</v>
      </c>
      <c r="Q1997" t="s">
        <v>254</v>
      </c>
      <c r="S1997" t="s">
        <v>445</v>
      </c>
      <c r="T1997" t="s">
        <v>1453</v>
      </c>
      <c r="U1997">
        <v>2.2524908884292971E-5</v>
      </c>
      <c r="V1997" t="s">
        <v>254</v>
      </c>
    </row>
    <row r="1998" spans="9:22" x14ac:dyDescent="0.25">
      <c r="I1998" t="s">
        <v>425</v>
      </c>
      <c r="J1998" t="s">
        <v>1454</v>
      </c>
      <c r="K1998">
        <v>1.0672536986649518E-5</v>
      </c>
      <c r="L1998" t="s">
        <v>254</v>
      </c>
      <c r="N1998" t="s">
        <v>435</v>
      </c>
      <c r="O1998" t="s">
        <v>1454</v>
      </c>
      <c r="P1998">
        <v>3.393889639422515E-5</v>
      </c>
      <c r="Q1998" t="s">
        <v>254</v>
      </c>
      <c r="S1998" t="s">
        <v>445</v>
      </c>
      <c r="T1998" t="s">
        <v>1454</v>
      </c>
      <c r="U1998">
        <v>2.6017142996436817E-5</v>
      </c>
      <c r="V1998" t="s">
        <v>254</v>
      </c>
    </row>
    <row r="1999" spans="9:22" x14ac:dyDescent="0.25">
      <c r="I1999" t="s">
        <v>425</v>
      </c>
      <c r="J1999" t="s">
        <v>1455</v>
      </c>
      <c r="K1999">
        <v>3.5771626546812716E-6</v>
      </c>
      <c r="L1999" t="s">
        <v>254</v>
      </c>
      <c r="N1999" t="s">
        <v>435</v>
      </c>
      <c r="O1999" t="s">
        <v>1455</v>
      </c>
      <c r="P1999">
        <v>3.5664475481860844E-5</v>
      </c>
      <c r="Q1999" t="s">
        <v>254</v>
      </c>
      <c r="S1999" t="s">
        <v>445</v>
      </c>
      <c r="T1999" t="s">
        <v>1455</v>
      </c>
      <c r="U1999">
        <v>3.8782042571727253E-5</v>
      </c>
      <c r="V1999" t="s">
        <v>254</v>
      </c>
    </row>
    <row r="2000" spans="9:22" x14ac:dyDescent="0.25">
      <c r="I2000" t="s">
        <v>425</v>
      </c>
      <c r="J2000" t="s">
        <v>1456</v>
      </c>
      <c r="K2000">
        <v>0</v>
      </c>
      <c r="L2000" t="s">
        <v>254</v>
      </c>
      <c r="N2000" t="s">
        <v>435</v>
      </c>
      <c r="O2000" t="s">
        <v>1456</v>
      </c>
      <c r="P2000">
        <v>3.6800819671384369E-5</v>
      </c>
      <c r="Q2000" t="s">
        <v>254</v>
      </c>
      <c r="S2000" t="s">
        <v>445</v>
      </c>
      <c r="T2000" t="s">
        <v>1456</v>
      </c>
      <c r="U2000">
        <v>3.9005517637197669E-5</v>
      </c>
      <c r="V2000" t="s">
        <v>254</v>
      </c>
    </row>
    <row r="2001" spans="9:22" x14ac:dyDescent="0.25">
      <c r="I2001" t="s">
        <v>425</v>
      </c>
      <c r="J2001" t="s">
        <v>1457</v>
      </c>
      <c r="K2001">
        <v>0</v>
      </c>
      <c r="L2001" t="s">
        <v>254</v>
      </c>
      <c r="N2001" t="s">
        <v>435</v>
      </c>
      <c r="O2001" t="s">
        <v>1457</v>
      </c>
      <c r="P2001">
        <v>3.6009847023206972E-5</v>
      </c>
      <c r="Q2001" t="s">
        <v>254</v>
      </c>
      <c r="S2001" t="s">
        <v>445</v>
      </c>
      <c r="T2001" t="s">
        <v>1457</v>
      </c>
      <c r="U2001">
        <v>3.3582916641239148E-5</v>
      </c>
      <c r="V2001" t="s">
        <v>254</v>
      </c>
    </row>
    <row r="2002" spans="9:22" x14ac:dyDescent="0.25">
      <c r="I2002" t="s">
        <v>425</v>
      </c>
      <c r="J2002" t="s">
        <v>1458</v>
      </c>
      <c r="K2002">
        <v>0</v>
      </c>
      <c r="L2002" t="s">
        <v>254</v>
      </c>
      <c r="N2002" t="s">
        <v>435</v>
      </c>
      <c r="O2002" t="s">
        <v>1458</v>
      </c>
      <c r="P2002">
        <v>2.8326980910653311E-5</v>
      </c>
      <c r="Q2002" t="s">
        <v>254</v>
      </c>
      <c r="S2002" t="s">
        <v>445</v>
      </c>
      <c r="T2002" t="s">
        <v>1458</v>
      </c>
      <c r="U2002">
        <v>3.4642940995075071E-5</v>
      </c>
      <c r="V2002" t="s">
        <v>254</v>
      </c>
    </row>
    <row r="2003" spans="9:22" x14ac:dyDescent="0.25">
      <c r="I2003" t="s">
        <v>425</v>
      </c>
      <c r="J2003" t="s">
        <v>1459</v>
      </c>
      <c r="K2003">
        <v>0</v>
      </c>
      <c r="L2003" t="s">
        <v>254</v>
      </c>
      <c r="N2003" t="s">
        <v>435</v>
      </c>
      <c r="O2003" t="s">
        <v>1459</v>
      </c>
      <c r="P2003">
        <v>3.3027839742966977E-5</v>
      </c>
      <c r="Q2003" t="s">
        <v>254</v>
      </c>
      <c r="S2003" t="s">
        <v>445</v>
      </c>
      <c r="T2003" t="s">
        <v>1459</v>
      </c>
      <c r="U2003">
        <v>1.5632962531668341E-5</v>
      </c>
      <c r="V2003" t="s">
        <v>254</v>
      </c>
    </row>
    <row r="2004" spans="9:22" x14ac:dyDescent="0.25">
      <c r="I2004" t="s">
        <v>425</v>
      </c>
      <c r="J2004" t="s">
        <v>1460</v>
      </c>
      <c r="K2004">
        <v>0</v>
      </c>
      <c r="L2004" t="s">
        <v>254</v>
      </c>
      <c r="N2004" t="s">
        <v>435</v>
      </c>
      <c r="O2004" t="s">
        <v>1460</v>
      </c>
      <c r="P2004">
        <v>1.7139172868718434E-5</v>
      </c>
      <c r="Q2004" t="s">
        <v>254</v>
      </c>
      <c r="S2004" t="s">
        <v>445</v>
      </c>
      <c r="T2004" t="s">
        <v>1460</v>
      </c>
      <c r="U2004">
        <v>4.4318203162930565E-6</v>
      </c>
      <c r="V2004" t="s">
        <v>254</v>
      </c>
    </row>
    <row r="2005" spans="9:22" x14ac:dyDescent="0.25">
      <c r="I2005" t="s">
        <v>425</v>
      </c>
      <c r="J2005" t="s">
        <v>1461</v>
      </c>
      <c r="K2005">
        <v>0</v>
      </c>
      <c r="L2005" t="s">
        <v>254</v>
      </c>
      <c r="N2005" t="s">
        <v>435</v>
      </c>
      <c r="O2005" t="s">
        <v>1461</v>
      </c>
      <c r="P2005">
        <v>8.1987014431732549E-6</v>
      </c>
      <c r="Q2005" t="s">
        <v>254</v>
      </c>
      <c r="S2005" t="s">
        <v>445</v>
      </c>
      <c r="T2005" t="s">
        <v>1461</v>
      </c>
      <c r="U2005">
        <v>2.9120251353481081E-6</v>
      </c>
      <c r="V2005" t="s">
        <v>254</v>
      </c>
    </row>
    <row r="2006" spans="9:22" x14ac:dyDescent="0.25">
      <c r="I2006" t="s">
        <v>425</v>
      </c>
      <c r="J2006" t="s">
        <v>1462</v>
      </c>
      <c r="K2006">
        <v>0</v>
      </c>
      <c r="L2006" t="s">
        <v>254</v>
      </c>
      <c r="N2006" t="s">
        <v>435</v>
      </c>
      <c r="O2006" t="s">
        <v>1462</v>
      </c>
      <c r="P2006">
        <v>3.0431354212706361E-6</v>
      </c>
      <c r="Q2006" t="s">
        <v>254</v>
      </c>
      <c r="S2006" t="s">
        <v>445</v>
      </c>
      <c r="T2006" t="s">
        <v>1462</v>
      </c>
      <c r="U2006">
        <v>6.4026747396734052E-6</v>
      </c>
      <c r="V2006" t="s">
        <v>254</v>
      </c>
    </row>
    <row r="2007" spans="9:22" x14ac:dyDescent="0.25">
      <c r="I2007" t="s">
        <v>425</v>
      </c>
      <c r="J2007" t="s">
        <v>1463</v>
      </c>
      <c r="K2007">
        <v>5.8386878895171674E-5</v>
      </c>
      <c r="L2007" t="s">
        <v>254</v>
      </c>
      <c r="N2007" t="s">
        <v>435</v>
      </c>
      <c r="O2007" t="s">
        <v>1463</v>
      </c>
      <c r="P2007">
        <v>1.674636763961543E-7</v>
      </c>
      <c r="Q2007" t="s">
        <v>254</v>
      </c>
      <c r="S2007" t="s">
        <v>445</v>
      </c>
      <c r="T2007" t="s">
        <v>1463</v>
      </c>
      <c r="U2007">
        <v>1.1990123736008494E-5</v>
      </c>
      <c r="V2007" t="s">
        <v>254</v>
      </c>
    </row>
    <row r="2008" spans="9:22" x14ac:dyDescent="0.25">
      <c r="I2008" t="s">
        <v>425</v>
      </c>
      <c r="J2008" t="s">
        <v>1464</v>
      </c>
      <c r="K2008">
        <v>1.5824103008453024E-4</v>
      </c>
      <c r="L2008" t="s">
        <v>254</v>
      </c>
      <c r="N2008" t="s">
        <v>435</v>
      </c>
      <c r="O2008" t="s">
        <v>1464</v>
      </c>
      <c r="P2008">
        <v>1.7234300251272947E-9</v>
      </c>
      <c r="Q2008" t="s">
        <v>254</v>
      </c>
      <c r="S2008" t="s">
        <v>445</v>
      </c>
      <c r="T2008" t="s">
        <v>1464</v>
      </c>
      <c r="U2008">
        <v>2.1769407478253838E-5</v>
      </c>
      <c r="V2008" t="s">
        <v>254</v>
      </c>
    </row>
    <row r="2009" spans="9:22" x14ac:dyDescent="0.25">
      <c r="I2009" t="s">
        <v>425</v>
      </c>
      <c r="J2009" t="s">
        <v>1465</v>
      </c>
      <c r="K2009">
        <v>2.4758366176769121E-4</v>
      </c>
      <c r="L2009" t="s">
        <v>254</v>
      </c>
      <c r="N2009" t="s">
        <v>435</v>
      </c>
      <c r="O2009" t="s">
        <v>1465</v>
      </c>
      <c r="P2009">
        <v>0</v>
      </c>
      <c r="Q2009" t="s">
        <v>254</v>
      </c>
      <c r="S2009" t="s">
        <v>445</v>
      </c>
      <c r="T2009" t="s">
        <v>1465</v>
      </c>
      <c r="U2009">
        <v>3.494057761083499E-5</v>
      </c>
      <c r="V2009" t="s">
        <v>254</v>
      </c>
    </row>
    <row r="2010" spans="9:22" x14ac:dyDescent="0.25">
      <c r="I2010" t="s">
        <v>425</v>
      </c>
      <c r="J2010" t="s">
        <v>1466</v>
      </c>
      <c r="K2010">
        <v>3.1967871368664228E-4</v>
      </c>
      <c r="L2010" t="s">
        <v>254</v>
      </c>
      <c r="N2010" t="s">
        <v>435</v>
      </c>
      <c r="O2010" t="s">
        <v>1466</v>
      </c>
      <c r="P2010">
        <v>0</v>
      </c>
      <c r="Q2010" t="s">
        <v>254</v>
      </c>
      <c r="S2010" t="s">
        <v>445</v>
      </c>
      <c r="T2010" t="s">
        <v>1466</v>
      </c>
      <c r="U2010">
        <v>4.3770477525726023E-5</v>
      </c>
      <c r="V2010" t="s">
        <v>254</v>
      </c>
    </row>
    <row r="2011" spans="9:22" x14ac:dyDescent="0.25">
      <c r="I2011" t="s">
        <v>425</v>
      </c>
      <c r="J2011" t="s">
        <v>1467</v>
      </c>
      <c r="K2011">
        <v>4.2432870491719029E-4</v>
      </c>
      <c r="L2011" t="s">
        <v>254</v>
      </c>
      <c r="N2011" t="s">
        <v>435</v>
      </c>
      <c r="O2011" t="s">
        <v>1467</v>
      </c>
      <c r="P2011">
        <v>0</v>
      </c>
      <c r="Q2011" t="s">
        <v>254</v>
      </c>
      <c r="S2011" t="s">
        <v>445</v>
      </c>
      <c r="T2011" t="s">
        <v>1467</v>
      </c>
      <c r="U2011">
        <v>4.3581687869463492E-5</v>
      </c>
      <c r="V2011" t="s">
        <v>254</v>
      </c>
    </row>
    <row r="2012" spans="9:22" x14ac:dyDescent="0.25">
      <c r="I2012" t="s">
        <v>425</v>
      </c>
      <c r="J2012" t="s">
        <v>1468</v>
      </c>
      <c r="K2012">
        <v>4.5302866208715795E-4</v>
      </c>
      <c r="L2012" t="s">
        <v>254</v>
      </c>
      <c r="N2012" t="s">
        <v>435</v>
      </c>
      <c r="O2012" t="s">
        <v>1468</v>
      </c>
      <c r="P2012">
        <v>0</v>
      </c>
      <c r="Q2012" t="s">
        <v>254</v>
      </c>
      <c r="S2012" t="s">
        <v>445</v>
      </c>
      <c r="T2012" t="s">
        <v>1468</v>
      </c>
      <c r="U2012">
        <v>3.9031027880601703E-5</v>
      </c>
      <c r="V2012" t="s">
        <v>254</v>
      </c>
    </row>
    <row r="2013" spans="9:22" x14ac:dyDescent="0.25">
      <c r="I2013" t="s">
        <v>425</v>
      </c>
      <c r="J2013" t="s">
        <v>1469</v>
      </c>
      <c r="K2013">
        <v>4.1703642597619157E-4</v>
      </c>
      <c r="L2013" t="s">
        <v>254</v>
      </c>
      <c r="N2013" t="s">
        <v>435</v>
      </c>
      <c r="O2013" t="s">
        <v>1469</v>
      </c>
      <c r="P2013">
        <v>0</v>
      </c>
      <c r="Q2013" t="s">
        <v>254</v>
      </c>
      <c r="S2013" t="s">
        <v>445</v>
      </c>
      <c r="T2013" t="s">
        <v>1469</v>
      </c>
      <c r="U2013">
        <v>3.6894687064493206E-5</v>
      </c>
      <c r="V2013" t="s">
        <v>254</v>
      </c>
    </row>
    <row r="2014" spans="9:22" x14ac:dyDescent="0.25">
      <c r="I2014" t="s">
        <v>425</v>
      </c>
      <c r="J2014" t="s">
        <v>1470</v>
      </c>
      <c r="K2014">
        <v>4.4435977760334811E-4</v>
      </c>
      <c r="L2014" t="s">
        <v>254</v>
      </c>
      <c r="N2014" t="s">
        <v>435</v>
      </c>
      <c r="O2014" t="s">
        <v>1470</v>
      </c>
      <c r="P2014">
        <v>3.0229424694073304E-8</v>
      </c>
      <c r="Q2014" t="s">
        <v>254</v>
      </c>
      <c r="S2014" t="s">
        <v>445</v>
      </c>
      <c r="T2014" t="s">
        <v>1470</v>
      </c>
      <c r="U2014">
        <v>3.516904553230012E-5</v>
      </c>
      <c r="V2014" t="s">
        <v>254</v>
      </c>
    </row>
    <row r="2015" spans="9:22" x14ac:dyDescent="0.25">
      <c r="I2015" t="s">
        <v>425</v>
      </c>
      <c r="J2015" t="s">
        <v>1471</v>
      </c>
      <c r="K2015">
        <v>4.4589959035076316E-4</v>
      </c>
      <c r="L2015" t="s">
        <v>254</v>
      </c>
      <c r="N2015" t="s">
        <v>435</v>
      </c>
      <c r="O2015" t="s">
        <v>1471</v>
      </c>
      <c r="P2015">
        <v>0</v>
      </c>
      <c r="Q2015" t="s">
        <v>254</v>
      </c>
      <c r="S2015" t="s">
        <v>445</v>
      </c>
      <c r="T2015" t="s">
        <v>1471</v>
      </c>
      <c r="U2015">
        <v>4.3600820312545013E-5</v>
      </c>
      <c r="V2015" t="s">
        <v>254</v>
      </c>
    </row>
    <row r="2016" spans="9:22" x14ac:dyDescent="0.25">
      <c r="I2016" t="s">
        <v>425</v>
      </c>
      <c r="J2016" t="s">
        <v>1472</v>
      </c>
      <c r="K2016">
        <v>4.9317886809869974E-4</v>
      </c>
      <c r="L2016" t="s">
        <v>254</v>
      </c>
      <c r="N2016" t="s">
        <v>435</v>
      </c>
      <c r="O2016" t="s">
        <v>1472</v>
      </c>
      <c r="P2016">
        <v>1.3264773709573551E-8</v>
      </c>
      <c r="Q2016" t="s">
        <v>254</v>
      </c>
      <c r="S2016" t="s">
        <v>445</v>
      </c>
      <c r="T2016" t="s">
        <v>1472</v>
      </c>
      <c r="U2016">
        <v>4.4455285316936093E-5</v>
      </c>
      <c r="V2016" t="s">
        <v>254</v>
      </c>
    </row>
    <row r="2017" spans="9:22" x14ac:dyDescent="0.25">
      <c r="I2017" t="s">
        <v>425</v>
      </c>
      <c r="J2017" t="s">
        <v>1473</v>
      </c>
      <c r="K2017">
        <v>5.0474246540677104E-4</v>
      </c>
      <c r="L2017" t="s">
        <v>254</v>
      </c>
      <c r="N2017" t="s">
        <v>435</v>
      </c>
      <c r="O2017" t="s">
        <v>1473</v>
      </c>
      <c r="P2017">
        <v>9.1023845249154611E-8</v>
      </c>
      <c r="Q2017" t="s">
        <v>254</v>
      </c>
      <c r="S2017" t="s">
        <v>445</v>
      </c>
      <c r="T2017" t="s">
        <v>1473</v>
      </c>
      <c r="U2017">
        <v>4.789831768974261E-5</v>
      </c>
      <c r="V2017" t="s">
        <v>254</v>
      </c>
    </row>
    <row r="2018" spans="9:22" x14ac:dyDescent="0.25">
      <c r="I2018" t="s">
        <v>425</v>
      </c>
      <c r="J2018" t="s">
        <v>1474</v>
      </c>
      <c r="K2018">
        <v>4.9133175951860308E-4</v>
      </c>
      <c r="L2018" t="s">
        <v>254</v>
      </c>
      <c r="N2018" t="s">
        <v>435</v>
      </c>
      <c r="O2018" t="s">
        <v>1474</v>
      </c>
      <c r="P2018">
        <v>2.731870117314812E-6</v>
      </c>
      <c r="Q2018" t="s">
        <v>254</v>
      </c>
      <c r="S2018" t="s">
        <v>445</v>
      </c>
      <c r="T2018" t="s">
        <v>1474</v>
      </c>
      <c r="U2018">
        <v>5.4545123475079316E-5</v>
      </c>
      <c r="V2018" t="s">
        <v>254</v>
      </c>
    </row>
    <row r="2019" spans="9:22" x14ac:dyDescent="0.25">
      <c r="I2019" t="s">
        <v>425</v>
      </c>
      <c r="J2019" t="s">
        <v>1475</v>
      </c>
      <c r="K2019">
        <v>4.6599012504444556E-4</v>
      </c>
      <c r="L2019" t="s">
        <v>254</v>
      </c>
      <c r="N2019" t="s">
        <v>435</v>
      </c>
      <c r="O2019" t="s">
        <v>1475</v>
      </c>
      <c r="P2019">
        <v>1.2417598844839749E-5</v>
      </c>
      <c r="Q2019" t="s">
        <v>254</v>
      </c>
      <c r="S2019" t="s">
        <v>445</v>
      </c>
      <c r="T2019" t="s">
        <v>1475</v>
      </c>
      <c r="U2019">
        <v>4.927693422185992E-5</v>
      </c>
      <c r="V2019" t="s">
        <v>254</v>
      </c>
    </row>
    <row r="2020" spans="9:22" x14ac:dyDescent="0.25">
      <c r="I2020" t="s">
        <v>425</v>
      </c>
      <c r="J2020" t="s">
        <v>1476</v>
      </c>
      <c r="K2020">
        <v>4.1181312323919893E-4</v>
      </c>
      <c r="L2020" t="s">
        <v>254</v>
      </c>
      <c r="N2020" t="s">
        <v>435</v>
      </c>
      <c r="O2020" t="s">
        <v>1476</v>
      </c>
      <c r="P2020">
        <v>1.6091928827004901E-5</v>
      </c>
      <c r="Q2020" t="s">
        <v>254</v>
      </c>
      <c r="S2020" t="s">
        <v>445</v>
      </c>
      <c r="T2020" t="s">
        <v>1476</v>
      </c>
      <c r="U2020">
        <v>4.543049567548982E-5</v>
      </c>
      <c r="V2020" t="s">
        <v>254</v>
      </c>
    </row>
    <row r="2021" spans="9:22" x14ac:dyDescent="0.25">
      <c r="I2021" t="s">
        <v>425</v>
      </c>
      <c r="J2021" t="s">
        <v>1477</v>
      </c>
      <c r="K2021">
        <v>3.3318976952257393E-4</v>
      </c>
      <c r="L2021" t="s">
        <v>254</v>
      </c>
      <c r="N2021" t="s">
        <v>435</v>
      </c>
      <c r="O2021" t="s">
        <v>1477</v>
      </c>
      <c r="P2021">
        <v>2.4404094618133294E-5</v>
      </c>
      <c r="Q2021" t="s">
        <v>254</v>
      </c>
      <c r="S2021" t="s">
        <v>445</v>
      </c>
      <c r="T2021" t="s">
        <v>1477</v>
      </c>
      <c r="U2021">
        <v>5.1472222138782972E-5</v>
      </c>
      <c r="V2021" t="s">
        <v>254</v>
      </c>
    </row>
    <row r="2022" spans="9:22" x14ac:dyDescent="0.25">
      <c r="I2022" t="s">
        <v>425</v>
      </c>
      <c r="J2022" t="s">
        <v>1478</v>
      </c>
      <c r="K2022">
        <v>2.1963248764765469E-4</v>
      </c>
      <c r="L2022" t="s">
        <v>254</v>
      </c>
      <c r="N2022" t="s">
        <v>435</v>
      </c>
      <c r="O2022" t="s">
        <v>1478</v>
      </c>
      <c r="P2022">
        <v>4.7112459967428911E-5</v>
      </c>
      <c r="Q2022" t="s">
        <v>254</v>
      </c>
      <c r="S2022" t="s">
        <v>445</v>
      </c>
      <c r="T2022" t="s">
        <v>1478</v>
      </c>
      <c r="U2022">
        <v>4.3834433198871449E-5</v>
      </c>
      <c r="V2022" t="s">
        <v>254</v>
      </c>
    </row>
    <row r="2023" spans="9:22" x14ac:dyDescent="0.25">
      <c r="I2023" t="s">
        <v>425</v>
      </c>
      <c r="J2023" t="s">
        <v>1479</v>
      </c>
      <c r="K2023">
        <v>1.0028108954754181E-4</v>
      </c>
      <c r="L2023" t="s">
        <v>254</v>
      </c>
      <c r="N2023" t="s">
        <v>435</v>
      </c>
      <c r="O2023" t="s">
        <v>1479</v>
      </c>
      <c r="P2023">
        <v>8.3282626252691692E-5</v>
      </c>
      <c r="Q2023" t="s">
        <v>254</v>
      </c>
      <c r="S2023" t="s">
        <v>445</v>
      </c>
      <c r="T2023" t="s">
        <v>1479</v>
      </c>
      <c r="U2023">
        <v>2.8132147086412502E-5</v>
      </c>
      <c r="V2023" t="s">
        <v>254</v>
      </c>
    </row>
    <row r="2024" spans="9:22" x14ac:dyDescent="0.25">
      <c r="I2024" t="s">
        <v>425</v>
      </c>
      <c r="J2024" t="s">
        <v>1480</v>
      </c>
      <c r="K2024">
        <v>0</v>
      </c>
      <c r="L2024" t="s">
        <v>254</v>
      </c>
      <c r="N2024" t="s">
        <v>435</v>
      </c>
      <c r="O2024" t="s">
        <v>1480</v>
      </c>
      <c r="P2024">
        <v>1.1532097646206961E-4</v>
      </c>
      <c r="Q2024" t="s">
        <v>254</v>
      </c>
      <c r="S2024" t="s">
        <v>445</v>
      </c>
      <c r="T2024" t="s">
        <v>1480</v>
      </c>
      <c r="U2024">
        <v>1.8117953819393727E-5</v>
      </c>
      <c r="V2024" t="s">
        <v>254</v>
      </c>
    </row>
    <row r="2025" spans="9:22" x14ac:dyDescent="0.25">
      <c r="I2025" t="s">
        <v>425</v>
      </c>
      <c r="J2025" t="s">
        <v>1481</v>
      </c>
      <c r="K2025">
        <v>0</v>
      </c>
      <c r="L2025" t="s">
        <v>254</v>
      </c>
      <c r="N2025" t="s">
        <v>435</v>
      </c>
      <c r="O2025" t="s">
        <v>1481</v>
      </c>
      <c r="P2025">
        <v>1.2305547814018666E-4</v>
      </c>
      <c r="Q2025" t="s">
        <v>254</v>
      </c>
      <c r="S2025" t="s">
        <v>445</v>
      </c>
      <c r="T2025" t="s">
        <v>1481</v>
      </c>
      <c r="U2025">
        <v>9.9209460922035048E-6</v>
      </c>
      <c r="V2025" t="s">
        <v>254</v>
      </c>
    </row>
    <row r="2026" spans="9:22" x14ac:dyDescent="0.25">
      <c r="I2026" t="s">
        <v>425</v>
      </c>
      <c r="J2026" t="s">
        <v>1482</v>
      </c>
      <c r="K2026">
        <v>0</v>
      </c>
      <c r="L2026" t="s">
        <v>254</v>
      </c>
      <c r="N2026" t="s">
        <v>435</v>
      </c>
      <c r="O2026" t="s">
        <v>1482</v>
      </c>
      <c r="P2026">
        <v>1.2544172256683802E-4</v>
      </c>
      <c r="Q2026" t="s">
        <v>254</v>
      </c>
      <c r="S2026" t="s">
        <v>445</v>
      </c>
      <c r="T2026" t="s">
        <v>1482</v>
      </c>
      <c r="U2026">
        <v>2.1732120088058165E-5</v>
      </c>
      <c r="V2026" t="s">
        <v>254</v>
      </c>
    </row>
    <row r="2027" spans="9:22" x14ac:dyDescent="0.25">
      <c r="I2027" t="s">
        <v>425</v>
      </c>
      <c r="J2027" t="s">
        <v>1483</v>
      </c>
      <c r="K2027">
        <v>0</v>
      </c>
      <c r="L2027" t="s">
        <v>254</v>
      </c>
      <c r="N2027" t="s">
        <v>435</v>
      </c>
      <c r="O2027" t="s">
        <v>1483</v>
      </c>
      <c r="P2027">
        <v>1.0514184999378207E-4</v>
      </c>
      <c r="Q2027" t="s">
        <v>254</v>
      </c>
      <c r="S2027" t="s">
        <v>445</v>
      </c>
      <c r="T2027" t="s">
        <v>1483</v>
      </c>
      <c r="U2027">
        <v>1.5152028119447819E-5</v>
      </c>
      <c r="V2027" t="s">
        <v>254</v>
      </c>
    </row>
    <row r="2028" spans="9:22" x14ac:dyDescent="0.25">
      <c r="I2028" t="s">
        <v>425</v>
      </c>
      <c r="J2028" t="s">
        <v>1484</v>
      </c>
      <c r="K2028">
        <v>0</v>
      </c>
      <c r="L2028" t="s">
        <v>254</v>
      </c>
      <c r="N2028" t="s">
        <v>435</v>
      </c>
      <c r="O2028" t="s">
        <v>1484</v>
      </c>
      <c r="P2028">
        <v>8.014511455709272E-5</v>
      </c>
      <c r="Q2028" t="s">
        <v>254</v>
      </c>
      <c r="S2028" t="s">
        <v>445</v>
      </c>
      <c r="T2028" t="s">
        <v>1484</v>
      </c>
      <c r="U2028">
        <v>9.3130403656822599E-6</v>
      </c>
      <c r="V2028" t="s">
        <v>254</v>
      </c>
    </row>
    <row r="2029" spans="9:22" x14ac:dyDescent="0.25">
      <c r="I2029" t="s">
        <v>425</v>
      </c>
      <c r="J2029" t="s">
        <v>1485</v>
      </c>
      <c r="K2029">
        <v>0</v>
      </c>
      <c r="L2029" t="s">
        <v>254</v>
      </c>
      <c r="N2029" t="s">
        <v>435</v>
      </c>
      <c r="O2029" t="s">
        <v>1485</v>
      </c>
      <c r="P2029">
        <v>6.59211287872201E-5</v>
      </c>
      <c r="Q2029" t="s">
        <v>254</v>
      </c>
      <c r="S2029" t="s">
        <v>445</v>
      </c>
      <c r="T2029" t="s">
        <v>1485</v>
      </c>
      <c r="U2029">
        <v>6.7721052487406468E-6</v>
      </c>
      <c r="V2029" t="s">
        <v>254</v>
      </c>
    </row>
    <row r="2030" spans="9:22" x14ac:dyDescent="0.25">
      <c r="I2030" t="s">
        <v>425</v>
      </c>
      <c r="J2030" t="s">
        <v>1486</v>
      </c>
      <c r="K2030">
        <v>0</v>
      </c>
      <c r="L2030" t="s">
        <v>254</v>
      </c>
      <c r="N2030" t="s">
        <v>435</v>
      </c>
      <c r="O2030" t="s">
        <v>1486</v>
      </c>
      <c r="P2030">
        <v>5.4458529734418873E-5</v>
      </c>
      <c r="Q2030" t="s">
        <v>254</v>
      </c>
      <c r="S2030" t="s">
        <v>445</v>
      </c>
      <c r="T2030" t="s">
        <v>1486</v>
      </c>
      <c r="U2030">
        <v>8.3495821807222072E-6</v>
      </c>
      <c r="V2030" t="s">
        <v>254</v>
      </c>
    </row>
    <row r="2031" spans="9:22" x14ac:dyDescent="0.25">
      <c r="I2031" t="s">
        <v>425</v>
      </c>
      <c r="J2031" t="s">
        <v>1487</v>
      </c>
      <c r="K2031">
        <v>1.0050947933741807E-4</v>
      </c>
      <c r="L2031" t="s">
        <v>254</v>
      </c>
      <c r="N2031" t="s">
        <v>435</v>
      </c>
      <c r="O2031" t="s">
        <v>1487</v>
      </c>
      <c r="P2031">
        <v>4.9758339753250145E-5</v>
      </c>
      <c r="Q2031" t="s">
        <v>254</v>
      </c>
      <c r="S2031" t="s">
        <v>445</v>
      </c>
      <c r="T2031" t="s">
        <v>1487</v>
      </c>
      <c r="U2031">
        <v>1.1690422090285622E-5</v>
      </c>
      <c r="V2031" t="s">
        <v>254</v>
      </c>
    </row>
    <row r="2032" spans="9:22" x14ac:dyDescent="0.25">
      <c r="I2032" t="s">
        <v>425</v>
      </c>
      <c r="J2032" t="s">
        <v>1488</v>
      </c>
      <c r="K2032">
        <v>1.8903548366305708E-4</v>
      </c>
      <c r="L2032" t="s">
        <v>254</v>
      </c>
      <c r="N2032" t="s">
        <v>435</v>
      </c>
      <c r="O2032" t="s">
        <v>1488</v>
      </c>
      <c r="P2032">
        <v>3.909586857011014E-5</v>
      </c>
      <c r="Q2032" t="s">
        <v>254</v>
      </c>
      <c r="S2032" t="s">
        <v>445</v>
      </c>
      <c r="T2032" t="s">
        <v>1488</v>
      </c>
      <c r="U2032">
        <v>1.3573587610167303E-5</v>
      </c>
      <c r="V2032" t="s">
        <v>254</v>
      </c>
    </row>
    <row r="2033" spans="9:22" x14ac:dyDescent="0.25">
      <c r="I2033" t="s">
        <v>425</v>
      </c>
      <c r="J2033" t="s">
        <v>1489</v>
      </c>
      <c r="K2033">
        <v>3.1839218316247908E-4</v>
      </c>
      <c r="L2033" t="s">
        <v>254</v>
      </c>
      <c r="N2033" t="s">
        <v>435</v>
      </c>
      <c r="O2033" t="s">
        <v>1489</v>
      </c>
      <c r="P2033">
        <v>1.9736321981770868E-5</v>
      </c>
      <c r="Q2033" t="s">
        <v>254</v>
      </c>
      <c r="S2033" t="s">
        <v>445</v>
      </c>
      <c r="T2033" t="s">
        <v>1489</v>
      </c>
      <c r="U2033">
        <v>1.2645483847375472E-5</v>
      </c>
      <c r="V2033" t="s">
        <v>254</v>
      </c>
    </row>
    <row r="2034" spans="9:22" x14ac:dyDescent="0.25">
      <c r="I2034" t="s">
        <v>425</v>
      </c>
      <c r="J2034" t="s">
        <v>1490</v>
      </c>
      <c r="K2034">
        <v>3.94590639342838E-4</v>
      </c>
      <c r="L2034" t="s">
        <v>254</v>
      </c>
      <c r="N2034" t="s">
        <v>435</v>
      </c>
      <c r="O2034" t="s">
        <v>1490</v>
      </c>
      <c r="P2034">
        <v>5.8387322091083744E-6</v>
      </c>
      <c r="Q2034" t="s">
        <v>254</v>
      </c>
      <c r="S2034" t="s">
        <v>445</v>
      </c>
      <c r="T2034" t="s">
        <v>1490</v>
      </c>
      <c r="U2034">
        <v>1.2946128294927954E-5</v>
      </c>
      <c r="V2034" t="s">
        <v>254</v>
      </c>
    </row>
    <row r="2035" spans="9:22" x14ac:dyDescent="0.25">
      <c r="I2035" t="s">
        <v>425</v>
      </c>
      <c r="J2035" t="s">
        <v>1491</v>
      </c>
      <c r="K2035">
        <v>4.3144621216897351E-4</v>
      </c>
      <c r="L2035" t="s">
        <v>254</v>
      </c>
      <c r="N2035" t="s">
        <v>435</v>
      </c>
      <c r="O2035" t="s">
        <v>1491</v>
      </c>
      <c r="P2035">
        <v>2.0710059885497056E-6</v>
      </c>
      <c r="Q2035" t="s">
        <v>254</v>
      </c>
      <c r="S2035" t="s">
        <v>445</v>
      </c>
      <c r="T2035" t="s">
        <v>1491</v>
      </c>
      <c r="U2035">
        <v>1.3957907769851828E-5</v>
      </c>
      <c r="V2035" t="s">
        <v>254</v>
      </c>
    </row>
    <row r="2036" spans="9:22" x14ac:dyDescent="0.25">
      <c r="I2036" t="s">
        <v>425</v>
      </c>
      <c r="J2036" t="s">
        <v>1492</v>
      </c>
      <c r="K2036">
        <v>4.8479622429769306E-4</v>
      </c>
      <c r="L2036" t="s">
        <v>254</v>
      </c>
      <c r="N2036" t="s">
        <v>435</v>
      </c>
      <c r="O2036" t="s">
        <v>1492</v>
      </c>
      <c r="P2036">
        <v>8.2748653632036674E-6</v>
      </c>
      <c r="Q2036" t="s">
        <v>254</v>
      </c>
      <c r="S2036" t="s">
        <v>445</v>
      </c>
      <c r="T2036" t="s">
        <v>1492</v>
      </c>
      <c r="U2036">
        <v>2.0202983324680674E-5</v>
      </c>
      <c r="V2036" t="s">
        <v>254</v>
      </c>
    </row>
    <row r="2037" spans="9:22" x14ac:dyDescent="0.25">
      <c r="I2037" t="s">
        <v>425</v>
      </c>
      <c r="J2037" t="s">
        <v>1493</v>
      </c>
      <c r="K2037">
        <v>4.8479485468373804E-4</v>
      </c>
      <c r="L2037" t="s">
        <v>254</v>
      </c>
      <c r="N2037" t="s">
        <v>435</v>
      </c>
      <c r="O2037" t="s">
        <v>1493</v>
      </c>
      <c r="P2037">
        <v>2.2441786774402014E-5</v>
      </c>
      <c r="Q2037" t="s">
        <v>254</v>
      </c>
      <c r="S2037" t="s">
        <v>445</v>
      </c>
      <c r="T2037" t="s">
        <v>1493</v>
      </c>
      <c r="U2037">
        <v>3.2000304411134428E-5</v>
      </c>
      <c r="V2037" t="s">
        <v>254</v>
      </c>
    </row>
    <row r="2038" spans="9:22" x14ac:dyDescent="0.25">
      <c r="I2038" t="s">
        <v>425</v>
      </c>
      <c r="J2038" t="s">
        <v>1494</v>
      </c>
      <c r="K2038">
        <v>4.7577277415710172E-4</v>
      </c>
      <c r="L2038" t="s">
        <v>254</v>
      </c>
      <c r="N2038" t="s">
        <v>435</v>
      </c>
      <c r="O2038" t="s">
        <v>1494</v>
      </c>
      <c r="P2038">
        <v>4.006131081892755E-5</v>
      </c>
      <c r="Q2038" t="s">
        <v>254</v>
      </c>
      <c r="S2038" t="s">
        <v>445</v>
      </c>
      <c r="T2038" t="s">
        <v>1494</v>
      </c>
      <c r="U2038">
        <v>3.1736405035728551E-5</v>
      </c>
      <c r="V2038" t="s">
        <v>254</v>
      </c>
    </row>
    <row r="2039" spans="9:22" x14ac:dyDescent="0.25">
      <c r="I2039" t="s">
        <v>425</v>
      </c>
      <c r="J2039" t="s">
        <v>1495</v>
      </c>
      <c r="K2039">
        <v>4.4267569608194313E-4</v>
      </c>
      <c r="L2039" t="s">
        <v>254</v>
      </c>
      <c r="N2039" t="s">
        <v>435</v>
      </c>
      <c r="O2039" t="s">
        <v>1495</v>
      </c>
      <c r="P2039">
        <v>3.9314499805430885E-5</v>
      </c>
      <c r="Q2039" t="s">
        <v>254</v>
      </c>
      <c r="S2039" t="s">
        <v>445</v>
      </c>
      <c r="T2039" t="s">
        <v>1495</v>
      </c>
      <c r="U2039">
        <v>3.0782798077263229E-5</v>
      </c>
      <c r="V2039" t="s">
        <v>254</v>
      </c>
    </row>
    <row r="2040" spans="9:22" x14ac:dyDescent="0.25">
      <c r="I2040" t="s">
        <v>425</v>
      </c>
      <c r="J2040" t="s">
        <v>1496</v>
      </c>
      <c r="K2040">
        <v>4.7010580863559941E-4</v>
      </c>
      <c r="L2040" t="s">
        <v>254</v>
      </c>
      <c r="N2040" t="s">
        <v>435</v>
      </c>
      <c r="O2040" t="s">
        <v>1496</v>
      </c>
      <c r="P2040">
        <v>5.3832400854554542E-5</v>
      </c>
      <c r="Q2040" t="s">
        <v>254</v>
      </c>
      <c r="S2040" t="s">
        <v>445</v>
      </c>
      <c r="T2040" t="s">
        <v>1496</v>
      </c>
      <c r="U2040">
        <v>3.3780255629738004E-5</v>
      </c>
      <c r="V2040" t="s">
        <v>254</v>
      </c>
    </row>
    <row r="2041" spans="9:22" x14ac:dyDescent="0.25">
      <c r="I2041" t="s">
        <v>425</v>
      </c>
      <c r="J2041" t="s">
        <v>1497</v>
      </c>
      <c r="K2041">
        <v>4.7566184012926271E-4</v>
      </c>
      <c r="L2041" t="s">
        <v>254</v>
      </c>
      <c r="N2041" t="s">
        <v>435</v>
      </c>
      <c r="O2041" t="s">
        <v>1497</v>
      </c>
      <c r="P2041">
        <v>9.5389962564043288E-5</v>
      </c>
      <c r="Q2041" t="s">
        <v>254</v>
      </c>
      <c r="S2041" t="s">
        <v>445</v>
      </c>
      <c r="T2041" t="s">
        <v>1497</v>
      </c>
      <c r="U2041">
        <v>4.2085949847082018E-5</v>
      </c>
      <c r="V2041" t="s">
        <v>254</v>
      </c>
    </row>
    <row r="2042" spans="9:22" x14ac:dyDescent="0.25">
      <c r="I2042" t="s">
        <v>425</v>
      </c>
      <c r="J2042" t="s">
        <v>1498</v>
      </c>
      <c r="K2042">
        <v>4.4776239559868715E-4</v>
      </c>
      <c r="L2042" t="s">
        <v>254</v>
      </c>
      <c r="N2042" t="s">
        <v>435</v>
      </c>
      <c r="O2042" t="s">
        <v>1498</v>
      </c>
      <c r="P2042">
        <v>1.0546841439651828E-4</v>
      </c>
      <c r="Q2042" t="s">
        <v>254</v>
      </c>
      <c r="S2042" t="s">
        <v>445</v>
      </c>
      <c r="T2042" t="s">
        <v>1498</v>
      </c>
      <c r="U2042">
        <v>5.0856542714330584E-5</v>
      </c>
      <c r="V2042" t="s">
        <v>254</v>
      </c>
    </row>
    <row r="2043" spans="9:22" x14ac:dyDescent="0.25">
      <c r="I2043" t="s">
        <v>425</v>
      </c>
      <c r="J2043" t="s">
        <v>1499</v>
      </c>
      <c r="K2043">
        <v>3.8171519409937175E-4</v>
      </c>
      <c r="L2043" t="s">
        <v>254</v>
      </c>
      <c r="N2043" t="s">
        <v>435</v>
      </c>
      <c r="O2043" t="s">
        <v>1499</v>
      </c>
      <c r="P2043">
        <v>7.3397594610003435E-5</v>
      </c>
      <c r="Q2043" t="s">
        <v>254</v>
      </c>
      <c r="S2043" t="s">
        <v>445</v>
      </c>
      <c r="T2043" t="s">
        <v>1499</v>
      </c>
      <c r="U2043">
        <v>5.4956801956142085E-5</v>
      </c>
      <c r="V2043" t="s">
        <v>254</v>
      </c>
    </row>
    <row r="2044" spans="9:22" x14ac:dyDescent="0.25">
      <c r="I2044" t="s">
        <v>425</v>
      </c>
      <c r="J2044" t="s">
        <v>1500</v>
      </c>
      <c r="K2044">
        <v>3.5492018538501669E-4</v>
      </c>
      <c r="L2044" t="s">
        <v>254</v>
      </c>
      <c r="N2044" t="s">
        <v>435</v>
      </c>
      <c r="O2044" t="s">
        <v>1500</v>
      </c>
      <c r="P2044">
        <v>4.864869116114714E-5</v>
      </c>
      <c r="Q2044" t="s">
        <v>254</v>
      </c>
      <c r="S2044" t="s">
        <v>445</v>
      </c>
      <c r="T2044" t="s">
        <v>1500</v>
      </c>
      <c r="U2044">
        <v>5.091992344299156E-5</v>
      </c>
      <c r="V2044" t="s">
        <v>254</v>
      </c>
    </row>
    <row r="2045" spans="9:22" x14ac:dyDescent="0.25">
      <c r="I2045" t="s">
        <v>425</v>
      </c>
      <c r="J2045" t="s">
        <v>1501</v>
      </c>
      <c r="K2045">
        <v>2.5462505875410685E-4</v>
      </c>
      <c r="L2045" t="s">
        <v>254</v>
      </c>
      <c r="N2045" t="s">
        <v>435</v>
      </c>
      <c r="O2045" t="s">
        <v>1501</v>
      </c>
      <c r="P2045">
        <v>4.1726280855224406E-5</v>
      </c>
      <c r="Q2045" t="s">
        <v>254</v>
      </c>
      <c r="S2045" t="s">
        <v>445</v>
      </c>
      <c r="T2045" t="s">
        <v>1501</v>
      </c>
      <c r="U2045">
        <v>3.7881672728237427E-5</v>
      </c>
      <c r="V2045" t="s">
        <v>254</v>
      </c>
    </row>
    <row r="2046" spans="9:22" x14ac:dyDescent="0.25">
      <c r="I2046" t="s">
        <v>425</v>
      </c>
      <c r="J2046" t="s">
        <v>1502</v>
      </c>
      <c r="K2046">
        <v>1.8525503069455156E-4</v>
      </c>
      <c r="L2046" t="s">
        <v>254</v>
      </c>
      <c r="N2046" t="s">
        <v>435</v>
      </c>
      <c r="O2046" t="s">
        <v>1502</v>
      </c>
      <c r="P2046">
        <v>3.5524217838114769E-5</v>
      </c>
      <c r="Q2046" t="s">
        <v>254</v>
      </c>
      <c r="S2046" t="s">
        <v>445</v>
      </c>
      <c r="T2046" t="s">
        <v>1502</v>
      </c>
      <c r="U2046">
        <v>2.1051558776828277E-5</v>
      </c>
      <c r="V2046" t="s">
        <v>254</v>
      </c>
    </row>
    <row r="2047" spans="9:22" x14ac:dyDescent="0.25">
      <c r="I2047" t="s">
        <v>425</v>
      </c>
      <c r="J2047" t="s">
        <v>1503</v>
      </c>
      <c r="K2047">
        <v>8.9152656471818992E-5</v>
      </c>
      <c r="L2047" t="s">
        <v>254</v>
      </c>
      <c r="N2047" t="s">
        <v>435</v>
      </c>
      <c r="O2047" t="s">
        <v>1503</v>
      </c>
      <c r="P2047">
        <v>4.6002323806199835E-5</v>
      </c>
      <c r="Q2047" t="s">
        <v>254</v>
      </c>
      <c r="S2047" t="s">
        <v>445</v>
      </c>
      <c r="T2047" t="s">
        <v>1503</v>
      </c>
      <c r="U2047">
        <v>1.1521602282752458E-5</v>
      </c>
      <c r="V2047" t="s">
        <v>254</v>
      </c>
    </row>
    <row r="2048" spans="9:22" x14ac:dyDescent="0.25">
      <c r="I2048" t="s">
        <v>425</v>
      </c>
      <c r="J2048" t="s">
        <v>1504</v>
      </c>
      <c r="K2048">
        <v>0</v>
      </c>
      <c r="L2048" t="s">
        <v>254</v>
      </c>
      <c r="N2048" t="s">
        <v>435</v>
      </c>
      <c r="O2048" t="s">
        <v>1504</v>
      </c>
      <c r="P2048">
        <v>6.6869246331742886E-5</v>
      </c>
      <c r="Q2048" t="s">
        <v>254</v>
      </c>
      <c r="S2048" t="s">
        <v>445</v>
      </c>
      <c r="T2048" t="s">
        <v>1504</v>
      </c>
      <c r="U2048">
        <v>9.5444033241419325E-6</v>
      </c>
      <c r="V2048" t="s">
        <v>254</v>
      </c>
    </row>
    <row r="2049" spans="9:22" x14ac:dyDescent="0.25">
      <c r="I2049" t="s">
        <v>425</v>
      </c>
      <c r="J2049" t="s">
        <v>1505</v>
      </c>
      <c r="K2049">
        <v>0</v>
      </c>
      <c r="L2049" t="s">
        <v>254</v>
      </c>
      <c r="N2049" t="s">
        <v>435</v>
      </c>
      <c r="O2049" t="s">
        <v>1505</v>
      </c>
      <c r="P2049">
        <v>8.4978000822628856E-5</v>
      </c>
      <c r="Q2049" t="s">
        <v>254</v>
      </c>
      <c r="S2049" t="s">
        <v>445</v>
      </c>
      <c r="T2049" t="s">
        <v>1505</v>
      </c>
      <c r="U2049">
        <v>1.2817165599551473E-5</v>
      </c>
      <c r="V2049" t="s">
        <v>254</v>
      </c>
    </row>
    <row r="2050" spans="9:22" x14ac:dyDescent="0.25">
      <c r="I2050" t="s">
        <v>425</v>
      </c>
      <c r="J2050" t="s">
        <v>1506</v>
      </c>
      <c r="K2050">
        <v>0</v>
      </c>
      <c r="L2050" t="s">
        <v>254</v>
      </c>
      <c r="N2050" t="s">
        <v>435</v>
      </c>
      <c r="O2050" t="s">
        <v>1506</v>
      </c>
      <c r="P2050">
        <v>8.5360500515086363E-5</v>
      </c>
      <c r="Q2050" t="s">
        <v>254</v>
      </c>
      <c r="S2050" t="s">
        <v>445</v>
      </c>
      <c r="T2050" t="s">
        <v>1506</v>
      </c>
      <c r="U2050">
        <v>3.9288153035981274E-5</v>
      </c>
      <c r="V2050" t="s">
        <v>254</v>
      </c>
    </row>
    <row r="2051" spans="9:22" x14ac:dyDescent="0.25">
      <c r="I2051" t="s">
        <v>425</v>
      </c>
      <c r="J2051" t="s">
        <v>1507</v>
      </c>
      <c r="K2051">
        <v>0</v>
      </c>
      <c r="L2051" t="s">
        <v>254</v>
      </c>
      <c r="N2051" t="s">
        <v>435</v>
      </c>
      <c r="O2051" t="s">
        <v>1507</v>
      </c>
      <c r="P2051">
        <v>9.0568644733035071E-5</v>
      </c>
      <c r="Q2051" t="s">
        <v>254</v>
      </c>
      <c r="S2051" t="s">
        <v>445</v>
      </c>
      <c r="T2051" t="s">
        <v>1507</v>
      </c>
      <c r="U2051">
        <v>2.7867614938773851E-5</v>
      </c>
      <c r="V2051" t="s">
        <v>254</v>
      </c>
    </row>
    <row r="2052" spans="9:22" x14ac:dyDescent="0.25">
      <c r="I2052" t="s">
        <v>425</v>
      </c>
      <c r="J2052" t="s">
        <v>1508</v>
      </c>
      <c r="K2052">
        <v>0</v>
      </c>
      <c r="L2052" t="s">
        <v>254</v>
      </c>
      <c r="N2052" t="s">
        <v>435</v>
      </c>
      <c r="O2052" t="s">
        <v>1508</v>
      </c>
      <c r="P2052">
        <v>7.2885721696086848E-5</v>
      </c>
      <c r="Q2052" t="s">
        <v>254</v>
      </c>
      <c r="S2052" t="s">
        <v>445</v>
      </c>
      <c r="T2052" t="s">
        <v>1508</v>
      </c>
      <c r="U2052">
        <v>1.4479717292985389E-5</v>
      </c>
      <c r="V2052" t="s">
        <v>254</v>
      </c>
    </row>
    <row r="2053" spans="9:22" x14ac:dyDescent="0.25">
      <c r="I2053" t="s">
        <v>425</v>
      </c>
      <c r="J2053" t="s">
        <v>1509</v>
      </c>
      <c r="K2053">
        <v>0</v>
      </c>
      <c r="L2053" t="s">
        <v>254</v>
      </c>
      <c r="N2053" t="s">
        <v>435</v>
      </c>
      <c r="O2053" t="s">
        <v>1509</v>
      </c>
      <c r="P2053">
        <v>5.3577134315107253E-5</v>
      </c>
      <c r="Q2053" t="s">
        <v>254</v>
      </c>
      <c r="S2053" t="s">
        <v>445</v>
      </c>
      <c r="T2053" t="s">
        <v>1509</v>
      </c>
      <c r="U2053">
        <v>4.2549736226269418E-6</v>
      </c>
      <c r="V2053" t="s">
        <v>254</v>
      </c>
    </row>
    <row r="2054" spans="9:22" x14ac:dyDescent="0.25">
      <c r="I2054" t="s">
        <v>425</v>
      </c>
      <c r="J2054" t="s">
        <v>1510</v>
      </c>
      <c r="K2054">
        <v>0</v>
      </c>
      <c r="L2054" t="s">
        <v>254</v>
      </c>
      <c r="N2054" t="s">
        <v>435</v>
      </c>
      <c r="O2054" t="s">
        <v>1510</v>
      </c>
      <c r="P2054">
        <v>3.5100583802520018E-5</v>
      </c>
      <c r="Q2054" t="s">
        <v>254</v>
      </c>
      <c r="S2054" t="s">
        <v>445</v>
      </c>
      <c r="T2054" t="s">
        <v>1510</v>
      </c>
      <c r="U2054">
        <v>8.0724137188793619E-7</v>
      </c>
      <c r="V2054" t="s">
        <v>254</v>
      </c>
    </row>
    <row r="2055" spans="9:22" x14ac:dyDescent="0.25">
      <c r="I2055" t="s">
        <v>425</v>
      </c>
      <c r="J2055" t="s">
        <v>1511</v>
      </c>
      <c r="K2055">
        <v>1.0409487711995896E-4</v>
      </c>
      <c r="L2055" t="s">
        <v>254</v>
      </c>
      <c r="N2055" t="s">
        <v>435</v>
      </c>
      <c r="O2055" t="s">
        <v>1511</v>
      </c>
      <c r="P2055">
        <v>1.9069828440953855E-5</v>
      </c>
      <c r="Q2055" t="s">
        <v>254</v>
      </c>
      <c r="S2055" t="s">
        <v>445</v>
      </c>
      <c r="T2055" t="s">
        <v>1511</v>
      </c>
      <c r="U2055">
        <v>1.4809125138464727E-6</v>
      </c>
      <c r="V2055" t="s">
        <v>254</v>
      </c>
    </row>
    <row r="2056" spans="9:22" x14ac:dyDescent="0.25">
      <c r="I2056" t="s">
        <v>425</v>
      </c>
      <c r="J2056" t="s">
        <v>1512</v>
      </c>
      <c r="K2056">
        <v>2.1905029407399466E-4</v>
      </c>
      <c r="L2056" t="s">
        <v>254</v>
      </c>
      <c r="N2056" t="s">
        <v>435</v>
      </c>
      <c r="O2056" t="s">
        <v>1512</v>
      </c>
      <c r="P2056">
        <v>5.7031722223765766E-6</v>
      </c>
      <c r="Q2056" t="s">
        <v>254</v>
      </c>
      <c r="S2056" t="s">
        <v>445</v>
      </c>
      <c r="T2056" t="s">
        <v>1512</v>
      </c>
      <c r="U2056">
        <v>3.6709458047999256E-6</v>
      </c>
      <c r="V2056" t="s">
        <v>254</v>
      </c>
    </row>
    <row r="2057" spans="9:22" x14ac:dyDescent="0.25">
      <c r="I2057" t="s">
        <v>425</v>
      </c>
      <c r="J2057" t="s">
        <v>1513</v>
      </c>
      <c r="K2057">
        <v>3.224967255755445E-4</v>
      </c>
      <c r="L2057" t="s">
        <v>254</v>
      </c>
      <c r="N2057" t="s">
        <v>435</v>
      </c>
      <c r="O2057" t="s">
        <v>1513</v>
      </c>
      <c r="P2057">
        <v>3.6884545558230928E-6</v>
      </c>
      <c r="Q2057" t="s">
        <v>254</v>
      </c>
      <c r="S2057" t="s">
        <v>445</v>
      </c>
      <c r="T2057" t="s">
        <v>1513</v>
      </c>
      <c r="U2057">
        <v>8.5477076197938724E-6</v>
      </c>
      <c r="V2057" t="s">
        <v>254</v>
      </c>
    </row>
    <row r="2058" spans="9:22" x14ac:dyDescent="0.25">
      <c r="I2058" t="s">
        <v>425</v>
      </c>
      <c r="J2058" t="s">
        <v>1514</v>
      </c>
      <c r="K2058">
        <v>4.063217502128098E-4</v>
      </c>
      <c r="L2058" t="s">
        <v>254</v>
      </c>
      <c r="N2058" t="s">
        <v>435</v>
      </c>
      <c r="O2058" t="s">
        <v>1514</v>
      </c>
      <c r="P2058">
        <v>5.2751275046327043E-6</v>
      </c>
      <c r="Q2058" t="s">
        <v>254</v>
      </c>
      <c r="S2058" t="s">
        <v>445</v>
      </c>
      <c r="T2058" t="s">
        <v>1514</v>
      </c>
      <c r="U2058">
        <v>8.6522884465025446E-6</v>
      </c>
      <c r="V2058" t="s">
        <v>254</v>
      </c>
    </row>
    <row r="2059" spans="9:22" x14ac:dyDescent="0.25">
      <c r="I2059" t="s">
        <v>425</v>
      </c>
      <c r="J2059" t="s">
        <v>1515</v>
      </c>
      <c r="K2059">
        <v>4.5005096792618551E-4</v>
      </c>
      <c r="L2059" t="s">
        <v>254</v>
      </c>
      <c r="N2059" t="s">
        <v>435</v>
      </c>
      <c r="O2059" t="s">
        <v>1515</v>
      </c>
      <c r="P2059">
        <v>9.2418943051207805E-6</v>
      </c>
      <c r="Q2059" t="s">
        <v>254</v>
      </c>
      <c r="S2059" t="s">
        <v>445</v>
      </c>
      <c r="T2059" t="s">
        <v>1515</v>
      </c>
      <c r="U2059">
        <v>3.3162663002464672E-6</v>
      </c>
      <c r="V2059" t="s">
        <v>254</v>
      </c>
    </row>
    <row r="2060" spans="9:22" x14ac:dyDescent="0.25">
      <c r="I2060" t="s">
        <v>425</v>
      </c>
      <c r="J2060" t="s">
        <v>1516</v>
      </c>
      <c r="K2060">
        <v>4.9739190940404807E-4</v>
      </c>
      <c r="L2060" t="s">
        <v>254</v>
      </c>
      <c r="N2060" t="s">
        <v>435</v>
      </c>
      <c r="O2060" t="s">
        <v>1516</v>
      </c>
      <c r="P2060">
        <v>1.3567692479074385E-5</v>
      </c>
      <c r="Q2060" t="s">
        <v>254</v>
      </c>
      <c r="S2060" t="s">
        <v>445</v>
      </c>
      <c r="T2060" t="s">
        <v>1516</v>
      </c>
      <c r="U2060">
        <v>4.1832702215848633E-7</v>
      </c>
      <c r="V2060" t="s">
        <v>254</v>
      </c>
    </row>
    <row r="2061" spans="9:22" x14ac:dyDescent="0.25">
      <c r="I2061" t="s">
        <v>425</v>
      </c>
      <c r="J2061" t="s">
        <v>1517</v>
      </c>
      <c r="K2061">
        <v>4.8241068258755995E-4</v>
      </c>
      <c r="L2061" t="s">
        <v>254</v>
      </c>
      <c r="N2061" t="s">
        <v>435</v>
      </c>
      <c r="O2061" t="s">
        <v>1517</v>
      </c>
      <c r="P2061">
        <v>1.4718062475242936E-5</v>
      </c>
      <c r="Q2061" t="s">
        <v>254</v>
      </c>
      <c r="S2061" t="s">
        <v>445</v>
      </c>
      <c r="T2061" t="s">
        <v>1517</v>
      </c>
      <c r="U2061">
        <v>1.9505643388751499E-7</v>
      </c>
      <c r="V2061" t="s">
        <v>254</v>
      </c>
    </row>
    <row r="2062" spans="9:22" x14ac:dyDescent="0.25">
      <c r="I2062" t="s">
        <v>425</v>
      </c>
      <c r="J2062" t="s">
        <v>1518</v>
      </c>
      <c r="K2062">
        <v>4.7274050553794167E-4</v>
      </c>
      <c r="L2062" t="s">
        <v>254</v>
      </c>
      <c r="N2062" t="s">
        <v>435</v>
      </c>
      <c r="O2062" t="s">
        <v>1518</v>
      </c>
      <c r="P2062">
        <v>9.9933102066558733E-6</v>
      </c>
      <c r="Q2062" t="s">
        <v>254</v>
      </c>
      <c r="S2062" t="s">
        <v>445</v>
      </c>
      <c r="T2062" t="s">
        <v>1518</v>
      </c>
      <c r="U2062">
        <v>0</v>
      </c>
      <c r="V2062" t="s">
        <v>254</v>
      </c>
    </row>
    <row r="2063" spans="9:22" x14ac:dyDescent="0.25">
      <c r="I2063" t="s">
        <v>425</v>
      </c>
      <c r="J2063" t="s">
        <v>1519</v>
      </c>
      <c r="K2063">
        <v>4.2187575610730296E-4</v>
      </c>
      <c r="L2063" t="s">
        <v>254</v>
      </c>
      <c r="N2063" t="s">
        <v>435</v>
      </c>
      <c r="O2063" t="s">
        <v>1519</v>
      </c>
      <c r="P2063">
        <v>4.8466057487893851E-6</v>
      </c>
      <c r="Q2063" t="s">
        <v>254</v>
      </c>
      <c r="S2063" t="s">
        <v>445</v>
      </c>
      <c r="T2063" t="s">
        <v>1519</v>
      </c>
      <c r="U2063">
        <v>3.0341751735948515E-6</v>
      </c>
      <c r="V2063" t="s">
        <v>254</v>
      </c>
    </row>
    <row r="2064" spans="9:22" x14ac:dyDescent="0.25">
      <c r="I2064" t="s">
        <v>425</v>
      </c>
      <c r="J2064" t="s">
        <v>1520</v>
      </c>
      <c r="K2064">
        <v>4.6279205866307289E-4</v>
      </c>
      <c r="L2064" t="s">
        <v>254</v>
      </c>
      <c r="N2064" t="s">
        <v>435</v>
      </c>
      <c r="O2064" t="s">
        <v>1520</v>
      </c>
      <c r="P2064">
        <v>3.4724337103615929E-6</v>
      </c>
      <c r="Q2064" t="s">
        <v>254</v>
      </c>
      <c r="S2064" t="s">
        <v>445</v>
      </c>
      <c r="T2064" t="s">
        <v>1520</v>
      </c>
      <c r="U2064">
        <v>4.1921607592063532E-6</v>
      </c>
      <c r="V2064" t="s">
        <v>254</v>
      </c>
    </row>
    <row r="2065" spans="9:22" x14ac:dyDescent="0.25">
      <c r="I2065" t="s">
        <v>425</v>
      </c>
      <c r="J2065" t="s">
        <v>1521</v>
      </c>
      <c r="K2065">
        <v>4.7294294666622269E-4</v>
      </c>
      <c r="L2065" t="s">
        <v>254</v>
      </c>
      <c r="N2065" t="s">
        <v>435</v>
      </c>
      <c r="O2065" t="s">
        <v>1521</v>
      </c>
      <c r="P2065">
        <v>2.1017601596375821E-7</v>
      </c>
      <c r="Q2065" t="s">
        <v>254</v>
      </c>
      <c r="S2065" t="s">
        <v>445</v>
      </c>
      <c r="T2065" t="s">
        <v>1521</v>
      </c>
      <c r="U2065">
        <v>2.1015936730723774E-6</v>
      </c>
      <c r="V2065" t="s">
        <v>254</v>
      </c>
    </row>
    <row r="2066" spans="9:22" x14ac:dyDescent="0.25">
      <c r="I2066" t="s">
        <v>425</v>
      </c>
      <c r="J2066" t="s">
        <v>1522</v>
      </c>
      <c r="K2066">
        <v>4.6294367083456412E-4</v>
      </c>
      <c r="L2066" t="s">
        <v>254</v>
      </c>
      <c r="N2066" t="s">
        <v>435</v>
      </c>
      <c r="O2066" t="s">
        <v>1522</v>
      </c>
      <c r="P2066">
        <v>3.9806046324592595E-10</v>
      </c>
      <c r="Q2066" t="s">
        <v>254</v>
      </c>
      <c r="S2066" t="s">
        <v>445</v>
      </c>
      <c r="T2066" t="s">
        <v>1522</v>
      </c>
      <c r="U2066">
        <v>8.8488428568198969E-7</v>
      </c>
      <c r="V2066" t="s">
        <v>254</v>
      </c>
    </row>
    <row r="2067" spans="9:22" x14ac:dyDescent="0.25">
      <c r="I2067" t="s">
        <v>425</v>
      </c>
      <c r="J2067" t="s">
        <v>1523</v>
      </c>
      <c r="K2067">
        <v>4.4447864538048603E-4</v>
      </c>
      <c r="L2067" t="s">
        <v>254</v>
      </c>
      <c r="N2067" t="s">
        <v>435</v>
      </c>
      <c r="O2067" t="s">
        <v>1523</v>
      </c>
      <c r="P2067">
        <v>0</v>
      </c>
      <c r="Q2067" t="s">
        <v>254</v>
      </c>
      <c r="S2067" t="s">
        <v>445</v>
      </c>
      <c r="T2067" t="s">
        <v>1523</v>
      </c>
      <c r="U2067">
        <v>6.1383391257195178E-6</v>
      </c>
      <c r="V2067" t="s">
        <v>254</v>
      </c>
    </row>
    <row r="2068" spans="9:22" x14ac:dyDescent="0.25">
      <c r="I2068" t="s">
        <v>425</v>
      </c>
      <c r="J2068" t="s">
        <v>1524</v>
      </c>
      <c r="K2068">
        <v>4.0219948330773991E-4</v>
      </c>
      <c r="L2068" t="s">
        <v>254</v>
      </c>
      <c r="N2068" t="s">
        <v>435</v>
      </c>
      <c r="O2068" t="s">
        <v>1524</v>
      </c>
      <c r="P2068">
        <v>0</v>
      </c>
      <c r="Q2068" t="s">
        <v>254</v>
      </c>
      <c r="S2068" t="s">
        <v>445</v>
      </c>
      <c r="T2068" t="s">
        <v>1524</v>
      </c>
      <c r="U2068">
        <v>2.1324564491748231E-5</v>
      </c>
      <c r="V2068" t="s">
        <v>254</v>
      </c>
    </row>
    <row r="2069" spans="9:22" x14ac:dyDescent="0.25">
      <c r="I2069" t="s">
        <v>425</v>
      </c>
      <c r="J2069" t="s">
        <v>1525</v>
      </c>
      <c r="K2069">
        <v>3.2800226885635583E-4</v>
      </c>
      <c r="L2069" t="s">
        <v>254</v>
      </c>
      <c r="N2069" t="s">
        <v>435</v>
      </c>
      <c r="O2069" t="s">
        <v>1525</v>
      </c>
      <c r="P2069">
        <v>0</v>
      </c>
      <c r="Q2069" t="s">
        <v>254</v>
      </c>
      <c r="S2069" t="s">
        <v>445</v>
      </c>
      <c r="T2069" t="s">
        <v>1525</v>
      </c>
      <c r="U2069">
        <v>3.9250970641453049E-5</v>
      </c>
      <c r="V2069" t="s">
        <v>254</v>
      </c>
    </row>
    <row r="2070" spans="9:22" x14ac:dyDescent="0.25">
      <c r="I2070" t="s">
        <v>425</v>
      </c>
      <c r="J2070" t="s">
        <v>1526</v>
      </c>
      <c r="K2070">
        <v>2.2337936525280744E-4</v>
      </c>
      <c r="L2070" t="s">
        <v>254</v>
      </c>
      <c r="N2070" t="s">
        <v>435</v>
      </c>
      <c r="O2070" t="s">
        <v>1526</v>
      </c>
      <c r="P2070">
        <v>1.7384452990603279E-8</v>
      </c>
      <c r="Q2070" t="s">
        <v>254</v>
      </c>
      <c r="S2070" t="s">
        <v>445</v>
      </c>
      <c r="T2070" t="s">
        <v>1526</v>
      </c>
      <c r="U2070">
        <v>4.8455658349842052E-5</v>
      </c>
      <c r="V2070" t="s">
        <v>254</v>
      </c>
    </row>
    <row r="2071" spans="9:22" x14ac:dyDescent="0.25">
      <c r="I2071" t="s">
        <v>425</v>
      </c>
      <c r="J2071" t="s">
        <v>1527</v>
      </c>
      <c r="K2071">
        <v>1.0708415277644458E-4</v>
      </c>
      <c r="L2071" t="s">
        <v>254</v>
      </c>
      <c r="N2071" t="s">
        <v>435</v>
      </c>
      <c r="O2071" t="s">
        <v>1527</v>
      </c>
      <c r="P2071">
        <v>9.3296393045148839E-7</v>
      </c>
      <c r="Q2071" t="s">
        <v>254</v>
      </c>
      <c r="S2071" t="s">
        <v>445</v>
      </c>
      <c r="T2071" t="s">
        <v>1527</v>
      </c>
      <c r="U2071">
        <v>3.8820332678940281E-5</v>
      </c>
      <c r="V2071" t="s">
        <v>254</v>
      </c>
    </row>
    <row r="2072" spans="9:22" x14ac:dyDescent="0.25">
      <c r="I2072" t="s">
        <v>425</v>
      </c>
      <c r="J2072" t="s">
        <v>1528</v>
      </c>
      <c r="K2072">
        <v>0</v>
      </c>
      <c r="L2072" t="s">
        <v>254</v>
      </c>
      <c r="N2072" t="s">
        <v>435</v>
      </c>
      <c r="O2072" t="s">
        <v>1528</v>
      </c>
      <c r="P2072">
        <v>1.6465964842394141E-6</v>
      </c>
      <c r="Q2072" t="s">
        <v>254</v>
      </c>
      <c r="S2072" t="s">
        <v>445</v>
      </c>
      <c r="T2072" t="s">
        <v>1528</v>
      </c>
      <c r="U2072">
        <v>2.6452362414932971E-5</v>
      </c>
      <c r="V2072" t="s">
        <v>254</v>
      </c>
    </row>
    <row r="2073" spans="9:22" x14ac:dyDescent="0.25">
      <c r="I2073" t="s">
        <v>425</v>
      </c>
      <c r="J2073" t="s">
        <v>1529</v>
      </c>
      <c r="K2073">
        <v>0</v>
      </c>
      <c r="L2073" t="s">
        <v>254</v>
      </c>
      <c r="N2073" t="s">
        <v>435</v>
      </c>
      <c r="O2073" t="s">
        <v>1529</v>
      </c>
      <c r="P2073">
        <v>6.9756471225373647E-6</v>
      </c>
      <c r="Q2073" t="s">
        <v>254</v>
      </c>
      <c r="S2073" t="s">
        <v>445</v>
      </c>
      <c r="T2073" t="s">
        <v>1529</v>
      </c>
      <c r="U2073">
        <v>2.031024717795038E-5</v>
      </c>
      <c r="V2073" t="s">
        <v>254</v>
      </c>
    </row>
    <row r="2074" spans="9:22" x14ac:dyDescent="0.25">
      <c r="I2074" t="s">
        <v>425</v>
      </c>
      <c r="J2074" t="s">
        <v>1530</v>
      </c>
      <c r="K2074">
        <v>0</v>
      </c>
      <c r="L2074" t="s">
        <v>254</v>
      </c>
      <c r="N2074" t="s">
        <v>435</v>
      </c>
      <c r="O2074" t="s">
        <v>1530</v>
      </c>
      <c r="P2074">
        <v>2.1478478989479045E-5</v>
      </c>
      <c r="Q2074" t="s">
        <v>254</v>
      </c>
      <c r="S2074" t="s">
        <v>445</v>
      </c>
      <c r="T2074" t="s">
        <v>1530</v>
      </c>
      <c r="U2074">
        <v>4.893718044730877E-5</v>
      </c>
      <c r="V2074" t="s">
        <v>254</v>
      </c>
    </row>
    <row r="2075" spans="9:22" x14ac:dyDescent="0.25">
      <c r="I2075" t="s">
        <v>425</v>
      </c>
      <c r="J2075" t="s">
        <v>1531</v>
      </c>
      <c r="K2075">
        <v>0</v>
      </c>
      <c r="L2075" t="s">
        <v>254</v>
      </c>
      <c r="N2075" t="s">
        <v>435</v>
      </c>
      <c r="O2075" t="s">
        <v>1531</v>
      </c>
      <c r="P2075">
        <v>4.393134975628231E-5</v>
      </c>
      <c r="Q2075" t="s">
        <v>254</v>
      </c>
      <c r="S2075" t="s">
        <v>445</v>
      </c>
      <c r="T2075" t="s">
        <v>1531</v>
      </c>
      <c r="U2075">
        <v>4.8916355485733735E-5</v>
      </c>
      <c r="V2075" t="s">
        <v>254</v>
      </c>
    </row>
    <row r="2076" spans="9:22" x14ac:dyDescent="0.25">
      <c r="I2076" t="s">
        <v>425</v>
      </c>
      <c r="J2076" t="s">
        <v>1532</v>
      </c>
      <c r="K2076">
        <v>0</v>
      </c>
      <c r="L2076" t="s">
        <v>254</v>
      </c>
      <c r="N2076" t="s">
        <v>435</v>
      </c>
      <c r="O2076" t="s">
        <v>1532</v>
      </c>
      <c r="P2076">
        <v>4.6376430892280947E-5</v>
      </c>
      <c r="Q2076" t="s">
        <v>254</v>
      </c>
      <c r="S2076" t="s">
        <v>445</v>
      </c>
      <c r="T2076" t="s">
        <v>1532</v>
      </c>
      <c r="U2076">
        <v>5.9882880513552011E-5</v>
      </c>
      <c r="V2076" t="s">
        <v>254</v>
      </c>
    </row>
    <row r="2077" spans="9:22" x14ac:dyDescent="0.25">
      <c r="I2077" t="s">
        <v>425</v>
      </c>
      <c r="J2077" t="s">
        <v>1533</v>
      </c>
      <c r="K2077">
        <v>0</v>
      </c>
      <c r="L2077" t="s">
        <v>254</v>
      </c>
      <c r="N2077" t="s">
        <v>435</v>
      </c>
      <c r="O2077" t="s">
        <v>1533</v>
      </c>
      <c r="P2077">
        <v>4.0184027117383873E-5</v>
      </c>
      <c r="Q2077" t="s">
        <v>254</v>
      </c>
      <c r="S2077" t="s">
        <v>445</v>
      </c>
      <c r="T2077" t="s">
        <v>1533</v>
      </c>
      <c r="U2077">
        <v>6.58945551080415E-5</v>
      </c>
      <c r="V2077" t="s">
        <v>254</v>
      </c>
    </row>
    <row r="2078" spans="9:22" x14ac:dyDescent="0.25">
      <c r="I2078" t="s">
        <v>425</v>
      </c>
      <c r="J2078" t="s">
        <v>1534</v>
      </c>
      <c r="K2078">
        <v>0</v>
      </c>
      <c r="L2078" t="s">
        <v>254</v>
      </c>
      <c r="N2078" t="s">
        <v>435</v>
      </c>
      <c r="O2078" t="s">
        <v>1534</v>
      </c>
      <c r="P2078">
        <v>3.1921248497453722E-5</v>
      </c>
      <c r="Q2078" t="s">
        <v>254</v>
      </c>
      <c r="S2078" t="s">
        <v>445</v>
      </c>
      <c r="T2078" t="s">
        <v>1534</v>
      </c>
      <c r="U2078">
        <v>6.7555987679314419E-5</v>
      </c>
      <c r="V2078" t="s">
        <v>254</v>
      </c>
    </row>
    <row r="2079" spans="9:22" x14ac:dyDescent="0.25">
      <c r="I2079" t="s">
        <v>425</v>
      </c>
      <c r="J2079" t="s">
        <v>1535</v>
      </c>
      <c r="K2079">
        <v>1.1874467293317922E-4</v>
      </c>
      <c r="L2079" t="s">
        <v>254</v>
      </c>
      <c r="N2079" t="s">
        <v>435</v>
      </c>
      <c r="O2079" t="s">
        <v>1535</v>
      </c>
      <c r="P2079">
        <v>3.2552209043342745E-5</v>
      </c>
      <c r="Q2079" t="s">
        <v>254</v>
      </c>
      <c r="S2079" t="s">
        <v>445</v>
      </c>
      <c r="T2079" t="s">
        <v>1535</v>
      </c>
      <c r="U2079">
        <v>5.5248277977752291E-5</v>
      </c>
      <c r="V2079" t="s">
        <v>254</v>
      </c>
    </row>
    <row r="2080" spans="9:22" x14ac:dyDescent="0.25">
      <c r="I2080" t="s">
        <v>425</v>
      </c>
      <c r="J2080" t="s">
        <v>1536</v>
      </c>
      <c r="K2080">
        <v>2.4367042496866294E-4</v>
      </c>
      <c r="L2080" t="s">
        <v>254</v>
      </c>
      <c r="N2080" t="s">
        <v>435</v>
      </c>
      <c r="O2080" t="s">
        <v>1536</v>
      </c>
      <c r="P2080">
        <v>2.9714176384918238E-5</v>
      </c>
      <c r="Q2080" t="s">
        <v>254</v>
      </c>
      <c r="S2080" t="s">
        <v>445</v>
      </c>
      <c r="T2080" t="s">
        <v>1536</v>
      </c>
      <c r="U2080">
        <v>3.9338653572156893E-5</v>
      </c>
      <c r="V2080" t="s">
        <v>254</v>
      </c>
    </row>
    <row r="2081" spans="9:22" x14ac:dyDescent="0.25">
      <c r="I2081" t="s">
        <v>425</v>
      </c>
      <c r="J2081" t="s">
        <v>1537</v>
      </c>
      <c r="K2081">
        <v>3.4562536119811494E-4</v>
      </c>
      <c r="L2081" t="s">
        <v>254</v>
      </c>
      <c r="N2081" t="s">
        <v>435</v>
      </c>
      <c r="O2081" t="s">
        <v>1537</v>
      </c>
      <c r="P2081">
        <v>2.0563278880643943E-5</v>
      </c>
      <c r="Q2081" t="s">
        <v>254</v>
      </c>
      <c r="S2081" t="s">
        <v>445</v>
      </c>
      <c r="T2081" t="s">
        <v>1537</v>
      </c>
      <c r="U2081">
        <v>2.8445406395939934E-5</v>
      </c>
      <c r="V2081" t="s">
        <v>254</v>
      </c>
    </row>
    <row r="2082" spans="9:22" x14ac:dyDescent="0.25">
      <c r="I2082" t="s">
        <v>425</v>
      </c>
      <c r="J2082" t="s">
        <v>1538</v>
      </c>
      <c r="K2082">
        <v>4.0654118786794013E-4</v>
      </c>
      <c r="L2082" t="s">
        <v>254</v>
      </c>
      <c r="N2082" t="s">
        <v>435</v>
      </c>
      <c r="O2082" t="s">
        <v>1538</v>
      </c>
      <c r="P2082">
        <v>1.7610857132459887E-5</v>
      </c>
      <c r="Q2082" t="s">
        <v>254</v>
      </c>
      <c r="S2082" t="s">
        <v>445</v>
      </c>
      <c r="T2082" t="s">
        <v>1538</v>
      </c>
      <c r="U2082">
        <v>2.9239016552124081E-5</v>
      </c>
      <c r="V2082" t="s">
        <v>254</v>
      </c>
    </row>
    <row r="2083" spans="9:22" x14ac:dyDescent="0.25">
      <c r="I2083" t="s">
        <v>425</v>
      </c>
      <c r="J2083" t="s">
        <v>1539</v>
      </c>
      <c r="K2083">
        <v>4.6485842389123728E-4</v>
      </c>
      <c r="L2083" t="s">
        <v>254</v>
      </c>
      <c r="N2083" t="s">
        <v>435</v>
      </c>
      <c r="O2083" t="s">
        <v>1539</v>
      </c>
      <c r="P2083">
        <v>1.3638813795254429E-5</v>
      </c>
      <c r="Q2083" t="s">
        <v>254</v>
      </c>
      <c r="S2083" t="s">
        <v>445</v>
      </c>
      <c r="T2083" t="s">
        <v>1539</v>
      </c>
      <c r="U2083">
        <v>3.4135257916656549E-5</v>
      </c>
      <c r="V2083" t="s">
        <v>254</v>
      </c>
    </row>
    <row r="2084" spans="9:22" x14ac:dyDescent="0.25">
      <c r="I2084" t="s">
        <v>425</v>
      </c>
      <c r="J2084" t="s">
        <v>1540</v>
      </c>
      <c r="K2084">
        <v>5.0011569623786736E-4</v>
      </c>
      <c r="L2084" t="s">
        <v>254</v>
      </c>
      <c r="N2084" t="s">
        <v>435</v>
      </c>
      <c r="O2084" t="s">
        <v>1540</v>
      </c>
      <c r="P2084">
        <v>1.1480250772307784E-5</v>
      </c>
      <c r="Q2084" t="s">
        <v>254</v>
      </c>
      <c r="S2084" t="s">
        <v>445</v>
      </c>
      <c r="T2084" t="s">
        <v>1540</v>
      </c>
      <c r="U2084">
        <v>3.7113388430320069E-5</v>
      </c>
      <c r="V2084" t="s">
        <v>254</v>
      </c>
    </row>
    <row r="2085" spans="9:22" x14ac:dyDescent="0.25">
      <c r="I2085" t="s">
        <v>425</v>
      </c>
      <c r="J2085" t="s">
        <v>1541</v>
      </c>
      <c r="K2085">
        <v>4.7125093511401551E-4</v>
      </c>
      <c r="L2085" t="s">
        <v>254</v>
      </c>
      <c r="N2085" t="s">
        <v>435</v>
      </c>
      <c r="O2085" t="s">
        <v>1541</v>
      </c>
      <c r="P2085">
        <v>1.3683347829599983E-5</v>
      </c>
      <c r="Q2085" t="s">
        <v>254</v>
      </c>
      <c r="S2085" t="s">
        <v>445</v>
      </c>
      <c r="T2085" t="s">
        <v>1541</v>
      </c>
      <c r="U2085">
        <v>3.93905085678143E-5</v>
      </c>
      <c r="V2085" t="s">
        <v>254</v>
      </c>
    </row>
    <row r="2086" spans="9:22" x14ac:dyDescent="0.25">
      <c r="I2086" t="s">
        <v>425</v>
      </c>
      <c r="J2086" t="s">
        <v>1542</v>
      </c>
      <c r="K2086">
        <v>4.7280276403961687E-4</v>
      </c>
      <c r="L2086" t="s">
        <v>254</v>
      </c>
      <c r="N2086" t="s">
        <v>435</v>
      </c>
      <c r="O2086" t="s">
        <v>1542</v>
      </c>
      <c r="P2086">
        <v>1.7561654237509145E-5</v>
      </c>
      <c r="Q2086" t="s">
        <v>254</v>
      </c>
      <c r="S2086" t="s">
        <v>445</v>
      </c>
      <c r="T2086" t="s">
        <v>1542</v>
      </c>
      <c r="U2086">
        <v>3.7844476579659362E-5</v>
      </c>
      <c r="V2086" t="s">
        <v>254</v>
      </c>
    </row>
    <row r="2087" spans="9:22" x14ac:dyDescent="0.25">
      <c r="I2087" t="s">
        <v>425</v>
      </c>
      <c r="J2087" t="s">
        <v>1543</v>
      </c>
      <c r="K2087">
        <v>4.3669299640601789E-4</v>
      </c>
      <c r="L2087" t="s">
        <v>254</v>
      </c>
      <c r="N2087" t="s">
        <v>435</v>
      </c>
      <c r="O2087" t="s">
        <v>1543</v>
      </c>
      <c r="P2087">
        <v>1.0533819852458474E-5</v>
      </c>
      <c r="Q2087" t="s">
        <v>254</v>
      </c>
      <c r="S2087" t="s">
        <v>445</v>
      </c>
      <c r="T2087" t="s">
        <v>1543</v>
      </c>
      <c r="U2087">
        <v>3.5936450860852751E-5</v>
      </c>
      <c r="V2087" t="s">
        <v>254</v>
      </c>
    </row>
    <row r="2088" spans="9:22" x14ac:dyDescent="0.25">
      <c r="I2088" t="s">
        <v>425</v>
      </c>
      <c r="J2088" t="s">
        <v>1544</v>
      </c>
      <c r="K2088">
        <v>4.4688307449175811E-4</v>
      </c>
      <c r="L2088" t="s">
        <v>254</v>
      </c>
      <c r="N2088" t="s">
        <v>435</v>
      </c>
      <c r="O2088" t="s">
        <v>1544</v>
      </c>
      <c r="P2088">
        <v>1.1180435132628684E-5</v>
      </c>
      <c r="Q2088" t="s">
        <v>254</v>
      </c>
      <c r="S2088" t="s">
        <v>445</v>
      </c>
      <c r="T2088" t="s">
        <v>1544</v>
      </c>
      <c r="U2088">
        <v>3.2421979280386369E-5</v>
      </c>
      <c r="V2088" t="s">
        <v>254</v>
      </c>
    </row>
    <row r="2089" spans="9:22" x14ac:dyDescent="0.25">
      <c r="I2089" t="s">
        <v>425</v>
      </c>
      <c r="J2089" t="s">
        <v>1545</v>
      </c>
      <c r="K2089">
        <v>4.8215852135883772E-4</v>
      </c>
      <c r="L2089" t="s">
        <v>254</v>
      </c>
      <c r="N2089" t="s">
        <v>435</v>
      </c>
      <c r="O2089" t="s">
        <v>1545</v>
      </c>
      <c r="P2089">
        <v>9.3347274101384296E-6</v>
      </c>
      <c r="Q2089" t="s">
        <v>254</v>
      </c>
      <c r="S2089" t="s">
        <v>445</v>
      </c>
      <c r="T2089" t="s">
        <v>1545</v>
      </c>
      <c r="U2089">
        <v>2.9358974464196519E-5</v>
      </c>
      <c r="V2089" t="s">
        <v>254</v>
      </c>
    </row>
    <row r="2090" spans="9:22" x14ac:dyDescent="0.25">
      <c r="I2090" t="s">
        <v>425</v>
      </c>
      <c r="J2090" t="s">
        <v>1546</v>
      </c>
      <c r="K2090">
        <v>4.8690636189022905E-4</v>
      </c>
      <c r="L2090" t="s">
        <v>254</v>
      </c>
      <c r="N2090" t="s">
        <v>435</v>
      </c>
      <c r="O2090" t="s">
        <v>1546</v>
      </c>
      <c r="P2090">
        <v>5.5532199000933797E-6</v>
      </c>
      <c r="Q2090" t="s">
        <v>254</v>
      </c>
      <c r="S2090" t="s">
        <v>445</v>
      </c>
      <c r="T2090" t="s">
        <v>1546</v>
      </c>
      <c r="U2090">
        <v>2.5420504310242438E-5</v>
      </c>
      <c r="V2090" t="s">
        <v>254</v>
      </c>
    </row>
    <row r="2091" spans="9:22" x14ac:dyDescent="0.25">
      <c r="I2091" t="s">
        <v>425</v>
      </c>
      <c r="J2091" t="s">
        <v>1547</v>
      </c>
      <c r="K2091">
        <v>4.5998964032840619E-4</v>
      </c>
      <c r="L2091" t="s">
        <v>254</v>
      </c>
      <c r="N2091" t="s">
        <v>435</v>
      </c>
      <c r="O2091" t="s">
        <v>1547</v>
      </c>
      <c r="P2091">
        <v>3.6394904801879903E-6</v>
      </c>
      <c r="Q2091" t="s">
        <v>254</v>
      </c>
      <c r="S2091" t="s">
        <v>445</v>
      </c>
      <c r="T2091" t="s">
        <v>1547</v>
      </c>
      <c r="U2091">
        <v>2.1593194865875201E-5</v>
      </c>
      <c r="V2091" t="s">
        <v>254</v>
      </c>
    </row>
    <row r="2092" spans="9:22" x14ac:dyDescent="0.25">
      <c r="I2092" t="s">
        <v>425</v>
      </c>
      <c r="J2092" t="s">
        <v>1548</v>
      </c>
      <c r="K2092">
        <v>3.9933186841964956E-4</v>
      </c>
      <c r="L2092" t="s">
        <v>254</v>
      </c>
      <c r="N2092" t="s">
        <v>435</v>
      </c>
      <c r="O2092" t="s">
        <v>1548</v>
      </c>
      <c r="P2092">
        <v>3.6452567688470896E-6</v>
      </c>
      <c r="Q2092" t="s">
        <v>254</v>
      </c>
      <c r="S2092" t="s">
        <v>445</v>
      </c>
      <c r="T2092" t="s">
        <v>1548</v>
      </c>
      <c r="U2092">
        <v>1.8122984528970926E-5</v>
      </c>
      <c r="V2092" t="s">
        <v>254</v>
      </c>
    </row>
    <row r="2093" spans="9:22" x14ac:dyDescent="0.25">
      <c r="I2093" t="s">
        <v>425</v>
      </c>
      <c r="J2093" t="s">
        <v>1549</v>
      </c>
      <c r="K2093">
        <v>3.4011034069355125E-4</v>
      </c>
      <c r="L2093" t="s">
        <v>254</v>
      </c>
      <c r="N2093" t="s">
        <v>435</v>
      </c>
      <c r="O2093" t="s">
        <v>1549</v>
      </c>
      <c r="P2093">
        <v>1.3624537814735008E-6</v>
      </c>
      <c r="Q2093" t="s">
        <v>254</v>
      </c>
      <c r="S2093" t="s">
        <v>445</v>
      </c>
      <c r="T2093" t="s">
        <v>1549</v>
      </c>
      <c r="U2093">
        <v>1.6931837574330924E-5</v>
      </c>
      <c r="V2093" t="s">
        <v>254</v>
      </c>
    </row>
    <row r="2094" spans="9:22" x14ac:dyDescent="0.25">
      <c r="I2094" t="s">
        <v>425</v>
      </c>
      <c r="J2094" t="s">
        <v>1550</v>
      </c>
      <c r="K2094">
        <v>2.3413877052688749E-4</v>
      </c>
      <c r="L2094" t="s">
        <v>254</v>
      </c>
      <c r="N2094" t="s">
        <v>435</v>
      </c>
      <c r="O2094" t="s">
        <v>1550</v>
      </c>
      <c r="P2094">
        <v>9.4012247442931294E-8</v>
      </c>
      <c r="Q2094" t="s">
        <v>254</v>
      </c>
      <c r="S2094" t="s">
        <v>445</v>
      </c>
      <c r="T2094" t="s">
        <v>1550</v>
      </c>
      <c r="U2094">
        <v>1.6264730051356057E-5</v>
      </c>
      <c r="V2094" t="s">
        <v>254</v>
      </c>
    </row>
    <row r="2095" spans="9:22" x14ac:dyDescent="0.25">
      <c r="I2095" t="s">
        <v>425</v>
      </c>
      <c r="J2095" t="s">
        <v>1551</v>
      </c>
      <c r="K2095">
        <v>1.1268796290671144E-4</v>
      </c>
      <c r="L2095" t="s">
        <v>254</v>
      </c>
      <c r="N2095" t="s">
        <v>435</v>
      </c>
      <c r="O2095" t="s">
        <v>1551</v>
      </c>
      <c r="P2095">
        <v>9.7373197452165956E-10</v>
      </c>
      <c r="Q2095" t="s">
        <v>254</v>
      </c>
      <c r="S2095" t="s">
        <v>445</v>
      </c>
      <c r="T2095" t="s">
        <v>1551</v>
      </c>
      <c r="U2095">
        <v>1.5353434805879056E-5</v>
      </c>
      <c r="V2095" t="s">
        <v>254</v>
      </c>
    </row>
    <row r="2096" spans="9:22" x14ac:dyDescent="0.25">
      <c r="I2096" t="s">
        <v>425</v>
      </c>
      <c r="J2096" t="s">
        <v>1552</v>
      </c>
      <c r="K2096">
        <v>0</v>
      </c>
      <c r="L2096" t="s">
        <v>254</v>
      </c>
      <c r="N2096" t="s">
        <v>435</v>
      </c>
      <c r="O2096" t="s">
        <v>1552</v>
      </c>
      <c r="P2096">
        <v>0</v>
      </c>
      <c r="Q2096" t="s">
        <v>254</v>
      </c>
      <c r="S2096" t="s">
        <v>445</v>
      </c>
      <c r="T2096" t="s">
        <v>1552</v>
      </c>
      <c r="U2096">
        <v>1.1628460733622741E-5</v>
      </c>
      <c r="V2096" t="s">
        <v>254</v>
      </c>
    </row>
    <row r="2097" spans="9:22" x14ac:dyDescent="0.25">
      <c r="I2097" t="s">
        <v>425</v>
      </c>
      <c r="J2097" t="s">
        <v>1553</v>
      </c>
      <c r="K2097">
        <v>0</v>
      </c>
      <c r="L2097" t="s">
        <v>254</v>
      </c>
      <c r="N2097" t="s">
        <v>435</v>
      </c>
      <c r="O2097" t="s">
        <v>1553</v>
      </c>
      <c r="P2097">
        <v>3.6735144800473567E-9</v>
      </c>
      <c r="Q2097" t="s">
        <v>254</v>
      </c>
      <c r="S2097" t="s">
        <v>445</v>
      </c>
      <c r="T2097" t="s">
        <v>1553</v>
      </c>
      <c r="U2097">
        <v>6.2320326312493717E-6</v>
      </c>
      <c r="V2097" t="s">
        <v>254</v>
      </c>
    </row>
    <row r="2098" spans="9:22" x14ac:dyDescent="0.25">
      <c r="I2098" t="s">
        <v>425</v>
      </c>
      <c r="J2098" t="s">
        <v>1554</v>
      </c>
      <c r="K2098">
        <v>0</v>
      </c>
      <c r="L2098" t="s">
        <v>254</v>
      </c>
      <c r="N2098" t="s">
        <v>435</v>
      </c>
      <c r="O2098" t="s">
        <v>1554</v>
      </c>
      <c r="P2098">
        <v>3.7189164186527219E-8</v>
      </c>
      <c r="Q2098" t="s">
        <v>254</v>
      </c>
      <c r="S2098" t="s">
        <v>445</v>
      </c>
      <c r="T2098" t="s">
        <v>1554</v>
      </c>
      <c r="U2098">
        <v>4.2698088102011531E-6</v>
      </c>
      <c r="V2098" t="s">
        <v>254</v>
      </c>
    </row>
    <row r="2099" spans="9:22" x14ac:dyDescent="0.25">
      <c r="I2099" t="s">
        <v>425</v>
      </c>
      <c r="J2099" t="s">
        <v>1555</v>
      </c>
      <c r="K2099">
        <v>0</v>
      </c>
      <c r="L2099" t="s">
        <v>254</v>
      </c>
      <c r="N2099" t="s">
        <v>435</v>
      </c>
      <c r="O2099" t="s">
        <v>1555</v>
      </c>
      <c r="P2099">
        <v>7.6857234640414281E-8</v>
      </c>
      <c r="Q2099" t="s">
        <v>254</v>
      </c>
      <c r="S2099" t="s">
        <v>445</v>
      </c>
      <c r="T2099" t="s">
        <v>1555</v>
      </c>
      <c r="U2099">
        <v>3.9913648152228454E-6</v>
      </c>
      <c r="V2099" t="s">
        <v>254</v>
      </c>
    </row>
    <row r="2100" spans="9:22" x14ac:dyDescent="0.25">
      <c r="I2100" t="s">
        <v>425</v>
      </c>
      <c r="J2100" t="s">
        <v>1556</v>
      </c>
      <c r="K2100">
        <v>0</v>
      </c>
      <c r="L2100" t="s">
        <v>254</v>
      </c>
      <c r="N2100" t="s">
        <v>435</v>
      </c>
      <c r="O2100" t="s">
        <v>1556</v>
      </c>
      <c r="P2100">
        <v>3.3302753211337018E-7</v>
      </c>
      <c r="Q2100" t="s">
        <v>254</v>
      </c>
      <c r="S2100" t="s">
        <v>445</v>
      </c>
      <c r="T2100" t="s">
        <v>1556</v>
      </c>
      <c r="U2100">
        <v>3.882316208749766E-6</v>
      </c>
      <c r="V2100" t="s">
        <v>254</v>
      </c>
    </row>
    <row r="2101" spans="9:22" x14ac:dyDescent="0.25">
      <c r="I2101" t="s">
        <v>425</v>
      </c>
      <c r="J2101" t="s">
        <v>1557</v>
      </c>
      <c r="K2101">
        <v>0</v>
      </c>
      <c r="L2101" t="s">
        <v>254</v>
      </c>
      <c r="N2101" t="s">
        <v>435</v>
      </c>
      <c r="O2101" t="s">
        <v>1557</v>
      </c>
      <c r="P2101">
        <v>5.8003389577218041E-8</v>
      </c>
      <c r="Q2101" t="s">
        <v>254</v>
      </c>
      <c r="S2101" t="s">
        <v>445</v>
      </c>
      <c r="T2101" t="s">
        <v>1557</v>
      </c>
      <c r="U2101">
        <v>3.7347953275872368E-6</v>
      </c>
      <c r="V2101" t="s">
        <v>254</v>
      </c>
    </row>
    <row r="2102" spans="9:22" x14ac:dyDescent="0.25">
      <c r="I2102" t="s">
        <v>425</v>
      </c>
      <c r="J2102" t="s">
        <v>1558</v>
      </c>
      <c r="K2102">
        <v>0</v>
      </c>
      <c r="L2102" t="s">
        <v>254</v>
      </c>
      <c r="N2102" t="s">
        <v>435</v>
      </c>
      <c r="O2102" t="s">
        <v>1558</v>
      </c>
      <c r="P2102">
        <v>7.7482094997329443E-8</v>
      </c>
      <c r="Q2102" t="s">
        <v>254</v>
      </c>
      <c r="S2102" t="s">
        <v>445</v>
      </c>
      <c r="T2102" t="s">
        <v>1558</v>
      </c>
      <c r="U2102">
        <v>3.4369096252344877E-6</v>
      </c>
      <c r="V2102" t="s">
        <v>254</v>
      </c>
    </row>
    <row r="2103" spans="9:22" x14ac:dyDescent="0.25">
      <c r="I2103" t="s">
        <v>425</v>
      </c>
      <c r="J2103" t="s">
        <v>1559</v>
      </c>
      <c r="K2103">
        <v>1.0425746640469617E-4</v>
      </c>
      <c r="L2103" t="s">
        <v>254</v>
      </c>
      <c r="N2103" t="s">
        <v>435</v>
      </c>
      <c r="O2103" t="s">
        <v>1559</v>
      </c>
      <c r="P2103">
        <v>6.6569526252789275E-7</v>
      </c>
      <c r="Q2103" t="s">
        <v>254</v>
      </c>
      <c r="S2103" t="s">
        <v>445</v>
      </c>
      <c r="T2103" t="s">
        <v>1559</v>
      </c>
      <c r="U2103">
        <v>3.744443801643596E-6</v>
      </c>
      <c r="V2103" t="s">
        <v>254</v>
      </c>
    </row>
    <row r="2104" spans="9:22" x14ac:dyDescent="0.25">
      <c r="I2104" t="s">
        <v>425</v>
      </c>
      <c r="J2104" t="s">
        <v>1560</v>
      </c>
      <c r="K2104">
        <v>2.2424378254862304E-4</v>
      </c>
      <c r="L2104" t="s">
        <v>254</v>
      </c>
      <c r="N2104" t="s">
        <v>435</v>
      </c>
      <c r="O2104" t="s">
        <v>1560</v>
      </c>
      <c r="P2104">
        <v>8.1763452904063293E-7</v>
      </c>
      <c r="Q2104" t="s">
        <v>254</v>
      </c>
      <c r="S2104" t="s">
        <v>445</v>
      </c>
      <c r="T2104" t="s">
        <v>1560</v>
      </c>
      <c r="U2104">
        <v>4.4925876357670647E-6</v>
      </c>
      <c r="V2104" t="s">
        <v>254</v>
      </c>
    </row>
    <row r="2105" spans="9:22" x14ac:dyDescent="0.25">
      <c r="I2105" t="s">
        <v>425</v>
      </c>
      <c r="J2105" t="s">
        <v>1561</v>
      </c>
      <c r="K2105">
        <v>2.9470014037943573E-4</v>
      </c>
      <c r="L2105" t="s">
        <v>254</v>
      </c>
      <c r="N2105" t="s">
        <v>435</v>
      </c>
      <c r="O2105" t="s">
        <v>1561</v>
      </c>
      <c r="P2105">
        <v>6.7809811371644244E-7</v>
      </c>
      <c r="Q2105" t="s">
        <v>254</v>
      </c>
      <c r="S2105" t="s">
        <v>445</v>
      </c>
      <c r="T2105" t="s">
        <v>1561</v>
      </c>
      <c r="U2105">
        <v>4.7283189664562531E-6</v>
      </c>
      <c r="V2105" t="s">
        <v>254</v>
      </c>
    </row>
    <row r="2106" spans="9:22" x14ac:dyDescent="0.25">
      <c r="I2106" t="s">
        <v>425</v>
      </c>
      <c r="J2106" t="s">
        <v>1562</v>
      </c>
      <c r="K2106">
        <v>3.9128999004174147E-4</v>
      </c>
      <c r="L2106" t="s">
        <v>254</v>
      </c>
      <c r="N2106" t="s">
        <v>435</v>
      </c>
      <c r="O2106" t="s">
        <v>1562</v>
      </c>
      <c r="P2106">
        <v>4.0309294448332084E-7</v>
      </c>
      <c r="Q2106" t="s">
        <v>254</v>
      </c>
      <c r="S2106" t="s">
        <v>445</v>
      </c>
      <c r="T2106" t="s">
        <v>1562</v>
      </c>
      <c r="U2106">
        <v>4.3149358912799798E-6</v>
      </c>
      <c r="V2106" t="s">
        <v>254</v>
      </c>
    </row>
    <row r="2107" spans="9:22" x14ac:dyDescent="0.25">
      <c r="I2107" t="s">
        <v>425</v>
      </c>
      <c r="J2107" t="s">
        <v>1563</v>
      </c>
      <c r="K2107">
        <v>4.347550424667255E-4</v>
      </c>
      <c r="L2107" t="s">
        <v>254</v>
      </c>
      <c r="N2107" t="s">
        <v>435</v>
      </c>
      <c r="O2107" t="s">
        <v>1563</v>
      </c>
      <c r="P2107">
        <v>3.0499050648997904E-7</v>
      </c>
      <c r="Q2107" t="s">
        <v>254</v>
      </c>
      <c r="S2107" t="s">
        <v>445</v>
      </c>
      <c r="T2107" t="s">
        <v>1563</v>
      </c>
      <c r="U2107">
        <v>3.6022401980327115E-6</v>
      </c>
      <c r="V2107" t="s">
        <v>254</v>
      </c>
    </row>
    <row r="2108" spans="9:22" x14ac:dyDescent="0.25">
      <c r="I2108" t="s">
        <v>425</v>
      </c>
      <c r="J2108" t="s">
        <v>1564</v>
      </c>
      <c r="K2108">
        <v>4.7368760277808437E-4</v>
      </c>
      <c r="L2108" t="s">
        <v>254</v>
      </c>
      <c r="N2108" t="s">
        <v>435</v>
      </c>
      <c r="O2108" t="s">
        <v>1564</v>
      </c>
      <c r="P2108">
        <v>3.5780849494752202E-6</v>
      </c>
      <c r="Q2108" t="s">
        <v>254</v>
      </c>
      <c r="S2108" t="s">
        <v>445</v>
      </c>
      <c r="T2108" t="s">
        <v>1564</v>
      </c>
      <c r="U2108">
        <v>4.3218155799188382E-6</v>
      </c>
      <c r="V2108" t="s">
        <v>254</v>
      </c>
    </row>
    <row r="2109" spans="9:22" x14ac:dyDescent="0.25">
      <c r="I2109" t="s">
        <v>425</v>
      </c>
      <c r="J2109" t="s">
        <v>1565</v>
      </c>
      <c r="K2109">
        <v>4.6064575552554629E-4</v>
      </c>
      <c r="L2109" t="s">
        <v>254</v>
      </c>
      <c r="N2109" t="s">
        <v>435</v>
      </c>
      <c r="O2109" t="s">
        <v>1565</v>
      </c>
      <c r="P2109">
        <v>1.1120360438032164E-5</v>
      </c>
      <c r="Q2109" t="s">
        <v>254</v>
      </c>
      <c r="S2109" t="s">
        <v>445</v>
      </c>
      <c r="T2109" t="s">
        <v>1565</v>
      </c>
      <c r="U2109">
        <v>6.1166233149834829E-6</v>
      </c>
      <c r="V2109" t="s">
        <v>254</v>
      </c>
    </row>
    <row r="2110" spans="9:22" x14ac:dyDescent="0.25">
      <c r="I2110" t="s">
        <v>425</v>
      </c>
      <c r="J2110" t="s">
        <v>1566</v>
      </c>
      <c r="K2110">
        <v>4.1338880136481689E-4</v>
      </c>
      <c r="L2110" t="s">
        <v>254</v>
      </c>
      <c r="N2110" t="s">
        <v>435</v>
      </c>
      <c r="O2110" t="s">
        <v>1566</v>
      </c>
      <c r="P2110">
        <v>1.7657022998724944E-5</v>
      </c>
      <c r="Q2110" t="s">
        <v>254</v>
      </c>
      <c r="S2110" t="s">
        <v>445</v>
      </c>
      <c r="T2110" t="s">
        <v>1566</v>
      </c>
      <c r="U2110">
        <v>8.0916123511234154E-6</v>
      </c>
      <c r="V2110" t="s">
        <v>254</v>
      </c>
    </row>
    <row r="2111" spans="9:22" x14ac:dyDescent="0.25">
      <c r="I2111" t="s">
        <v>425</v>
      </c>
      <c r="J2111" t="s">
        <v>1567</v>
      </c>
      <c r="K2111">
        <v>4.0337611938997408E-4</v>
      </c>
      <c r="L2111" t="s">
        <v>254</v>
      </c>
      <c r="N2111" t="s">
        <v>435</v>
      </c>
      <c r="O2111" t="s">
        <v>1567</v>
      </c>
      <c r="P2111">
        <v>1.1176533705535688E-5</v>
      </c>
      <c r="Q2111" t="s">
        <v>254</v>
      </c>
      <c r="S2111" t="s">
        <v>445</v>
      </c>
      <c r="T2111" t="s">
        <v>1567</v>
      </c>
      <c r="U2111">
        <v>8.9674717878082502E-6</v>
      </c>
      <c r="V2111" t="s">
        <v>254</v>
      </c>
    </row>
    <row r="2112" spans="9:22" x14ac:dyDescent="0.25">
      <c r="I2112" t="s">
        <v>425</v>
      </c>
      <c r="J2112" t="s">
        <v>1568</v>
      </c>
      <c r="K2112">
        <v>4.5317281437376987E-4</v>
      </c>
      <c r="L2112" t="s">
        <v>254</v>
      </c>
      <c r="N2112" t="s">
        <v>435</v>
      </c>
      <c r="O2112" t="s">
        <v>1568</v>
      </c>
      <c r="P2112">
        <v>1.4349897466525508E-5</v>
      </c>
      <c r="Q2112" t="s">
        <v>254</v>
      </c>
      <c r="S2112" t="s">
        <v>445</v>
      </c>
      <c r="T2112" t="s">
        <v>1568</v>
      </c>
      <c r="U2112">
        <v>9.602457066958648E-6</v>
      </c>
      <c r="V2112" t="s">
        <v>254</v>
      </c>
    </row>
    <row r="2113" spans="9:22" x14ac:dyDescent="0.25">
      <c r="I2113" t="s">
        <v>425</v>
      </c>
      <c r="J2113" t="s">
        <v>1569</v>
      </c>
      <c r="K2113">
        <v>4.5708208443244339E-4</v>
      </c>
      <c r="L2113" t="s">
        <v>254</v>
      </c>
      <c r="N2113" t="s">
        <v>435</v>
      </c>
      <c r="O2113" t="s">
        <v>1569</v>
      </c>
      <c r="P2113">
        <v>1.1486910728580981E-5</v>
      </c>
      <c r="Q2113" t="s">
        <v>254</v>
      </c>
      <c r="S2113" t="s">
        <v>445</v>
      </c>
      <c r="T2113" t="s">
        <v>1569</v>
      </c>
      <c r="U2113">
        <v>8.5643693745996305E-6</v>
      </c>
      <c r="V2113" t="s">
        <v>254</v>
      </c>
    </row>
    <row r="2114" spans="9:22" x14ac:dyDescent="0.25">
      <c r="I2114" t="s">
        <v>425</v>
      </c>
      <c r="J2114" t="s">
        <v>1570</v>
      </c>
      <c r="K2114">
        <v>3.9138554366806988E-4</v>
      </c>
      <c r="L2114" t="s">
        <v>254</v>
      </c>
      <c r="N2114" t="s">
        <v>435</v>
      </c>
      <c r="O2114" t="s">
        <v>1570</v>
      </c>
      <c r="P2114">
        <v>1.1218867637042334E-5</v>
      </c>
      <c r="Q2114" t="s">
        <v>254</v>
      </c>
      <c r="S2114" t="s">
        <v>445</v>
      </c>
      <c r="T2114" t="s">
        <v>1570</v>
      </c>
      <c r="U2114">
        <v>4.0194355593661037E-6</v>
      </c>
      <c r="V2114" t="s">
        <v>254</v>
      </c>
    </row>
    <row r="2115" spans="9:22" x14ac:dyDescent="0.25">
      <c r="I2115" t="s">
        <v>425</v>
      </c>
      <c r="J2115" t="s">
        <v>1571</v>
      </c>
      <c r="K2115">
        <v>4.2416111740012569E-4</v>
      </c>
      <c r="L2115" t="s">
        <v>254</v>
      </c>
      <c r="N2115" t="s">
        <v>435</v>
      </c>
      <c r="O2115" t="s">
        <v>1571</v>
      </c>
      <c r="P2115">
        <v>1.5022485094809239E-5</v>
      </c>
      <c r="Q2115" t="s">
        <v>254</v>
      </c>
      <c r="S2115" t="s">
        <v>445</v>
      </c>
      <c r="T2115" t="s">
        <v>1571</v>
      </c>
      <c r="U2115">
        <v>3.0148894066709412E-6</v>
      </c>
      <c r="V2115" t="s">
        <v>254</v>
      </c>
    </row>
    <row r="2116" spans="9:22" x14ac:dyDescent="0.25">
      <c r="I2116" t="s">
        <v>425</v>
      </c>
      <c r="J2116" t="s">
        <v>1572</v>
      </c>
      <c r="K2116">
        <v>3.668757782168574E-4</v>
      </c>
      <c r="L2116" t="s">
        <v>254</v>
      </c>
      <c r="N2116" t="s">
        <v>435</v>
      </c>
      <c r="O2116" t="s">
        <v>1572</v>
      </c>
      <c r="P2116">
        <v>9.4501667782465892E-6</v>
      </c>
      <c r="Q2116" t="s">
        <v>254</v>
      </c>
      <c r="S2116" t="s">
        <v>445</v>
      </c>
      <c r="T2116" t="s">
        <v>1572</v>
      </c>
      <c r="U2116">
        <v>3.7703200562854277E-6</v>
      </c>
      <c r="V2116" t="s">
        <v>254</v>
      </c>
    </row>
    <row r="2117" spans="9:22" x14ac:dyDescent="0.25">
      <c r="I2117" t="s">
        <v>425</v>
      </c>
      <c r="J2117" t="s">
        <v>1573</v>
      </c>
      <c r="K2117">
        <v>3.136396126337553E-4</v>
      </c>
      <c r="L2117" t="s">
        <v>254</v>
      </c>
      <c r="N2117" t="s">
        <v>435</v>
      </c>
      <c r="O2117" t="s">
        <v>1573</v>
      </c>
      <c r="P2117">
        <v>1.7360097173710777E-6</v>
      </c>
      <c r="Q2117" t="s">
        <v>254</v>
      </c>
      <c r="S2117" t="s">
        <v>445</v>
      </c>
      <c r="T2117" t="s">
        <v>1573</v>
      </c>
      <c r="U2117">
        <v>3.8532085031293697E-6</v>
      </c>
      <c r="V2117" t="s">
        <v>254</v>
      </c>
    </row>
    <row r="2118" spans="9:22" x14ac:dyDescent="0.25">
      <c r="I2118" t="s">
        <v>425</v>
      </c>
      <c r="J2118" t="s">
        <v>1574</v>
      </c>
      <c r="K2118">
        <v>2.1215079217782722E-4</v>
      </c>
      <c r="L2118" t="s">
        <v>254</v>
      </c>
      <c r="N2118" t="s">
        <v>435</v>
      </c>
      <c r="O2118" t="s">
        <v>1574</v>
      </c>
      <c r="P2118">
        <v>1.1826471627174593E-7</v>
      </c>
      <c r="Q2118" t="s">
        <v>254</v>
      </c>
      <c r="S2118" t="s">
        <v>445</v>
      </c>
      <c r="T2118" t="s">
        <v>1574</v>
      </c>
      <c r="U2118">
        <v>2.5730126335466574E-6</v>
      </c>
      <c r="V2118" t="s">
        <v>254</v>
      </c>
    </row>
    <row r="2119" spans="9:22" x14ac:dyDescent="0.25">
      <c r="I2119" t="s">
        <v>425</v>
      </c>
      <c r="J2119" t="s">
        <v>1575</v>
      </c>
      <c r="K2119">
        <v>9.1569443028898754E-5</v>
      </c>
      <c r="L2119" t="s">
        <v>254</v>
      </c>
      <c r="N2119" t="s">
        <v>435</v>
      </c>
      <c r="O2119" t="s">
        <v>1575</v>
      </c>
      <c r="P2119">
        <v>1.7884730723287493E-9</v>
      </c>
      <c r="Q2119" t="s">
        <v>254</v>
      </c>
      <c r="S2119" t="s">
        <v>445</v>
      </c>
      <c r="T2119" t="s">
        <v>1575</v>
      </c>
      <c r="U2119">
        <v>1.4148642816813447E-6</v>
      </c>
      <c r="V2119" t="s">
        <v>254</v>
      </c>
    </row>
    <row r="2120" spans="9:22" x14ac:dyDescent="0.25">
      <c r="I2120" t="s">
        <v>425</v>
      </c>
      <c r="J2120" t="s">
        <v>1576</v>
      </c>
      <c r="K2120">
        <v>0</v>
      </c>
      <c r="L2120" t="s">
        <v>254</v>
      </c>
      <c r="N2120" t="s">
        <v>435</v>
      </c>
      <c r="O2120" t="s">
        <v>1576</v>
      </c>
      <c r="P2120">
        <v>1.0591489964996027E-9</v>
      </c>
      <c r="Q2120" t="s">
        <v>254</v>
      </c>
      <c r="S2120" t="s">
        <v>445</v>
      </c>
      <c r="T2120" t="s">
        <v>1576</v>
      </c>
      <c r="U2120">
        <v>9.1672298114356412E-7</v>
      </c>
      <c r="V2120" t="s">
        <v>254</v>
      </c>
    </row>
    <row r="2121" spans="9:22" x14ac:dyDescent="0.25">
      <c r="I2121" t="s">
        <v>425</v>
      </c>
      <c r="J2121" t="s">
        <v>1577</v>
      </c>
      <c r="K2121">
        <v>0</v>
      </c>
      <c r="L2121" t="s">
        <v>254</v>
      </c>
      <c r="N2121" t="s">
        <v>435</v>
      </c>
      <c r="O2121" t="s">
        <v>1577</v>
      </c>
      <c r="P2121">
        <v>1.2425314937507976E-10</v>
      </c>
      <c r="Q2121" t="s">
        <v>254</v>
      </c>
      <c r="S2121" t="s">
        <v>445</v>
      </c>
      <c r="T2121" t="s">
        <v>1577</v>
      </c>
      <c r="U2121">
        <v>8.8225424747778318E-7</v>
      </c>
      <c r="V2121" t="s">
        <v>254</v>
      </c>
    </row>
    <row r="2122" spans="9:22" x14ac:dyDescent="0.25">
      <c r="I2122" t="s">
        <v>425</v>
      </c>
      <c r="J2122" t="s">
        <v>1578</v>
      </c>
      <c r="K2122">
        <v>0</v>
      </c>
      <c r="L2122" t="s">
        <v>254</v>
      </c>
      <c r="N2122" t="s">
        <v>435</v>
      </c>
      <c r="O2122" t="s">
        <v>1578</v>
      </c>
      <c r="P2122">
        <v>1.8252070063191592E-8</v>
      </c>
      <c r="Q2122" t="s">
        <v>254</v>
      </c>
      <c r="S2122" t="s">
        <v>445</v>
      </c>
      <c r="T2122" t="s">
        <v>1578</v>
      </c>
      <c r="U2122">
        <v>0</v>
      </c>
      <c r="V2122" t="s">
        <v>254</v>
      </c>
    </row>
    <row r="2123" spans="9:22" x14ac:dyDescent="0.25">
      <c r="I2123" t="s">
        <v>425</v>
      </c>
      <c r="J2123" t="s">
        <v>1579</v>
      </c>
      <c r="K2123">
        <v>0</v>
      </c>
      <c r="L2123" t="s">
        <v>254</v>
      </c>
      <c r="N2123" t="s">
        <v>435</v>
      </c>
      <c r="O2123" t="s">
        <v>1579</v>
      </c>
      <c r="P2123">
        <v>0</v>
      </c>
      <c r="Q2123" t="s">
        <v>254</v>
      </c>
      <c r="S2123" t="s">
        <v>445</v>
      </c>
      <c r="T2123" t="s">
        <v>1579</v>
      </c>
      <c r="U2123">
        <v>3.6606185160609309E-6</v>
      </c>
      <c r="V2123" t="s">
        <v>254</v>
      </c>
    </row>
    <row r="2124" spans="9:22" x14ac:dyDescent="0.25">
      <c r="I2124" t="s">
        <v>425</v>
      </c>
      <c r="J2124" t="s">
        <v>1580</v>
      </c>
      <c r="K2124">
        <v>0</v>
      </c>
      <c r="L2124" t="s">
        <v>254</v>
      </c>
      <c r="N2124" t="s">
        <v>435</v>
      </c>
      <c r="O2124" t="s">
        <v>1580</v>
      </c>
      <c r="P2124">
        <v>1.1681988353192264E-9</v>
      </c>
      <c r="Q2124" t="s">
        <v>254</v>
      </c>
      <c r="S2124" t="s">
        <v>445</v>
      </c>
      <c r="T2124" t="s">
        <v>1580</v>
      </c>
      <c r="U2124">
        <v>7.5734779570298172E-6</v>
      </c>
      <c r="V2124" t="s">
        <v>254</v>
      </c>
    </row>
    <row r="2125" spans="9:22" x14ac:dyDescent="0.25">
      <c r="I2125" t="s">
        <v>425</v>
      </c>
      <c r="J2125" t="s">
        <v>1581</v>
      </c>
      <c r="K2125">
        <v>0</v>
      </c>
      <c r="L2125" t="s">
        <v>254</v>
      </c>
      <c r="N2125" t="s">
        <v>435</v>
      </c>
      <c r="O2125" t="s">
        <v>1581</v>
      </c>
      <c r="P2125">
        <v>6.4030762158400359E-8</v>
      </c>
      <c r="Q2125" t="s">
        <v>254</v>
      </c>
      <c r="S2125" t="s">
        <v>445</v>
      </c>
      <c r="T2125" t="s">
        <v>1581</v>
      </c>
      <c r="U2125">
        <v>4.3315081276050546E-6</v>
      </c>
      <c r="V2125" t="s">
        <v>254</v>
      </c>
    </row>
    <row r="2126" spans="9:22" x14ac:dyDescent="0.25">
      <c r="I2126" t="s">
        <v>425</v>
      </c>
      <c r="J2126" t="s">
        <v>1582</v>
      </c>
      <c r="K2126">
        <v>0</v>
      </c>
      <c r="L2126" t="s">
        <v>254</v>
      </c>
      <c r="N2126" t="s">
        <v>435</v>
      </c>
      <c r="O2126" t="s">
        <v>1582</v>
      </c>
      <c r="P2126">
        <v>3.2720421899808973E-8</v>
      </c>
      <c r="Q2126" t="s">
        <v>254</v>
      </c>
      <c r="S2126" t="s">
        <v>445</v>
      </c>
      <c r="T2126" t="s">
        <v>1582</v>
      </c>
      <c r="U2126">
        <v>0</v>
      </c>
      <c r="V2126" t="s">
        <v>254</v>
      </c>
    </row>
    <row r="2127" spans="9:22" x14ac:dyDescent="0.25">
      <c r="I2127" t="s">
        <v>425</v>
      </c>
      <c r="J2127" t="s">
        <v>1583</v>
      </c>
      <c r="K2127">
        <v>6.7671626281582634E-5</v>
      </c>
      <c r="L2127" t="s">
        <v>254</v>
      </c>
      <c r="N2127" t="s">
        <v>435</v>
      </c>
      <c r="O2127" t="s">
        <v>1583</v>
      </c>
      <c r="P2127">
        <v>0</v>
      </c>
      <c r="Q2127" t="s">
        <v>254</v>
      </c>
      <c r="S2127" t="s">
        <v>445</v>
      </c>
      <c r="T2127" t="s">
        <v>1583</v>
      </c>
      <c r="U2127">
        <v>5.0224874954518307E-7</v>
      </c>
      <c r="V2127" t="s">
        <v>254</v>
      </c>
    </row>
    <row r="2128" spans="9:22" x14ac:dyDescent="0.25">
      <c r="I2128" t="s">
        <v>425</v>
      </c>
      <c r="J2128" t="s">
        <v>1584</v>
      </c>
      <c r="K2128">
        <v>1.2437775804091352E-4</v>
      </c>
      <c r="L2128" t="s">
        <v>254</v>
      </c>
      <c r="N2128" t="s">
        <v>435</v>
      </c>
      <c r="O2128" t="s">
        <v>1584</v>
      </c>
      <c r="P2128">
        <v>7.310892023084457E-12</v>
      </c>
      <c r="Q2128" t="s">
        <v>254</v>
      </c>
      <c r="S2128" t="s">
        <v>445</v>
      </c>
      <c r="T2128" t="s">
        <v>1584</v>
      </c>
      <c r="U2128">
        <v>2.827652718353144E-6</v>
      </c>
      <c r="V2128" t="s">
        <v>254</v>
      </c>
    </row>
    <row r="2129" spans="9:22" x14ac:dyDescent="0.25">
      <c r="I2129" t="s">
        <v>425</v>
      </c>
      <c r="J2129" t="s">
        <v>1585</v>
      </c>
      <c r="K2129">
        <v>1.8965948628449879E-4</v>
      </c>
      <c r="L2129" t="s">
        <v>254</v>
      </c>
      <c r="N2129" t="s">
        <v>435</v>
      </c>
      <c r="O2129" t="s">
        <v>1585</v>
      </c>
      <c r="P2129">
        <v>0</v>
      </c>
      <c r="Q2129" t="s">
        <v>254</v>
      </c>
      <c r="S2129" t="s">
        <v>445</v>
      </c>
      <c r="T2129" t="s">
        <v>1585</v>
      </c>
      <c r="U2129">
        <v>8.9580873139868949E-6</v>
      </c>
      <c r="V2129" t="s">
        <v>254</v>
      </c>
    </row>
    <row r="2130" spans="9:22" x14ac:dyDescent="0.25">
      <c r="I2130" t="s">
        <v>425</v>
      </c>
      <c r="J2130" t="s">
        <v>1586</v>
      </c>
      <c r="K2130">
        <v>3.1841391088923451E-4</v>
      </c>
      <c r="L2130" t="s">
        <v>254</v>
      </c>
      <c r="N2130" t="s">
        <v>435</v>
      </c>
      <c r="O2130" t="s">
        <v>1586</v>
      </c>
      <c r="P2130">
        <v>0</v>
      </c>
      <c r="Q2130" t="s">
        <v>254</v>
      </c>
      <c r="S2130" t="s">
        <v>445</v>
      </c>
      <c r="T2130" t="s">
        <v>1586</v>
      </c>
      <c r="U2130">
        <v>1.4281444111015989E-5</v>
      </c>
      <c r="V2130" t="s">
        <v>254</v>
      </c>
    </row>
    <row r="2131" spans="9:22" x14ac:dyDescent="0.25">
      <c r="I2131" t="s">
        <v>425</v>
      </c>
      <c r="J2131" t="s">
        <v>1587</v>
      </c>
      <c r="K2131">
        <v>3.2912051375541047E-4</v>
      </c>
      <c r="L2131" t="s">
        <v>254</v>
      </c>
      <c r="N2131" t="s">
        <v>435</v>
      </c>
      <c r="O2131" t="s">
        <v>1587</v>
      </c>
      <c r="P2131">
        <v>1.631657059445898E-9</v>
      </c>
      <c r="Q2131" t="s">
        <v>254</v>
      </c>
      <c r="S2131" t="s">
        <v>445</v>
      </c>
      <c r="T2131" t="s">
        <v>1587</v>
      </c>
      <c r="U2131">
        <v>8.83284534397333E-6</v>
      </c>
      <c r="V2131" t="s">
        <v>254</v>
      </c>
    </row>
    <row r="2132" spans="9:22" x14ac:dyDescent="0.25">
      <c r="I2132" t="s">
        <v>425</v>
      </c>
      <c r="J2132" t="s">
        <v>1588</v>
      </c>
      <c r="K2132">
        <v>3.5863534788776021E-4</v>
      </c>
      <c r="L2132" t="s">
        <v>254</v>
      </c>
      <c r="N2132" t="s">
        <v>435</v>
      </c>
      <c r="O2132" t="s">
        <v>1588</v>
      </c>
      <c r="P2132">
        <v>1.2726663399702331E-7</v>
      </c>
      <c r="Q2132" t="s">
        <v>254</v>
      </c>
      <c r="S2132" t="s">
        <v>445</v>
      </c>
      <c r="T2132" t="s">
        <v>1588</v>
      </c>
      <c r="U2132">
        <v>3.1626869483843945E-6</v>
      </c>
      <c r="V2132" t="s">
        <v>254</v>
      </c>
    </row>
    <row r="2133" spans="9:22" x14ac:dyDescent="0.25">
      <c r="I2133" t="s">
        <v>425</v>
      </c>
      <c r="J2133" t="s">
        <v>1589</v>
      </c>
      <c r="K2133">
        <v>3.9045400077258706E-4</v>
      </c>
      <c r="L2133" t="s">
        <v>254</v>
      </c>
      <c r="N2133" t="s">
        <v>435</v>
      </c>
      <c r="O2133" t="s">
        <v>1589</v>
      </c>
      <c r="P2133">
        <v>2.4472633460894351E-7</v>
      </c>
      <c r="Q2133" t="s">
        <v>254</v>
      </c>
      <c r="S2133" t="s">
        <v>445</v>
      </c>
      <c r="T2133" t="s">
        <v>1589</v>
      </c>
      <c r="U2133">
        <v>1.8936197426624687E-6</v>
      </c>
      <c r="V2133" t="s">
        <v>254</v>
      </c>
    </row>
    <row r="2134" spans="9:22" x14ac:dyDescent="0.25">
      <c r="I2134" t="s">
        <v>425</v>
      </c>
      <c r="J2134" t="s">
        <v>1590</v>
      </c>
      <c r="K2134">
        <v>3.7963352543192935E-4</v>
      </c>
      <c r="L2134" t="s">
        <v>254</v>
      </c>
      <c r="N2134" t="s">
        <v>435</v>
      </c>
      <c r="O2134" t="s">
        <v>1590</v>
      </c>
      <c r="P2134">
        <v>3.0580739625920128E-7</v>
      </c>
      <c r="Q2134" t="s">
        <v>254</v>
      </c>
      <c r="S2134" t="s">
        <v>445</v>
      </c>
      <c r="T2134" t="s">
        <v>1590</v>
      </c>
      <c r="U2134">
        <v>1.7340219680497029E-5</v>
      </c>
      <c r="V2134" t="s">
        <v>254</v>
      </c>
    </row>
    <row r="2135" spans="9:22" x14ac:dyDescent="0.25">
      <c r="I2135" t="s">
        <v>425</v>
      </c>
      <c r="J2135" t="s">
        <v>1591</v>
      </c>
      <c r="K2135">
        <v>2.9464200414585392E-4</v>
      </c>
      <c r="L2135" t="s">
        <v>254</v>
      </c>
      <c r="N2135" t="s">
        <v>435</v>
      </c>
      <c r="O2135" t="s">
        <v>1591</v>
      </c>
      <c r="P2135">
        <v>1.3749518027886296E-7</v>
      </c>
      <c r="Q2135" t="s">
        <v>254</v>
      </c>
      <c r="S2135" t="s">
        <v>445</v>
      </c>
      <c r="T2135" t="s">
        <v>1591</v>
      </c>
      <c r="U2135">
        <v>1.9079526963180297E-5</v>
      </c>
      <c r="V2135" t="s">
        <v>254</v>
      </c>
    </row>
    <row r="2136" spans="9:22" x14ac:dyDescent="0.25">
      <c r="I2136" t="s">
        <v>425</v>
      </c>
      <c r="J2136" t="s">
        <v>1592</v>
      </c>
      <c r="K2136">
        <v>3.6521006744854369E-4</v>
      </c>
      <c r="L2136" t="s">
        <v>254</v>
      </c>
      <c r="N2136" t="s">
        <v>435</v>
      </c>
      <c r="O2136" t="s">
        <v>1592</v>
      </c>
      <c r="P2136">
        <v>8.942973963132144E-7</v>
      </c>
      <c r="Q2136" t="s">
        <v>254</v>
      </c>
      <c r="S2136" t="s">
        <v>445</v>
      </c>
      <c r="T2136" t="s">
        <v>1592</v>
      </c>
      <c r="U2136">
        <v>2.1239463961873082E-5</v>
      </c>
      <c r="V2136" t="s">
        <v>254</v>
      </c>
    </row>
    <row r="2137" spans="9:22" x14ac:dyDescent="0.25">
      <c r="I2137" t="s">
        <v>425</v>
      </c>
      <c r="J2137" t="s">
        <v>1593</v>
      </c>
      <c r="K2137">
        <v>4.0243984972265339E-4</v>
      </c>
      <c r="L2137" t="s">
        <v>254</v>
      </c>
      <c r="N2137" t="s">
        <v>435</v>
      </c>
      <c r="O2137" t="s">
        <v>1593</v>
      </c>
      <c r="P2137">
        <v>2.5745062577391508E-6</v>
      </c>
      <c r="Q2137" t="s">
        <v>254</v>
      </c>
      <c r="S2137" t="s">
        <v>445</v>
      </c>
      <c r="T2137" t="s">
        <v>1593</v>
      </c>
      <c r="U2137">
        <v>2.8465776418182794E-5</v>
      </c>
      <c r="V2137" t="s">
        <v>254</v>
      </c>
    </row>
    <row r="2138" spans="9:22" x14ac:dyDescent="0.25">
      <c r="I2138" t="s">
        <v>425</v>
      </c>
      <c r="J2138" t="s">
        <v>1594</v>
      </c>
      <c r="K2138">
        <v>3.9057900534389357E-4</v>
      </c>
      <c r="L2138" t="s">
        <v>254</v>
      </c>
      <c r="N2138" t="s">
        <v>435</v>
      </c>
      <c r="O2138" t="s">
        <v>1594</v>
      </c>
      <c r="P2138">
        <v>2.2701076437753842E-7</v>
      </c>
      <c r="Q2138" t="s">
        <v>254</v>
      </c>
      <c r="S2138" t="s">
        <v>445</v>
      </c>
      <c r="T2138" t="s">
        <v>1594</v>
      </c>
      <c r="U2138">
        <v>3.8570522474552763E-5</v>
      </c>
      <c r="V2138" t="s">
        <v>254</v>
      </c>
    </row>
    <row r="2139" spans="9:22" x14ac:dyDescent="0.25">
      <c r="I2139" t="s">
        <v>425</v>
      </c>
      <c r="J2139" t="s">
        <v>1595</v>
      </c>
      <c r="K2139">
        <v>3.975040836417524E-4</v>
      </c>
      <c r="L2139" t="s">
        <v>254</v>
      </c>
      <c r="N2139" t="s">
        <v>435</v>
      </c>
      <c r="O2139" t="s">
        <v>1595</v>
      </c>
      <c r="P2139">
        <v>3.2483560022661013E-6</v>
      </c>
      <c r="Q2139" t="s">
        <v>254</v>
      </c>
      <c r="S2139" t="s">
        <v>445</v>
      </c>
      <c r="T2139" t="s">
        <v>1595</v>
      </c>
      <c r="U2139">
        <v>5.0688684120744199E-5</v>
      </c>
      <c r="V2139" t="s">
        <v>254</v>
      </c>
    </row>
    <row r="2140" spans="9:22" x14ac:dyDescent="0.25">
      <c r="I2140" t="s">
        <v>425</v>
      </c>
      <c r="J2140" t="s">
        <v>1596</v>
      </c>
      <c r="K2140">
        <v>3.5783594241052779E-4</v>
      </c>
      <c r="L2140" t="s">
        <v>254</v>
      </c>
      <c r="N2140" t="s">
        <v>435</v>
      </c>
      <c r="O2140" t="s">
        <v>1596</v>
      </c>
      <c r="P2140">
        <v>4.3750785600365051E-7</v>
      </c>
      <c r="Q2140" t="s">
        <v>254</v>
      </c>
      <c r="S2140" t="s">
        <v>445</v>
      </c>
      <c r="T2140" t="s">
        <v>1596</v>
      </c>
      <c r="U2140">
        <v>6.7919132131867796E-5</v>
      </c>
      <c r="V2140" t="s">
        <v>254</v>
      </c>
    </row>
    <row r="2141" spans="9:22" x14ac:dyDescent="0.25">
      <c r="I2141" t="s">
        <v>425</v>
      </c>
      <c r="J2141" t="s">
        <v>1597</v>
      </c>
      <c r="K2141">
        <v>3.1828805166764533E-4</v>
      </c>
      <c r="L2141" t="s">
        <v>254</v>
      </c>
      <c r="N2141" t="s">
        <v>435</v>
      </c>
      <c r="O2141" t="s">
        <v>1597</v>
      </c>
      <c r="P2141">
        <v>8.391133181988698E-9</v>
      </c>
      <c r="Q2141" t="s">
        <v>254</v>
      </c>
      <c r="S2141" t="s">
        <v>445</v>
      </c>
      <c r="T2141" t="s">
        <v>1597</v>
      </c>
      <c r="U2141">
        <v>7.7361536319822178E-5</v>
      </c>
      <c r="V2141" t="s">
        <v>254</v>
      </c>
    </row>
    <row r="2142" spans="9:22" x14ac:dyDescent="0.25">
      <c r="I2142" t="s">
        <v>425</v>
      </c>
      <c r="J2142" t="s">
        <v>1598</v>
      </c>
      <c r="K2142">
        <v>1.9757320841957236E-4</v>
      </c>
      <c r="L2142" t="s">
        <v>254</v>
      </c>
      <c r="N2142" t="s">
        <v>435</v>
      </c>
      <c r="O2142" t="s">
        <v>1598</v>
      </c>
      <c r="P2142">
        <v>3.6431443859615949E-7</v>
      </c>
      <c r="Q2142" t="s">
        <v>254</v>
      </c>
      <c r="S2142" t="s">
        <v>445</v>
      </c>
      <c r="T2142" t="s">
        <v>1598</v>
      </c>
      <c r="U2142">
        <v>7.8455583708610547E-5</v>
      </c>
      <c r="V2142" t="s">
        <v>254</v>
      </c>
    </row>
    <row r="2143" spans="9:22" x14ac:dyDescent="0.25">
      <c r="I2143" t="s">
        <v>425</v>
      </c>
      <c r="J2143" t="s">
        <v>1599</v>
      </c>
      <c r="K2143">
        <v>6.3596201757266769E-5</v>
      </c>
      <c r="L2143" t="s">
        <v>254</v>
      </c>
      <c r="N2143" t="s">
        <v>435</v>
      </c>
      <c r="O2143" t="s">
        <v>1599</v>
      </c>
      <c r="P2143">
        <v>7.989459732473762E-6</v>
      </c>
      <c r="Q2143" t="s">
        <v>254</v>
      </c>
      <c r="S2143" t="s">
        <v>445</v>
      </c>
      <c r="T2143" t="s">
        <v>1599</v>
      </c>
      <c r="U2143">
        <v>9.4489445193368318E-5</v>
      </c>
      <c r="V2143" t="s">
        <v>254</v>
      </c>
    </row>
    <row r="2144" spans="9:22" x14ac:dyDescent="0.25">
      <c r="I2144" t="s">
        <v>425</v>
      </c>
      <c r="J2144" t="s">
        <v>1600</v>
      </c>
      <c r="K2144">
        <v>0</v>
      </c>
      <c r="L2144" t="s">
        <v>254</v>
      </c>
      <c r="N2144" t="s">
        <v>435</v>
      </c>
      <c r="O2144" t="s">
        <v>1600</v>
      </c>
      <c r="P2144">
        <v>3.7621878335654687E-5</v>
      </c>
      <c r="Q2144" t="s">
        <v>254</v>
      </c>
      <c r="S2144" t="s">
        <v>445</v>
      </c>
      <c r="T2144" t="s">
        <v>1600</v>
      </c>
      <c r="U2144">
        <v>1.320821163620354E-4</v>
      </c>
      <c r="V2144" t="s">
        <v>254</v>
      </c>
    </row>
    <row r="2145" spans="9:22" x14ac:dyDescent="0.25">
      <c r="I2145" t="s">
        <v>425</v>
      </c>
      <c r="J2145" t="s">
        <v>1601</v>
      </c>
      <c r="K2145">
        <v>0</v>
      </c>
      <c r="L2145" t="s">
        <v>254</v>
      </c>
      <c r="N2145" t="s">
        <v>435</v>
      </c>
      <c r="O2145" t="s">
        <v>1601</v>
      </c>
      <c r="P2145">
        <v>5.9199435950924754E-5</v>
      </c>
      <c r="Q2145" t="s">
        <v>254</v>
      </c>
      <c r="S2145" t="s">
        <v>445</v>
      </c>
      <c r="T2145" t="s">
        <v>1601</v>
      </c>
      <c r="U2145">
        <v>1.4941111115906598E-4</v>
      </c>
      <c r="V2145" t="s">
        <v>254</v>
      </c>
    </row>
    <row r="2146" spans="9:22" x14ac:dyDescent="0.25">
      <c r="I2146" t="s">
        <v>425</v>
      </c>
      <c r="J2146" t="s">
        <v>1602</v>
      </c>
      <c r="K2146">
        <v>0</v>
      </c>
      <c r="L2146" t="s">
        <v>254</v>
      </c>
      <c r="N2146" t="s">
        <v>435</v>
      </c>
      <c r="O2146" t="s">
        <v>1602</v>
      </c>
      <c r="P2146">
        <v>6.2632721457925552E-5</v>
      </c>
      <c r="Q2146" t="s">
        <v>254</v>
      </c>
      <c r="S2146" t="s">
        <v>445</v>
      </c>
      <c r="T2146" t="s">
        <v>1602</v>
      </c>
      <c r="U2146">
        <v>2.0371407570491071E-4</v>
      </c>
      <c r="V2146" t="s">
        <v>254</v>
      </c>
    </row>
    <row r="2147" spans="9:22" x14ac:dyDescent="0.25">
      <c r="I2147" t="s">
        <v>425</v>
      </c>
      <c r="J2147" t="s">
        <v>326</v>
      </c>
      <c r="K2147">
        <v>1.623910938262516E-3</v>
      </c>
      <c r="L2147" t="s">
        <v>254</v>
      </c>
      <c r="N2147" t="s">
        <v>435</v>
      </c>
      <c r="O2147" t="s">
        <v>326</v>
      </c>
      <c r="P2147">
        <v>1.4749558103810172E-2</v>
      </c>
      <c r="Q2147" t="s">
        <v>254</v>
      </c>
      <c r="S2147" t="s">
        <v>445</v>
      </c>
      <c r="T2147" t="s">
        <v>326</v>
      </c>
      <c r="U2147">
        <v>1.2113047076914166E-2</v>
      </c>
      <c r="V2147" t="s">
        <v>254</v>
      </c>
    </row>
    <row r="2148" spans="9:22" x14ac:dyDescent="0.25">
      <c r="I2148" t="s">
        <v>425</v>
      </c>
      <c r="J2148" t="s">
        <v>327</v>
      </c>
      <c r="K2148">
        <v>4.0286879907783331E-3</v>
      </c>
      <c r="L2148" t="s">
        <v>254</v>
      </c>
      <c r="N2148" t="s">
        <v>435</v>
      </c>
      <c r="O2148" t="s">
        <v>327</v>
      </c>
      <c r="P2148">
        <v>2.5598169107776273E-3</v>
      </c>
      <c r="Q2148" t="s">
        <v>254</v>
      </c>
      <c r="S2148" t="s">
        <v>445</v>
      </c>
      <c r="T2148" t="s">
        <v>327</v>
      </c>
      <c r="U2148">
        <v>2.2286144821896544E-3</v>
      </c>
      <c r="V2148" t="s">
        <v>254</v>
      </c>
    </row>
    <row r="2149" spans="9:22" x14ac:dyDescent="0.25">
      <c r="I2149" t="s">
        <v>425</v>
      </c>
      <c r="J2149" t="s">
        <v>328</v>
      </c>
      <c r="K2149">
        <v>9.5306731700268793E-2</v>
      </c>
      <c r="L2149" t="s">
        <v>254</v>
      </c>
      <c r="N2149" t="s">
        <v>435</v>
      </c>
      <c r="O2149" t="s">
        <v>328</v>
      </c>
      <c r="P2149">
        <v>1.8802050510198776E-2</v>
      </c>
      <c r="Q2149" t="s">
        <v>254</v>
      </c>
      <c r="S2149" t="s">
        <v>445</v>
      </c>
      <c r="T2149" t="s">
        <v>328</v>
      </c>
      <c r="U2149">
        <v>2.118373130281391E-2</v>
      </c>
      <c r="V2149" t="s">
        <v>254</v>
      </c>
    </row>
    <row r="2150" spans="9:22" x14ac:dyDescent="0.25">
      <c r="I2150" t="s">
        <v>425</v>
      </c>
      <c r="J2150" t="s">
        <v>329</v>
      </c>
      <c r="K2150">
        <v>1.2030943678710309E-2</v>
      </c>
      <c r="L2150" t="s">
        <v>254</v>
      </c>
      <c r="N2150" t="s">
        <v>435</v>
      </c>
      <c r="O2150" t="s">
        <v>329</v>
      </c>
      <c r="P2150">
        <v>2.0565843674807622E-3</v>
      </c>
      <c r="Q2150" t="s">
        <v>254</v>
      </c>
      <c r="S2150" t="s">
        <v>445</v>
      </c>
      <c r="T2150" t="s">
        <v>329</v>
      </c>
      <c r="U2150">
        <v>3.1594694926782062E-3</v>
      </c>
      <c r="V2150" t="s">
        <v>254</v>
      </c>
    </row>
    <row r="2151" spans="9:22" x14ac:dyDescent="0.25">
      <c r="I2151" t="s">
        <v>425</v>
      </c>
      <c r="J2151" t="s">
        <v>330</v>
      </c>
      <c r="K2151">
        <v>2.7567434372630113E-2</v>
      </c>
      <c r="L2151" t="s">
        <v>254</v>
      </c>
      <c r="N2151" t="s">
        <v>435</v>
      </c>
      <c r="O2151" t="s">
        <v>330</v>
      </c>
      <c r="P2151">
        <v>6.3030325907758276E-3</v>
      </c>
      <c r="Q2151" t="s">
        <v>254</v>
      </c>
      <c r="S2151" t="s">
        <v>445</v>
      </c>
      <c r="T2151" t="s">
        <v>330</v>
      </c>
      <c r="U2151">
        <v>9.6469729123895235E-3</v>
      </c>
      <c r="V2151" t="s">
        <v>254</v>
      </c>
    </row>
    <row r="2152" spans="9:22" x14ac:dyDescent="0.25">
      <c r="I2152" t="s">
        <v>425</v>
      </c>
      <c r="J2152" t="s">
        <v>331</v>
      </c>
      <c r="K2152">
        <v>4.7297787623322178E-3</v>
      </c>
      <c r="L2152" t="s">
        <v>254</v>
      </c>
      <c r="N2152" t="s">
        <v>435</v>
      </c>
      <c r="O2152" t="s">
        <v>331</v>
      </c>
      <c r="P2152">
        <v>2.2228165198646993E-3</v>
      </c>
      <c r="Q2152" t="s">
        <v>254</v>
      </c>
      <c r="S2152" t="s">
        <v>445</v>
      </c>
      <c r="T2152" t="s">
        <v>331</v>
      </c>
      <c r="U2152">
        <v>3.1270853202569836E-3</v>
      </c>
      <c r="V2152" t="s">
        <v>254</v>
      </c>
    </row>
    <row r="2153" spans="9:22" x14ac:dyDescent="0.25">
      <c r="I2153" t="s">
        <v>425</v>
      </c>
      <c r="J2153" t="s">
        <v>332</v>
      </c>
      <c r="K2153">
        <v>1.9463440368755773E-3</v>
      </c>
      <c r="L2153" t="s">
        <v>254</v>
      </c>
      <c r="N2153" t="s">
        <v>435</v>
      </c>
      <c r="O2153" t="s">
        <v>332</v>
      </c>
      <c r="P2153">
        <v>2.4722454367917795E-3</v>
      </c>
      <c r="Q2153" t="s">
        <v>254</v>
      </c>
      <c r="S2153" t="s">
        <v>445</v>
      </c>
      <c r="T2153" t="s">
        <v>332</v>
      </c>
      <c r="U2153">
        <v>3.1349217439433559E-3</v>
      </c>
      <c r="V2153" t="s">
        <v>254</v>
      </c>
    </row>
    <row r="2154" spans="9:22" x14ac:dyDescent="0.25">
      <c r="I2154" t="s">
        <v>425</v>
      </c>
      <c r="J2154" t="s">
        <v>333</v>
      </c>
      <c r="K2154">
        <v>0</v>
      </c>
      <c r="L2154" t="s">
        <v>254</v>
      </c>
      <c r="N2154" t="s">
        <v>435</v>
      </c>
      <c r="O2154" t="s">
        <v>333</v>
      </c>
      <c r="P2154">
        <v>8.397891816831109E-3</v>
      </c>
      <c r="Q2154" t="s">
        <v>254</v>
      </c>
      <c r="S2154" t="s">
        <v>445</v>
      </c>
      <c r="T2154" t="s">
        <v>333</v>
      </c>
      <c r="U2154">
        <v>8.9108270661037089E-3</v>
      </c>
      <c r="V2154" t="s">
        <v>254</v>
      </c>
    </row>
    <row r="2155" spans="9:22" x14ac:dyDescent="0.25">
      <c r="I2155" t="s">
        <v>425</v>
      </c>
      <c r="J2155" t="s">
        <v>334</v>
      </c>
      <c r="K2155">
        <v>0</v>
      </c>
      <c r="L2155" t="s">
        <v>254</v>
      </c>
      <c r="N2155" t="s">
        <v>435</v>
      </c>
      <c r="O2155" t="s">
        <v>334</v>
      </c>
      <c r="P2155">
        <v>1.163643315341592E-2</v>
      </c>
      <c r="Q2155" t="s">
        <v>254</v>
      </c>
      <c r="S2155" t="s">
        <v>445</v>
      </c>
      <c r="T2155" t="s">
        <v>334</v>
      </c>
      <c r="U2155">
        <v>8.7916299715891533E-3</v>
      </c>
      <c r="V2155" t="s">
        <v>254</v>
      </c>
    </row>
    <row r="2156" spans="9:22" x14ac:dyDescent="0.25">
      <c r="I2156" t="s">
        <v>425</v>
      </c>
      <c r="J2156" t="s">
        <v>335</v>
      </c>
      <c r="K2156">
        <v>1.7410981603370192E-3</v>
      </c>
      <c r="L2156" t="s">
        <v>254</v>
      </c>
      <c r="N2156" t="s">
        <v>435</v>
      </c>
      <c r="O2156" t="s">
        <v>335</v>
      </c>
      <c r="P2156">
        <v>2.4052763877101999E-3</v>
      </c>
      <c r="Q2156" t="s">
        <v>254</v>
      </c>
      <c r="S2156" t="s">
        <v>445</v>
      </c>
      <c r="T2156" t="s">
        <v>335</v>
      </c>
      <c r="U2156">
        <v>1.7726436689154022E-3</v>
      </c>
      <c r="V2156" t="s">
        <v>254</v>
      </c>
    </row>
    <row r="2157" spans="9:22" x14ac:dyDescent="0.25">
      <c r="I2157" t="s">
        <v>425</v>
      </c>
      <c r="J2157" t="s">
        <v>336</v>
      </c>
      <c r="K2157">
        <v>6.8923593291713811E-2</v>
      </c>
      <c r="L2157" t="s">
        <v>254</v>
      </c>
      <c r="N2157" t="s">
        <v>435</v>
      </c>
      <c r="O2157" t="s">
        <v>336</v>
      </c>
      <c r="P2157">
        <v>1.8545111017007201E-2</v>
      </c>
      <c r="Q2157" t="s">
        <v>254</v>
      </c>
      <c r="S2157" t="s">
        <v>445</v>
      </c>
      <c r="T2157" t="s">
        <v>336</v>
      </c>
      <c r="U2157">
        <v>1.6625208151064164E-2</v>
      </c>
      <c r="V2157" t="s">
        <v>254</v>
      </c>
    </row>
    <row r="2158" spans="9:22" x14ac:dyDescent="0.25">
      <c r="I2158" t="s">
        <v>425</v>
      </c>
      <c r="J2158" t="s">
        <v>337</v>
      </c>
      <c r="K2158">
        <v>8.2650887388820826E-3</v>
      </c>
      <c r="L2158" t="s">
        <v>254</v>
      </c>
      <c r="N2158" t="s">
        <v>435</v>
      </c>
      <c r="O2158" t="s">
        <v>337</v>
      </c>
      <c r="P2158">
        <v>1.8115432736014402E-3</v>
      </c>
      <c r="Q2158" t="s">
        <v>254</v>
      </c>
      <c r="S2158" t="s">
        <v>445</v>
      </c>
      <c r="T2158" t="s">
        <v>337</v>
      </c>
      <c r="U2158">
        <v>1.8033361714633945E-3</v>
      </c>
      <c r="V2158" t="s">
        <v>254</v>
      </c>
    </row>
    <row r="2159" spans="9:22" x14ac:dyDescent="0.25">
      <c r="I2159" t="s">
        <v>425</v>
      </c>
      <c r="J2159" t="s">
        <v>338</v>
      </c>
      <c r="K2159">
        <v>1.7856584002218599E-2</v>
      </c>
      <c r="L2159" t="s">
        <v>254</v>
      </c>
      <c r="N2159" t="s">
        <v>435</v>
      </c>
      <c r="O2159" t="s">
        <v>338</v>
      </c>
      <c r="P2159">
        <v>5.0699122259519206E-3</v>
      </c>
      <c r="Q2159" t="s">
        <v>254</v>
      </c>
      <c r="S2159" t="s">
        <v>445</v>
      </c>
      <c r="T2159" t="s">
        <v>338</v>
      </c>
      <c r="U2159">
        <v>5.4782580723703681E-3</v>
      </c>
      <c r="V2159" t="s">
        <v>254</v>
      </c>
    </row>
    <row r="2160" spans="9:22" x14ac:dyDescent="0.25">
      <c r="I2160" t="s">
        <v>425</v>
      </c>
      <c r="J2160" t="s">
        <v>339</v>
      </c>
      <c r="K2160">
        <v>1.8902338713966441E-3</v>
      </c>
      <c r="L2160" t="s">
        <v>254</v>
      </c>
      <c r="N2160" t="s">
        <v>435</v>
      </c>
      <c r="O2160" t="s">
        <v>339</v>
      </c>
      <c r="P2160">
        <v>1.7735002459050412E-3</v>
      </c>
      <c r="Q2160" t="s">
        <v>254</v>
      </c>
      <c r="S2160" t="s">
        <v>445</v>
      </c>
      <c r="T2160" t="s">
        <v>339</v>
      </c>
      <c r="U2160">
        <v>1.7784427325405196E-3</v>
      </c>
      <c r="V2160" t="s">
        <v>254</v>
      </c>
    </row>
    <row r="2161" spans="9:22" x14ac:dyDescent="0.25">
      <c r="I2161" t="s">
        <v>425</v>
      </c>
      <c r="J2161" t="s">
        <v>340</v>
      </c>
      <c r="K2161">
        <v>7.3292574471439374E-5</v>
      </c>
      <c r="L2161" t="s">
        <v>254</v>
      </c>
      <c r="N2161" t="s">
        <v>435</v>
      </c>
      <c r="O2161" t="s">
        <v>340</v>
      </c>
      <c r="P2161">
        <v>2.0094722185064972E-3</v>
      </c>
      <c r="Q2161" t="s">
        <v>254</v>
      </c>
      <c r="S2161" t="s">
        <v>445</v>
      </c>
      <c r="T2161" t="s">
        <v>340</v>
      </c>
      <c r="U2161">
        <v>1.7414075808125252E-3</v>
      </c>
      <c r="V2161" t="s">
        <v>254</v>
      </c>
    </row>
    <row r="2162" spans="9:22" x14ac:dyDescent="0.25">
      <c r="I2162" t="s">
        <v>425</v>
      </c>
      <c r="J2162" t="s">
        <v>341</v>
      </c>
      <c r="K2162">
        <v>0</v>
      </c>
      <c r="L2162" t="s">
        <v>254</v>
      </c>
      <c r="N2162" t="s">
        <v>435</v>
      </c>
      <c r="O2162" t="s">
        <v>341</v>
      </c>
      <c r="P2162">
        <v>6.9436828186215183E-3</v>
      </c>
      <c r="Q2162" t="s">
        <v>254</v>
      </c>
      <c r="S2162" t="s">
        <v>445</v>
      </c>
      <c r="T2162" t="s">
        <v>341</v>
      </c>
      <c r="U2162">
        <v>5.3196817215102853E-3</v>
      </c>
      <c r="V2162" t="s">
        <v>254</v>
      </c>
    </row>
    <row r="2163" spans="9:22" x14ac:dyDescent="0.25">
      <c r="I2163" t="s">
        <v>425</v>
      </c>
      <c r="J2163" t="s">
        <v>1603</v>
      </c>
      <c r="K2163">
        <v>0</v>
      </c>
      <c r="L2163" t="s">
        <v>254</v>
      </c>
      <c r="N2163" t="s">
        <v>435</v>
      </c>
      <c r="O2163" t="s">
        <v>1603</v>
      </c>
      <c r="P2163">
        <v>2.6871843641754073E-6</v>
      </c>
      <c r="Q2163" t="s">
        <v>254</v>
      </c>
      <c r="S2163" t="s">
        <v>445</v>
      </c>
      <c r="T2163" t="s">
        <v>1603</v>
      </c>
      <c r="U2163">
        <v>2.401887260886166E-5</v>
      </c>
      <c r="V2163" t="s">
        <v>254</v>
      </c>
    </row>
    <row r="2164" spans="9:22" x14ac:dyDescent="0.25">
      <c r="I2164" t="s">
        <v>425</v>
      </c>
      <c r="J2164" t="s">
        <v>1604</v>
      </c>
      <c r="K2164">
        <v>0</v>
      </c>
      <c r="L2164" t="s">
        <v>254</v>
      </c>
      <c r="N2164" t="s">
        <v>435</v>
      </c>
      <c r="O2164" t="s">
        <v>1604</v>
      </c>
      <c r="P2164">
        <v>3.874476496721597E-7</v>
      </c>
      <c r="Q2164" t="s">
        <v>254</v>
      </c>
      <c r="S2164" t="s">
        <v>445</v>
      </c>
      <c r="T2164" t="s">
        <v>1604</v>
      </c>
      <c r="U2164">
        <v>2.2210861774052976E-5</v>
      </c>
      <c r="V2164" t="s">
        <v>254</v>
      </c>
    </row>
    <row r="2165" spans="9:22" x14ac:dyDescent="0.25">
      <c r="I2165" t="s">
        <v>425</v>
      </c>
      <c r="J2165" t="s">
        <v>1605</v>
      </c>
      <c r="K2165">
        <v>0</v>
      </c>
      <c r="L2165" t="s">
        <v>254</v>
      </c>
      <c r="N2165" t="s">
        <v>435</v>
      </c>
      <c r="O2165" t="s">
        <v>1605</v>
      </c>
      <c r="P2165">
        <v>1.8308898277066077E-7</v>
      </c>
      <c r="Q2165" t="s">
        <v>254</v>
      </c>
      <c r="S2165" t="s">
        <v>445</v>
      </c>
      <c r="T2165" t="s">
        <v>1605</v>
      </c>
      <c r="U2165">
        <v>2.326577827538353E-5</v>
      </c>
      <c r="V2165" t="s">
        <v>254</v>
      </c>
    </row>
    <row r="2166" spans="9:22" x14ac:dyDescent="0.25">
      <c r="I2166" t="s">
        <v>425</v>
      </c>
      <c r="J2166" t="s">
        <v>1606</v>
      </c>
      <c r="K2166">
        <v>0</v>
      </c>
      <c r="L2166" t="s">
        <v>254</v>
      </c>
      <c r="N2166" t="s">
        <v>435</v>
      </c>
      <c r="O2166" t="s">
        <v>1606</v>
      </c>
      <c r="P2166">
        <v>5.03377301276768E-8</v>
      </c>
      <c r="Q2166" t="s">
        <v>254</v>
      </c>
      <c r="S2166" t="s">
        <v>445</v>
      </c>
      <c r="T2166" t="s">
        <v>1606</v>
      </c>
      <c r="U2166">
        <v>2.857843454175137E-5</v>
      </c>
      <c r="V2166" t="s">
        <v>254</v>
      </c>
    </row>
    <row r="2167" spans="9:22" x14ac:dyDescent="0.25">
      <c r="I2167" t="s">
        <v>425</v>
      </c>
      <c r="J2167" t="s">
        <v>1607</v>
      </c>
      <c r="K2167">
        <v>0</v>
      </c>
      <c r="L2167" t="s">
        <v>254</v>
      </c>
      <c r="N2167" t="s">
        <v>435</v>
      </c>
      <c r="O2167" t="s">
        <v>1607</v>
      </c>
      <c r="P2167">
        <v>0</v>
      </c>
      <c r="Q2167" t="s">
        <v>254</v>
      </c>
      <c r="S2167" t="s">
        <v>445</v>
      </c>
      <c r="T2167" t="s">
        <v>1607</v>
      </c>
      <c r="U2167">
        <v>3.2471705534969519E-5</v>
      </c>
      <c r="V2167" t="s">
        <v>254</v>
      </c>
    </row>
    <row r="2168" spans="9:22" x14ac:dyDescent="0.25">
      <c r="I2168" t="s">
        <v>425</v>
      </c>
      <c r="J2168" t="s">
        <v>1608</v>
      </c>
      <c r="K2168">
        <v>2.1055331700263269E-5</v>
      </c>
      <c r="L2168" t="s">
        <v>254</v>
      </c>
      <c r="N2168" t="s">
        <v>435</v>
      </c>
      <c r="O2168" t="s">
        <v>1608</v>
      </c>
      <c r="P2168">
        <v>3.2207341471356853E-8</v>
      </c>
      <c r="Q2168" t="s">
        <v>254</v>
      </c>
      <c r="S2168" t="s">
        <v>445</v>
      </c>
      <c r="T2168" t="s">
        <v>1608</v>
      </c>
      <c r="U2168">
        <v>3.3435833358084669E-5</v>
      </c>
      <c r="V2168" t="s">
        <v>254</v>
      </c>
    </row>
    <row r="2169" spans="9:22" x14ac:dyDescent="0.25">
      <c r="I2169" t="s">
        <v>425</v>
      </c>
      <c r="J2169" t="s">
        <v>1609</v>
      </c>
      <c r="K2169">
        <v>3.5472915959111254E-5</v>
      </c>
      <c r="L2169" t="s">
        <v>254</v>
      </c>
      <c r="N2169" t="s">
        <v>435</v>
      </c>
      <c r="O2169" t="s">
        <v>1609</v>
      </c>
      <c r="P2169">
        <v>1.7058115003013661E-7</v>
      </c>
      <c r="Q2169" t="s">
        <v>254</v>
      </c>
      <c r="S2169" t="s">
        <v>445</v>
      </c>
      <c r="T2169" t="s">
        <v>1609</v>
      </c>
      <c r="U2169">
        <v>2.639004712308532E-5</v>
      </c>
      <c r="V2169" t="s">
        <v>254</v>
      </c>
    </row>
    <row r="2170" spans="9:22" x14ac:dyDescent="0.25">
      <c r="I2170" t="s">
        <v>425</v>
      </c>
      <c r="J2170" t="s">
        <v>1610</v>
      </c>
      <c r="K2170">
        <v>4.2440993490940245E-5</v>
      </c>
      <c r="L2170" t="s">
        <v>254</v>
      </c>
      <c r="N2170" t="s">
        <v>435</v>
      </c>
      <c r="O2170" t="s">
        <v>1610</v>
      </c>
      <c r="P2170">
        <v>8.9823969375333194E-8</v>
      </c>
      <c r="Q2170" t="s">
        <v>254</v>
      </c>
      <c r="S2170" t="s">
        <v>445</v>
      </c>
      <c r="T2170" t="s">
        <v>1610</v>
      </c>
      <c r="U2170">
        <v>2.3057479269777324E-5</v>
      </c>
      <c r="V2170" t="s">
        <v>254</v>
      </c>
    </row>
    <row r="2171" spans="9:22" x14ac:dyDescent="0.25">
      <c r="I2171" t="s">
        <v>425</v>
      </c>
      <c r="J2171" t="s">
        <v>1611</v>
      </c>
      <c r="K2171">
        <v>1.7293381958660681E-4</v>
      </c>
      <c r="L2171" t="s">
        <v>254</v>
      </c>
      <c r="N2171" t="s">
        <v>435</v>
      </c>
      <c r="O2171" t="s">
        <v>1611</v>
      </c>
      <c r="P2171">
        <v>7.9325376496434081E-10</v>
      </c>
      <c r="Q2171" t="s">
        <v>254</v>
      </c>
      <c r="S2171" t="s">
        <v>445</v>
      </c>
      <c r="T2171" t="s">
        <v>1611</v>
      </c>
      <c r="U2171">
        <v>1.6628109509832786E-5</v>
      </c>
      <c r="V2171" t="s">
        <v>254</v>
      </c>
    </row>
    <row r="2172" spans="9:22" x14ac:dyDescent="0.25">
      <c r="I2172" t="s">
        <v>425</v>
      </c>
      <c r="J2172" t="s">
        <v>1612</v>
      </c>
      <c r="K2172">
        <v>2.2921772289675893E-4</v>
      </c>
      <c r="L2172" t="s">
        <v>254</v>
      </c>
      <c r="N2172" t="s">
        <v>435</v>
      </c>
      <c r="O2172" t="s">
        <v>1612</v>
      </c>
      <c r="P2172">
        <v>0</v>
      </c>
      <c r="Q2172" t="s">
        <v>254</v>
      </c>
      <c r="S2172" t="s">
        <v>445</v>
      </c>
      <c r="T2172" t="s">
        <v>1612</v>
      </c>
      <c r="U2172">
        <v>1.2647557001191465E-5</v>
      </c>
      <c r="V2172" t="s">
        <v>254</v>
      </c>
    </row>
    <row r="2173" spans="9:22" x14ac:dyDescent="0.25">
      <c r="I2173" t="s">
        <v>425</v>
      </c>
      <c r="J2173" t="s">
        <v>1613</v>
      </c>
      <c r="K2173">
        <v>1.6469264372770737E-4</v>
      </c>
      <c r="L2173" t="s">
        <v>254</v>
      </c>
      <c r="N2173" t="s">
        <v>435</v>
      </c>
      <c r="O2173" t="s">
        <v>1613</v>
      </c>
      <c r="P2173">
        <v>0</v>
      </c>
      <c r="Q2173" t="s">
        <v>254</v>
      </c>
      <c r="S2173" t="s">
        <v>445</v>
      </c>
      <c r="T2173" t="s">
        <v>1613</v>
      </c>
      <c r="U2173">
        <v>7.0579049786592473E-6</v>
      </c>
      <c r="V2173" t="s">
        <v>254</v>
      </c>
    </row>
    <row r="2174" spans="9:22" x14ac:dyDescent="0.25">
      <c r="I2174" t="s">
        <v>425</v>
      </c>
      <c r="J2174" t="s">
        <v>1614</v>
      </c>
      <c r="K2174">
        <v>1.3973724946396467E-4</v>
      </c>
      <c r="L2174" t="s">
        <v>254</v>
      </c>
      <c r="N2174" t="s">
        <v>435</v>
      </c>
      <c r="O2174" t="s">
        <v>1614</v>
      </c>
      <c r="P2174">
        <v>5.8550222618173254E-10</v>
      </c>
      <c r="Q2174" t="s">
        <v>254</v>
      </c>
      <c r="S2174" t="s">
        <v>445</v>
      </c>
      <c r="T2174" t="s">
        <v>1614</v>
      </c>
      <c r="U2174">
        <v>2.9063547237712222E-6</v>
      </c>
      <c r="V2174" t="s">
        <v>254</v>
      </c>
    </row>
    <row r="2175" spans="9:22" x14ac:dyDescent="0.25">
      <c r="I2175" t="s">
        <v>425</v>
      </c>
      <c r="J2175" t="s">
        <v>1615</v>
      </c>
      <c r="K2175">
        <v>1.2457887600601301E-4</v>
      </c>
      <c r="L2175" t="s">
        <v>254</v>
      </c>
      <c r="N2175" t="s">
        <v>435</v>
      </c>
      <c r="O2175" t="s">
        <v>1615</v>
      </c>
      <c r="P2175">
        <v>1.0866861030503846E-7</v>
      </c>
      <c r="Q2175" t="s">
        <v>254</v>
      </c>
      <c r="S2175" t="s">
        <v>445</v>
      </c>
      <c r="T2175" t="s">
        <v>1615</v>
      </c>
      <c r="U2175">
        <v>4.9046817690187682E-7</v>
      </c>
      <c r="V2175" t="s">
        <v>254</v>
      </c>
    </row>
    <row r="2176" spans="9:22" x14ac:dyDescent="0.25">
      <c r="I2176" t="s">
        <v>425</v>
      </c>
      <c r="J2176" t="s">
        <v>1616</v>
      </c>
      <c r="K2176">
        <v>1.0226496044646922E-4</v>
      </c>
      <c r="L2176" t="s">
        <v>254</v>
      </c>
      <c r="N2176" t="s">
        <v>435</v>
      </c>
      <c r="O2176" t="s">
        <v>1616</v>
      </c>
      <c r="P2176">
        <v>8.5511444084148448E-8</v>
      </c>
      <c r="Q2176" t="s">
        <v>254</v>
      </c>
      <c r="S2176" t="s">
        <v>445</v>
      </c>
      <c r="T2176" t="s">
        <v>1616</v>
      </c>
      <c r="U2176">
        <v>1.2767519024545414E-6</v>
      </c>
      <c r="V2176" t="s">
        <v>254</v>
      </c>
    </row>
    <row r="2177" spans="9:22" x14ac:dyDescent="0.25">
      <c r="I2177" t="s">
        <v>425</v>
      </c>
      <c r="J2177" t="s">
        <v>1617</v>
      </c>
      <c r="K2177">
        <v>1.5340098696446571E-4</v>
      </c>
      <c r="L2177" t="s">
        <v>254</v>
      </c>
      <c r="N2177" t="s">
        <v>435</v>
      </c>
      <c r="O2177" t="s">
        <v>1617</v>
      </c>
      <c r="P2177">
        <v>1.6583841190635806E-7</v>
      </c>
      <c r="Q2177" t="s">
        <v>254</v>
      </c>
      <c r="S2177" t="s">
        <v>445</v>
      </c>
      <c r="T2177" t="s">
        <v>1617</v>
      </c>
      <c r="U2177">
        <v>3.1508533500660783E-7</v>
      </c>
      <c r="V2177" t="s">
        <v>254</v>
      </c>
    </row>
    <row r="2178" spans="9:22" x14ac:dyDescent="0.25">
      <c r="I2178" t="s">
        <v>425</v>
      </c>
      <c r="J2178" t="s">
        <v>1618</v>
      </c>
      <c r="K2178">
        <v>2.331148380250099E-4</v>
      </c>
      <c r="L2178" t="s">
        <v>254</v>
      </c>
      <c r="N2178" t="s">
        <v>435</v>
      </c>
      <c r="O2178" t="s">
        <v>1618</v>
      </c>
      <c r="P2178">
        <v>1.3402161704573651E-6</v>
      </c>
      <c r="Q2178" t="s">
        <v>254</v>
      </c>
      <c r="S2178" t="s">
        <v>445</v>
      </c>
      <c r="T2178" t="s">
        <v>1618</v>
      </c>
      <c r="U2178">
        <v>4.051394248971797E-7</v>
      </c>
      <c r="V2178" t="s">
        <v>254</v>
      </c>
    </row>
    <row r="2179" spans="9:22" x14ac:dyDescent="0.25">
      <c r="I2179" t="s">
        <v>425</v>
      </c>
      <c r="J2179" t="s">
        <v>1619</v>
      </c>
      <c r="K2179">
        <v>2.2986919625117355E-4</v>
      </c>
      <c r="L2179" t="s">
        <v>254</v>
      </c>
      <c r="N2179" t="s">
        <v>435</v>
      </c>
      <c r="O2179" t="s">
        <v>1619</v>
      </c>
      <c r="P2179">
        <v>3.1195308125909316E-6</v>
      </c>
      <c r="Q2179" t="s">
        <v>254</v>
      </c>
      <c r="S2179" t="s">
        <v>445</v>
      </c>
      <c r="T2179" t="s">
        <v>1619</v>
      </c>
      <c r="U2179">
        <v>2.7957916051561838E-7</v>
      </c>
      <c r="V2179" t="s">
        <v>254</v>
      </c>
    </row>
    <row r="2180" spans="9:22" x14ac:dyDescent="0.25">
      <c r="I2180" t="s">
        <v>425</v>
      </c>
      <c r="J2180" t="s">
        <v>1620</v>
      </c>
      <c r="K2180">
        <v>1.8863493480209247E-4</v>
      </c>
      <c r="L2180" t="s">
        <v>254</v>
      </c>
      <c r="N2180" t="s">
        <v>435</v>
      </c>
      <c r="O2180" t="s">
        <v>1620</v>
      </c>
      <c r="P2180">
        <v>2.8992186886450395E-6</v>
      </c>
      <c r="Q2180" t="s">
        <v>254</v>
      </c>
      <c r="S2180" t="s">
        <v>445</v>
      </c>
      <c r="T2180" t="s">
        <v>1620</v>
      </c>
      <c r="U2180">
        <v>0</v>
      </c>
      <c r="V2180" t="s">
        <v>254</v>
      </c>
    </row>
    <row r="2181" spans="9:22" x14ac:dyDescent="0.25">
      <c r="I2181" t="s">
        <v>425</v>
      </c>
      <c r="J2181" t="s">
        <v>1621</v>
      </c>
      <c r="K2181">
        <v>1.2116420350767143E-4</v>
      </c>
      <c r="L2181" t="s">
        <v>254</v>
      </c>
      <c r="N2181" t="s">
        <v>435</v>
      </c>
      <c r="O2181" t="s">
        <v>1621</v>
      </c>
      <c r="P2181">
        <v>8.9955813248970548E-6</v>
      </c>
      <c r="Q2181" t="s">
        <v>254</v>
      </c>
      <c r="S2181" t="s">
        <v>445</v>
      </c>
      <c r="T2181" t="s">
        <v>1621</v>
      </c>
      <c r="U2181">
        <v>0</v>
      </c>
      <c r="V2181" t="s">
        <v>254</v>
      </c>
    </row>
    <row r="2182" spans="9:22" x14ac:dyDescent="0.25">
      <c r="I2182" t="s">
        <v>425</v>
      </c>
      <c r="J2182" t="s">
        <v>1622</v>
      </c>
      <c r="K2182">
        <v>3.3934320005318194E-5</v>
      </c>
      <c r="L2182" t="s">
        <v>254</v>
      </c>
      <c r="N2182" t="s">
        <v>435</v>
      </c>
      <c r="O2182" t="s">
        <v>1622</v>
      </c>
      <c r="P2182">
        <v>1.8861122436002862E-5</v>
      </c>
      <c r="Q2182" t="s">
        <v>254</v>
      </c>
      <c r="S2182" t="s">
        <v>445</v>
      </c>
      <c r="T2182" t="s">
        <v>1622</v>
      </c>
      <c r="U2182">
        <v>0</v>
      </c>
      <c r="V2182" t="s">
        <v>254</v>
      </c>
    </row>
    <row r="2183" spans="9:22" x14ac:dyDescent="0.25">
      <c r="I2183" t="s">
        <v>425</v>
      </c>
      <c r="J2183" t="s">
        <v>1623</v>
      </c>
      <c r="K2183">
        <v>0</v>
      </c>
      <c r="L2183" t="s">
        <v>254</v>
      </c>
      <c r="N2183" t="s">
        <v>435</v>
      </c>
      <c r="O2183" t="s">
        <v>1623</v>
      </c>
      <c r="P2183">
        <v>1.801903482883081E-5</v>
      </c>
      <c r="Q2183" t="s">
        <v>254</v>
      </c>
      <c r="S2183" t="s">
        <v>445</v>
      </c>
      <c r="T2183" t="s">
        <v>1623</v>
      </c>
      <c r="U2183">
        <v>0</v>
      </c>
      <c r="V2183" t="s">
        <v>254</v>
      </c>
    </row>
    <row r="2184" spans="9:22" x14ac:dyDescent="0.25">
      <c r="I2184" t="s">
        <v>425</v>
      </c>
      <c r="J2184" t="s">
        <v>1624</v>
      </c>
      <c r="K2184">
        <v>0</v>
      </c>
      <c r="L2184" t="s">
        <v>254</v>
      </c>
      <c r="N2184" t="s">
        <v>435</v>
      </c>
      <c r="O2184" t="s">
        <v>1624</v>
      </c>
      <c r="P2184">
        <v>1.4593548602625773E-5</v>
      </c>
      <c r="Q2184" t="s">
        <v>254</v>
      </c>
      <c r="S2184" t="s">
        <v>445</v>
      </c>
      <c r="T2184" t="s">
        <v>1624</v>
      </c>
      <c r="U2184">
        <v>0</v>
      </c>
      <c r="V2184" t="s">
        <v>254</v>
      </c>
    </row>
    <row r="2185" spans="9:22" x14ac:dyDescent="0.25">
      <c r="I2185" t="s">
        <v>425</v>
      </c>
      <c r="J2185" t="s">
        <v>1625</v>
      </c>
      <c r="K2185">
        <v>0</v>
      </c>
      <c r="L2185" t="s">
        <v>254</v>
      </c>
      <c r="N2185" t="s">
        <v>435</v>
      </c>
      <c r="O2185" t="s">
        <v>1625</v>
      </c>
      <c r="P2185">
        <v>1.200193405189445E-5</v>
      </c>
      <c r="Q2185" t="s">
        <v>254</v>
      </c>
      <c r="S2185" t="s">
        <v>445</v>
      </c>
      <c r="T2185" t="s">
        <v>1625</v>
      </c>
      <c r="U2185">
        <v>0</v>
      </c>
      <c r="V2185" t="s">
        <v>254</v>
      </c>
    </row>
    <row r="2186" spans="9:22" x14ac:dyDescent="0.25">
      <c r="I2186" t="s">
        <v>425</v>
      </c>
      <c r="J2186" t="s">
        <v>1626</v>
      </c>
      <c r="K2186">
        <v>0</v>
      </c>
      <c r="L2186" t="s">
        <v>254</v>
      </c>
      <c r="N2186" t="s">
        <v>435</v>
      </c>
      <c r="O2186" t="s">
        <v>1626</v>
      </c>
      <c r="P2186">
        <v>8.8019161478968128E-6</v>
      </c>
      <c r="Q2186" t="s">
        <v>254</v>
      </c>
      <c r="S2186" t="s">
        <v>445</v>
      </c>
      <c r="T2186" t="s">
        <v>1626</v>
      </c>
      <c r="U2186">
        <v>0</v>
      </c>
      <c r="V2186" t="s">
        <v>254</v>
      </c>
    </row>
    <row r="2187" spans="9:22" x14ac:dyDescent="0.25">
      <c r="I2187" t="s">
        <v>425</v>
      </c>
      <c r="J2187" t="s">
        <v>1627</v>
      </c>
      <c r="K2187">
        <v>0</v>
      </c>
      <c r="L2187" t="s">
        <v>254</v>
      </c>
      <c r="N2187" t="s">
        <v>435</v>
      </c>
      <c r="O2187" t="s">
        <v>1627</v>
      </c>
      <c r="P2187">
        <v>2.4270442908918644E-6</v>
      </c>
      <c r="Q2187" t="s">
        <v>254</v>
      </c>
      <c r="S2187" t="s">
        <v>445</v>
      </c>
      <c r="T2187" t="s">
        <v>1627</v>
      </c>
      <c r="U2187">
        <v>0</v>
      </c>
      <c r="V2187" t="s">
        <v>254</v>
      </c>
    </row>
    <row r="2188" spans="9:22" x14ac:dyDescent="0.25">
      <c r="I2188" t="s">
        <v>425</v>
      </c>
      <c r="J2188" t="s">
        <v>1628</v>
      </c>
      <c r="K2188">
        <v>0</v>
      </c>
      <c r="L2188" t="s">
        <v>254</v>
      </c>
      <c r="N2188" t="s">
        <v>435</v>
      </c>
      <c r="O2188" t="s">
        <v>1628</v>
      </c>
      <c r="P2188">
        <v>8.1118508958102582E-7</v>
      </c>
      <c r="Q2188" t="s">
        <v>254</v>
      </c>
      <c r="S2188" t="s">
        <v>445</v>
      </c>
      <c r="T2188" t="s">
        <v>1628</v>
      </c>
      <c r="U2188">
        <v>1.752208726599369E-6</v>
      </c>
      <c r="V2188" t="s">
        <v>254</v>
      </c>
    </row>
    <row r="2189" spans="9:22" x14ac:dyDescent="0.25">
      <c r="I2189" t="s">
        <v>425</v>
      </c>
      <c r="J2189" t="s">
        <v>1629</v>
      </c>
      <c r="K2189">
        <v>0</v>
      </c>
      <c r="L2189" t="s">
        <v>254</v>
      </c>
      <c r="N2189" t="s">
        <v>435</v>
      </c>
      <c r="O2189" t="s">
        <v>1629</v>
      </c>
      <c r="P2189">
        <v>1.036378363437903E-6</v>
      </c>
      <c r="Q2189" t="s">
        <v>254</v>
      </c>
      <c r="S2189" t="s">
        <v>445</v>
      </c>
      <c r="T2189" t="s">
        <v>1629</v>
      </c>
      <c r="U2189">
        <v>8.4224161265542588E-6</v>
      </c>
      <c r="V2189" t="s">
        <v>254</v>
      </c>
    </row>
    <row r="2190" spans="9:22" x14ac:dyDescent="0.25">
      <c r="I2190" t="s">
        <v>425</v>
      </c>
      <c r="J2190" t="s">
        <v>1630</v>
      </c>
      <c r="K2190">
        <v>0</v>
      </c>
      <c r="L2190" t="s">
        <v>254</v>
      </c>
      <c r="N2190" t="s">
        <v>435</v>
      </c>
      <c r="O2190" t="s">
        <v>1630</v>
      </c>
      <c r="P2190">
        <v>5.6912903282586378E-6</v>
      </c>
      <c r="Q2190" t="s">
        <v>254</v>
      </c>
      <c r="S2190" t="s">
        <v>445</v>
      </c>
      <c r="T2190" t="s">
        <v>1630</v>
      </c>
      <c r="U2190">
        <v>1.9309591784354075E-5</v>
      </c>
      <c r="V2190" t="s">
        <v>254</v>
      </c>
    </row>
    <row r="2191" spans="9:22" x14ac:dyDescent="0.25">
      <c r="I2191" t="s">
        <v>425</v>
      </c>
      <c r="J2191" t="s">
        <v>1631</v>
      </c>
      <c r="K2191">
        <v>0</v>
      </c>
      <c r="L2191" t="s">
        <v>254</v>
      </c>
      <c r="N2191" t="s">
        <v>435</v>
      </c>
      <c r="O2191" t="s">
        <v>1631</v>
      </c>
      <c r="P2191">
        <v>2.5076693104159165E-5</v>
      </c>
      <c r="Q2191" t="s">
        <v>254</v>
      </c>
      <c r="S2191" t="s">
        <v>445</v>
      </c>
      <c r="T2191" t="s">
        <v>1631</v>
      </c>
      <c r="U2191">
        <v>3.0220996088666406E-5</v>
      </c>
      <c r="V2191" t="s">
        <v>254</v>
      </c>
    </row>
    <row r="2192" spans="9:22" x14ac:dyDescent="0.25">
      <c r="I2192" t="s">
        <v>425</v>
      </c>
      <c r="J2192" t="s">
        <v>1632</v>
      </c>
      <c r="K2192">
        <v>3.2753665900123043E-5</v>
      </c>
      <c r="L2192" t="s">
        <v>254</v>
      </c>
      <c r="N2192" t="s">
        <v>435</v>
      </c>
      <c r="O2192" t="s">
        <v>1632</v>
      </c>
      <c r="P2192">
        <v>3.2994354330480107E-5</v>
      </c>
      <c r="Q2192" t="s">
        <v>254</v>
      </c>
      <c r="S2192" t="s">
        <v>445</v>
      </c>
      <c r="T2192" t="s">
        <v>1632</v>
      </c>
      <c r="U2192">
        <v>4.2148566769971122E-5</v>
      </c>
      <c r="V2192" t="s">
        <v>254</v>
      </c>
    </row>
    <row r="2193" spans="9:22" x14ac:dyDescent="0.25">
      <c r="I2193" t="s">
        <v>425</v>
      </c>
      <c r="J2193" t="s">
        <v>1633</v>
      </c>
      <c r="K2193">
        <v>1.7012043962504986E-4</v>
      </c>
      <c r="L2193" t="s">
        <v>254</v>
      </c>
      <c r="N2193" t="s">
        <v>435</v>
      </c>
      <c r="O2193" t="s">
        <v>1633</v>
      </c>
      <c r="P2193">
        <v>2.4317488437142241E-5</v>
      </c>
      <c r="Q2193" t="s">
        <v>254</v>
      </c>
      <c r="S2193" t="s">
        <v>445</v>
      </c>
      <c r="T2193" t="s">
        <v>1633</v>
      </c>
      <c r="U2193">
        <v>4.6532154822980311E-5</v>
      </c>
      <c r="V2193" t="s">
        <v>254</v>
      </c>
    </row>
    <row r="2194" spans="9:22" x14ac:dyDescent="0.25">
      <c r="I2194" t="s">
        <v>425</v>
      </c>
      <c r="J2194" t="s">
        <v>1634</v>
      </c>
      <c r="K2194">
        <v>3.4701305837043833E-4</v>
      </c>
      <c r="L2194" t="s">
        <v>254</v>
      </c>
      <c r="N2194" t="s">
        <v>435</v>
      </c>
      <c r="O2194" t="s">
        <v>1634</v>
      </c>
      <c r="P2194">
        <v>2.6411318125016725E-5</v>
      </c>
      <c r="Q2194" t="s">
        <v>254</v>
      </c>
      <c r="S2194" t="s">
        <v>445</v>
      </c>
      <c r="T2194" t="s">
        <v>1634</v>
      </c>
      <c r="U2194">
        <v>4.3101180253263717E-5</v>
      </c>
      <c r="V2194" t="s">
        <v>254</v>
      </c>
    </row>
    <row r="2195" spans="9:22" x14ac:dyDescent="0.25">
      <c r="I2195" t="s">
        <v>425</v>
      </c>
      <c r="J2195" t="s">
        <v>1635</v>
      </c>
      <c r="K2195">
        <v>4.2433643078524969E-4</v>
      </c>
      <c r="L2195" t="s">
        <v>254</v>
      </c>
      <c r="N2195" t="s">
        <v>435</v>
      </c>
      <c r="O2195" t="s">
        <v>1635</v>
      </c>
      <c r="P2195">
        <v>3.9910548652403439E-5</v>
      </c>
      <c r="Q2195" t="s">
        <v>254</v>
      </c>
      <c r="S2195" t="s">
        <v>445</v>
      </c>
      <c r="T2195" t="s">
        <v>1635</v>
      </c>
      <c r="U2195">
        <v>3.9647463212271303E-5</v>
      </c>
      <c r="V2195" t="s">
        <v>254</v>
      </c>
    </row>
    <row r="2196" spans="9:22" x14ac:dyDescent="0.25">
      <c r="I2196" t="s">
        <v>425</v>
      </c>
      <c r="J2196" t="s">
        <v>1636</v>
      </c>
      <c r="K2196">
        <v>4.2944777234816086E-4</v>
      </c>
      <c r="L2196" t="s">
        <v>254</v>
      </c>
      <c r="N2196" t="s">
        <v>435</v>
      </c>
      <c r="O2196" t="s">
        <v>1636</v>
      </c>
      <c r="P2196">
        <v>2.9819662757397564E-5</v>
      </c>
      <c r="Q2196" t="s">
        <v>254</v>
      </c>
      <c r="S2196" t="s">
        <v>445</v>
      </c>
      <c r="T2196" t="s">
        <v>1636</v>
      </c>
      <c r="U2196">
        <v>4.3973731787997069E-5</v>
      </c>
      <c r="V2196" t="s">
        <v>254</v>
      </c>
    </row>
    <row r="2197" spans="9:22" x14ac:dyDescent="0.25">
      <c r="I2197" t="s">
        <v>425</v>
      </c>
      <c r="J2197" t="s">
        <v>1637</v>
      </c>
      <c r="K2197">
        <v>4.5466316131683604E-4</v>
      </c>
      <c r="L2197" t="s">
        <v>254</v>
      </c>
      <c r="N2197" t="s">
        <v>435</v>
      </c>
      <c r="O2197" t="s">
        <v>1637</v>
      </c>
      <c r="P2197">
        <v>2.3975245470915153E-5</v>
      </c>
      <c r="Q2197" t="s">
        <v>254</v>
      </c>
      <c r="S2197" t="s">
        <v>445</v>
      </c>
      <c r="T2197" t="s">
        <v>1637</v>
      </c>
      <c r="U2197">
        <v>4.8560495714234088E-5</v>
      </c>
      <c r="V2197" t="s">
        <v>254</v>
      </c>
    </row>
    <row r="2198" spans="9:22" x14ac:dyDescent="0.25">
      <c r="I2198" t="s">
        <v>425</v>
      </c>
      <c r="J2198" t="s">
        <v>1638</v>
      </c>
      <c r="K2198">
        <v>4.1453650428037426E-4</v>
      </c>
      <c r="L2198" t="s">
        <v>254</v>
      </c>
      <c r="N2198" t="s">
        <v>435</v>
      </c>
      <c r="O2198" t="s">
        <v>1638</v>
      </c>
      <c r="P2198">
        <v>2.6975794855110593E-5</v>
      </c>
      <c r="Q2198" t="s">
        <v>254</v>
      </c>
      <c r="S2198" t="s">
        <v>445</v>
      </c>
      <c r="T2198" t="s">
        <v>1638</v>
      </c>
      <c r="U2198">
        <v>4.0859129603773144E-5</v>
      </c>
      <c r="V2198" t="s">
        <v>254</v>
      </c>
    </row>
    <row r="2199" spans="9:22" x14ac:dyDescent="0.25">
      <c r="I2199" t="s">
        <v>425</v>
      </c>
      <c r="J2199" t="s">
        <v>1639</v>
      </c>
      <c r="K2199">
        <v>3.7441840381662739E-4</v>
      </c>
      <c r="L2199" t="s">
        <v>254</v>
      </c>
      <c r="N2199" t="s">
        <v>435</v>
      </c>
      <c r="O2199" t="s">
        <v>1639</v>
      </c>
      <c r="P2199">
        <v>2.1181974117906255E-5</v>
      </c>
      <c r="Q2199" t="s">
        <v>254</v>
      </c>
      <c r="S2199" t="s">
        <v>445</v>
      </c>
      <c r="T2199" t="s">
        <v>1639</v>
      </c>
      <c r="U2199">
        <v>4.5297758941753115E-5</v>
      </c>
      <c r="V2199" t="s">
        <v>254</v>
      </c>
    </row>
    <row r="2200" spans="9:22" x14ac:dyDescent="0.25">
      <c r="I2200" t="s">
        <v>425</v>
      </c>
      <c r="J2200" t="s">
        <v>1640</v>
      </c>
      <c r="K2200">
        <v>3.9806837899133887E-4</v>
      </c>
      <c r="L2200" t="s">
        <v>254</v>
      </c>
      <c r="N2200" t="s">
        <v>435</v>
      </c>
      <c r="O2200" t="s">
        <v>1640</v>
      </c>
      <c r="P2200">
        <v>2.0990167880049628E-5</v>
      </c>
      <c r="Q2200" t="s">
        <v>254</v>
      </c>
      <c r="S2200" t="s">
        <v>445</v>
      </c>
      <c r="T2200" t="s">
        <v>1640</v>
      </c>
      <c r="U2200">
        <v>5.173208873950225E-5</v>
      </c>
      <c r="V2200" t="s">
        <v>254</v>
      </c>
    </row>
    <row r="2201" spans="9:22" x14ac:dyDescent="0.25">
      <c r="I2201" t="s">
        <v>425</v>
      </c>
      <c r="J2201" t="s">
        <v>1641</v>
      </c>
      <c r="K2201">
        <v>4.3379298180104222E-4</v>
      </c>
      <c r="L2201" t="s">
        <v>254</v>
      </c>
      <c r="N2201" t="s">
        <v>435</v>
      </c>
      <c r="O2201" t="s">
        <v>1641</v>
      </c>
      <c r="P2201">
        <v>1.4639048370274727E-5</v>
      </c>
      <c r="Q2201" t="s">
        <v>254</v>
      </c>
      <c r="S2201" t="s">
        <v>445</v>
      </c>
      <c r="T2201" t="s">
        <v>1641</v>
      </c>
      <c r="U2201">
        <v>4.8935081881164377E-5</v>
      </c>
      <c r="V2201" t="s">
        <v>254</v>
      </c>
    </row>
    <row r="2202" spans="9:22" x14ac:dyDescent="0.25">
      <c r="I2202" t="s">
        <v>425</v>
      </c>
      <c r="J2202" t="s">
        <v>1642</v>
      </c>
      <c r="K2202">
        <v>4.4492476822877988E-4</v>
      </c>
      <c r="L2202" t="s">
        <v>254</v>
      </c>
      <c r="N2202" t="s">
        <v>435</v>
      </c>
      <c r="O2202" t="s">
        <v>1642</v>
      </c>
      <c r="P2202">
        <v>8.1094110384523946E-6</v>
      </c>
      <c r="Q2202" t="s">
        <v>254</v>
      </c>
      <c r="S2202" t="s">
        <v>445</v>
      </c>
      <c r="T2202" t="s">
        <v>1642</v>
      </c>
      <c r="U2202">
        <v>4.7955164058271834E-5</v>
      </c>
      <c r="V2202" t="s">
        <v>254</v>
      </c>
    </row>
    <row r="2203" spans="9:22" x14ac:dyDescent="0.25">
      <c r="I2203" t="s">
        <v>425</v>
      </c>
      <c r="J2203" t="s">
        <v>1643</v>
      </c>
      <c r="K2203">
        <v>4.1382658891872358E-4</v>
      </c>
      <c r="L2203" t="s">
        <v>254</v>
      </c>
      <c r="N2203" t="s">
        <v>435</v>
      </c>
      <c r="O2203" t="s">
        <v>1643</v>
      </c>
      <c r="P2203">
        <v>5.1245108767531248E-6</v>
      </c>
      <c r="Q2203" t="s">
        <v>254</v>
      </c>
      <c r="S2203" t="s">
        <v>445</v>
      </c>
      <c r="T2203" t="s">
        <v>1643</v>
      </c>
      <c r="U2203">
        <v>4.5759285591684619E-5</v>
      </c>
      <c r="V2203" t="s">
        <v>254</v>
      </c>
    </row>
    <row r="2204" spans="9:22" x14ac:dyDescent="0.25">
      <c r="I2204" t="s">
        <v>425</v>
      </c>
      <c r="J2204" t="s">
        <v>1644</v>
      </c>
      <c r="K2204">
        <v>3.1938864737324359E-4</v>
      </c>
      <c r="L2204" t="s">
        <v>254</v>
      </c>
      <c r="N2204" t="s">
        <v>435</v>
      </c>
      <c r="O2204" t="s">
        <v>1644</v>
      </c>
      <c r="P2204">
        <v>2.8044070405169572E-6</v>
      </c>
      <c r="Q2204" t="s">
        <v>254</v>
      </c>
      <c r="S2204" t="s">
        <v>445</v>
      </c>
      <c r="T2204" t="s">
        <v>1644</v>
      </c>
      <c r="U2204">
        <v>4.6843549006265639E-5</v>
      </c>
      <c r="V2204" t="s">
        <v>254</v>
      </c>
    </row>
    <row r="2205" spans="9:22" x14ac:dyDescent="0.25">
      <c r="I2205" t="s">
        <v>425</v>
      </c>
      <c r="J2205" t="s">
        <v>1645</v>
      </c>
      <c r="K2205">
        <v>2.591276353076877E-4</v>
      </c>
      <c r="L2205" t="s">
        <v>254</v>
      </c>
      <c r="N2205" t="s">
        <v>435</v>
      </c>
      <c r="O2205" t="s">
        <v>1645</v>
      </c>
      <c r="P2205">
        <v>1.6848740273985403E-6</v>
      </c>
      <c r="Q2205" t="s">
        <v>254</v>
      </c>
      <c r="S2205" t="s">
        <v>445</v>
      </c>
      <c r="T2205" t="s">
        <v>1645</v>
      </c>
      <c r="U2205">
        <v>4.2001226556984863E-5</v>
      </c>
      <c r="V2205" t="s">
        <v>254</v>
      </c>
    </row>
    <row r="2206" spans="9:22" x14ac:dyDescent="0.25">
      <c r="I2206" t="s">
        <v>425</v>
      </c>
      <c r="J2206" t="s">
        <v>1646</v>
      </c>
      <c r="K2206">
        <v>1.1181087354321712E-4</v>
      </c>
      <c r="L2206" t="s">
        <v>254</v>
      </c>
      <c r="N2206" t="s">
        <v>435</v>
      </c>
      <c r="O2206" t="s">
        <v>1646</v>
      </c>
      <c r="P2206">
        <v>1.569950757805332E-6</v>
      </c>
      <c r="Q2206" t="s">
        <v>254</v>
      </c>
      <c r="S2206" t="s">
        <v>445</v>
      </c>
      <c r="T2206" t="s">
        <v>1646</v>
      </c>
      <c r="U2206">
        <v>4.5413820946599783E-5</v>
      </c>
      <c r="V2206" t="s">
        <v>254</v>
      </c>
    </row>
    <row r="2207" spans="9:22" x14ac:dyDescent="0.25">
      <c r="I2207" t="s">
        <v>425</v>
      </c>
      <c r="J2207" t="s">
        <v>1647</v>
      </c>
      <c r="K2207">
        <v>0</v>
      </c>
      <c r="L2207" t="s">
        <v>254</v>
      </c>
      <c r="N2207" t="s">
        <v>435</v>
      </c>
      <c r="O2207" t="s">
        <v>1647</v>
      </c>
      <c r="P2207">
        <v>1.8782785763918157E-6</v>
      </c>
      <c r="Q2207" t="s">
        <v>254</v>
      </c>
      <c r="S2207" t="s">
        <v>445</v>
      </c>
      <c r="T2207" t="s">
        <v>1647</v>
      </c>
      <c r="U2207">
        <v>5.8311755692348099E-5</v>
      </c>
      <c r="V2207" t="s">
        <v>254</v>
      </c>
    </row>
    <row r="2208" spans="9:22" x14ac:dyDescent="0.25">
      <c r="I2208" t="s">
        <v>425</v>
      </c>
      <c r="J2208" t="s">
        <v>1648</v>
      </c>
      <c r="K2208">
        <v>0</v>
      </c>
      <c r="L2208" t="s">
        <v>254</v>
      </c>
      <c r="N2208" t="s">
        <v>435</v>
      </c>
      <c r="O2208" t="s">
        <v>1648</v>
      </c>
      <c r="P2208">
        <v>3.9568012880817941E-6</v>
      </c>
      <c r="Q2208" t="s">
        <v>254</v>
      </c>
      <c r="S2208" t="s">
        <v>445</v>
      </c>
      <c r="T2208" t="s">
        <v>1648</v>
      </c>
      <c r="U2208">
        <v>6.3982502212148304E-5</v>
      </c>
      <c r="V2208" t="s">
        <v>254</v>
      </c>
    </row>
    <row r="2209" spans="9:22" x14ac:dyDescent="0.25">
      <c r="I2209" t="s">
        <v>425</v>
      </c>
      <c r="J2209" t="s">
        <v>1649</v>
      </c>
      <c r="K2209">
        <v>0</v>
      </c>
      <c r="L2209" t="s">
        <v>254</v>
      </c>
      <c r="N2209" t="s">
        <v>435</v>
      </c>
      <c r="O2209" t="s">
        <v>1649</v>
      </c>
      <c r="P2209">
        <v>1.5861909077838183E-5</v>
      </c>
      <c r="Q2209" t="s">
        <v>254</v>
      </c>
      <c r="S2209" t="s">
        <v>445</v>
      </c>
      <c r="T2209" t="s">
        <v>1649</v>
      </c>
      <c r="U2209">
        <v>5.8857213639694608E-5</v>
      </c>
      <c r="V2209" t="s">
        <v>254</v>
      </c>
    </row>
    <row r="2210" spans="9:22" x14ac:dyDescent="0.25">
      <c r="I2210" t="s">
        <v>425</v>
      </c>
      <c r="J2210" t="s">
        <v>1650</v>
      </c>
      <c r="K2210">
        <v>0</v>
      </c>
      <c r="L2210" t="s">
        <v>254</v>
      </c>
      <c r="N2210" t="s">
        <v>435</v>
      </c>
      <c r="O2210" t="s">
        <v>1650</v>
      </c>
      <c r="P2210">
        <v>2.7589145340963009E-5</v>
      </c>
      <c r="Q2210" t="s">
        <v>254</v>
      </c>
      <c r="S2210" t="s">
        <v>445</v>
      </c>
      <c r="T2210" t="s">
        <v>1650</v>
      </c>
      <c r="U2210">
        <v>7.7518492147693962E-5</v>
      </c>
      <c r="V2210" t="s">
        <v>254</v>
      </c>
    </row>
    <row r="2211" spans="9:22" x14ac:dyDescent="0.25">
      <c r="I2211" t="s">
        <v>425</v>
      </c>
      <c r="J2211" t="s">
        <v>1651</v>
      </c>
      <c r="K2211">
        <v>0</v>
      </c>
      <c r="L2211" t="s">
        <v>254</v>
      </c>
      <c r="N2211" t="s">
        <v>435</v>
      </c>
      <c r="O2211" t="s">
        <v>1651</v>
      </c>
      <c r="P2211">
        <v>3.2909805230014414E-5</v>
      </c>
      <c r="Q2211" t="s">
        <v>254</v>
      </c>
      <c r="S2211" t="s">
        <v>445</v>
      </c>
      <c r="T2211" t="s">
        <v>1651</v>
      </c>
      <c r="U2211">
        <v>6.8042812546495118E-5</v>
      </c>
      <c r="V2211" t="s">
        <v>254</v>
      </c>
    </row>
    <row r="2212" spans="9:22" x14ac:dyDescent="0.25">
      <c r="I2212" t="s">
        <v>425</v>
      </c>
      <c r="J2212" t="s">
        <v>1652</v>
      </c>
      <c r="K2212">
        <v>0</v>
      </c>
      <c r="L2212" t="s">
        <v>254</v>
      </c>
      <c r="N2212" t="s">
        <v>435</v>
      </c>
      <c r="O2212" t="s">
        <v>1652</v>
      </c>
      <c r="P2212">
        <v>3.0064796880968014E-5</v>
      </c>
      <c r="Q2212" t="s">
        <v>254</v>
      </c>
      <c r="S2212" t="s">
        <v>445</v>
      </c>
      <c r="T2212" t="s">
        <v>1652</v>
      </c>
      <c r="U2212">
        <v>6.5006289451591351E-5</v>
      </c>
      <c r="V2212" t="s">
        <v>254</v>
      </c>
    </row>
    <row r="2213" spans="9:22" x14ac:dyDescent="0.25">
      <c r="I2213" t="s">
        <v>425</v>
      </c>
      <c r="J2213" t="s">
        <v>1653</v>
      </c>
      <c r="K2213">
        <v>0</v>
      </c>
      <c r="L2213" t="s">
        <v>254</v>
      </c>
      <c r="N2213" t="s">
        <v>435</v>
      </c>
      <c r="O2213" t="s">
        <v>1653</v>
      </c>
      <c r="P2213">
        <v>2.8748642551860321E-5</v>
      </c>
      <c r="Q2213" t="s">
        <v>254</v>
      </c>
      <c r="S2213" t="s">
        <v>445</v>
      </c>
      <c r="T2213" t="s">
        <v>1653</v>
      </c>
      <c r="U2213">
        <v>6.4891554027584903E-5</v>
      </c>
      <c r="V2213" t="s">
        <v>254</v>
      </c>
    </row>
    <row r="2214" spans="9:22" x14ac:dyDescent="0.25">
      <c r="I2214" t="s">
        <v>425</v>
      </c>
      <c r="J2214" t="s">
        <v>1654</v>
      </c>
      <c r="K2214">
        <v>0</v>
      </c>
      <c r="L2214" t="s">
        <v>254</v>
      </c>
      <c r="N2214" t="s">
        <v>435</v>
      </c>
      <c r="O2214" t="s">
        <v>1654</v>
      </c>
      <c r="P2214">
        <v>2.7156161775707758E-5</v>
      </c>
      <c r="Q2214" t="s">
        <v>254</v>
      </c>
      <c r="S2214" t="s">
        <v>445</v>
      </c>
      <c r="T2214" t="s">
        <v>1654</v>
      </c>
      <c r="U2214">
        <v>6.0936386254375714E-5</v>
      </c>
      <c r="V2214" t="s">
        <v>254</v>
      </c>
    </row>
    <row r="2215" spans="9:22" x14ac:dyDescent="0.25">
      <c r="I2215" t="s">
        <v>425</v>
      </c>
      <c r="J2215" t="s">
        <v>1655</v>
      </c>
      <c r="K2215">
        <v>0</v>
      </c>
      <c r="L2215" t="s">
        <v>254</v>
      </c>
      <c r="N2215" t="s">
        <v>435</v>
      </c>
      <c r="O2215" t="s">
        <v>1655</v>
      </c>
      <c r="P2215">
        <v>3.3387353884575375E-5</v>
      </c>
      <c r="Q2215" t="s">
        <v>254</v>
      </c>
      <c r="S2215" t="s">
        <v>445</v>
      </c>
      <c r="T2215" t="s">
        <v>1655</v>
      </c>
      <c r="U2215">
        <v>5.1690049297723762E-5</v>
      </c>
      <c r="V2215" t="s">
        <v>254</v>
      </c>
    </row>
    <row r="2216" spans="9:22" x14ac:dyDescent="0.25">
      <c r="I2216" t="s">
        <v>425</v>
      </c>
      <c r="J2216" t="s">
        <v>1656</v>
      </c>
      <c r="K2216">
        <v>5.2088707595685672E-5</v>
      </c>
      <c r="L2216" t="s">
        <v>254</v>
      </c>
      <c r="N2216" t="s">
        <v>435</v>
      </c>
      <c r="O2216" t="s">
        <v>1656</v>
      </c>
      <c r="P2216">
        <v>4.2668093117325379E-5</v>
      </c>
      <c r="Q2216" t="s">
        <v>254</v>
      </c>
      <c r="S2216" t="s">
        <v>445</v>
      </c>
      <c r="T2216" t="s">
        <v>1656</v>
      </c>
      <c r="U2216">
        <v>2.9858136204670953E-5</v>
      </c>
      <c r="V2216" t="s">
        <v>254</v>
      </c>
    </row>
    <row r="2217" spans="9:22" x14ac:dyDescent="0.25">
      <c r="I2217" t="s">
        <v>425</v>
      </c>
      <c r="J2217" t="s">
        <v>1657</v>
      </c>
      <c r="K2217">
        <v>9.5699755883617532E-5</v>
      </c>
      <c r="L2217" t="s">
        <v>254</v>
      </c>
      <c r="N2217" t="s">
        <v>435</v>
      </c>
      <c r="O2217" t="s">
        <v>1657</v>
      </c>
      <c r="P2217">
        <v>4.4955466869869383E-5</v>
      </c>
      <c r="Q2217" t="s">
        <v>254</v>
      </c>
      <c r="S2217" t="s">
        <v>445</v>
      </c>
      <c r="T2217" t="s">
        <v>1657</v>
      </c>
      <c r="U2217">
        <v>1.5550435968720308E-5</v>
      </c>
      <c r="V2217" t="s">
        <v>254</v>
      </c>
    </row>
    <row r="2218" spans="9:22" x14ac:dyDescent="0.25">
      <c r="I2218" t="s">
        <v>425</v>
      </c>
      <c r="J2218" t="s">
        <v>1658</v>
      </c>
      <c r="K2218">
        <v>1.5668770406243034E-4</v>
      </c>
      <c r="L2218" t="s">
        <v>254</v>
      </c>
      <c r="N2218" t="s">
        <v>435</v>
      </c>
      <c r="O2218" t="s">
        <v>1658</v>
      </c>
      <c r="P2218">
        <v>3.9034260320026575E-5</v>
      </c>
      <c r="Q2218" t="s">
        <v>254</v>
      </c>
      <c r="S2218" t="s">
        <v>445</v>
      </c>
      <c r="T2218" t="s">
        <v>1658</v>
      </c>
      <c r="U2218">
        <v>1.0928571005734303E-5</v>
      </c>
      <c r="V2218" t="s">
        <v>254</v>
      </c>
    </row>
    <row r="2219" spans="9:22" x14ac:dyDescent="0.25">
      <c r="I2219" t="s">
        <v>425</v>
      </c>
      <c r="J2219" t="s">
        <v>1659</v>
      </c>
      <c r="K2219">
        <v>2.1203498642626307E-4</v>
      </c>
      <c r="L2219" t="s">
        <v>254</v>
      </c>
      <c r="N2219" t="s">
        <v>435</v>
      </c>
      <c r="O2219" t="s">
        <v>1659</v>
      </c>
      <c r="P2219">
        <v>5.0388155885614969E-5</v>
      </c>
      <c r="Q2219" t="s">
        <v>254</v>
      </c>
      <c r="S2219" t="s">
        <v>445</v>
      </c>
      <c r="T2219" t="s">
        <v>1659</v>
      </c>
      <c r="U2219">
        <v>1.30723125575012E-5</v>
      </c>
      <c r="V2219" t="s">
        <v>254</v>
      </c>
    </row>
    <row r="2220" spans="9:22" x14ac:dyDescent="0.25">
      <c r="I2220" t="s">
        <v>425</v>
      </c>
      <c r="J2220" t="s">
        <v>1660</v>
      </c>
      <c r="K2220">
        <v>2.5409516754053334E-4</v>
      </c>
      <c r="L2220" t="s">
        <v>254</v>
      </c>
      <c r="N2220" t="s">
        <v>435</v>
      </c>
      <c r="O2220" t="s">
        <v>1660</v>
      </c>
      <c r="P2220">
        <v>4.3103888814683695E-5</v>
      </c>
      <c r="Q2220" t="s">
        <v>254</v>
      </c>
      <c r="S2220" t="s">
        <v>445</v>
      </c>
      <c r="T2220" t="s">
        <v>1660</v>
      </c>
      <c r="U2220">
        <v>1.5083745417445869E-5</v>
      </c>
      <c r="V2220" t="s">
        <v>254</v>
      </c>
    </row>
    <row r="2221" spans="9:22" x14ac:dyDescent="0.25">
      <c r="I2221" t="s">
        <v>425</v>
      </c>
      <c r="J2221" t="s">
        <v>1661</v>
      </c>
      <c r="K2221">
        <v>3.2116630050894299E-4</v>
      </c>
      <c r="L2221" t="s">
        <v>254</v>
      </c>
      <c r="N2221" t="s">
        <v>435</v>
      </c>
      <c r="O2221" t="s">
        <v>1661</v>
      </c>
      <c r="P2221">
        <v>3.3942065970311212E-5</v>
      </c>
      <c r="Q2221" t="s">
        <v>254</v>
      </c>
      <c r="S2221" t="s">
        <v>445</v>
      </c>
      <c r="T2221" t="s">
        <v>1661</v>
      </c>
      <c r="U2221">
        <v>2.1617217869460669E-5</v>
      </c>
      <c r="V2221" t="s">
        <v>254</v>
      </c>
    </row>
    <row r="2222" spans="9:22" x14ac:dyDescent="0.25">
      <c r="I2222" t="s">
        <v>425</v>
      </c>
      <c r="J2222" t="s">
        <v>1662</v>
      </c>
      <c r="K2222">
        <v>3.5570707695368596E-4</v>
      </c>
      <c r="L2222" t="s">
        <v>254</v>
      </c>
      <c r="N2222" t="s">
        <v>435</v>
      </c>
      <c r="O2222" t="s">
        <v>1662</v>
      </c>
      <c r="P2222">
        <v>2.9145696995605887E-5</v>
      </c>
      <c r="Q2222" t="s">
        <v>254</v>
      </c>
      <c r="S2222" t="s">
        <v>445</v>
      </c>
      <c r="T2222" t="s">
        <v>1662</v>
      </c>
      <c r="U2222">
        <v>2.3068716918940724E-5</v>
      </c>
      <c r="V2222" t="s">
        <v>254</v>
      </c>
    </row>
    <row r="2223" spans="9:22" x14ac:dyDescent="0.25">
      <c r="I2223" t="s">
        <v>425</v>
      </c>
      <c r="J2223" t="s">
        <v>1663</v>
      </c>
      <c r="K2223">
        <v>3.4210102631304726E-4</v>
      </c>
      <c r="L2223" t="s">
        <v>254</v>
      </c>
      <c r="N2223" t="s">
        <v>435</v>
      </c>
      <c r="O2223" t="s">
        <v>1663</v>
      </c>
      <c r="P2223">
        <v>1.8622145365541641E-5</v>
      </c>
      <c r="Q2223" t="s">
        <v>254</v>
      </c>
      <c r="S2223" t="s">
        <v>445</v>
      </c>
      <c r="T2223" t="s">
        <v>1663</v>
      </c>
      <c r="U2223">
        <v>1.3736600704325785E-5</v>
      </c>
      <c r="V2223" t="s">
        <v>254</v>
      </c>
    </row>
    <row r="2224" spans="9:22" x14ac:dyDescent="0.25">
      <c r="I2224" t="s">
        <v>425</v>
      </c>
      <c r="J2224" t="s">
        <v>1664</v>
      </c>
      <c r="K2224">
        <v>3.5892593430098197E-4</v>
      </c>
      <c r="L2224" t="s">
        <v>254</v>
      </c>
      <c r="N2224" t="s">
        <v>435</v>
      </c>
      <c r="O2224" t="s">
        <v>1664</v>
      </c>
      <c r="P2224">
        <v>1.392825637475724E-5</v>
      </c>
      <c r="Q2224" t="s">
        <v>254</v>
      </c>
      <c r="S2224" t="s">
        <v>445</v>
      </c>
      <c r="T2224" t="s">
        <v>1664</v>
      </c>
      <c r="U2224">
        <v>1.5190083998270301E-5</v>
      </c>
      <c r="V2224" t="s">
        <v>254</v>
      </c>
    </row>
    <row r="2225" spans="9:22" x14ac:dyDescent="0.25">
      <c r="I2225" t="s">
        <v>425</v>
      </c>
      <c r="J2225" t="s">
        <v>1665</v>
      </c>
      <c r="K2225">
        <v>4.0046114942031782E-4</v>
      </c>
      <c r="L2225" t="s">
        <v>254</v>
      </c>
      <c r="N2225" t="s">
        <v>435</v>
      </c>
      <c r="O2225" t="s">
        <v>1665</v>
      </c>
      <c r="P2225">
        <v>1.2012170385232256E-5</v>
      </c>
      <c r="Q2225" t="s">
        <v>254</v>
      </c>
      <c r="S2225" t="s">
        <v>445</v>
      </c>
      <c r="T2225" t="s">
        <v>1665</v>
      </c>
      <c r="U2225">
        <v>2.8781590879224606E-5</v>
      </c>
      <c r="V2225" t="s">
        <v>254</v>
      </c>
    </row>
    <row r="2226" spans="9:22" x14ac:dyDescent="0.25">
      <c r="I2226" t="s">
        <v>425</v>
      </c>
      <c r="J2226" t="s">
        <v>1666</v>
      </c>
      <c r="K2226">
        <v>3.892500706499889E-4</v>
      </c>
      <c r="L2226" t="s">
        <v>254</v>
      </c>
      <c r="N2226" t="s">
        <v>435</v>
      </c>
      <c r="O2226" t="s">
        <v>1666</v>
      </c>
      <c r="P2226">
        <v>7.3431294768948385E-6</v>
      </c>
      <c r="Q2226" t="s">
        <v>254</v>
      </c>
      <c r="S2226" t="s">
        <v>445</v>
      </c>
      <c r="T2226" t="s">
        <v>1666</v>
      </c>
      <c r="U2226">
        <v>4.8798786000939711E-5</v>
      </c>
      <c r="V2226" t="s">
        <v>254</v>
      </c>
    </row>
    <row r="2227" spans="9:22" x14ac:dyDescent="0.25">
      <c r="I2227" t="s">
        <v>425</v>
      </c>
      <c r="J2227" t="s">
        <v>1667</v>
      </c>
      <c r="K2227">
        <v>3.5851870193070778E-4</v>
      </c>
      <c r="L2227" t="s">
        <v>254</v>
      </c>
      <c r="N2227" t="s">
        <v>435</v>
      </c>
      <c r="O2227" t="s">
        <v>1667</v>
      </c>
      <c r="P2227">
        <v>2.5430790301014676E-6</v>
      </c>
      <c r="Q2227" t="s">
        <v>254</v>
      </c>
      <c r="S2227" t="s">
        <v>445</v>
      </c>
      <c r="T2227" t="s">
        <v>1667</v>
      </c>
      <c r="U2227">
        <v>4.7377130542821836E-5</v>
      </c>
      <c r="V2227" t="s">
        <v>254</v>
      </c>
    </row>
    <row r="2228" spans="9:22" x14ac:dyDescent="0.25">
      <c r="I2228" t="s">
        <v>425</v>
      </c>
      <c r="J2228" t="s">
        <v>1668</v>
      </c>
      <c r="K2228">
        <v>2.6683058360838061E-4</v>
      </c>
      <c r="L2228" t="s">
        <v>254</v>
      </c>
      <c r="N2228" t="s">
        <v>435</v>
      </c>
      <c r="O2228" t="s">
        <v>1668</v>
      </c>
      <c r="P2228">
        <v>8.5545330144168441E-6</v>
      </c>
      <c r="Q2228" t="s">
        <v>254</v>
      </c>
      <c r="S2228" t="s">
        <v>445</v>
      </c>
      <c r="T2228" t="s">
        <v>1668</v>
      </c>
      <c r="U2228">
        <v>4.516171620214577E-5</v>
      </c>
      <c r="V2228" t="s">
        <v>254</v>
      </c>
    </row>
    <row r="2229" spans="9:22" x14ac:dyDescent="0.25">
      <c r="I2229" t="s">
        <v>425</v>
      </c>
      <c r="J2229" t="s">
        <v>1669</v>
      </c>
      <c r="K2229">
        <v>2.0999425274819742E-4</v>
      </c>
      <c r="L2229" t="s">
        <v>254</v>
      </c>
      <c r="N2229" t="s">
        <v>435</v>
      </c>
      <c r="O2229" t="s">
        <v>1669</v>
      </c>
      <c r="P2229">
        <v>1.5735250428035345E-5</v>
      </c>
      <c r="Q2229" t="s">
        <v>254</v>
      </c>
      <c r="S2229" t="s">
        <v>445</v>
      </c>
      <c r="T2229" t="s">
        <v>1669</v>
      </c>
      <c r="U2229">
        <v>5.9148364116850722E-5</v>
      </c>
      <c r="V2229" t="s">
        <v>254</v>
      </c>
    </row>
    <row r="2230" spans="9:22" x14ac:dyDescent="0.25">
      <c r="I2230" t="s">
        <v>425</v>
      </c>
      <c r="J2230" t="s">
        <v>1670</v>
      </c>
      <c r="K2230">
        <v>7.930281543433588E-5</v>
      </c>
      <c r="L2230" t="s">
        <v>254</v>
      </c>
      <c r="N2230" t="s">
        <v>435</v>
      </c>
      <c r="O2230" t="s">
        <v>1670</v>
      </c>
      <c r="P2230">
        <v>2.4904843254422761E-5</v>
      </c>
      <c r="Q2230" t="s">
        <v>254</v>
      </c>
      <c r="S2230" t="s">
        <v>445</v>
      </c>
      <c r="T2230" t="s">
        <v>1670</v>
      </c>
      <c r="U2230">
        <v>9.3079131713723432E-5</v>
      </c>
      <c r="V2230" t="s">
        <v>254</v>
      </c>
    </row>
    <row r="2231" spans="9:22" x14ac:dyDescent="0.25">
      <c r="I2231" t="s">
        <v>425</v>
      </c>
      <c r="J2231" t="s">
        <v>1671</v>
      </c>
      <c r="K2231">
        <v>0</v>
      </c>
      <c r="L2231" t="s">
        <v>254</v>
      </c>
      <c r="N2231" t="s">
        <v>435</v>
      </c>
      <c r="O2231" t="s">
        <v>1671</v>
      </c>
      <c r="P2231">
        <v>3.9377636153900458E-5</v>
      </c>
      <c r="Q2231" t="s">
        <v>254</v>
      </c>
      <c r="S2231" t="s">
        <v>445</v>
      </c>
      <c r="T2231" t="s">
        <v>1671</v>
      </c>
      <c r="U2231">
        <v>1.3347253393476531E-4</v>
      </c>
      <c r="V2231" t="s">
        <v>254</v>
      </c>
    </row>
    <row r="2232" spans="9:22" x14ac:dyDescent="0.25">
      <c r="I2232" t="s">
        <v>425</v>
      </c>
      <c r="J2232" t="s">
        <v>1672</v>
      </c>
      <c r="K2232">
        <v>0</v>
      </c>
      <c r="L2232" t="s">
        <v>254</v>
      </c>
      <c r="N2232" t="s">
        <v>435</v>
      </c>
      <c r="O2232" t="s">
        <v>1672</v>
      </c>
      <c r="P2232">
        <v>4.8023894390793819E-5</v>
      </c>
      <c r="Q2232" t="s">
        <v>254</v>
      </c>
      <c r="S2232" t="s">
        <v>445</v>
      </c>
      <c r="T2232" t="s">
        <v>1672</v>
      </c>
      <c r="U2232">
        <v>1.5774734069665353E-4</v>
      </c>
      <c r="V2232" t="s">
        <v>254</v>
      </c>
    </row>
    <row r="2233" spans="9:22" x14ac:dyDescent="0.25">
      <c r="I2233" t="s">
        <v>425</v>
      </c>
      <c r="J2233" t="s">
        <v>1673</v>
      </c>
      <c r="K2233">
        <v>0</v>
      </c>
      <c r="L2233" t="s">
        <v>254</v>
      </c>
      <c r="N2233" t="s">
        <v>435</v>
      </c>
      <c r="O2233" t="s">
        <v>1673</v>
      </c>
      <c r="P2233">
        <v>7.1934918778508128E-5</v>
      </c>
      <c r="Q2233" t="s">
        <v>254</v>
      </c>
      <c r="S2233" t="s">
        <v>445</v>
      </c>
      <c r="T2233" t="s">
        <v>1673</v>
      </c>
      <c r="U2233">
        <v>1.6115762356376561E-4</v>
      </c>
      <c r="V2233" t="s">
        <v>254</v>
      </c>
    </row>
    <row r="2234" spans="9:22" x14ac:dyDescent="0.25">
      <c r="I2234" t="s">
        <v>425</v>
      </c>
      <c r="J2234" t="s">
        <v>1674</v>
      </c>
      <c r="K2234">
        <v>0</v>
      </c>
      <c r="L2234" t="s">
        <v>254</v>
      </c>
      <c r="N2234" t="s">
        <v>435</v>
      </c>
      <c r="O2234" t="s">
        <v>1674</v>
      </c>
      <c r="P2234">
        <v>8.6338348441540526E-5</v>
      </c>
      <c r="Q2234" t="s">
        <v>254</v>
      </c>
      <c r="S2234" t="s">
        <v>445</v>
      </c>
      <c r="T2234" t="s">
        <v>1674</v>
      </c>
      <c r="U2234">
        <v>1.6061845070260638E-4</v>
      </c>
      <c r="V2234" t="s">
        <v>254</v>
      </c>
    </row>
    <row r="2235" spans="9:22" x14ac:dyDescent="0.25">
      <c r="I2235" t="s">
        <v>425</v>
      </c>
      <c r="J2235" t="s">
        <v>1675</v>
      </c>
      <c r="K2235">
        <v>0</v>
      </c>
      <c r="L2235" t="s">
        <v>254</v>
      </c>
      <c r="N2235" t="s">
        <v>435</v>
      </c>
      <c r="O2235" t="s">
        <v>1675</v>
      </c>
      <c r="P2235">
        <v>1.1591553302760687E-4</v>
      </c>
      <c r="Q2235" t="s">
        <v>254</v>
      </c>
      <c r="S2235" t="s">
        <v>445</v>
      </c>
      <c r="T2235" t="s">
        <v>1675</v>
      </c>
      <c r="U2235">
        <v>1.479175444647327E-4</v>
      </c>
      <c r="V2235" t="s">
        <v>254</v>
      </c>
    </row>
    <row r="2236" spans="9:22" x14ac:dyDescent="0.25">
      <c r="I2236" t="s">
        <v>425</v>
      </c>
      <c r="J2236" t="s">
        <v>1676</v>
      </c>
      <c r="K2236">
        <v>0</v>
      </c>
      <c r="L2236" t="s">
        <v>254</v>
      </c>
      <c r="N2236" t="s">
        <v>435</v>
      </c>
      <c r="O2236" t="s">
        <v>1676</v>
      </c>
      <c r="P2236">
        <v>1.2811031273446275E-4</v>
      </c>
      <c r="Q2236" t="s">
        <v>254</v>
      </c>
      <c r="S2236" t="s">
        <v>445</v>
      </c>
      <c r="T2236" t="s">
        <v>1676</v>
      </c>
      <c r="U2236">
        <v>1.2826104533083892E-4</v>
      </c>
      <c r="V2236" t="s">
        <v>254</v>
      </c>
    </row>
    <row r="2237" spans="9:22" x14ac:dyDescent="0.25">
      <c r="I2237" t="s">
        <v>425</v>
      </c>
      <c r="J2237" t="s">
        <v>1677</v>
      </c>
      <c r="K2237">
        <v>0</v>
      </c>
      <c r="L2237" t="s">
        <v>254</v>
      </c>
      <c r="N2237" t="s">
        <v>435</v>
      </c>
      <c r="O2237" t="s">
        <v>1677</v>
      </c>
      <c r="P2237">
        <v>1.4504849497244619E-4</v>
      </c>
      <c r="Q2237" t="s">
        <v>254</v>
      </c>
      <c r="S2237" t="s">
        <v>445</v>
      </c>
      <c r="T2237" t="s">
        <v>1677</v>
      </c>
      <c r="U2237">
        <v>1.1359076224223138E-4</v>
      </c>
      <c r="V2237" t="s">
        <v>254</v>
      </c>
    </row>
    <row r="2238" spans="9:22" x14ac:dyDescent="0.25">
      <c r="I2238" t="s">
        <v>425</v>
      </c>
      <c r="J2238" t="s">
        <v>1678</v>
      </c>
      <c r="K2238">
        <v>0</v>
      </c>
      <c r="L2238" t="s">
        <v>254</v>
      </c>
      <c r="N2238" t="s">
        <v>435</v>
      </c>
      <c r="O2238" t="s">
        <v>1678</v>
      </c>
      <c r="P2238">
        <v>1.446007866601208E-4</v>
      </c>
      <c r="Q2238" t="s">
        <v>254</v>
      </c>
      <c r="S2238" t="s">
        <v>445</v>
      </c>
      <c r="T2238" t="s">
        <v>1678</v>
      </c>
      <c r="U2238">
        <v>1.0209866706379755E-4</v>
      </c>
      <c r="V2238" t="s">
        <v>254</v>
      </c>
    </row>
    <row r="2239" spans="9:22" x14ac:dyDescent="0.25">
      <c r="I2239" t="s">
        <v>425</v>
      </c>
      <c r="J2239" t="s">
        <v>1679</v>
      </c>
      <c r="K2239">
        <v>0</v>
      </c>
      <c r="L2239" t="s">
        <v>254</v>
      </c>
      <c r="N2239" t="s">
        <v>435</v>
      </c>
      <c r="O2239" t="s">
        <v>1679</v>
      </c>
      <c r="P2239">
        <v>1.3155877249329011E-4</v>
      </c>
      <c r="Q2239" t="s">
        <v>254</v>
      </c>
      <c r="S2239" t="s">
        <v>445</v>
      </c>
      <c r="T2239" t="s">
        <v>1679</v>
      </c>
      <c r="U2239">
        <v>9.9868925178924221E-5</v>
      </c>
      <c r="V2239" t="s">
        <v>254</v>
      </c>
    </row>
    <row r="2240" spans="9:22" x14ac:dyDescent="0.25">
      <c r="I2240" t="s">
        <v>425</v>
      </c>
      <c r="J2240" t="s">
        <v>1680</v>
      </c>
      <c r="K2240">
        <v>1.3452405072811411E-4</v>
      </c>
      <c r="L2240" t="s">
        <v>254</v>
      </c>
      <c r="N2240" t="s">
        <v>435</v>
      </c>
      <c r="O2240" t="s">
        <v>1680</v>
      </c>
      <c r="P2240">
        <v>1.3673537475644029E-4</v>
      </c>
      <c r="Q2240" t="s">
        <v>254</v>
      </c>
      <c r="S2240" t="s">
        <v>445</v>
      </c>
      <c r="T2240" t="s">
        <v>1680</v>
      </c>
      <c r="U2240">
        <v>9.7479940242101238E-5</v>
      </c>
      <c r="V2240" t="s">
        <v>254</v>
      </c>
    </row>
    <row r="2241" spans="9:22" x14ac:dyDescent="0.25">
      <c r="I2241" t="s">
        <v>425</v>
      </c>
      <c r="J2241" t="s">
        <v>1681</v>
      </c>
      <c r="K2241">
        <v>2.5470368599214943E-4</v>
      </c>
      <c r="L2241" t="s">
        <v>254</v>
      </c>
      <c r="N2241" t="s">
        <v>435</v>
      </c>
      <c r="O2241" t="s">
        <v>1681</v>
      </c>
      <c r="P2241">
        <v>1.4919754014846356E-4</v>
      </c>
      <c r="Q2241" t="s">
        <v>254</v>
      </c>
      <c r="S2241" t="s">
        <v>445</v>
      </c>
      <c r="T2241" t="s">
        <v>1681</v>
      </c>
      <c r="U2241">
        <v>7.9830007518222454E-5</v>
      </c>
      <c r="V2241" t="s">
        <v>254</v>
      </c>
    </row>
    <row r="2242" spans="9:22" x14ac:dyDescent="0.25">
      <c r="I2242" t="s">
        <v>425</v>
      </c>
      <c r="J2242" t="s">
        <v>1682</v>
      </c>
      <c r="K2242">
        <v>3.7105656452598979E-4</v>
      </c>
      <c r="L2242" t="s">
        <v>254</v>
      </c>
      <c r="N2242" t="s">
        <v>435</v>
      </c>
      <c r="O2242" t="s">
        <v>1682</v>
      </c>
      <c r="P2242">
        <v>1.2372195811029995E-4</v>
      </c>
      <c r="Q2242" t="s">
        <v>254</v>
      </c>
      <c r="S2242" t="s">
        <v>445</v>
      </c>
      <c r="T2242" t="s">
        <v>1682</v>
      </c>
      <c r="U2242">
        <v>5.7099129148403773E-5</v>
      </c>
      <c r="V2242" t="s">
        <v>254</v>
      </c>
    </row>
    <row r="2243" spans="9:22" x14ac:dyDescent="0.25">
      <c r="I2243" t="s">
        <v>425</v>
      </c>
      <c r="J2243" t="s">
        <v>1683</v>
      </c>
      <c r="K2243">
        <v>3.7604369360034356E-4</v>
      </c>
      <c r="L2243" t="s">
        <v>254</v>
      </c>
      <c r="N2243" t="s">
        <v>435</v>
      </c>
      <c r="O2243" t="s">
        <v>1683</v>
      </c>
      <c r="P2243">
        <v>1.1063490428635187E-4</v>
      </c>
      <c r="Q2243" t="s">
        <v>254</v>
      </c>
      <c r="S2243" t="s">
        <v>445</v>
      </c>
      <c r="T2243" t="s">
        <v>1683</v>
      </c>
      <c r="U2243">
        <v>4.950694874688794E-5</v>
      </c>
      <c r="V2243" t="s">
        <v>254</v>
      </c>
    </row>
    <row r="2244" spans="9:22" x14ac:dyDescent="0.25">
      <c r="I2244" t="s">
        <v>425</v>
      </c>
      <c r="J2244" t="s">
        <v>1684</v>
      </c>
      <c r="K2244">
        <v>4.1981678444225979E-4</v>
      </c>
      <c r="L2244" t="s">
        <v>254</v>
      </c>
      <c r="N2244" t="s">
        <v>435</v>
      </c>
      <c r="O2244" t="s">
        <v>1684</v>
      </c>
      <c r="P2244">
        <v>1.1429803308051184E-4</v>
      </c>
      <c r="Q2244" t="s">
        <v>254</v>
      </c>
      <c r="S2244" t="s">
        <v>445</v>
      </c>
      <c r="T2244" t="s">
        <v>1684</v>
      </c>
      <c r="U2244">
        <v>5.113021106581527E-5</v>
      </c>
      <c r="V2244" t="s">
        <v>254</v>
      </c>
    </row>
    <row r="2245" spans="9:22" x14ac:dyDescent="0.25">
      <c r="I2245" t="s">
        <v>425</v>
      </c>
      <c r="J2245" t="s">
        <v>1685</v>
      </c>
      <c r="K2245">
        <v>4.6394979499719997E-4</v>
      </c>
      <c r="L2245" t="s">
        <v>254</v>
      </c>
      <c r="N2245" t="s">
        <v>435</v>
      </c>
      <c r="O2245" t="s">
        <v>1685</v>
      </c>
      <c r="P2245">
        <v>1.2942366538853001E-4</v>
      </c>
      <c r="Q2245" t="s">
        <v>254</v>
      </c>
      <c r="S2245" t="s">
        <v>445</v>
      </c>
      <c r="T2245" t="s">
        <v>1685</v>
      </c>
      <c r="U2245">
        <v>5.551397689560233E-5</v>
      </c>
      <c r="V2245" t="s">
        <v>254</v>
      </c>
    </row>
    <row r="2246" spans="9:22" x14ac:dyDescent="0.25">
      <c r="I2246" t="s">
        <v>425</v>
      </c>
      <c r="J2246" t="s">
        <v>1686</v>
      </c>
      <c r="K2246">
        <v>4.1464736204395415E-4</v>
      </c>
      <c r="L2246" t="s">
        <v>254</v>
      </c>
      <c r="N2246" t="s">
        <v>435</v>
      </c>
      <c r="O2246" t="s">
        <v>1686</v>
      </c>
      <c r="P2246">
        <v>1.3737078661749523E-4</v>
      </c>
      <c r="Q2246" t="s">
        <v>254</v>
      </c>
      <c r="S2246" t="s">
        <v>445</v>
      </c>
      <c r="T2246" t="s">
        <v>1686</v>
      </c>
      <c r="U2246">
        <v>4.2218482648537552E-5</v>
      </c>
      <c r="V2246" t="s">
        <v>254</v>
      </c>
    </row>
    <row r="2247" spans="9:22" x14ac:dyDescent="0.25">
      <c r="I2247" t="s">
        <v>425</v>
      </c>
      <c r="J2247" t="s">
        <v>1687</v>
      </c>
      <c r="K2247">
        <v>3.9312505452372405E-4</v>
      </c>
      <c r="L2247" t="s">
        <v>254</v>
      </c>
      <c r="N2247" t="s">
        <v>435</v>
      </c>
      <c r="O2247" t="s">
        <v>1687</v>
      </c>
      <c r="P2247">
        <v>8.9284570785292818E-5</v>
      </c>
      <c r="Q2247" t="s">
        <v>254</v>
      </c>
      <c r="S2247" t="s">
        <v>445</v>
      </c>
      <c r="T2247" t="s">
        <v>1687</v>
      </c>
      <c r="U2247">
        <v>4.7463698202061118E-5</v>
      </c>
      <c r="V2247" t="s">
        <v>254</v>
      </c>
    </row>
    <row r="2248" spans="9:22" x14ac:dyDescent="0.25">
      <c r="I2248" t="s">
        <v>425</v>
      </c>
      <c r="J2248" t="s">
        <v>1688</v>
      </c>
      <c r="K2248">
        <v>4.5111971626826479E-4</v>
      </c>
      <c r="L2248" t="s">
        <v>254</v>
      </c>
      <c r="N2248" t="s">
        <v>435</v>
      </c>
      <c r="O2248" t="s">
        <v>1688</v>
      </c>
      <c r="P2248">
        <v>8.4579235235283175E-5</v>
      </c>
      <c r="Q2248" t="s">
        <v>254</v>
      </c>
      <c r="S2248" t="s">
        <v>445</v>
      </c>
      <c r="T2248" t="s">
        <v>1688</v>
      </c>
      <c r="U2248">
        <v>4.3354009226945954E-5</v>
      </c>
      <c r="V2248" t="s">
        <v>254</v>
      </c>
    </row>
    <row r="2249" spans="9:22" x14ac:dyDescent="0.25">
      <c r="I2249" t="s">
        <v>425</v>
      </c>
      <c r="J2249" t="s">
        <v>1689</v>
      </c>
      <c r="K2249">
        <v>4.7103929679840045E-4</v>
      </c>
      <c r="L2249" t="s">
        <v>254</v>
      </c>
      <c r="N2249" t="s">
        <v>435</v>
      </c>
      <c r="O2249" t="s">
        <v>1689</v>
      </c>
      <c r="P2249">
        <v>7.6335988537095463E-5</v>
      </c>
      <c r="Q2249" t="s">
        <v>254</v>
      </c>
      <c r="S2249" t="s">
        <v>445</v>
      </c>
      <c r="T2249" t="s">
        <v>1689</v>
      </c>
      <c r="U2249">
        <v>3.2615726628505038E-5</v>
      </c>
      <c r="V2249" t="s">
        <v>254</v>
      </c>
    </row>
    <row r="2250" spans="9:22" x14ac:dyDescent="0.25">
      <c r="I2250" t="s">
        <v>425</v>
      </c>
      <c r="J2250" t="s">
        <v>1690</v>
      </c>
      <c r="K2250">
        <v>4.75948262970493E-4</v>
      </c>
      <c r="L2250" t="s">
        <v>254</v>
      </c>
      <c r="N2250" t="s">
        <v>435</v>
      </c>
      <c r="O2250" t="s">
        <v>1690</v>
      </c>
      <c r="P2250">
        <v>6.2031231539686827E-5</v>
      </c>
      <c r="Q2250" t="s">
        <v>254</v>
      </c>
      <c r="S2250" t="s">
        <v>445</v>
      </c>
      <c r="T2250" t="s">
        <v>1690</v>
      </c>
      <c r="U2250">
        <v>2.2417270742801129E-5</v>
      </c>
      <c r="V2250" t="s">
        <v>254</v>
      </c>
    </row>
    <row r="2251" spans="9:22" x14ac:dyDescent="0.25">
      <c r="I2251" t="s">
        <v>425</v>
      </c>
      <c r="J2251" t="s">
        <v>1691</v>
      </c>
      <c r="K2251">
        <v>4.4658327084135918E-4</v>
      </c>
      <c r="L2251" t="s">
        <v>254</v>
      </c>
      <c r="N2251" t="s">
        <v>435</v>
      </c>
      <c r="O2251" t="s">
        <v>1691</v>
      </c>
      <c r="P2251">
        <v>4.711066042765959E-5</v>
      </c>
      <c r="Q2251" t="s">
        <v>254</v>
      </c>
      <c r="S2251" t="s">
        <v>445</v>
      </c>
      <c r="T2251" t="s">
        <v>1691</v>
      </c>
      <c r="U2251">
        <v>2.1294741808019853E-5</v>
      </c>
      <c r="V2251" t="s">
        <v>254</v>
      </c>
    </row>
    <row r="2252" spans="9:22" x14ac:dyDescent="0.25">
      <c r="I2252" t="s">
        <v>425</v>
      </c>
      <c r="J2252" t="s">
        <v>1692</v>
      </c>
      <c r="K2252">
        <v>3.8226776706301141E-4</v>
      </c>
      <c r="L2252" t="s">
        <v>254</v>
      </c>
      <c r="N2252" t="s">
        <v>435</v>
      </c>
      <c r="O2252" t="s">
        <v>1692</v>
      </c>
      <c r="P2252">
        <v>3.2916479683462454E-5</v>
      </c>
      <c r="Q2252" t="s">
        <v>254</v>
      </c>
      <c r="S2252" t="s">
        <v>445</v>
      </c>
      <c r="T2252" t="s">
        <v>1692</v>
      </c>
      <c r="U2252">
        <v>2.6665775989707658E-5</v>
      </c>
      <c r="V2252" t="s">
        <v>254</v>
      </c>
    </row>
    <row r="2253" spans="9:22" x14ac:dyDescent="0.25">
      <c r="I2253" t="s">
        <v>425</v>
      </c>
      <c r="J2253" t="s">
        <v>1693</v>
      </c>
      <c r="K2253">
        <v>2.6996773689743714E-4</v>
      </c>
      <c r="L2253" t="s">
        <v>254</v>
      </c>
      <c r="N2253" t="s">
        <v>435</v>
      </c>
      <c r="O2253" t="s">
        <v>1693</v>
      </c>
      <c r="P2253">
        <v>3.135556345024489E-5</v>
      </c>
      <c r="Q2253" t="s">
        <v>254</v>
      </c>
      <c r="S2253" t="s">
        <v>445</v>
      </c>
      <c r="T2253" t="s">
        <v>1693</v>
      </c>
      <c r="U2253">
        <v>2.7133550022260911E-5</v>
      </c>
      <c r="V2253" t="s">
        <v>254</v>
      </c>
    </row>
    <row r="2254" spans="9:22" x14ac:dyDescent="0.25">
      <c r="I2254" t="s">
        <v>425</v>
      </c>
      <c r="J2254" t="s">
        <v>1694</v>
      </c>
      <c r="K2254">
        <v>1.358847726506678E-4</v>
      </c>
      <c r="L2254" t="s">
        <v>254</v>
      </c>
      <c r="N2254" t="s">
        <v>435</v>
      </c>
      <c r="O2254" t="s">
        <v>1694</v>
      </c>
      <c r="P2254">
        <v>3.2029118876658051E-5</v>
      </c>
      <c r="Q2254" t="s">
        <v>254</v>
      </c>
      <c r="S2254" t="s">
        <v>445</v>
      </c>
      <c r="T2254" t="s">
        <v>1694</v>
      </c>
      <c r="U2254">
        <v>2.6074133073173088E-5</v>
      </c>
      <c r="V2254" t="s">
        <v>254</v>
      </c>
    </row>
    <row r="2255" spans="9:22" x14ac:dyDescent="0.25">
      <c r="I2255" t="s">
        <v>425</v>
      </c>
      <c r="J2255" t="s">
        <v>1695</v>
      </c>
      <c r="K2255">
        <v>0</v>
      </c>
      <c r="L2255" t="s">
        <v>254</v>
      </c>
      <c r="N2255" t="s">
        <v>435</v>
      </c>
      <c r="O2255" t="s">
        <v>1695</v>
      </c>
      <c r="P2255">
        <v>3.5831427558971033E-5</v>
      </c>
      <c r="Q2255" t="s">
        <v>254</v>
      </c>
      <c r="S2255" t="s">
        <v>445</v>
      </c>
      <c r="T2255" t="s">
        <v>1695</v>
      </c>
      <c r="U2255">
        <v>2.6818422888167724E-5</v>
      </c>
      <c r="V2255" t="s">
        <v>254</v>
      </c>
    </row>
    <row r="2256" spans="9:22" x14ac:dyDescent="0.25">
      <c r="I2256" t="s">
        <v>425</v>
      </c>
      <c r="J2256" t="s">
        <v>1696</v>
      </c>
      <c r="K2256">
        <v>0</v>
      </c>
      <c r="L2256" t="s">
        <v>254</v>
      </c>
      <c r="N2256" t="s">
        <v>435</v>
      </c>
      <c r="O2256" t="s">
        <v>1696</v>
      </c>
      <c r="P2256">
        <v>4.7044388838282792E-5</v>
      </c>
      <c r="Q2256" t="s">
        <v>254</v>
      </c>
      <c r="S2256" t="s">
        <v>445</v>
      </c>
      <c r="T2256" t="s">
        <v>1696</v>
      </c>
      <c r="U2256">
        <v>3.2398033127987763E-5</v>
      </c>
      <c r="V2256" t="s">
        <v>254</v>
      </c>
    </row>
    <row r="2257" spans="9:22" x14ac:dyDescent="0.25">
      <c r="I2257" t="s">
        <v>425</v>
      </c>
      <c r="J2257" t="s">
        <v>1697</v>
      </c>
      <c r="K2257">
        <v>0</v>
      </c>
      <c r="L2257" t="s">
        <v>254</v>
      </c>
      <c r="N2257" t="s">
        <v>435</v>
      </c>
      <c r="O2257" t="s">
        <v>1697</v>
      </c>
      <c r="P2257">
        <v>6.6123036771940788E-5</v>
      </c>
      <c r="Q2257" t="s">
        <v>254</v>
      </c>
      <c r="S2257" t="s">
        <v>445</v>
      </c>
      <c r="T2257" t="s">
        <v>1697</v>
      </c>
      <c r="U2257">
        <v>3.6306134398469778E-5</v>
      </c>
      <c r="V2257" t="s">
        <v>254</v>
      </c>
    </row>
    <row r="2258" spans="9:22" x14ac:dyDescent="0.25">
      <c r="I2258" t="s">
        <v>425</v>
      </c>
      <c r="J2258" t="s">
        <v>1698</v>
      </c>
      <c r="K2258">
        <v>0</v>
      </c>
      <c r="L2258" t="s">
        <v>254</v>
      </c>
      <c r="N2258" t="s">
        <v>435</v>
      </c>
      <c r="O2258" t="s">
        <v>1698</v>
      </c>
      <c r="P2258">
        <v>7.6193389013148375E-5</v>
      </c>
      <c r="Q2258" t="s">
        <v>254</v>
      </c>
      <c r="S2258" t="s">
        <v>445</v>
      </c>
      <c r="T2258" t="s">
        <v>1698</v>
      </c>
      <c r="U2258">
        <v>4.3429291983175343E-5</v>
      </c>
      <c r="V2258" t="s">
        <v>254</v>
      </c>
    </row>
    <row r="2259" spans="9:22" x14ac:dyDescent="0.25">
      <c r="I2259" t="s">
        <v>425</v>
      </c>
      <c r="J2259" t="s">
        <v>1699</v>
      </c>
      <c r="K2259">
        <v>0</v>
      </c>
      <c r="L2259" t="s">
        <v>254</v>
      </c>
      <c r="N2259" t="s">
        <v>435</v>
      </c>
      <c r="O2259" t="s">
        <v>1699</v>
      </c>
      <c r="P2259">
        <v>6.7567693879587914E-5</v>
      </c>
      <c r="Q2259" t="s">
        <v>254</v>
      </c>
      <c r="S2259" t="s">
        <v>445</v>
      </c>
      <c r="T2259" t="s">
        <v>1699</v>
      </c>
      <c r="U2259">
        <v>3.8195201130559178E-5</v>
      </c>
      <c r="V2259" t="s">
        <v>254</v>
      </c>
    </row>
    <row r="2260" spans="9:22" x14ac:dyDescent="0.25">
      <c r="I2260" t="s">
        <v>425</v>
      </c>
      <c r="J2260" t="s">
        <v>1700</v>
      </c>
      <c r="K2260">
        <v>0</v>
      </c>
      <c r="L2260" t="s">
        <v>254</v>
      </c>
      <c r="N2260" t="s">
        <v>435</v>
      </c>
      <c r="O2260" t="s">
        <v>1700</v>
      </c>
      <c r="P2260">
        <v>5.8972955356896E-5</v>
      </c>
      <c r="Q2260" t="s">
        <v>254</v>
      </c>
      <c r="S2260" t="s">
        <v>445</v>
      </c>
      <c r="T2260" t="s">
        <v>1700</v>
      </c>
      <c r="U2260">
        <v>2.9235461774228915E-5</v>
      </c>
      <c r="V2260" t="s">
        <v>254</v>
      </c>
    </row>
    <row r="2261" spans="9:22" x14ac:dyDescent="0.25">
      <c r="I2261" t="s">
        <v>425</v>
      </c>
      <c r="J2261" t="s">
        <v>1701</v>
      </c>
      <c r="K2261">
        <v>0</v>
      </c>
      <c r="L2261" t="s">
        <v>254</v>
      </c>
      <c r="N2261" t="s">
        <v>435</v>
      </c>
      <c r="O2261" t="s">
        <v>1701</v>
      </c>
      <c r="P2261">
        <v>4.0635661413103045E-5</v>
      </c>
      <c r="Q2261" t="s">
        <v>254</v>
      </c>
      <c r="S2261" t="s">
        <v>445</v>
      </c>
      <c r="T2261" t="s">
        <v>1701</v>
      </c>
      <c r="U2261">
        <v>2.6627231749997669E-5</v>
      </c>
      <c r="V2261" t="s">
        <v>254</v>
      </c>
    </row>
    <row r="2262" spans="9:22" x14ac:dyDescent="0.25">
      <c r="I2262" t="s">
        <v>425</v>
      </c>
      <c r="J2262" t="s">
        <v>1702</v>
      </c>
      <c r="K2262">
        <v>0</v>
      </c>
      <c r="L2262" t="s">
        <v>254</v>
      </c>
      <c r="N2262" t="s">
        <v>435</v>
      </c>
      <c r="O2262" t="s">
        <v>1702</v>
      </c>
      <c r="P2262">
        <v>2.8494101008131301E-5</v>
      </c>
      <c r="Q2262" t="s">
        <v>254</v>
      </c>
      <c r="S2262" t="s">
        <v>445</v>
      </c>
      <c r="T2262" t="s">
        <v>1702</v>
      </c>
      <c r="U2262">
        <v>2.5947784029529285E-5</v>
      </c>
      <c r="V2262" t="s">
        <v>254</v>
      </c>
    </row>
    <row r="2263" spans="9:22" x14ac:dyDescent="0.25">
      <c r="I2263" t="s">
        <v>425</v>
      </c>
      <c r="J2263" t="s">
        <v>1703</v>
      </c>
      <c r="K2263">
        <v>0</v>
      </c>
      <c r="L2263" t="s">
        <v>254</v>
      </c>
      <c r="N2263" t="s">
        <v>435</v>
      </c>
      <c r="O2263" t="s">
        <v>1703</v>
      </c>
      <c r="P2263">
        <v>2.0879226349945732E-5</v>
      </c>
      <c r="Q2263" t="s">
        <v>254</v>
      </c>
      <c r="S2263" t="s">
        <v>445</v>
      </c>
      <c r="T2263" t="s">
        <v>1703</v>
      </c>
      <c r="U2263">
        <v>2.8093917234381621E-5</v>
      </c>
      <c r="V2263" t="s">
        <v>254</v>
      </c>
    </row>
    <row r="2264" spans="9:22" x14ac:dyDescent="0.25">
      <c r="I2264" t="s">
        <v>425</v>
      </c>
      <c r="J2264" t="s">
        <v>1704</v>
      </c>
      <c r="K2264">
        <v>1.2799914809522259E-4</v>
      </c>
      <c r="L2264" t="s">
        <v>254</v>
      </c>
      <c r="N2264" t="s">
        <v>435</v>
      </c>
      <c r="O2264" t="s">
        <v>1704</v>
      </c>
      <c r="P2264">
        <v>2.1012964793241004E-5</v>
      </c>
      <c r="Q2264" t="s">
        <v>254</v>
      </c>
      <c r="S2264" t="s">
        <v>445</v>
      </c>
      <c r="T2264" t="s">
        <v>1704</v>
      </c>
      <c r="U2264">
        <v>3.0303619102682173E-5</v>
      </c>
      <c r="V2264" t="s">
        <v>254</v>
      </c>
    </row>
    <row r="2265" spans="9:22" x14ac:dyDescent="0.25">
      <c r="I2265" t="s">
        <v>425</v>
      </c>
      <c r="J2265" t="s">
        <v>1705</v>
      </c>
      <c r="K2265">
        <v>1.9349935776994984E-4</v>
      </c>
      <c r="L2265" t="s">
        <v>254</v>
      </c>
      <c r="N2265" t="s">
        <v>435</v>
      </c>
      <c r="O2265" t="s">
        <v>1705</v>
      </c>
      <c r="P2265">
        <v>2.4599709381337396E-5</v>
      </c>
      <c r="Q2265" t="s">
        <v>254</v>
      </c>
      <c r="S2265" t="s">
        <v>445</v>
      </c>
      <c r="T2265" t="s">
        <v>1705</v>
      </c>
      <c r="U2265">
        <v>2.9004128856183738E-5</v>
      </c>
      <c r="V2265" t="s">
        <v>254</v>
      </c>
    </row>
    <row r="2266" spans="9:22" x14ac:dyDescent="0.25">
      <c r="I2266" t="s">
        <v>425</v>
      </c>
      <c r="J2266" t="s">
        <v>1706</v>
      </c>
      <c r="K2266">
        <v>2.9092784726296748E-4</v>
      </c>
      <c r="L2266" t="s">
        <v>254</v>
      </c>
      <c r="N2266" t="s">
        <v>435</v>
      </c>
      <c r="O2266" t="s">
        <v>1706</v>
      </c>
      <c r="P2266">
        <v>2.5679675939705063E-5</v>
      </c>
      <c r="Q2266" t="s">
        <v>254</v>
      </c>
      <c r="S2266" t="s">
        <v>445</v>
      </c>
      <c r="T2266" t="s">
        <v>1706</v>
      </c>
      <c r="U2266">
        <v>2.3979926301048064E-5</v>
      </c>
      <c r="V2266" t="s">
        <v>254</v>
      </c>
    </row>
    <row r="2267" spans="9:22" x14ac:dyDescent="0.25">
      <c r="I2267" t="s">
        <v>425</v>
      </c>
      <c r="J2267" t="s">
        <v>1707</v>
      </c>
      <c r="K2267">
        <v>3.1281669650042628E-4</v>
      </c>
      <c r="L2267" t="s">
        <v>254</v>
      </c>
      <c r="N2267" t="s">
        <v>435</v>
      </c>
      <c r="O2267" t="s">
        <v>1707</v>
      </c>
      <c r="P2267">
        <v>3.1384734190521722E-5</v>
      </c>
      <c r="Q2267" t="s">
        <v>254</v>
      </c>
      <c r="S2267" t="s">
        <v>445</v>
      </c>
      <c r="T2267" t="s">
        <v>1707</v>
      </c>
      <c r="U2267">
        <v>2.2116189662131056E-5</v>
      </c>
      <c r="V2267" t="s">
        <v>254</v>
      </c>
    </row>
    <row r="2268" spans="9:22" x14ac:dyDescent="0.25">
      <c r="I2268" t="s">
        <v>425</v>
      </c>
      <c r="J2268" t="s">
        <v>1708</v>
      </c>
      <c r="K2268">
        <v>3.8754754133728069E-4</v>
      </c>
      <c r="L2268" t="s">
        <v>254</v>
      </c>
      <c r="N2268" t="s">
        <v>435</v>
      </c>
      <c r="O2268" t="s">
        <v>1708</v>
      </c>
      <c r="P2268">
        <v>3.8808375963053629E-5</v>
      </c>
      <c r="Q2268" t="s">
        <v>254</v>
      </c>
      <c r="S2268" t="s">
        <v>445</v>
      </c>
      <c r="T2268" t="s">
        <v>1708</v>
      </c>
      <c r="U2268">
        <v>2.5414841284773515E-5</v>
      </c>
      <c r="V2268" t="s">
        <v>254</v>
      </c>
    </row>
    <row r="2269" spans="9:22" x14ac:dyDescent="0.25">
      <c r="I2269" t="s">
        <v>425</v>
      </c>
      <c r="J2269" t="s">
        <v>1709</v>
      </c>
      <c r="K2269">
        <v>3.7058671282746736E-4</v>
      </c>
      <c r="L2269" t="s">
        <v>254</v>
      </c>
      <c r="N2269" t="s">
        <v>435</v>
      </c>
      <c r="O2269" t="s">
        <v>1709</v>
      </c>
      <c r="P2269">
        <v>4.0489631980841104E-5</v>
      </c>
      <c r="Q2269" t="s">
        <v>254</v>
      </c>
      <c r="S2269" t="s">
        <v>445</v>
      </c>
      <c r="T2269" t="s">
        <v>1709</v>
      </c>
      <c r="U2269">
        <v>3.00594823092623E-5</v>
      </c>
      <c r="V2269" t="s">
        <v>254</v>
      </c>
    </row>
    <row r="2270" spans="9:22" x14ac:dyDescent="0.25">
      <c r="I2270" t="s">
        <v>425</v>
      </c>
      <c r="J2270" t="s">
        <v>1710</v>
      </c>
      <c r="K2270">
        <v>3.9282947379722972E-4</v>
      </c>
      <c r="L2270" t="s">
        <v>254</v>
      </c>
      <c r="N2270" t="s">
        <v>435</v>
      </c>
      <c r="O2270" t="s">
        <v>1710</v>
      </c>
      <c r="P2270">
        <v>4.1750657177383602E-5</v>
      </c>
      <c r="Q2270" t="s">
        <v>254</v>
      </c>
      <c r="S2270" t="s">
        <v>445</v>
      </c>
      <c r="T2270" t="s">
        <v>1710</v>
      </c>
      <c r="U2270">
        <v>2.0490922995173966E-5</v>
      </c>
      <c r="V2270" t="s">
        <v>254</v>
      </c>
    </row>
    <row r="2271" spans="9:22" x14ac:dyDescent="0.25">
      <c r="I2271" t="s">
        <v>425</v>
      </c>
      <c r="J2271" t="s">
        <v>1711</v>
      </c>
      <c r="K2271">
        <v>3.6589442724776063E-4</v>
      </c>
      <c r="L2271" t="s">
        <v>254</v>
      </c>
      <c r="N2271" t="s">
        <v>435</v>
      </c>
      <c r="O2271" t="s">
        <v>1711</v>
      </c>
      <c r="P2271">
        <v>1.5634639081060539E-5</v>
      </c>
      <c r="Q2271" t="s">
        <v>254</v>
      </c>
      <c r="S2271" t="s">
        <v>445</v>
      </c>
      <c r="T2271" t="s">
        <v>1711</v>
      </c>
      <c r="U2271">
        <v>1.7028859097966167E-5</v>
      </c>
      <c r="V2271" t="s">
        <v>254</v>
      </c>
    </row>
    <row r="2272" spans="9:22" x14ac:dyDescent="0.25">
      <c r="I2272" t="s">
        <v>425</v>
      </c>
      <c r="J2272" t="s">
        <v>1712</v>
      </c>
      <c r="K2272">
        <v>4.061782132265499E-4</v>
      </c>
      <c r="L2272" t="s">
        <v>254</v>
      </c>
      <c r="N2272" t="s">
        <v>435</v>
      </c>
      <c r="O2272" t="s">
        <v>1712</v>
      </c>
      <c r="P2272">
        <v>1.6543821386057295E-5</v>
      </c>
      <c r="Q2272" t="s">
        <v>254</v>
      </c>
      <c r="S2272" t="s">
        <v>445</v>
      </c>
      <c r="T2272" t="s">
        <v>1712</v>
      </c>
      <c r="U2272">
        <v>1.8659570366029812E-5</v>
      </c>
      <c r="V2272" t="s">
        <v>254</v>
      </c>
    </row>
    <row r="2273" spans="9:22" x14ac:dyDescent="0.25">
      <c r="I2273" t="s">
        <v>425</v>
      </c>
      <c r="J2273" t="s">
        <v>1713</v>
      </c>
      <c r="K2273">
        <v>3.7067230508405519E-4</v>
      </c>
      <c r="L2273" t="s">
        <v>254</v>
      </c>
      <c r="N2273" t="s">
        <v>435</v>
      </c>
      <c r="O2273" t="s">
        <v>1713</v>
      </c>
      <c r="P2273">
        <v>3.5403197430191193E-5</v>
      </c>
      <c r="Q2273" t="s">
        <v>254</v>
      </c>
      <c r="S2273" t="s">
        <v>445</v>
      </c>
      <c r="T2273" t="s">
        <v>1713</v>
      </c>
      <c r="U2273">
        <v>2.1774192266172732E-5</v>
      </c>
      <c r="V2273" t="s">
        <v>254</v>
      </c>
    </row>
    <row r="2274" spans="9:22" x14ac:dyDescent="0.25">
      <c r="I2274" t="s">
        <v>425</v>
      </c>
      <c r="J2274" t="s">
        <v>1714</v>
      </c>
      <c r="K2274">
        <v>3.9524257034174271E-4</v>
      </c>
      <c r="L2274" t="s">
        <v>254</v>
      </c>
      <c r="N2274" t="s">
        <v>435</v>
      </c>
      <c r="O2274" t="s">
        <v>1714</v>
      </c>
      <c r="P2274">
        <v>4.7166107793209473E-5</v>
      </c>
      <c r="Q2274" t="s">
        <v>254</v>
      </c>
      <c r="S2274" t="s">
        <v>445</v>
      </c>
      <c r="T2274" t="s">
        <v>1714</v>
      </c>
      <c r="U2274">
        <v>2.4735626779118498E-5</v>
      </c>
      <c r="V2274" t="s">
        <v>254</v>
      </c>
    </row>
    <row r="2275" spans="9:22" x14ac:dyDescent="0.25">
      <c r="I2275" t="s">
        <v>425</v>
      </c>
      <c r="J2275" t="s">
        <v>1715</v>
      </c>
      <c r="K2275">
        <v>3.7034628395242366E-4</v>
      </c>
      <c r="L2275" t="s">
        <v>254</v>
      </c>
      <c r="N2275" t="s">
        <v>435</v>
      </c>
      <c r="O2275" t="s">
        <v>1715</v>
      </c>
      <c r="P2275">
        <v>4.365329985042535E-5</v>
      </c>
      <c r="Q2275" t="s">
        <v>254</v>
      </c>
      <c r="S2275" t="s">
        <v>445</v>
      </c>
      <c r="T2275" t="s">
        <v>1715</v>
      </c>
      <c r="U2275">
        <v>2.8416314175567361E-5</v>
      </c>
      <c r="V2275" t="s">
        <v>254</v>
      </c>
    </row>
    <row r="2276" spans="9:22" x14ac:dyDescent="0.25">
      <c r="I2276" t="s">
        <v>425</v>
      </c>
      <c r="J2276" t="s">
        <v>1716</v>
      </c>
      <c r="K2276">
        <v>3.0083918635736016E-4</v>
      </c>
      <c r="L2276" t="s">
        <v>254</v>
      </c>
      <c r="N2276" t="s">
        <v>435</v>
      </c>
      <c r="O2276" t="s">
        <v>1716</v>
      </c>
      <c r="P2276">
        <v>3.1909837606906979E-5</v>
      </c>
      <c r="Q2276" t="s">
        <v>254</v>
      </c>
      <c r="S2276" t="s">
        <v>445</v>
      </c>
      <c r="T2276" t="s">
        <v>1716</v>
      </c>
      <c r="U2276">
        <v>2.703941337970162E-5</v>
      </c>
      <c r="V2276" t="s">
        <v>254</v>
      </c>
    </row>
    <row r="2277" spans="9:22" x14ac:dyDescent="0.25">
      <c r="I2277" t="s">
        <v>425</v>
      </c>
      <c r="J2277" t="s">
        <v>1717</v>
      </c>
      <c r="K2277">
        <v>1.9423661982711861E-4</v>
      </c>
      <c r="L2277" t="s">
        <v>254</v>
      </c>
      <c r="N2277" t="s">
        <v>435</v>
      </c>
      <c r="O2277" t="s">
        <v>1717</v>
      </c>
      <c r="P2277">
        <v>2.3225762019737301E-5</v>
      </c>
      <c r="Q2277" t="s">
        <v>254</v>
      </c>
      <c r="S2277" t="s">
        <v>445</v>
      </c>
      <c r="T2277" t="s">
        <v>1717</v>
      </c>
      <c r="U2277">
        <v>2.1036857383772936E-5</v>
      </c>
      <c r="V2277" t="s">
        <v>254</v>
      </c>
    </row>
    <row r="2278" spans="9:22" x14ac:dyDescent="0.25">
      <c r="I2278" t="s">
        <v>425</v>
      </c>
      <c r="J2278" t="s">
        <v>1718</v>
      </c>
      <c r="K2278">
        <v>8.5855977492487286E-5</v>
      </c>
      <c r="L2278" t="s">
        <v>254</v>
      </c>
      <c r="N2278" t="s">
        <v>435</v>
      </c>
      <c r="O2278" t="s">
        <v>1718</v>
      </c>
      <c r="P2278">
        <v>2.0418813064696774E-5</v>
      </c>
      <c r="Q2278" t="s">
        <v>254</v>
      </c>
      <c r="S2278" t="s">
        <v>445</v>
      </c>
      <c r="T2278" t="s">
        <v>1718</v>
      </c>
      <c r="U2278">
        <v>1.4804582731051922E-5</v>
      </c>
      <c r="V2278" t="s">
        <v>254</v>
      </c>
    </row>
    <row r="2279" spans="9:22" x14ac:dyDescent="0.25">
      <c r="I2279" t="s">
        <v>425</v>
      </c>
      <c r="J2279" t="s">
        <v>1719</v>
      </c>
      <c r="K2279">
        <v>0</v>
      </c>
      <c r="L2279" t="s">
        <v>254</v>
      </c>
      <c r="N2279" t="s">
        <v>435</v>
      </c>
      <c r="O2279" t="s">
        <v>1719</v>
      </c>
      <c r="P2279">
        <v>2.0252418212529073E-5</v>
      </c>
      <c r="Q2279" t="s">
        <v>254</v>
      </c>
      <c r="S2279" t="s">
        <v>445</v>
      </c>
      <c r="T2279" t="s">
        <v>1719</v>
      </c>
      <c r="U2279">
        <v>9.9522453386049587E-6</v>
      </c>
      <c r="V2279" t="s">
        <v>254</v>
      </c>
    </row>
    <row r="2280" spans="9:22" x14ac:dyDescent="0.25">
      <c r="I2280" t="s">
        <v>425</v>
      </c>
      <c r="J2280" t="s">
        <v>1720</v>
      </c>
      <c r="K2280">
        <v>0</v>
      </c>
      <c r="L2280" t="s">
        <v>254</v>
      </c>
      <c r="N2280" t="s">
        <v>435</v>
      </c>
      <c r="O2280" t="s">
        <v>1720</v>
      </c>
      <c r="P2280">
        <v>1.9829018446090344E-5</v>
      </c>
      <c r="Q2280" t="s">
        <v>254</v>
      </c>
      <c r="S2280" t="s">
        <v>445</v>
      </c>
      <c r="T2280" t="s">
        <v>1720</v>
      </c>
      <c r="U2280">
        <v>6.1622576433984545E-6</v>
      </c>
      <c r="V2280" t="s">
        <v>254</v>
      </c>
    </row>
    <row r="2281" spans="9:22" x14ac:dyDescent="0.25">
      <c r="I2281" t="s">
        <v>425</v>
      </c>
      <c r="J2281" t="s">
        <v>1721</v>
      </c>
      <c r="K2281">
        <v>0</v>
      </c>
      <c r="L2281" t="s">
        <v>254</v>
      </c>
      <c r="N2281" t="s">
        <v>435</v>
      </c>
      <c r="O2281" t="s">
        <v>1721</v>
      </c>
      <c r="P2281">
        <v>1.7031330541938262E-5</v>
      </c>
      <c r="Q2281" t="s">
        <v>254</v>
      </c>
      <c r="S2281" t="s">
        <v>445</v>
      </c>
      <c r="T2281" t="s">
        <v>1721</v>
      </c>
      <c r="U2281">
        <v>4.5362950565057955E-6</v>
      </c>
      <c r="V2281" t="s">
        <v>254</v>
      </c>
    </row>
    <row r="2282" spans="9:22" x14ac:dyDescent="0.25">
      <c r="I2282" t="s">
        <v>425</v>
      </c>
      <c r="J2282" t="s">
        <v>1722</v>
      </c>
      <c r="K2282">
        <v>0</v>
      </c>
      <c r="L2282" t="s">
        <v>254</v>
      </c>
      <c r="N2282" t="s">
        <v>435</v>
      </c>
      <c r="O2282" t="s">
        <v>1722</v>
      </c>
      <c r="P2282">
        <v>1.2823953730092701E-5</v>
      </c>
      <c r="Q2282" t="s">
        <v>254</v>
      </c>
      <c r="S2282" t="s">
        <v>445</v>
      </c>
      <c r="T2282" t="s">
        <v>1722</v>
      </c>
      <c r="U2282">
        <v>5.6255604080538251E-6</v>
      </c>
      <c r="V2282" t="s">
        <v>254</v>
      </c>
    </row>
    <row r="2283" spans="9:22" x14ac:dyDescent="0.25">
      <c r="I2283" t="s">
        <v>425</v>
      </c>
      <c r="J2283" t="s">
        <v>1723</v>
      </c>
      <c r="K2283">
        <v>0</v>
      </c>
      <c r="L2283" t="s">
        <v>254</v>
      </c>
      <c r="N2283" t="s">
        <v>435</v>
      </c>
      <c r="O2283" t="s">
        <v>1723</v>
      </c>
      <c r="P2283">
        <v>1.1535579718164515E-5</v>
      </c>
      <c r="Q2283" t="s">
        <v>254</v>
      </c>
      <c r="S2283" t="s">
        <v>445</v>
      </c>
      <c r="T2283" t="s">
        <v>1723</v>
      </c>
      <c r="U2283">
        <v>4.9671734560815345E-6</v>
      </c>
      <c r="V2283" t="s">
        <v>254</v>
      </c>
    </row>
    <row r="2284" spans="9:22" x14ac:dyDescent="0.25">
      <c r="I2284" t="s">
        <v>425</v>
      </c>
      <c r="J2284" t="s">
        <v>1724</v>
      </c>
      <c r="K2284">
        <v>0</v>
      </c>
      <c r="L2284" t="s">
        <v>254</v>
      </c>
      <c r="N2284" t="s">
        <v>435</v>
      </c>
      <c r="O2284" t="s">
        <v>1724</v>
      </c>
      <c r="P2284">
        <v>7.2548755530078939E-6</v>
      </c>
      <c r="Q2284" t="s">
        <v>254</v>
      </c>
      <c r="S2284" t="s">
        <v>445</v>
      </c>
      <c r="T2284" t="s">
        <v>1724</v>
      </c>
      <c r="U2284">
        <v>4.2211440485585045E-6</v>
      </c>
      <c r="V2284" t="s">
        <v>254</v>
      </c>
    </row>
    <row r="2285" spans="9:22" x14ac:dyDescent="0.25">
      <c r="I2285" t="s">
        <v>425</v>
      </c>
      <c r="J2285" t="s">
        <v>1725</v>
      </c>
      <c r="K2285">
        <v>0</v>
      </c>
      <c r="L2285" t="s">
        <v>254</v>
      </c>
      <c r="N2285" t="s">
        <v>435</v>
      </c>
      <c r="O2285" t="s">
        <v>1725</v>
      </c>
      <c r="P2285">
        <v>3.5105721307437612E-6</v>
      </c>
      <c r="Q2285" t="s">
        <v>254</v>
      </c>
      <c r="S2285" t="s">
        <v>445</v>
      </c>
      <c r="T2285" t="s">
        <v>1725</v>
      </c>
      <c r="U2285">
        <v>3.1794208586297462E-6</v>
      </c>
      <c r="V2285" t="s">
        <v>254</v>
      </c>
    </row>
    <row r="2286" spans="9:22" x14ac:dyDescent="0.25">
      <c r="I2286" t="s">
        <v>425</v>
      </c>
      <c r="J2286" t="s">
        <v>1726</v>
      </c>
      <c r="K2286">
        <v>0</v>
      </c>
      <c r="L2286" t="s">
        <v>254</v>
      </c>
      <c r="N2286" t="s">
        <v>435</v>
      </c>
      <c r="O2286" t="s">
        <v>1726</v>
      </c>
      <c r="P2286">
        <v>1.2302285157683236E-6</v>
      </c>
      <c r="Q2286" t="s">
        <v>254</v>
      </c>
      <c r="S2286" t="s">
        <v>445</v>
      </c>
      <c r="T2286" t="s">
        <v>1726</v>
      </c>
      <c r="U2286">
        <v>2.2083965241966006E-6</v>
      </c>
      <c r="V2286" t="s">
        <v>254</v>
      </c>
    </row>
    <row r="2287" spans="9:22" x14ac:dyDescent="0.25">
      <c r="I2287" t="s">
        <v>425</v>
      </c>
      <c r="J2287" t="s">
        <v>1727</v>
      </c>
      <c r="K2287">
        <v>0</v>
      </c>
      <c r="L2287" t="s">
        <v>254</v>
      </c>
      <c r="N2287" t="s">
        <v>435</v>
      </c>
      <c r="O2287" t="s">
        <v>1727</v>
      </c>
      <c r="P2287">
        <v>1.1216413072727472E-6</v>
      </c>
      <c r="Q2287" t="s">
        <v>254</v>
      </c>
      <c r="S2287" t="s">
        <v>445</v>
      </c>
      <c r="T2287" t="s">
        <v>1727</v>
      </c>
      <c r="U2287">
        <v>1.6281407983721802E-6</v>
      </c>
      <c r="V2287" t="s">
        <v>254</v>
      </c>
    </row>
    <row r="2288" spans="9:22" x14ac:dyDescent="0.25">
      <c r="I2288" t="s">
        <v>425</v>
      </c>
      <c r="J2288" t="s">
        <v>1728</v>
      </c>
      <c r="K2288">
        <v>8.8507518235342807E-5</v>
      </c>
      <c r="L2288" t="s">
        <v>254</v>
      </c>
      <c r="N2288" t="s">
        <v>435</v>
      </c>
      <c r="O2288" t="s">
        <v>1728</v>
      </c>
      <c r="P2288">
        <v>2.2238846906049303E-6</v>
      </c>
      <c r="Q2288" t="s">
        <v>254</v>
      </c>
      <c r="S2288" t="s">
        <v>445</v>
      </c>
      <c r="T2288" t="s">
        <v>1728</v>
      </c>
      <c r="U2288">
        <v>9.9566065084851889E-7</v>
      </c>
      <c r="V2288" t="s">
        <v>254</v>
      </c>
    </row>
    <row r="2289" spans="9:22" x14ac:dyDescent="0.25">
      <c r="I2289" t="s">
        <v>425</v>
      </c>
      <c r="J2289" t="s">
        <v>1729</v>
      </c>
      <c r="K2289">
        <v>1.9660172261276357E-4</v>
      </c>
      <c r="L2289" t="s">
        <v>254</v>
      </c>
      <c r="N2289" t="s">
        <v>435</v>
      </c>
      <c r="O2289" t="s">
        <v>1729</v>
      </c>
      <c r="P2289">
        <v>4.5742498768964711E-6</v>
      </c>
      <c r="Q2289" t="s">
        <v>254</v>
      </c>
      <c r="S2289" t="s">
        <v>445</v>
      </c>
      <c r="T2289" t="s">
        <v>1729</v>
      </c>
      <c r="U2289">
        <v>1.0550395291094943E-7</v>
      </c>
      <c r="V2289" t="s">
        <v>254</v>
      </c>
    </row>
    <row r="2290" spans="9:22" x14ac:dyDescent="0.25">
      <c r="I2290" t="s">
        <v>425</v>
      </c>
      <c r="J2290" t="s">
        <v>1730</v>
      </c>
      <c r="K2290">
        <v>3.1603667050850739E-4</v>
      </c>
      <c r="L2290" t="s">
        <v>254</v>
      </c>
      <c r="N2290" t="s">
        <v>435</v>
      </c>
      <c r="O2290" t="s">
        <v>1730</v>
      </c>
      <c r="P2290">
        <v>7.1236408310326187E-6</v>
      </c>
      <c r="Q2290" t="s">
        <v>254</v>
      </c>
      <c r="S2290" t="s">
        <v>445</v>
      </c>
      <c r="T2290" t="s">
        <v>1730</v>
      </c>
      <c r="U2290">
        <v>0</v>
      </c>
      <c r="V2290" t="s">
        <v>254</v>
      </c>
    </row>
    <row r="2291" spans="9:22" x14ac:dyDescent="0.25">
      <c r="I2291" t="s">
        <v>425</v>
      </c>
      <c r="J2291" t="s">
        <v>1731</v>
      </c>
      <c r="K2291">
        <v>4.1162363887284754E-4</v>
      </c>
      <c r="L2291" t="s">
        <v>254</v>
      </c>
      <c r="N2291" t="s">
        <v>435</v>
      </c>
      <c r="O2291" t="s">
        <v>1731</v>
      </c>
      <c r="P2291">
        <v>7.7181387103708732E-6</v>
      </c>
      <c r="Q2291" t="s">
        <v>254</v>
      </c>
      <c r="S2291" t="s">
        <v>445</v>
      </c>
      <c r="T2291" t="s">
        <v>1731</v>
      </c>
      <c r="U2291">
        <v>0</v>
      </c>
      <c r="V2291" t="s">
        <v>254</v>
      </c>
    </row>
    <row r="2292" spans="9:22" x14ac:dyDescent="0.25">
      <c r="I2292" t="s">
        <v>425</v>
      </c>
      <c r="J2292" t="s">
        <v>1732</v>
      </c>
      <c r="K2292">
        <v>4.2084152021871129E-4</v>
      </c>
      <c r="L2292" t="s">
        <v>254</v>
      </c>
      <c r="N2292" t="s">
        <v>435</v>
      </c>
      <c r="O2292" t="s">
        <v>1732</v>
      </c>
      <c r="P2292">
        <v>1.4292138802933362E-5</v>
      </c>
      <c r="Q2292" t="s">
        <v>254</v>
      </c>
      <c r="S2292" t="s">
        <v>445</v>
      </c>
      <c r="T2292" t="s">
        <v>1732</v>
      </c>
      <c r="U2292">
        <v>7.4645550416100955E-7</v>
      </c>
      <c r="V2292" t="s">
        <v>254</v>
      </c>
    </row>
    <row r="2293" spans="9:22" x14ac:dyDescent="0.25">
      <c r="I2293" t="s">
        <v>425</v>
      </c>
      <c r="J2293" t="s">
        <v>1733</v>
      </c>
      <c r="K2293">
        <v>4.4829984468061304E-4</v>
      </c>
      <c r="L2293" t="s">
        <v>254</v>
      </c>
      <c r="N2293" t="s">
        <v>435</v>
      </c>
      <c r="O2293" t="s">
        <v>1733</v>
      </c>
      <c r="P2293">
        <v>2.1094644924790968E-5</v>
      </c>
      <c r="Q2293" t="s">
        <v>254</v>
      </c>
      <c r="S2293" t="s">
        <v>445</v>
      </c>
      <c r="T2293" t="s">
        <v>1733</v>
      </c>
      <c r="U2293">
        <v>5.0298137267262805E-6</v>
      </c>
      <c r="V2293" t="s">
        <v>254</v>
      </c>
    </row>
    <row r="2294" spans="9:22" x14ac:dyDescent="0.25">
      <c r="I2294" t="s">
        <v>425</v>
      </c>
      <c r="J2294" t="s">
        <v>1734</v>
      </c>
      <c r="K2294">
        <v>4.4465802654807993E-4</v>
      </c>
      <c r="L2294" t="s">
        <v>254</v>
      </c>
      <c r="N2294" t="s">
        <v>435</v>
      </c>
      <c r="O2294" t="s">
        <v>1734</v>
      </c>
      <c r="P2294">
        <v>2.2221486274404152E-5</v>
      </c>
      <c r="Q2294" t="s">
        <v>254</v>
      </c>
      <c r="S2294" t="s">
        <v>445</v>
      </c>
      <c r="T2294" t="s">
        <v>1734</v>
      </c>
      <c r="U2294">
        <v>6.8181154608198912E-6</v>
      </c>
      <c r="V2294" t="s">
        <v>254</v>
      </c>
    </row>
    <row r="2295" spans="9:22" x14ac:dyDescent="0.25">
      <c r="I2295" t="s">
        <v>425</v>
      </c>
      <c r="J2295" t="s">
        <v>1735</v>
      </c>
      <c r="K2295">
        <v>3.7090647915832825E-4</v>
      </c>
      <c r="L2295" t="s">
        <v>254</v>
      </c>
      <c r="N2295" t="s">
        <v>435</v>
      </c>
      <c r="O2295" t="s">
        <v>1735</v>
      </c>
      <c r="P2295">
        <v>1.7290568034630413E-5</v>
      </c>
      <c r="Q2295" t="s">
        <v>254</v>
      </c>
      <c r="S2295" t="s">
        <v>445</v>
      </c>
      <c r="T2295" t="s">
        <v>1735</v>
      </c>
      <c r="U2295">
        <v>9.6293265723444321E-6</v>
      </c>
      <c r="V2295" t="s">
        <v>254</v>
      </c>
    </row>
    <row r="2296" spans="9:22" x14ac:dyDescent="0.25">
      <c r="I2296" t="s">
        <v>425</v>
      </c>
      <c r="J2296" t="s">
        <v>1736</v>
      </c>
      <c r="K2296">
        <v>4.052829391210797E-4</v>
      </c>
      <c r="L2296" t="s">
        <v>254</v>
      </c>
      <c r="N2296" t="s">
        <v>435</v>
      </c>
      <c r="O2296" t="s">
        <v>1736</v>
      </c>
      <c r="P2296">
        <v>1.9228666149139996E-5</v>
      </c>
      <c r="Q2296" t="s">
        <v>254</v>
      </c>
      <c r="S2296" t="s">
        <v>445</v>
      </c>
      <c r="T2296" t="s">
        <v>1736</v>
      </c>
      <c r="U2296">
        <v>1.0460897988962793E-5</v>
      </c>
      <c r="V2296" t="s">
        <v>254</v>
      </c>
    </row>
    <row r="2297" spans="9:22" x14ac:dyDescent="0.25">
      <c r="I2297" t="s">
        <v>425</v>
      </c>
      <c r="J2297" t="s">
        <v>1737</v>
      </c>
      <c r="K2297">
        <v>4.2298290811200776E-4</v>
      </c>
      <c r="L2297" t="s">
        <v>254</v>
      </c>
      <c r="N2297" t="s">
        <v>435</v>
      </c>
      <c r="O2297" t="s">
        <v>1737</v>
      </c>
      <c r="P2297">
        <v>2.3147533896621622E-5</v>
      </c>
      <c r="Q2297" t="s">
        <v>254</v>
      </c>
      <c r="S2297" t="s">
        <v>445</v>
      </c>
      <c r="T2297" t="s">
        <v>1737</v>
      </c>
      <c r="U2297">
        <v>9.9206887020374054E-6</v>
      </c>
      <c r="V2297" t="s">
        <v>254</v>
      </c>
    </row>
    <row r="2298" spans="9:22" x14ac:dyDescent="0.25">
      <c r="I2298" t="s">
        <v>425</v>
      </c>
      <c r="J2298" t="s">
        <v>1738</v>
      </c>
      <c r="K2298">
        <v>3.7407814287701292E-4</v>
      </c>
      <c r="L2298" t="s">
        <v>254</v>
      </c>
      <c r="N2298" t="s">
        <v>435</v>
      </c>
      <c r="O2298" t="s">
        <v>1738</v>
      </c>
      <c r="P2298">
        <v>2.3357625939904262E-5</v>
      </c>
      <c r="Q2298" t="s">
        <v>254</v>
      </c>
      <c r="S2298" t="s">
        <v>445</v>
      </c>
      <c r="T2298" t="s">
        <v>1738</v>
      </c>
      <c r="U2298">
        <v>1.2481006180960215E-5</v>
      </c>
      <c r="V2298" t="s">
        <v>254</v>
      </c>
    </row>
    <row r="2299" spans="9:22" x14ac:dyDescent="0.25">
      <c r="I2299" t="s">
        <v>425</v>
      </c>
      <c r="J2299" t="s">
        <v>1739</v>
      </c>
      <c r="K2299">
        <v>3.7554103240732695E-4</v>
      </c>
      <c r="L2299" t="s">
        <v>254</v>
      </c>
      <c r="N2299" t="s">
        <v>435</v>
      </c>
      <c r="O2299" t="s">
        <v>1739</v>
      </c>
      <c r="P2299">
        <v>2.0858726216474152E-5</v>
      </c>
      <c r="Q2299" t="s">
        <v>254</v>
      </c>
      <c r="S2299" t="s">
        <v>445</v>
      </c>
      <c r="T2299" t="s">
        <v>1739</v>
      </c>
      <c r="U2299">
        <v>1.6847221031890771E-5</v>
      </c>
      <c r="V2299" t="s">
        <v>254</v>
      </c>
    </row>
    <row r="2300" spans="9:22" x14ac:dyDescent="0.25">
      <c r="I2300" t="s">
        <v>425</v>
      </c>
      <c r="J2300" t="s">
        <v>1740</v>
      </c>
      <c r="K2300">
        <v>2.6418244309782857E-4</v>
      </c>
      <c r="L2300" t="s">
        <v>254</v>
      </c>
      <c r="N2300" t="s">
        <v>435</v>
      </c>
      <c r="O2300" t="s">
        <v>1740</v>
      </c>
      <c r="P2300">
        <v>1.6417013819775496E-5</v>
      </c>
      <c r="Q2300" t="s">
        <v>254</v>
      </c>
      <c r="S2300" t="s">
        <v>445</v>
      </c>
      <c r="T2300" t="s">
        <v>1740</v>
      </c>
      <c r="U2300">
        <v>1.9851056808987009E-5</v>
      </c>
      <c r="V2300" t="s">
        <v>254</v>
      </c>
    </row>
    <row r="2301" spans="9:22" x14ac:dyDescent="0.25">
      <c r="I2301" t="s">
        <v>425</v>
      </c>
      <c r="J2301" t="s">
        <v>1741</v>
      </c>
      <c r="K2301">
        <v>1.9981103409802802E-4</v>
      </c>
      <c r="L2301" t="s">
        <v>254</v>
      </c>
      <c r="N2301" t="s">
        <v>435</v>
      </c>
      <c r="O2301" t="s">
        <v>1741</v>
      </c>
      <c r="P2301">
        <v>1.3011127944121387E-5</v>
      </c>
      <c r="Q2301" t="s">
        <v>254</v>
      </c>
      <c r="S2301" t="s">
        <v>445</v>
      </c>
      <c r="T2301" t="s">
        <v>1741</v>
      </c>
      <c r="U2301">
        <v>2.2039541135428717E-5</v>
      </c>
      <c r="V2301" t="s">
        <v>254</v>
      </c>
    </row>
    <row r="2302" spans="9:22" x14ac:dyDescent="0.25">
      <c r="I2302" t="s">
        <v>425</v>
      </c>
      <c r="J2302" t="s">
        <v>1742</v>
      </c>
      <c r="K2302">
        <v>1.0488490333771971E-4</v>
      </c>
      <c r="L2302" t="s">
        <v>254</v>
      </c>
      <c r="N2302" t="s">
        <v>435</v>
      </c>
      <c r="O2302" t="s">
        <v>1742</v>
      </c>
      <c r="P2302">
        <v>1.6814374923679476E-5</v>
      </c>
      <c r="Q2302" t="s">
        <v>254</v>
      </c>
      <c r="S2302" t="s">
        <v>445</v>
      </c>
      <c r="T2302" t="s">
        <v>1742</v>
      </c>
      <c r="U2302">
        <v>2.1601749130696456E-5</v>
      </c>
      <c r="V2302" t="s">
        <v>254</v>
      </c>
    </row>
    <row r="2303" spans="9:22" x14ac:dyDescent="0.25">
      <c r="I2303" t="s">
        <v>425</v>
      </c>
      <c r="J2303" t="s">
        <v>1743</v>
      </c>
      <c r="K2303">
        <v>0</v>
      </c>
      <c r="L2303" t="s">
        <v>254</v>
      </c>
      <c r="N2303" t="s">
        <v>435</v>
      </c>
      <c r="O2303" t="s">
        <v>1743</v>
      </c>
      <c r="P2303">
        <v>1.9226376491058214E-5</v>
      </c>
      <c r="Q2303" t="s">
        <v>254</v>
      </c>
      <c r="S2303" t="s">
        <v>445</v>
      </c>
      <c r="T2303" t="s">
        <v>1743</v>
      </c>
      <c r="U2303">
        <v>1.7651921422745051E-5</v>
      </c>
      <c r="V2303" t="s">
        <v>254</v>
      </c>
    </row>
    <row r="2304" spans="9:22" x14ac:dyDescent="0.25">
      <c r="I2304" t="s">
        <v>425</v>
      </c>
      <c r="J2304" t="s">
        <v>1744</v>
      </c>
      <c r="K2304">
        <v>0</v>
      </c>
      <c r="L2304" t="s">
        <v>254</v>
      </c>
      <c r="N2304" t="s">
        <v>435</v>
      </c>
      <c r="O2304" t="s">
        <v>1744</v>
      </c>
      <c r="P2304">
        <v>2.1160165313671329E-5</v>
      </c>
      <c r="Q2304" t="s">
        <v>254</v>
      </c>
      <c r="S2304" t="s">
        <v>445</v>
      </c>
      <c r="T2304" t="s">
        <v>1744</v>
      </c>
      <c r="U2304">
        <v>1.1353571647121855E-5</v>
      </c>
      <c r="V2304" t="s">
        <v>254</v>
      </c>
    </row>
    <row r="2305" spans="9:22" x14ac:dyDescent="0.25">
      <c r="I2305" t="s">
        <v>425</v>
      </c>
      <c r="J2305" t="s">
        <v>1745</v>
      </c>
      <c r="K2305">
        <v>0</v>
      </c>
      <c r="L2305" t="s">
        <v>254</v>
      </c>
      <c r="N2305" t="s">
        <v>435</v>
      </c>
      <c r="O2305" t="s">
        <v>1745</v>
      </c>
      <c r="P2305">
        <v>2.0892177595228965E-5</v>
      </c>
      <c r="Q2305" t="s">
        <v>254</v>
      </c>
      <c r="S2305" t="s">
        <v>445</v>
      </c>
      <c r="T2305" t="s">
        <v>1745</v>
      </c>
      <c r="U2305">
        <v>7.0145948655584082E-6</v>
      </c>
      <c r="V2305" t="s">
        <v>254</v>
      </c>
    </row>
    <row r="2306" spans="9:22" x14ac:dyDescent="0.25">
      <c r="I2306" t="s">
        <v>425</v>
      </c>
      <c r="J2306" t="s">
        <v>1746</v>
      </c>
      <c r="K2306">
        <v>0</v>
      </c>
      <c r="L2306" t="s">
        <v>254</v>
      </c>
      <c r="N2306" t="s">
        <v>435</v>
      </c>
      <c r="O2306" t="s">
        <v>1746</v>
      </c>
      <c r="P2306">
        <v>2.0233805764251834E-5</v>
      </c>
      <c r="Q2306" t="s">
        <v>254</v>
      </c>
      <c r="S2306" t="s">
        <v>445</v>
      </c>
      <c r="T2306" t="s">
        <v>1746</v>
      </c>
      <c r="U2306">
        <v>4.0906243833590669E-6</v>
      </c>
      <c r="V2306" t="s">
        <v>254</v>
      </c>
    </row>
    <row r="2307" spans="9:22" x14ac:dyDescent="0.25">
      <c r="I2307" t="s">
        <v>425</v>
      </c>
      <c r="J2307" t="s">
        <v>1747</v>
      </c>
      <c r="K2307">
        <v>0</v>
      </c>
      <c r="L2307" t="s">
        <v>254</v>
      </c>
      <c r="N2307" t="s">
        <v>435</v>
      </c>
      <c r="O2307" t="s">
        <v>1747</v>
      </c>
      <c r="P2307">
        <v>2.0436822692770657E-5</v>
      </c>
      <c r="Q2307" t="s">
        <v>254</v>
      </c>
      <c r="S2307" t="s">
        <v>445</v>
      </c>
      <c r="T2307" t="s">
        <v>1747</v>
      </c>
      <c r="U2307">
        <v>2.9787885653783265E-6</v>
      </c>
      <c r="V2307" t="s">
        <v>254</v>
      </c>
    </row>
    <row r="2308" spans="9:22" x14ac:dyDescent="0.25">
      <c r="I2308" t="s">
        <v>425</v>
      </c>
      <c r="J2308" t="s">
        <v>1748</v>
      </c>
      <c r="K2308">
        <v>0</v>
      </c>
      <c r="L2308" t="s">
        <v>254</v>
      </c>
      <c r="N2308" t="s">
        <v>435</v>
      </c>
      <c r="O2308" t="s">
        <v>1748</v>
      </c>
      <c r="P2308">
        <v>1.6322099759571322E-5</v>
      </c>
      <c r="Q2308" t="s">
        <v>254</v>
      </c>
      <c r="S2308" t="s">
        <v>445</v>
      </c>
      <c r="T2308" t="s">
        <v>1748</v>
      </c>
      <c r="U2308">
        <v>1.8054160046852244E-6</v>
      </c>
      <c r="V2308" t="s">
        <v>254</v>
      </c>
    </row>
    <row r="2309" spans="9:22" x14ac:dyDescent="0.25">
      <c r="I2309" t="s">
        <v>425</v>
      </c>
      <c r="J2309" t="s">
        <v>1749</v>
      </c>
      <c r="K2309">
        <v>0</v>
      </c>
      <c r="L2309" t="s">
        <v>254</v>
      </c>
      <c r="N2309" t="s">
        <v>435</v>
      </c>
      <c r="O2309" t="s">
        <v>1749</v>
      </c>
      <c r="P2309">
        <v>1.1478449872429042E-5</v>
      </c>
      <c r="Q2309" t="s">
        <v>254</v>
      </c>
      <c r="S2309" t="s">
        <v>445</v>
      </c>
      <c r="T2309" t="s">
        <v>1749</v>
      </c>
      <c r="U2309">
        <v>5.6037437992218646E-7</v>
      </c>
      <c r="V2309" t="s">
        <v>254</v>
      </c>
    </row>
    <row r="2310" spans="9:22" x14ac:dyDescent="0.25">
      <c r="I2310" t="s">
        <v>425</v>
      </c>
      <c r="J2310" t="s">
        <v>1750</v>
      </c>
      <c r="K2310">
        <v>0</v>
      </c>
      <c r="L2310" t="s">
        <v>254</v>
      </c>
      <c r="N2310" t="s">
        <v>435</v>
      </c>
      <c r="O2310" t="s">
        <v>1750</v>
      </c>
      <c r="P2310">
        <v>5.2939695947196096E-6</v>
      </c>
      <c r="Q2310" t="s">
        <v>254</v>
      </c>
      <c r="S2310" t="s">
        <v>445</v>
      </c>
      <c r="T2310" t="s">
        <v>1750</v>
      </c>
      <c r="U2310">
        <v>0</v>
      </c>
      <c r="V2310" t="s">
        <v>254</v>
      </c>
    </row>
    <row r="2311" spans="9:22" x14ac:dyDescent="0.25">
      <c r="I2311" t="s">
        <v>425</v>
      </c>
      <c r="J2311" t="s">
        <v>1751</v>
      </c>
      <c r="K2311">
        <v>0</v>
      </c>
      <c r="L2311" t="s">
        <v>254</v>
      </c>
      <c r="N2311" t="s">
        <v>435</v>
      </c>
      <c r="O2311" t="s">
        <v>1751</v>
      </c>
      <c r="P2311">
        <v>9.9287135665912051E-7</v>
      </c>
      <c r="Q2311" t="s">
        <v>254</v>
      </c>
      <c r="S2311" t="s">
        <v>445</v>
      </c>
      <c r="T2311" t="s">
        <v>1751</v>
      </c>
      <c r="U2311">
        <v>0</v>
      </c>
      <c r="V2311" t="s">
        <v>254</v>
      </c>
    </row>
    <row r="2312" spans="9:22" x14ac:dyDescent="0.25">
      <c r="I2312" t="s">
        <v>425</v>
      </c>
      <c r="J2312" t="s">
        <v>1752</v>
      </c>
      <c r="K2312">
        <v>2.5278838193858906E-5</v>
      </c>
      <c r="L2312" t="s">
        <v>254</v>
      </c>
      <c r="N2312" t="s">
        <v>435</v>
      </c>
      <c r="O2312" t="s">
        <v>1752</v>
      </c>
      <c r="P2312">
        <v>1.1316843585102157E-6</v>
      </c>
      <c r="Q2312" t="s">
        <v>254</v>
      </c>
      <c r="S2312" t="s">
        <v>445</v>
      </c>
      <c r="T2312" t="s">
        <v>1752</v>
      </c>
      <c r="U2312">
        <v>0</v>
      </c>
      <c r="V2312" t="s">
        <v>254</v>
      </c>
    </row>
    <row r="2313" spans="9:22" x14ac:dyDescent="0.25">
      <c r="I2313" t="s">
        <v>425</v>
      </c>
      <c r="J2313" t="s">
        <v>1753</v>
      </c>
      <c r="K2313">
        <v>2.396921130400019E-4</v>
      </c>
      <c r="L2313" t="s">
        <v>254</v>
      </c>
      <c r="N2313" t="s">
        <v>435</v>
      </c>
      <c r="O2313" t="s">
        <v>1753</v>
      </c>
      <c r="P2313">
        <v>1.566633927919761E-6</v>
      </c>
      <c r="Q2313" t="s">
        <v>254</v>
      </c>
      <c r="S2313" t="s">
        <v>445</v>
      </c>
      <c r="T2313" t="s">
        <v>1753</v>
      </c>
      <c r="U2313">
        <v>0</v>
      </c>
      <c r="V2313" t="s">
        <v>254</v>
      </c>
    </row>
    <row r="2314" spans="9:22" x14ac:dyDescent="0.25">
      <c r="I2314" t="s">
        <v>425</v>
      </c>
      <c r="J2314" t="s">
        <v>1754</v>
      </c>
      <c r="K2314">
        <v>3.6130737167111619E-4</v>
      </c>
      <c r="L2314" t="s">
        <v>254</v>
      </c>
      <c r="N2314" t="s">
        <v>435</v>
      </c>
      <c r="O2314" t="s">
        <v>1754</v>
      </c>
      <c r="P2314">
        <v>3.8268455571746729E-6</v>
      </c>
      <c r="Q2314" t="s">
        <v>254</v>
      </c>
      <c r="S2314" t="s">
        <v>445</v>
      </c>
      <c r="T2314" t="s">
        <v>1754</v>
      </c>
      <c r="U2314">
        <v>4.0196805578247239E-7</v>
      </c>
      <c r="V2314" t="s">
        <v>254</v>
      </c>
    </row>
    <row r="2315" spans="9:22" x14ac:dyDescent="0.25">
      <c r="I2315" t="s">
        <v>425</v>
      </c>
      <c r="J2315" t="s">
        <v>1755</v>
      </c>
      <c r="K2315">
        <v>4.2871921592809348E-4</v>
      </c>
      <c r="L2315" t="s">
        <v>254</v>
      </c>
      <c r="N2315" t="s">
        <v>435</v>
      </c>
      <c r="O2315" t="s">
        <v>1755</v>
      </c>
      <c r="P2315">
        <v>2.8493831124515481E-7</v>
      </c>
      <c r="Q2315" t="s">
        <v>254</v>
      </c>
      <c r="S2315" t="s">
        <v>445</v>
      </c>
      <c r="T2315" t="s">
        <v>1755</v>
      </c>
      <c r="U2315">
        <v>9.6816376081712479E-7</v>
      </c>
      <c r="V2315" t="s">
        <v>254</v>
      </c>
    </row>
    <row r="2316" spans="9:22" x14ac:dyDescent="0.25">
      <c r="I2316" t="s">
        <v>425</v>
      </c>
      <c r="J2316" t="s">
        <v>1756</v>
      </c>
      <c r="K2316">
        <v>4.6410196995924164E-4</v>
      </c>
      <c r="L2316" t="s">
        <v>254</v>
      </c>
      <c r="N2316" t="s">
        <v>435</v>
      </c>
      <c r="O2316" t="s">
        <v>1756</v>
      </c>
      <c r="P2316">
        <v>2.692668854539455E-7</v>
      </c>
      <c r="Q2316" t="s">
        <v>254</v>
      </c>
      <c r="S2316" t="s">
        <v>445</v>
      </c>
      <c r="T2316" t="s">
        <v>1756</v>
      </c>
      <c r="U2316">
        <v>1.1522372167329713E-6</v>
      </c>
      <c r="V2316" t="s">
        <v>254</v>
      </c>
    </row>
    <row r="2317" spans="9:22" x14ac:dyDescent="0.25">
      <c r="I2317" t="s">
        <v>425</v>
      </c>
      <c r="J2317" t="s">
        <v>1757</v>
      </c>
      <c r="K2317">
        <v>4.7103980622649119E-4</v>
      </c>
      <c r="L2317" t="s">
        <v>254</v>
      </c>
      <c r="N2317" t="s">
        <v>435</v>
      </c>
      <c r="O2317" t="s">
        <v>1757</v>
      </c>
      <c r="P2317">
        <v>4.5919330525946282E-6</v>
      </c>
      <c r="Q2317" t="s">
        <v>254</v>
      </c>
      <c r="S2317" t="s">
        <v>445</v>
      </c>
      <c r="T2317" t="s">
        <v>1757</v>
      </c>
      <c r="U2317">
        <v>1.3685673247347055E-6</v>
      </c>
      <c r="V2317" t="s">
        <v>254</v>
      </c>
    </row>
    <row r="2318" spans="9:22" x14ac:dyDescent="0.25">
      <c r="I2318" t="s">
        <v>425</v>
      </c>
      <c r="J2318" t="s">
        <v>1758</v>
      </c>
      <c r="K2318">
        <v>4.4382489127001742E-4</v>
      </c>
      <c r="L2318" t="s">
        <v>254</v>
      </c>
      <c r="N2318" t="s">
        <v>435</v>
      </c>
      <c r="O2318" t="s">
        <v>1758</v>
      </c>
      <c r="P2318">
        <v>6.3089300482755978E-6</v>
      </c>
      <c r="Q2318" t="s">
        <v>254</v>
      </c>
      <c r="S2318" t="s">
        <v>445</v>
      </c>
      <c r="T2318" t="s">
        <v>1758</v>
      </c>
      <c r="U2318">
        <v>3.133393480549386E-6</v>
      </c>
      <c r="V2318" t="s">
        <v>254</v>
      </c>
    </row>
    <row r="2319" spans="9:22" x14ac:dyDescent="0.25">
      <c r="I2319" t="s">
        <v>425</v>
      </c>
      <c r="J2319" t="s">
        <v>1759</v>
      </c>
      <c r="K2319">
        <v>3.8470542314895934E-4</v>
      </c>
      <c r="L2319" t="s">
        <v>254</v>
      </c>
      <c r="N2319" t="s">
        <v>435</v>
      </c>
      <c r="O2319" t="s">
        <v>1759</v>
      </c>
      <c r="P2319">
        <v>7.4152147146911027E-8</v>
      </c>
      <c r="Q2319" t="s">
        <v>254</v>
      </c>
      <c r="S2319" t="s">
        <v>445</v>
      </c>
      <c r="T2319" t="s">
        <v>1759</v>
      </c>
      <c r="U2319">
        <v>3.9926979266783008E-6</v>
      </c>
      <c r="V2319" t="s">
        <v>254</v>
      </c>
    </row>
    <row r="2320" spans="9:22" x14ac:dyDescent="0.25">
      <c r="I2320" t="s">
        <v>425</v>
      </c>
      <c r="J2320" t="s">
        <v>1760</v>
      </c>
      <c r="K2320">
        <v>4.3661819209796834E-4</v>
      </c>
      <c r="L2320" t="s">
        <v>254</v>
      </c>
      <c r="N2320" t="s">
        <v>435</v>
      </c>
      <c r="O2320" t="s">
        <v>1760</v>
      </c>
      <c r="P2320">
        <v>0</v>
      </c>
      <c r="Q2320" t="s">
        <v>254</v>
      </c>
      <c r="S2320" t="s">
        <v>445</v>
      </c>
      <c r="T2320" t="s">
        <v>1760</v>
      </c>
      <c r="U2320">
        <v>4.8878667436829885E-6</v>
      </c>
      <c r="V2320" t="s">
        <v>254</v>
      </c>
    </row>
    <row r="2321" spans="9:22" x14ac:dyDescent="0.25">
      <c r="I2321" t="s">
        <v>425</v>
      </c>
      <c r="J2321" t="s">
        <v>1761</v>
      </c>
      <c r="K2321">
        <v>4.5618097382548904E-4</v>
      </c>
      <c r="L2321" t="s">
        <v>254</v>
      </c>
      <c r="N2321" t="s">
        <v>435</v>
      </c>
      <c r="O2321" t="s">
        <v>1761</v>
      </c>
      <c r="P2321">
        <v>1.0423602314959699E-8</v>
      </c>
      <c r="Q2321" t="s">
        <v>254</v>
      </c>
      <c r="S2321" t="s">
        <v>445</v>
      </c>
      <c r="T2321" t="s">
        <v>1761</v>
      </c>
      <c r="U2321">
        <v>9.06148508192512E-6</v>
      </c>
      <c r="V2321" t="s">
        <v>254</v>
      </c>
    </row>
    <row r="2322" spans="9:22" x14ac:dyDescent="0.25">
      <c r="I2322" t="s">
        <v>425</v>
      </c>
      <c r="J2322" t="s">
        <v>1762</v>
      </c>
      <c r="K2322">
        <v>4.6615555841011578E-4</v>
      </c>
      <c r="L2322" t="s">
        <v>254</v>
      </c>
      <c r="N2322" t="s">
        <v>435</v>
      </c>
      <c r="O2322" t="s">
        <v>1762</v>
      </c>
      <c r="P2322">
        <v>1.556283957233335E-7</v>
      </c>
      <c r="Q2322" t="s">
        <v>254</v>
      </c>
      <c r="S2322" t="s">
        <v>445</v>
      </c>
      <c r="T2322" t="s">
        <v>1762</v>
      </c>
      <c r="U2322">
        <v>1.4619610070192692E-5</v>
      </c>
      <c r="V2322" t="s">
        <v>254</v>
      </c>
    </row>
    <row r="2323" spans="9:22" x14ac:dyDescent="0.25">
      <c r="I2323" t="s">
        <v>425</v>
      </c>
      <c r="J2323" t="s">
        <v>1763</v>
      </c>
      <c r="K2323">
        <v>4.3205409931954463E-4</v>
      </c>
      <c r="L2323" t="s">
        <v>254</v>
      </c>
      <c r="N2323" t="s">
        <v>435</v>
      </c>
      <c r="O2323" t="s">
        <v>1763</v>
      </c>
      <c r="P2323">
        <v>1.077631546253612E-6</v>
      </c>
      <c r="Q2323" t="s">
        <v>254</v>
      </c>
      <c r="S2323" t="s">
        <v>445</v>
      </c>
      <c r="T2323" t="s">
        <v>1763</v>
      </c>
      <c r="U2323">
        <v>1.7255317422816754E-5</v>
      </c>
      <c r="V2323" t="s">
        <v>254</v>
      </c>
    </row>
    <row r="2324" spans="9:22" x14ac:dyDescent="0.25">
      <c r="I2324" t="s">
        <v>425</v>
      </c>
      <c r="J2324" t="s">
        <v>1764</v>
      </c>
      <c r="K2324">
        <v>3.6323731861614473E-4</v>
      </c>
      <c r="L2324" t="s">
        <v>254</v>
      </c>
      <c r="N2324" t="s">
        <v>435</v>
      </c>
      <c r="O2324" t="s">
        <v>1764</v>
      </c>
      <c r="P2324">
        <v>2.1142158748562883E-7</v>
      </c>
      <c r="Q2324" t="s">
        <v>254</v>
      </c>
      <c r="S2324" t="s">
        <v>445</v>
      </c>
      <c r="T2324" t="s">
        <v>1764</v>
      </c>
      <c r="U2324">
        <v>1.9780349065198428E-5</v>
      </c>
      <c r="V2324" t="s">
        <v>254</v>
      </c>
    </row>
    <row r="2325" spans="9:22" x14ac:dyDescent="0.25">
      <c r="I2325" t="s">
        <v>425</v>
      </c>
      <c r="J2325" t="s">
        <v>1765</v>
      </c>
      <c r="K2325">
        <v>2.4668190124588527E-4</v>
      </c>
      <c r="L2325" t="s">
        <v>254</v>
      </c>
      <c r="N2325" t="s">
        <v>435</v>
      </c>
      <c r="O2325" t="s">
        <v>1765</v>
      </c>
      <c r="P2325">
        <v>7.5424116409275254E-8</v>
      </c>
      <c r="Q2325" t="s">
        <v>254</v>
      </c>
      <c r="S2325" t="s">
        <v>445</v>
      </c>
      <c r="T2325" t="s">
        <v>1765</v>
      </c>
      <c r="U2325">
        <v>2.1804038398879975E-5</v>
      </c>
      <c r="V2325" t="s">
        <v>254</v>
      </c>
    </row>
    <row r="2326" spans="9:22" x14ac:dyDescent="0.25">
      <c r="I2326" t="s">
        <v>425</v>
      </c>
      <c r="J2326" t="s">
        <v>1766</v>
      </c>
      <c r="K2326">
        <v>1.2218848664610296E-4</v>
      </c>
      <c r="L2326" t="s">
        <v>254</v>
      </c>
      <c r="N2326" t="s">
        <v>435</v>
      </c>
      <c r="O2326" t="s">
        <v>1766</v>
      </c>
      <c r="P2326">
        <v>1.8882456604963914E-8</v>
      </c>
      <c r="Q2326" t="s">
        <v>254</v>
      </c>
      <c r="S2326" t="s">
        <v>445</v>
      </c>
      <c r="T2326" t="s">
        <v>1766</v>
      </c>
      <c r="U2326">
        <v>1.7959881851441268E-5</v>
      </c>
      <c r="V2326" t="s">
        <v>254</v>
      </c>
    </row>
    <row r="2327" spans="9:22" x14ac:dyDescent="0.25">
      <c r="I2327" t="s">
        <v>425</v>
      </c>
      <c r="J2327" t="s">
        <v>1767</v>
      </c>
      <c r="K2327">
        <v>0</v>
      </c>
      <c r="L2327" t="s">
        <v>254</v>
      </c>
      <c r="N2327" t="s">
        <v>435</v>
      </c>
      <c r="O2327" t="s">
        <v>1767</v>
      </c>
      <c r="P2327">
        <v>3.7893630520928971E-8</v>
      </c>
      <c r="Q2327" t="s">
        <v>254</v>
      </c>
      <c r="S2327" t="s">
        <v>445</v>
      </c>
      <c r="T2327" t="s">
        <v>1767</v>
      </c>
      <c r="U2327">
        <v>1.1659172722349948E-5</v>
      </c>
      <c r="V2327" t="s">
        <v>254</v>
      </c>
    </row>
    <row r="2328" spans="9:22" x14ac:dyDescent="0.25">
      <c r="I2328" t="s">
        <v>425</v>
      </c>
      <c r="J2328" t="s">
        <v>1768</v>
      </c>
      <c r="K2328">
        <v>0</v>
      </c>
      <c r="L2328" t="s">
        <v>254</v>
      </c>
      <c r="N2328" t="s">
        <v>435</v>
      </c>
      <c r="O2328" t="s">
        <v>1768</v>
      </c>
      <c r="P2328">
        <v>7.5049406813214861E-7</v>
      </c>
      <c r="Q2328" t="s">
        <v>254</v>
      </c>
      <c r="S2328" t="s">
        <v>445</v>
      </c>
      <c r="T2328" t="s">
        <v>1768</v>
      </c>
      <c r="U2328">
        <v>6.0183061613744329E-6</v>
      </c>
      <c r="V2328" t="s">
        <v>254</v>
      </c>
    </row>
    <row r="2329" spans="9:22" x14ac:dyDescent="0.25">
      <c r="I2329" t="s">
        <v>425</v>
      </c>
      <c r="J2329" t="s">
        <v>1769</v>
      </c>
      <c r="K2329">
        <v>0</v>
      </c>
      <c r="L2329" t="s">
        <v>254</v>
      </c>
      <c r="N2329" t="s">
        <v>435</v>
      </c>
      <c r="O2329" t="s">
        <v>1769</v>
      </c>
      <c r="P2329">
        <v>4.8932191098298871E-6</v>
      </c>
      <c r="Q2329" t="s">
        <v>254</v>
      </c>
      <c r="S2329" t="s">
        <v>445</v>
      </c>
      <c r="T2329" t="s">
        <v>1769</v>
      </c>
      <c r="U2329">
        <v>6.9315887803517527E-7</v>
      </c>
      <c r="V2329" t="s">
        <v>254</v>
      </c>
    </row>
    <row r="2330" spans="9:22" x14ac:dyDescent="0.25">
      <c r="I2330" t="s">
        <v>425</v>
      </c>
      <c r="J2330" t="s">
        <v>1770</v>
      </c>
      <c r="K2330">
        <v>0</v>
      </c>
      <c r="L2330" t="s">
        <v>254</v>
      </c>
      <c r="N2330" t="s">
        <v>435</v>
      </c>
      <c r="O2330" t="s">
        <v>1770</v>
      </c>
      <c r="P2330">
        <v>1.435533374841056E-5</v>
      </c>
      <c r="Q2330" t="s">
        <v>254</v>
      </c>
      <c r="S2330" t="s">
        <v>445</v>
      </c>
      <c r="T2330" t="s">
        <v>1770</v>
      </c>
      <c r="U2330">
        <v>3.7712960602876341E-6</v>
      </c>
      <c r="V2330" t="s">
        <v>254</v>
      </c>
    </row>
    <row r="2331" spans="9:22" x14ac:dyDescent="0.25">
      <c r="I2331" t="s">
        <v>425</v>
      </c>
      <c r="J2331" t="s">
        <v>342</v>
      </c>
      <c r="K2331">
        <v>0</v>
      </c>
      <c r="L2331" t="s">
        <v>254</v>
      </c>
      <c r="N2331" t="s">
        <v>435</v>
      </c>
      <c r="O2331" t="s">
        <v>342</v>
      </c>
      <c r="P2331">
        <v>1.3893097946275671E-2</v>
      </c>
      <c r="Q2331" t="s">
        <v>254</v>
      </c>
      <c r="S2331" t="s">
        <v>445</v>
      </c>
      <c r="T2331" t="s">
        <v>342</v>
      </c>
      <c r="U2331">
        <v>1.327137333717855E-2</v>
      </c>
      <c r="V2331" t="s">
        <v>254</v>
      </c>
    </row>
    <row r="2332" spans="9:22" x14ac:dyDescent="0.25">
      <c r="I2332" t="s">
        <v>425</v>
      </c>
      <c r="J2332" t="s">
        <v>343</v>
      </c>
      <c r="K2332">
        <v>0</v>
      </c>
      <c r="L2332" t="s">
        <v>254</v>
      </c>
      <c r="N2332" t="s">
        <v>435</v>
      </c>
      <c r="O2332" t="s">
        <v>343</v>
      </c>
      <c r="P2332">
        <v>2.6058987321667341E-3</v>
      </c>
      <c r="Q2332" t="s">
        <v>254</v>
      </c>
      <c r="S2332" t="s">
        <v>445</v>
      </c>
      <c r="T2332" t="s">
        <v>343</v>
      </c>
      <c r="U2332">
        <v>2.7517144297217119E-3</v>
      </c>
      <c r="V2332" t="s">
        <v>254</v>
      </c>
    </row>
    <row r="2333" spans="9:22" x14ac:dyDescent="0.25">
      <c r="I2333" t="s">
        <v>425</v>
      </c>
      <c r="J2333" t="s">
        <v>344</v>
      </c>
      <c r="K2333">
        <v>6.2076704244614117E-2</v>
      </c>
      <c r="L2333" t="s">
        <v>254</v>
      </c>
      <c r="N2333" t="s">
        <v>435</v>
      </c>
      <c r="O2333" t="s">
        <v>344</v>
      </c>
      <c r="P2333">
        <v>2.0034633632288315E-2</v>
      </c>
      <c r="Q2333" t="s">
        <v>254</v>
      </c>
      <c r="S2333" t="s">
        <v>445</v>
      </c>
      <c r="T2333" t="s">
        <v>344</v>
      </c>
      <c r="U2333">
        <v>2.2679742075423236E-2</v>
      </c>
      <c r="V2333" t="s">
        <v>254</v>
      </c>
    </row>
    <row r="2334" spans="9:22" x14ac:dyDescent="0.25">
      <c r="I2334" t="s">
        <v>425</v>
      </c>
      <c r="J2334" t="s">
        <v>345</v>
      </c>
      <c r="K2334">
        <v>8.366928712934641E-3</v>
      </c>
      <c r="L2334" t="s">
        <v>254</v>
      </c>
      <c r="N2334" t="s">
        <v>435</v>
      </c>
      <c r="O2334" t="s">
        <v>345</v>
      </c>
      <c r="P2334">
        <v>2.1368057188500341E-3</v>
      </c>
      <c r="Q2334" t="s">
        <v>254</v>
      </c>
      <c r="S2334" t="s">
        <v>445</v>
      </c>
      <c r="T2334" t="s">
        <v>345</v>
      </c>
      <c r="U2334">
        <v>2.3731348481579161E-3</v>
      </c>
      <c r="V2334" t="s">
        <v>254</v>
      </c>
    </row>
    <row r="2335" spans="9:22" x14ac:dyDescent="0.25">
      <c r="I2335" t="s">
        <v>425</v>
      </c>
      <c r="J2335" t="s">
        <v>346</v>
      </c>
      <c r="K2335">
        <v>1.3059008908722542E-2</v>
      </c>
      <c r="L2335" t="s">
        <v>254</v>
      </c>
      <c r="N2335" t="s">
        <v>435</v>
      </c>
      <c r="O2335" t="s">
        <v>346</v>
      </c>
      <c r="P2335">
        <v>7.1151517138585566E-3</v>
      </c>
      <c r="Q2335" t="s">
        <v>254</v>
      </c>
      <c r="S2335" t="s">
        <v>445</v>
      </c>
      <c r="T2335" t="s">
        <v>346</v>
      </c>
      <c r="U2335">
        <v>8.8030364971917498E-3</v>
      </c>
      <c r="V2335" t="s">
        <v>254</v>
      </c>
    </row>
    <row r="2336" spans="9:22" x14ac:dyDescent="0.25">
      <c r="I2336" t="s">
        <v>425</v>
      </c>
      <c r="J2336" t="s">
        <v>347</v>
      </c>
      <c r="K2336">
        <v>0</v>
      </c>
      <c r="L2336" t="s">
        <v>254</v>
      </c>
      <c r="N2336" t="s">
        <v>435</v>
      </c>
      <c r="O2336" t="s">
        <v>347</v>
      </c>
      <c r="P2336">
        <v>2.680179150230254E-3</v>
      </c>
      <c r="Q2336" t="s">
        <v>254</v>
      </c>
      <c r="S2336" t="s">
        <v>445</v>
      </c>
      <c r="T2336" t="s">
        <v>347</v>
      </c>
      <c r="U2336">
        <v>3.1851364654638947E-3</v>
      </c>
      <c r="V2336" t="s">
        <v>254</v>
      </c>
    </row>
    <row r="2337" spans="9:22" x14ac:dyDescent="0.25">
      <c r="I2337" t="s">
        <v>425</v>
      </c>
      <c r="J2337" t="s">
        <v>348</v>
      </c>
      <c r="K2337">
        <v>0</v>
      </c>
      <c r="L2337" t="s">
        <v>254</v>
      </c>
      <c r="N2337" t="s">
        <v>435</v>
      </c>
      <c r="O2337" t="s">
        <v>348</v>
      </c>
      <c r="P2337">
        <v>2.816839564859174E-3</v>
      </c>
      <c r="Q2337" t="s">
        <v>254</v>
      </c>
      <c r="S2337" t="s">
        <v>445</v>
      </c>
      <c r="T2337" t="s">
        <v>348</v>
      </c>
      <c r="U2337">
        <v>3.1704919325578535E-3</v>
      </c>
      <c r="V2337" t="s">
        <v>254</v>
      </c>
    </row>
    <row r="2338" spans="9:22" x14ac:dyDescent="0.25">
      <c r="I2338" t="s">
        <v>425</v>
      </c>
      <c r="J2338" t="s">
        <v>349</v>
      </c>
      <c r="K2338">
        <v>0</v>
      </c>
      <c r="L2338" t="s">
        <v>254</v>
      </c>
      <c r="N2338" t="s">
        <v>435</v>
      </c>
      <c r="O2338" t="s">
        <v>349</v>
      </c>
      <c r="P2338">
        <v>8.734658926931517E-3</v>
      </c>
      <c r="Q2338" t="s">
        <v>254</v>
      </c>
      <c r="S2338" t="s">
        <v>445</v>
      </c>
      <c r="T2338" t="s">
        <v>349</v>
      </c>
      <c r="U2338">
        <v>9.0524569357730376E-3</v>
      </c>
      <c r="V2338" t="s">
        <v>254</v>
      </c>
    </row>
    <row r="2339" spans="9:22" x14ac:dyDescent="0.25">
      <c r="I2339" t="s">
        <v>425</v>
      </c>
      <c r="J2339" t="s">
        <v>350</v>
      </c>
      <c r="K2339">
        <v>0</v>
      </c>
      <c r="L2339" t="s">
        <v>254</v>
      </c>
      <c r="N2339" t="s">
        <v>435</v>
      </c>
      <c r="O2339" t="s">
        <v>350</v>
      </c>
      <c r="P2339">
        <v>2.3348711331835543E-2</v>
      </c>
      <c r="Q2339" t="s">
        <v>254</v>
      </c>
      <c r="S2339" t="s">
        <v>445</v>
      </c>
      <c r="T2339" t="s">
        <v>350</v>
      </c>
      <c r="U2339">
        <v>2.1759227084394213E-2</v>
      </c>
      <c r="V2339" t="s">
        <v>254</v>
      </c>
    </row>
    <row r="2340" spans="9:22" x14ac:dyDescent="0.25">
      <c r="I2340" t="s">
        <v>425</v>
      </c>
      <c r="J2340" t="s">
        <v>351</v>
      </c>
      <c r="K2340">
        <v>0</v>
      </c>
      <c r="L2340" t="s">
        <v>254</v>
      </c>
      <c r="N2340" t="s">
        <v>435</v>
      </c>
      <c r="O2340" t="s">
        <v>351</v>
      </c>
      <c r="P2340">
        <v>4.6132896023673674E-3</v>
      </c>
      <c r="Q2340" t="s">
        <v>254</v>
      </c>
      <c r="S2340" t="s">
        <v>445</v>
      </c>
      <c r="T2340" t="s">
        <v>351</v>
      </c>
      <c r="U2340">
        <v>4.301177295419358E-3</v>
      </c>
      <c r="V2340" t="s">
        <v>254</v>
      </c>
    </row>
    <row r="2341" spans="9:22" x14ac:dyDescent="0.25">
      <c r="I2341" t="s">
        <v>425</v>
      </c>
      <c r="J2341" t="s">
        <v>352</v>
      </c>
      <c r="K2341">
        <v>3.2536331059882621E-2</v>
      </c>
      <c r="L2341" t="s">
        <v>254</v>
      </c>
      <c r="N2341" t="s">
        <v>435</v>
      </c>
      <c r="O2341" t="s">
        <v>352</v>
      </c>
      <c r="P2341">
        <v>4.1405238358978136E-2</v>
      </c>
      <c r="Q2341" t="s">
        <v>254</v>
      </c>
      <c r="S2341" t="s">
        <v>445</v>
      </c>
      <c r="T2341" t="s">
        <v>352</v>
      </c>
      <c r="U2341">
        <v>3.8481901378343529E-2</v>
      </c>
      <c r="V2341" t="s">
        <v>254</v>
      </c>
    </row>
    <row r="2342" spans="9:22" x14ac:dyDescent="0.25">
      <c r="I2342" t="s">
        <v>425</v>
      </c>
      <c r="J2342" t="s">
        <v>353</v>
      </c>
      <c r="K2342">
        <v>4.0213632892369556E-3</v>
      </c>
      <c r="L2342" t="s">
        <v>254</v>
      </c>
      <c r="N2342" t="s">
        <v>435</v>
      </c>
      <c r="O2342" t="s">
        <v>353</v>
      </c>
      <c r="P2342">
        <v>4.1486014700068087E-3</v>
      </c>
      <c r="Q2342" t="s">
        <v>254</v>
      </c>
      <c r="S2342" t="s">
        <v>445</v>
      </c>
      <c r="T2342" t="s">
        <v>353</v>
      </c>
      <c r="U2342">
        <v>4.29774547250379E-3</v>
      </c>
      <c r="V2342" t="s">
        <v>254</v>
      </c>
    </row>
    <row r="2343" spans="9:22" x14ac:dyDescent="0.25">
      <c r="I2343" t="s">
        <v>425</v>
      </c>
      <c r="J2343" t="s">
        <v>354</v>
      </c>
      <c r="K2343">
        <v>2.4831220448341918E-3</v>
      </c>
      <c r="L2343" t="s">
        <v>254</v>
      </c>
      <c r="N2343" t="s">
        <v>435</v>
      </c>
      <c r="O2343" t="s">
        <v>354</v>
      </c>
      <c r="P2343">
        <v>1.3502155842657279E-2</v>
      </c>
      <c r="Q2343" t="s">
        <v>254</v>
      </c>
      <c r="S2343" t="s">
        <v>445</v>
      </c>
      <c r="T2343" t="s">
        <v>354</v>
      </c>
      <c r="U2343">
        <v>1.3331395474196542E-2</v>
      </c>
      <c r="V2343" t="s">
        <v>254</v>
      </c>
    </row>
    <row r="2344" spans="9:22" x14ac:dyDescent="0.25">
      <c r="I2344" t="s">
        <v>425</v>
      </c>
      <c r="J2344" t="s">
        <v>355</v>
      </c>
      <c r="K2344">
        <v>0</v>
      </c>
      <c r="L2344" t="s">
        <v>254</v>
      </c>
      <c r="N2344" t="s">
        <v>435</v>
      </c>
      <c r="O2344" t="s">
        <v>355</v>
      </c>
      <c r="P2344">
        <v>5.0670666370458946E-3</v>
      </c>
      <c r="Q2344" t="s">
        <v>254</v>
      </c>
      <c r="S2344" t="s">
        <v>445</v>
      </c>
      <c r="T2344" t="s">
        <v>355</v>
      </c>
      <c r="U2344">
        <v>4.4169948630381293E-3</v>
      </c>
      <c r="V2344" t="s">
        <v>254</v>
      </c>
    </row>
    <row r="2345" spans="9:22" x14ac:dyDescent="0.25">
      <c r="I2345" t="s">
        <v>425</v>
      </c>
      <c r="J2345" t="s">
        <v>356</v>
      </c>
      <c r="K2345">
        <v>0</v>
      </c>
      <c r="L2345" t="s">
        <v>254</v>
      </c>
      <c r="N2345" t="s">
        <v>435</v>
      </c>
      <c r="O2345" t="s">
        <v>356</v>
      </c>
      <c r="P2345">
        <v>5.1370871669034037E-3</v>
      </c>
      <c r="Q2345" t="s">
        <v>254</v>
      </c>
      <c r="S2345" t="s">
        <v>445</v>
      </c>
      <c r="T2345" t="s">
        <v>356</v>
      </c>
      <c r="U2345">
        <v>4.40554789567191E-3</v>
      </c>
      <c r="V2345" t="s">
        <v>254</v>
      </c>
    </row>
    <row r="2346" spans="9:22" x14ac:dyDescent="0.25">
      <c r="I2346" t="s">
        <v>425</v>
      </c>
      <c r="J2346" t="s">
        <v>357</v>
      </c>
      <c r="K2346">
        <v>0</v>
      </c>
      <c r="L2346" t="s">
        <v>254</v>
      </c>
      <c r="N2346" t="s">
        <v>435</v>
      </c>
      <c r="O2346" t="s">
        <v>357</v>
      </c>
      <c r="P2346">
        <v>1.4930069937483709E-2</v>
      </c>
      <c r="Q2346" t="s">
        <v>254</v>
      </c>
      <c r="S2346" t="s">
        <v>445</v>
      </c>
      <c r="T2346" t="s">
        <v>357</v>
      </c>
      <c r="U2346">
        <v>1.3532865955891068E-2</v>
      </c>
      <c r="V2346" t="s">
        <v>254</v>
      </c>
    </row>
    <row r="2347" spans="9:22" x14ac:dyDescent="0.25">
      <c r="I2347" t="s">
        <v>425</v>
      </c>
      <c r="J2347" t="s">
        <v>358</v>
      </c>
      <c r="K2347">
        <v>0</v>
      </c>
      <c r="L2347" t="s">
        <v>254</v>
      </c>
      <c r="N2347" t="s">
        <v>435</v>
      </c>
      <c r="O2347" t="s">
        <v>358</v>
      </c>
      <c r="P2347">
        <v>2.7167635842653196E-2</v>
      </c>
      <c r="Q2347" t="s">
        <v>254</v>
      </c>
      <c r="S2347" t="s">
        <v>445</v>
      </c>
      <c r="T2347" t="s">
        <v>358</v>
      </c>
      <c r="U2347">
        <v>2.4271920747441261E-2</v>
      </c>
      <c r="V2347" t="s">
        <v>254</v>
      </c>
    </row>
    <row r="2348" spans="9:22" x14ac:dyDescent="0.25">
      <c r="I2348" t="s">
        <v>425</v>
      </c>
      <c r="J2348" t="s">
        <v>359</v>
      </c>
      <c r="K2348">
        <v>0</v>
      </c>
      <c r="L2348" t="s">
        <v>254</v>
      </c>
      <c r="N2348" t="s">
        <v>435</v>
      </c>
      <c r="O2348" t="s">
        <v>359</v>
      </c>
      <c r="P2348">
        <v>5.2800107912472629E-3</v>
      </c>
      <c r="Q2348" t="s">
        <v>254</v>
      </c>
      <c r="S2348" t="s">
        <v>445</v>
      </c>
      <c r="T2348" t="s">
        <v>359</v>
      </c>
      <c r="U2348">
        <v>4.5041032329181628E-3</v>
      </c>
      <c r="V2348" t="s">
        <v>254</v>
      </c>
    </row>
    <row r="2349" spans="9:22" x14ac:dyDescent="0.25">
      <c r="I2349" t="s">
        <v>425</v>
      </c>
      <c r="J2349" t="s">
        <v>360</v>
      </c>
      <c r="K2349">
        <v>1.7564873127276361E-2</v>
      </c>
      <c r="L2349" t="s">
        <v>254</v>
      </c>
      <c r="N2349" t="s">
        <v>435</v>
      </c>
      <c r="O2349" t="s">
        <v>360</v>
      </c>
      <c r="P2349">
        <v>4.4459912912040669E-2</v>
      </c>
      <c r="Q2349" t="s">
        <v>254</v>
      </c>
      <c r="S2349" t="s">
        <v>445</v>
      </c>
      <c r="T2349" t="s">
        <v>360</v>
      </c>
      <c r="U2349">
        <v>4.0633677970423346E-2</v>
      </c>
      <c r="V2349" t="s">
        <v>254</v>
      </c>
    </row>
    <row r="2350" spans="9:22" x14ac:dyDescent="0.25">
      <c r="I2350" t="s">
        <v>425</v>
      </c>
      <c r="J2350" t="s">
        <v>361</v>
      </c>
      <c r="K2350">
        <v>1.5971517348861376E-3</v>
      </c>
      <c r="L2350" t="s">
        <v>254</v>
      </c>
      <c r="N2350" t="s">
        <v>435</v>
      </c>
      <c r="O2350" t="s">
        <v>361</v>
      </c>
      <c r="P2350">
        <v>4.6733878264132436E-3</v>
      </c>
      <c r="Q2350" t="s">
        <v>254</v>
      </c>
      <c r="S2350" t="s">
        <v>445</v>
      </c>
      <c r="T2350" t="s">
        <v>361</v>
      </c>
      <c r="U2350">
        <v>4.4974798176242326E-3</v>
      </c>
      <c r="V2350" t="s">
        <v>254</v>
      </c>
    </row>
    <row r="2351" spans="9:22" x14ac:dyDescent="0.25">
      <c r="I2351" t="s">
        <v>425</v>
      </c>
      <c r="J2351" t="s">
        <v>362</v>
      </c>
      <c r="K2351">
        <v>0</v>
      </c>
      <c r="L2351" t="s">
        <v>254</v>
      </c>
      <c r="N2351" t="s">
        <v>435</v>
      </c>
      <c r="O2351" t="s">
        <v>362</v>
      </c>
      <c r="P2351">
        <v>1.4810351466227089E-2</v>
      </c>
      <c r="Q2351" t="s">
        <v>254</v>
      </c>
      <c r="S2351" t="s">
        <v>445</v>
      </c>
      <c r="T2351" t="s">
        <v>362</v>
      </c>
      <c r="U2351">
        <v>1.4540766354575943E-2</v>
      </c>
      <c r="V2351" t="s">
        <v>254</v>
      </c>
    </row>
    <row r="2352" spans="9:22" x14ac:dyDescent="0.25">
      <c r="I2352" t="s">
        <v>425</v>
      </c>
      <c r="J2352" t="s">
        <v>363</v>
      </c>
      <c r="K2352">
        <v>0</v>
      </c>
      <c r="L2352" t="s">
        <v>254</v>
      </c>
      <c r="N2352" t="s">
        <v>435</v>
      </c>
      <c r="O2352" t="s">
        <v>363</v>
      </c>
      <c r="P2352">
        <v>5.119242632317801E-3</v>
      </c>
      <c r="Q2352" t="s">
        <v>254</v>
      </c>
      <c r="S2352" t="s">
        <v>445</v>
      </c>
      <c r="T2352" t="s">
        <v>363</v>
      </c>
      <c r="U2352">
        <v>5.145177358070077E-3</v>
      </c>
      <c r="V2352" t="s">
        <v>254</v>
      </c>
    </row>
    <row r="2353" spans="9:22" x14ac:dyDescent="0.25">
      <c r="I2353" t="s">
        <v>425</v>
      </c>
      <c r="J2353" t="s">
        <v>364</v>
      </c>
      <c r="K2353">
        <v>0</v>
      </c>
      <c r="L2353" t="s">
        <v>254</v>
      </c>
      <c r="N2353" t="s">
        <v>435</v>
      </c>
      <c r="O2353" t="s">
        <v>364</v>
      </c>
      <c r="P2353">
        <v>5.234630594842294E-3</v>
      </c>
      <c r="Q2353" t="s">
        <v>254</v>
      </c>
      <c r="S2353" t="s">
        <v>445</v>
      </c>
      <c r="T2353" t="s">
        <v>364</v>
      </c>
      <c r="U2353">
        <v>5.1102320902997401E-3</v>
      </c>
      <c r="V2353" t="s">
        <v>254</v>
      </c>
    </row>
    <row r="2354" spans="9:22" x14ac:dyDescent="0.25">
      <c r="I2354" t="s">
        <v>425</v>
      </c>
      <c r="J2354" t="s">
        <v>365</v>
      </c>
      <c r="K2354">
        <v>0</v>
      </c>
      <c r="L2354" t="s">
        <v>254</v>
      </c>
      <c r="N2354" t="s">
        <v>435</v>
      </c>
      <c r="O2354" t="s">
        <v>365</v>
      </c>
      <c r="P2354">
        <v>1.6318847808108435E-2</v>
      </c>
      <c r="Q2354" t="s">
        <v>254</v>
      </c>
      <c r="S2354" t="s">
        <v>445</v>
      </c>
      <c r="T2354" t="s">
        <v>365</v>
      </c>
      <c r="U2354">
        <v>1.4949612252060219E-2</v>
      </c>
      <c r="V2354" t="s">
        <v>254</v>
      </c>
    </row>
    <row r="2355" spans="9:22" x14ac:dyDescent="0.25">
      <c r="I2355" t="s">
        <v>425</v>
      </c>
      <c r="J2355" t="s">
        <v>390</v>
      </c>
      <c r="K2355">
        <v>0</v>
      </c>
      <c r="L2355" t="s">
        <v>254</v>
      </c>
      <c r="N2355" t="s">
        <v>435</v>
      </c>
      <c r="O2355" t="s">
        <v>390</v>
      </c>
      <c r="P2355">
        <v>2.7930826026611375E-2</v>
      </c>
      <c r="Q2355" t="s">
        <v>254</v>
      </c>
      <c r="S2355" t="s">
        <v>445</v>
      </c>
      <c r="T2355" t="s">
        <v>390</v>
      </c>
      <c r="U2355">
        <v>2.6388402297798836E-2</v>
      </c>
      <c r="V2355" t="s">
        <v>254</v>
      </c>
    </row>
    <row r="2356" spans="9:22" x14ac:dyDescent="0.25">
      <c r="I2356" t="s">
        <v>425</v>
      </c>
      <c r="J2356" t="s">
        <v>391</v>
      </c>
      <c r="K2356">
        <v>0</v>
      </c>
      <c r="L2356" t="s">
        <v>254</v>
      </c>
      <c r="N2356" t="s">
        <v>435</v>
      </c>
      <c r="O2356" t="s">
        <v>391</v>
      </c>
      <c r="P2356">
        <v>5.69118452720323E-3</v>
      </c>
      <c r="Q2356" t="s">
        <v>254</v>
      </c>
      <c r="S2356" t="s">
        <v>445</v>
      </c>
      <c r="T2356" t="s">
        <v>391</v>
      </c>
      <c r="U2356">
        <v>5.3036322949106349E-3</v>
      </c>
      <c r="V2356" t="s">
        <v>254</v>
      </c>
    </row>
    <row r="2357" spans="9:22" x14ac:dyDescent="0.25">
      <c r="I2357" t="s">
        <v>425</v>
      </c>
      <c r="J2357" t="s">
        <v>392</v>
      </c>
      <c r="K2357">
        <v>6.7743040191360964E-3</v>
      </c>
      <c r="L2357" t="s">
        <v>254</v>
      </c>
      <c r="N2357" t="s">
        <v>435</v>
      </c>
      <c r="O2357" t="s">
        <v>392</v>
      </c>
      <c r="P2357">
        <v>5.1806180630576786E-2</v>
      </c>
      <c r="Q2357" t="s">
        <v>254</v>
      </c>
      <c r="S2357" t="s">
        <v>445</v>
      </c>
      <c r="T2357" t="s">
        <v>392</v>
      </c>
      <c r="U2357">
        <v>4.9321629302681497E-2</v>
      </c>
      <c r="V2357" t="s">
        <v>254</v>
      </c>
    </row>
    <row r="2358" spans="9:22" x14ac:dyDescent="0.25">
      <c r="I2358" t="s">
        <v>425</v>
      </c>
      <c r="J2358" t="s">
        <v>393</v>
      </c>
      <c r="K2358">
        <v>3.0237155869418072E-5</v>
      </c>
      <c r="L2358" t="s">
        <v>254</v>
      </c>
      <c r="N2358" t="s">
        <v>435</v>
      </c>
      <c r="O2358" t="s">
        <v>393</v>
      </c>
      <c r="P2358">
        <v>5.5432449394106752E-3</v>
      </c>
      <c r="Q2358" t="s">
        <v>254</v>
      </c>
      <c r="S2358" t="s">
        <v>445</v>
      </c>
      <c r="T2358" t="s">
        <v>393</v>
      </c>
      <c r="U2358">
        <v>5.3774620429956057E-3</v>
      </c>
      <c r="V2358" t="s">
        <v>254</v>
      </c>
    </row>
    <row r="2359" spans="9:22" x14ac:dyDescent="0.25">
      <c r="I2359" t="s">
        <v>425</v>
      </c>
      <c r="J2359" t="s">
        <v>394</v>
      </c>
      <c r="K2359">
        <v>0</v>
      </c>
      <c r="L2359" t="s">
        <v>254</v>
      </c>
      <c r="N2359" t="s">
        <v>435</v>
      </c>
      <c r="O2359" t="s">
        <v>394</v>
      </c>
      <c r="P2359">
        <v>1.6841294559082599E-2</v>
      </c>
      <c r="Q2359" t="s">
        <v>254</v>
      </c>
      <c r="S2359" t="s">
        <v>445</v>
      </c>
      <c r="T2359" t="s">
        <v>394</v>
      </c>
      <c r="U2359">
        <v>1.6517104265137805E-2</v>
      </c>
      <c r="V2359" t="s">
        <v>254</v>
      </c>
    </row>
    <row r="2360" spans="9:22" x14ac:dyDescent="0.25">
      <c r="I2360" t="s">
        <v>425</v>
      </c>
      <c r="J2360" t="s">
        <v>395</v>
      </c>
      <c r="K2360">
        <v>0</v>
      </c>
      <c r="L2360" t="s">
        <v>254</v>
      </c>
      <c r="N2360" t="s">
        <v>435</v>
      </c>
      <c r="O2360" t="s">
        <v>395</v>
      </c>
      <c r="P2360">
        <v>5.6421659078608188E-3</v>
      </c>
      <c r="Q2360" t="s">
        <v>254</v>
      </c>
      <c r="S2360" t="s">
        <v>445</v>
      </c>
      <c r="T2360" t="s">
        <v>395</v>
      </c>
      <c r="U2360">
        <v>5.5296723280155776E-3</v>
      </c>
      <c r="V2360" t="s">
        <v>254</v>
      </c>
    </row>
    <row r="2361" spans="9:22" x14ac:dyDescent="0.25">
      <c r="I2361" t="s">
        <v>425</v>
      </c>
      <c r="J2361" t="s">
        <v>396</v>
      </c>
      <c r="K2361">
        <v>0</v>
      </c>
      <c r="L2361" t="s">
        <v>254</v>
      </c>
      <c r="N2361" t="s">
        <v>435</v>
      </c>
      <c r="O2361" t="s">
        <v>396</v>
      </c>
      <c r="P2361">
        <v>5.738978929151802E-3</v>
      </c>
      <c r="Q2361" t="s">
        <v>254</v>
      </c>
      <c r="S2361" t="s">
        <v>445</v>
      </c>
      <c r="T2361" t="s">
        <v>396</v>
      </c>
      <c r="U2361">
        <v>5.525114707888904E-3</v>
      </c>
      <c r="V2361" t="s">
        <v>254</v>
      </c>
    </row>
    <row r="2362" spans="9:22" x14ac:dyDescent="0.25">
      <c r="I2362" t="s">
        <v>425</v>
      </c>
      <c r="J2362" t="s">
        <v>397</v>
      </c>
      <c r="K2362">
        <v>0</v>
      </c>
      <c r="L2362" t="s">
        <v>254</v>
      </c>
      <c r="N2362" t="s">
        <v>435</v>
      </c>
      <c r="O2362" t="s">
        <v>397</v>
      </c>
      <c r="P2362">
        <v>1.7415802619095526E-2</v>
      </c>
      <c r="Q2362" t="s">
        <v>254</v>
      </c>
      <c r="S2362" t="s">
        <v>445</v>
      </c>
      <c r="T2362" t="s">
        <v>397</v>
      </c>
      <c r="U2362">
        <v>1.6334794344076333E-2</v>
      </c>
      <c r="V2362" t="s">
        <v>254</v>
      </c>
    </row>
    <row r="2363" spans="9:22" x14ac:dyDescent="0.25">
      <c r="I2363" t="s">
        <v>425</v>
      </c>
      <c r="J2363" t="s">
        <v>398</v>
      </c>
      <c r="K2363">
        <v>0</v>
      </c>
      <c r="L2363" t="s">
        <v>254</v>
      </c>
      <c r="N2363" t="s">
        <v>435</v>
      </c>
      <c r="O2363" t="s">
        <v>398</v>
      </c>
      <c r="P2363">
        <v>2.8482996489770791E-4</v>
      </c>
      <c r="Q2363" t="s">
        <v>254</v>
      </c>
      <c r="S2363" t="s">
        <v>445</v>
      </c>
      <c r="T2363" t="s">
        <v>398</v>
      </c>
      <c r="U2363">
        <v>2.5769453007839344E-4</v>
      </c>
      <c r="V2363" t="s">
        <v>254</v>
      </c>
    </row>
    <row r="2364" spans="9:22" x14ac:dyDescent="0.25">
      <c r="I2364" t="s">
        <v>425</v>
      </c>
      <c r="J2364" t="s">
        <v>399</v>
      </c>
      <c r="K2364">
        <v>0</v>
      </c>
      <c r="L2364" t="s">
        <v>254</v>
      </c>
      <c r="N2364" t="s">
        <v>435</v>
      </c>
      <c r="O2364" t="s">
        <v>399</v>
      </c>
      <c r="P2364">
        <v>2.8482996489770791E-4</v>
      </c>
      <c r="Q2364" t="s">
        <v>254</v>
      </c>
      <c r="S2364" t="s">
        <v>445</v>
      </c>
      <c r="T2364" t="s">
        <v>399</v>
      </c>
      <c r="U2364">
        <v>2.5769453007839344E-4</v>
      </c>
      <c r="V2364" t="s">
        <v>254</v>
      </c>
    </row>
    <row r="2365" spans="9:22" x14ac:dyDescent="0.25">
      <c r="I2365" t="s">
        <v>425</v>
      </c>
      <c r="J2365" t="s">
        <v>400</v>
      </c>
      <c r="K2365">
        <v>0</v>
      </c>
      <c r="L2365" t="s">
        <v>254</v>
      </c>
      <c r="N2365" t="s">
        <v>435</v>
      </c>
      <c r="O2365" t="s">
        <v>400</v>
      </c>
      <c r="P2365">
        <v>2.8482996489770791E-4</v>
      </c>
      <c r="Q2365" t="s">
        <v>254</v>
      </c>
      <c r="S2365" t="s">
        <v>445</v>
      </c>
      <c r="T2365" t="s">
        <v>400</v>
      </c>
      <c r="U2365">
        <v>2.5769453007839344E-4</v>
      </c>
      <c r="V2365" t="s">
        <v>254</v>
      </c>
    </row>
    <row r="2366" spans="9:22" x14ac:dyDescent="0.25">
      <c r="I2366" t="s">
        <v>425</v>
      </c>
      <c r="J2366" t="s">
        <v>401</v>
      </c>
      <c r="K2366">
        <v>0</v>
      </c>
      <c r="L2366" t="s">
        <v>254</v>
      </c>
      <c r="N2366" t="s">
        <v>435</v>
      </c>
      <c r="O2366" t="s">
        <v>401</v>
      </c>
      <c r="P2366">
        <v>2.8482996489770791E-4</v>
      </c>
      <c r="Q2366" t="s">
        <v>254</v>
      </c>
      <c r="S2366" t="s">
        <v>445</v>
      </c>
      <c r="T2366" t="s">
        <v>401</v>
      </c>
      <c r="U2366">
        <v>2.5769453007839344E-4</v>
      </c>
      <c r="V2366" t="s">
        <v>254</v>
      </c>
    </row>
    <row r="2367" spans="9:22" x14ac:dyDescent="0.25">
      <c r="I2367" t="s">
        <v>425</v>
      </c>
      <c r="J2367" t="s">
        <v>402</v>
      </c>
      <c r="K2367">
        <v>0</v>
      </c>
      <c r="L2367" t="s">
        <v>254</v>
      </c>
      <c r="N2367" t="s">
        <v>435</v>
      </c>
      <c r="O2367" t="s">
        <v>402</v>
      </c>
      <c r="P2367">
        <v>2.8482996489770791E-4</v>
      </c>
      <c r="Q2367" t="s">
        <v>254</v>
      </c>
      <c r="S2367" t="s">
        <v>445</v>
      </c>
      <c r="T2367" t="s">
        <v>402</v>
      </c>
      <c r="U2367">
        <v>2.5769453007839344E-4</v>
      </c>
      <c r="V2367" t="s">
        <v>254</v>
      </c>
    </row>
    <row r="2368" spans="9:22" x14ac:dyDescent="0.25">
      <c r="I2368" t="s">
        <v>425</v>
      </c>
      <c r="J2368" t="s">
        <v>403</v>
      </c>
      <c r="K2368">
        <v>0</v>
      </c>
      <c r="L2368" t="s">
        <v>254</v>
      </c>
      <c r="N2368" t="s">
        <v>435</v>
      </c>
      <c r="O2368" t="s">
        <v>403</v>
      </c>
      <c r="P2368">
        <v>2.8475465654814015E-4</v>
      </c>
      <c r="Q2368" t="s">
        <v>254</v>
      </c>
      <c r="S2368" t="s">
        <v>445</v>
      </c>
      <c r="T2368" t="s">
        <v>403</v>
      </c>
      <c r="U2368">
        <v>2.5769453007839344E-4</v>
      </c>
      <c r="V2368" t="s">
        <v>254</v>
      </c>
    </row>
    <row r="2369" spans="9:22" x14ac:dyDescent="0.25">
      <c r="I2369" t="s">
        <v>425</v>
      </c>
      <c r="J2369" t="s">
        <v>404</v>
      </c>
      <c r="K2369">
        <v>0</v>
      </c>
      <c r="L2369" t="s">
        <v>254</v>
      </c>
      <c r="N2369" t="s">
        <v>435</v>
      </c>
      <c r="O2369" t="s">
        <v>404</v>
      </c>
      <c r="P2369">
        <v>2.8478244936687224E-4</v>
      </c>
      <c r="Q2369" t="s">
        <v>254</v>
      </c>
      <c r="S2369" t="s">
        <v>445</v>
      </c>
      <c r="T2369" t="s">
        <v>404</v>
      </c>
      <c r="U2369">
        <v>2.5769453007839344E-4</v>
      </c>
      <c r="V2369" t="s">
        <v>254</v>
      </c>
    </row>
    <row r="2370" spans="9:22" x14ac:dyDescent="0.25">
      <c r="I2370" t="s">
        <v>425</v>
      </c>
      <c r="J2370" t="s">
        <v>405</v>
      </c>
      <c r="K2370">
        <v>0</v>
      </c>
      <c r="L2370" t="s">
        <v>254</v>
      </c>
      <c r="N2370" t="s">
        <v>435</v>
      </c>
      <c r="O2370" t="s">
        <v>405</v>
      </c>
      <c r="P2370">
        <v>2.8482996489770791E-4</v>
      </c>
      <c r="Q2370" t="s">
        <v>254</v>
      </c>
      <c r="S2370" t="s">
        <v>445</v>
      </c>
      <c r="T2370" t="s">
        <v>405</v>
      </c>
      <c r="U2370">
        <v>2.5769453007839344E-4</v>
      </c>
      <c r="V2370" t="s">
        <v>254</v>
      </c>
    </row>
    <row r="2371" spans="9:22" x14ac:dyDescent="0.25">
      <c r="I2371" t="s">
        <v>425</v>
      </c>
      <c r="J2371" t="s">
        <v>406</v>
      </c>
      <c r="K2371">
        <v>0</v>
      </c>
      <c r="L2371" t="s">
        <v>254</v>
      </c>
      <c r="N2371" t="s">
        <v>435</v>
      </c>
      <c r="O2371" t="s">
        <v>406</v>
      </c>
      <c r="P2371">
        <v>2.8482996489770791E-4</v>
      </c>
      <c r="Q2371" t="s">
        <v>254</v>
      </c>
      <c r="S2371" t="s">
        <v>445</v>
      </c>
      <c r="T2371" t="s">
        <v>406</v>
      </c>
      <c r="U2371">
        <v>2.5769453007839344E-4</v>
      </c>
      <c r="V2371" t="s">
        <v>254</v>
      </c>
    </row>
    <row r="2372" spans="9:22" x14ac:dyDescent="0.25">
      <c r="I2372" t="s">
        <v>425</v>
      </c>
      <c r="J2372" t="s">
        <v>407</v>
      </c>
      <c r="K2372">
        <v>0</v>
      </c>
      <c r="L2372" t="s">
        <v>254</v>
      </c>
      <c r="N2372" t="s">
        <v>435</v>
      </c>
      <c r="O2372" t="s">
        <v>407</v>
      </c>
      <c r="P2372">
        <v>2.8474888722181878E-4</v>
      </c>
      <c r="Q2372" t="s">
        <v>254</v>
      </c>
      <c r="S2372" t="s">
        <v>445</v>
      </c>
      <c r="T2372" t="s">
        <v>407</v>
      </c>
      <c r="U2372">
        <v>2.5769453007839344E-4</v>
      </c>
      <c r="V2372" t="s">
        <v>254</v>
      </c>
    </row>
    <row r="2373" spans="9:22" x14ac:dyDescent="0.25">
      <c r="I2373" t="s">
        <v>425</v>
      </c>
      <c r="J2373" t="s">
        <v>408</v>
      </c>
      <c r="K2373">
        <v>1.0440135296096832E-4</v>
      </c>
      <c r="L2373" t="s">
        <v>254</v>
      </c>
      <c r="N2373" t="s">
        <v>435</v>
      </c>
      <c r="O2373" t="s">
        <v>408</v>
      </c>
      <c r="P2373">
        <v>2.8482996489770791E-4</v>
      </c>
      <c r="Q2373" t="s">
        <v>254</v>
      </c>
      <c r="S2373" t="s">
        <v>445</v>
      </c>
      <c r="T2373" t="s">
        <v>408</v>
      </c>
      <c r="U2373">
        <v>2.5769453007839344E-4</v>
      </c>
      <c r="V2373" t="s">
        <v>254</v>
      </c>
    </row>
    <row r="2374" spans="9:22" x14ac:dyDescent="0.25">
      <c r="I2374" t="s">
        <v>425</v>
      </c>
      <c r="J2374" t="s">
        <v>409</v>
      </c>
      <c r="K2374">
        <v>1.3248359814709186E-4</v>
      </c>
      <c r="L2374" t="s">
        <v>254</v>
      </c>
      <c r="N2374" t="s">
        <v>435</v>
      </c>
      <c r="O2374" t="s">
        <v>409</v>
      </c>
      <c r="P2374">
        <v>2.8482996489770791E-4</v>
      </c>
      <c r="Q2374" t="s">
        <v>254</v>
      </c>
      <c r="S2374" t="s">
        <v>445</v>
      </c>
      <c r="T2374" t="s">
        <v>409</v>
      </c>
      <c r="U2374">
        <v>2.5769453007839344E-4</v>
      </c>
      <c r="V2374" t="s">
        <v>254</v>
      </c>
    </row>
    <row r="2375" spans="9:22" x14ac:dyDescent="0.25">
      <c r="I2375" t="s">
        <v>425</v>
      </c>
      <c r="J2375" t="s">
        <v>410</v>
      </c>
      <c r="K2375">
        <v>5.2351325475069667E-5</v>
      </c>
      <c r="L2375" t="s">
        <v>254</v>
      </c>
      <c r="N2375" t="s">
        <v>435</v>
      </c>
      <c r="O2375" t="s">
        <v>410</v>
      </c>
      <c r="P2375">
        <v>2.8482996489770791E-4</v>
      </c>
      <c r="Q2375" t="s">
        <v>254</v>
      </c>
      <c r="S2375" t="s">
        <v>445</v>
      </c>
      <c r="T2375" t="s">
        <v>410</v>
      </c>
      <c r="U2375">
        <v>2.5769453007839344E-4</v>
      </c>
      <c r="V2375" t="s">
        <v>254</v>
      </c>
    </row>
    <row r="2376" spans="9:22" x14ac:dyDescent="0.25">
      <c r="I2376" t="s">
        <v>425</v>
      </c>
      <c r="J2376" t="s">
        <v>411</v>
      </c>
      <c r="K2376">
        <v>1.3085663760692065E-4</v>
      </c>
      <c r="L2376" t="s">
        <v>254</v>
      </c>
      <c r="N2376" t="s">
        <v>435</v>
      </c>
      <c r="O2376" t="s">
        <v>411</v>
      </c>
      <c r="P2376">
        <v>2.8481438512619259E-4</v>
      </c>
      <c r="Q2376" t="s">
        <v>254</v>
      </c>
      <c r="S2376" t="s">
        <v>445</v>
      </c>
      <c r="T2376" t="s">
        <v>411</v>
      </c>
      <c r="U2376">
        <v>2.5769453007839344E-4</v>
      </c>
      <c r="V2376" t="s">
        <v>254</v>
      </c>
    </row>
    <row r="2377" spans="9:22" x14ac:dyDescent="0.25">
      <c r="I2377" t="s">
        <v>425</v>
      </c>
      <c r="J2377" t="s">
        <v>412</v>
      </c>
      <c r="K2377">
        <v>1.0200601101303647E-4</v>
      </c>
      <c r="L2377" t="s">
        <v>254</v>
      </c>
      <c r="N2377" t="s">
        <v>435</v>
      </c>
      <c r="O2377" t="s">
        <v>412</v>
      </c>
      <c r="P2377">
        <v>2.8482996489770791E-4</v>
      </c>
      <c r="Q2377" t="s">
        <v>254</v>
      </c>
      <c r="S2377" t="s">
        <v>445</v>
      </c>
      <c r="T2377" t="s">
        <v>412</v>
      </c>
      <c r="U2377">
        <v>2.5769453007839344E-4</v>
      </c>
      <c r="V2377" t="s">
        <v>254</v>
      </c>
    </row>
    <row r="2378" spans="9:22" x14ac:dyDescent="0.25">
      <c r="I2378" t="s">
        <v>425</v>
      </c>
      <c r="J2378" t="s">
        <v>413</v>
      </c>
      <c r="K2378">
        <v>0</v>
      </c>
      <c r="L2378" t="s">
        <v>254</v>
      </c>
      <c r="N2378" t="s">
        <v>435</v>
      </c>
      <c r="O2378" t="s">
        <v>413</v>
      </c>
      <c r="P2378">
        <v>2.8482996489770791E-4</v>
      </c>
      <c r="Q2378" t="s">
        <v>254</v>
      </c>
      <c r="S2378" t="s">
        <v>445</v>
      </c>
      <c r="T2378" t="s">
        <v>413</v>
      </c>
      <c r="U2378">
        <v>2.5769453007839344E-4</v>
      </c>
      <c r="V2378" t="s">
        <v>254</v>
      </c>
    </row>
    <row r="2379" spans="9:22" x14ac:dyDescent="0.25">
      <c r="I2379" t="s">
        <v>425</v>
      </c>
      <c r="J2379" t="s">
        <v>414</v>
      </c>
      <c r="K2379">
        <v>0</v>
      </c>
      <c r="L2379" t="s">
        <v>254</v>
      </c>
      <c r="N2379" t="s">
        <v>435</v>
      </c>
      <c r="O2379" t="s">
        <v>414</v>
      </c>
      <c r="P2379">
        <v>2.8482996489770791E-4</v>
      </c>
      <c r="Q2379" t="s">
        <v>254</v>
      </c>
      <c r="S2379" t="s">
        <v>445</v>
      </c>
      <c r="T2379" t="s">
        <v>414</v>
      </c>
      <c r="U2379">
        <v>2.5769453007839344E-4</v>
      </c>
      <c r="V2379" t="s">
        <v>254</v>
      </c>
    </row>
    <row r="2380" spans="9:22" x14ac:dyDescent="0.25">
      <c r="I2380" t="s">
        <v>425</v>
      </c>
      <c r="J2380" t="s">
        <v>415</v>
      </c>
      <c r="K2380">
        <v>0</v>
      </c>
      <c r="L2380" t="s">
        <v>254</v>
      </c>
      <c r="N2380" t="s">
        <v>435</v>
      </c>
      <c r="O2380" t="s">
        <v>415</v>
      </c>
      <c r="P2380">
        <v>2.8482996489770791E-4</v>
      </c>
      <c r="Q2380" t="s">
        <v>254</v>
      </c>
      <c r="S2380" t="s">
        <v>445</v>
      </c>
      <c r="T2380" t="s">
        <v>415</v>
      </c>
      <c r="U2380">
        <v>2.5769453007839344E-4</v>
      </c>
      <c r="V2380" t="s">
        <v>254</v>
      </c>
    </row>
    <row r="2381" spans="9:22" x14ac:dyDescent="0.25">
      <c r="I2381" t="s">
        <v>425</v>
      </c>
      <c r="J2381" t="s">
        <v>416</v>
      </c>
      <c r="K2381">
        <v>0</v>
      </c>
      <c r="L2381" t="s">
        <v>254</v>
      </c>
      <c r="N2381" t="s">
        <v>435</v>
      </c>
      <c r="O2381" t="s">
        <v>416</v>
      </c>
      <c r="P2381">
        <v>2.8482996489770791E-4</v>
      </c>
      <c r="Q2381" t="s">
        <v>254</v>
      </c>
      <c r="S2381" t="s">
        <v>445</v>
      </c>
      <c r="T2381" t="s">
        <v>416</v>
      </c>
      <c r="U2381">
        <v>2.5769453007839344E-4</v>
      </c>
      <c r="V2381" t="s">
        <v>254</v>
      </c>
    </row>
    <row r="2382" spans="9:22" x14ac:dyDescent="0.25">
      <c r="I2382" t="s">
        <v>425</v>
      </c>
      <c r="J2382" t="s">
        <v>417</v>
      </c>
      <c r="K2382">
        <v>0</v>
      </c>
      <c r="L2382" t="s">
        <v>254</v>
      </c>
      <c r="N2382" t="s">
        <v>435</v>
      </c>
      <c r="O2382" t="s">
        <v>417</v>
      </c>
      <c r="P2382">
        <v>2.8482996489770791E-4</v>
      </c>
      <c r="Q2382" t="s">
        <v>254</v>
      </c>
      <c r="S2382" t="s">
        <v>445</v>
      </c>
      <c r="T2382" t="s">
        <v>417</v>
      </c>
      <c r="U2382">
        <v>2.5769453007839344E-4</v>
      </c>
      <c r="V2382" t="s">
        <v>254</v>
      </c>
    </row>
    <row r="2383" spans="9:22" x14ac:dyDescent="0.25">
      <c r="I2383" t="s">
        <v>425</v>
      </c>
      <c r="J2383" t="s">
        <v>418</v>
      </c>
      <c r="K2383">
        <v>0</v>
      </c>
      <c r="L2383" t="s">
        <v>254</v>
      </c>
      <c r="N2383" t="s">
        <v>435</v>
      </c>
      <c r="O2383" t="s">
        <v>418</v>
      </c>
      <c r="P2383">
        <v>2.8482996489770791E-4</v>
      </c>
      <c r="Q2383" t="s">
        <v>254</v>
      </c>
      <c r="S2383" t="s">
        <v>445</v>
      </c>
      <c r="T2383" t="s">
        <v>418</v>
      </c>
      <c r="U2383">
        <v>2.5769453007839344E-4</v>
      </c>
      <c r="V2383" t="s">
        <v>254</v>
      </c>
    </row>
    <row r="2384" spans="9:22" x14ac:dyDescent="0.25">
      <c r="I2384" t="s">
        <v>425</v>
      </c>
      <c r="J2384" t="s">
        <v>419</v>
      </c>
      <c r="K2384">
        <v>0</v>
      </c>
      <c r="L2384" t="s">
        <v>254</v>
      </c>
      <c r="N2384" t="s">
        <v>435</v>
      </c>
      <c r="O2384" t="s">
        <v>419</v>
      </c>
      <c r="P2384">
        <v>2.8482996489770791E-4</v>
      </c>
      <c r="Q2384" t="s">
        <v>254</v>
      </c>
      <c r="S2384" t="s">
        <v>445</v>
      </c>
      <c r="T2384" t="s">
        <v>419</v>
      </c>
      <c r="U2384">
        <v>2.5769453007839344E-4</v>
      </c>
      <c r="V2384" t="s">
        <v>254</v>
      </c>
    </row>
    <row r="2385" spans="9:22" x14ac:dyDescent="0.25">
      <c r="I2385" t="s">
        <v>425</v>
      </c>
      <c r="J2385" t="s">
        <v>420</v>
      </c>
      <c r="K2385">
        <v>0</v>
      </c>
      <c r="L2385" t="s">
        <v>254</v>
      </c>
      <c r="N2385" t="s">
        <v>435</v>
      </c>
      <c r="O2385" t="s">
        <v>420</v>
      </c>
      <c r="P2385">
        <v>2.8482996489770791E-4</v>
      </c>
      <c r="Q2385" t="s">
        <v>254</v>
      </c>
      <c r="S2385" t="s">
        <v>445</v>
      </c>
      <c r="T2385" t="s">
        <v>420</v>
      </c>
      <c r="U2385">
        <v>2.5769453007839344E-4</v>
      </c>
      <c r="V2385" t="s">
        <v>254</v>
      </c>
    </row>
    <row r="2386" spans="9:22" x14ac:dyDescent="0.25">
      <c r="I2386" t="s">
        <v>425</v>
      </c>
      <c r="J2386" t="s">
        <v>421</v>
      </c>
      <c r="K2386">
        <v>0</v>
      </c>
      <c r="L2386" t="s">
        <v>254</v>
      </c>
      <c r="N2386" t="s">
        <v>435</v>
      </c>
      <c r="O2386" t="s">
        <v>421</v>
      </c>
      <c r="P2386">
        <v>2.8482145651263563E-4</v>
      </c>
      <c r="Q2386" t="s">
        <v>254</v>
      </c>
      <c r="S2386" t="s">
        <v>445</v>
      </c>
      <c r="T2386" t="s">
        <v>421</v>
      </c>
      <c r="U2386">
        <v>2.5769453007839344E-4</v>
      </c>
      <c r="V2386" t="s">
        <v>254</v>
      </c>
    </row>
    <row r="2387" spans="9:22" x14ac:dyDescent="0.25">
      <c r="I2387" t="s">
        <v>425</v>
      </c>
      <c r="J2387" t="s">
        <v>1771</v>
      </c>
      <c r="K2387">
        <v>0</v>
      </c>
      <c r="L2387" t="s">
        <v>254</v>
      </c>
      <c r="N2387" t="s">
        <v>435</v>
      </c>
      <c r="O2387" t="s">
        <v>1771</v>
      </c>
      <c r="P2387">
        <v>2.8482996489770791E-4</v>
      </c>
      <c r="Q2387" t="s">
        <v>254</v>
      </c>
      <c r="S2387" t="s">
        <v>445</v>
      </c>
      <c r="T2387" t="s">
        <v>1771</v>
      </c>
      <c r="U2387">
        <v>2.5769453007839344E-4</v>
      </c>
      <c r="V2387" t="s">
        <v>254</v>
      </c>
    </row>
    <row r="2388" spans="9:22" x14ac:dyDescent="0.25">
      <c r="I2388" t="s">
        <v>425</v>
      </c>
      <c r="J2388" t="s">
        <v>1772</v>
      </c>
      <c r="K2388">
        <v>0</v>
      </c>
      <c r="L2388" t="s">
        <v>254</v>
      </c>
      <c r="N2388" t="s">
        <v>435</v>
      </c>
      <c r="O2388" t="s">
        <v>1772</v>
      </c>
      <c r="P2388">
        <v>2.8474508359235172E-4</v>
      </c>
      <c r="Q2388" t="s">
        <v>254</v>
      </c>
      <c r="S2388" t="s">
        <v>445</v>
      </c>
      <c r="T2388" t="s">
        <v>1772</v>
      </c>
      <c r="U2388">
        <v>2.5769453007839344E-4</v>
      </c>
      <c r="V2388" t="s">
        <v>254</v>
      </c>
    </row>
    <row r="2389" spans="9:22" x14ac:dyDescent="0.25">
      <c r="I2389" t="s">
        <v>425</v>
      </c>
      <c r="J2389" t="s">
        <v>1773</v>
      </c>
      <c r="K2389">
        <v>0</v>
      </c>
      <c r="L2389" t="s">
        <v>254</v>
      </c>
      <c r="N2389" t="s">
        <v>435</v>
      </c>
      <c r="O2389" t="s">
        <v>1773</v>
      </c>
      <c r="P2389">
        <v>2.8457854901080493E-4</v>
      </c>
      <c r="Q2389" t="s">
        <v>254</v>
      </c>
      <c r="S2389" t="s">
        <v>445</v>
      </c>
      <c r="T2389" t="s">
        <v>1773</v>
      </c>
      <c r="U2389">
        <v>2.5769453007839344E-4</v>
      </c>
      <c r="V2389" t="s">
        <v>254</v>
      </c>
    </row>
    <row r="2390" spans="9:22" x14ac:dyDescent="0.25">
      <c r="I2390" t="s">
        <v>425</v>
      </c>
      <c r="J2390" t="s">
        <v>1774</v>
      </c>
      <c r="K2390">
        <v>0</v>
      </c>
      <c r="L2390" t="s">
        <v>254</v>
      </c>
      <c r="N2390" t="s">
        <v>435</v>
      </c>
      <c r="O2390" t="s">
        <v>1774</v>
      </c>
      <c r="P2390">
        <v>2.8450104000868136E-4</v>
      </c>
      <c r="Q2390" t="s">
        <v>254</v>
      </c>
      <c r="S2390" t="s">
        <v>445</v>
      </c>
      <c r="T2390" t="s">
        <v>1774</v>
      </c>
      <c r="U2390">
        <v>2.5769453007839344E-4</v>
      </c>
      <c r="V2390" t="s">
        <v>254</v>
      </c>
    </row>
    <row r="2391" spans="9:22" x14ac:dyDescent="0.25">
      <c r="I2391" t="s">
        <v>425</v>
      </c>
      <c r="J2391" t="s">
        <v>1775</v>
      </c>
      <c r="K2391">
        <v>0</v>
      </c>
      <c r="L2391" t="s">
        <v>254</v>
      </c>
      <c r="N2391" t="s">
        <v>435</v>
      </c>
      <c r="O2391" t="s">
        <v>1775</v>
      </c>
      <c r="P2391">
        <v>2.8449201359779483E-4</v>
      </c>
      <c r="Q2391" t="s">
        <v>254</v>
      </c>
      <c r="S2391" t="s">
        <v>445</v>
      </c>
      <c r="T2391" t="s">
        <v>1775</v>
      </c>
      <c r="U2391">
        <v>2.5769453007839344E-4</v>
      </c>
      <c r="V2391" t="s">
        <v>254</v>
      </c>
    </row>
    <row r="2392" spans="9:22" x14ac:dyDescent="0.25">
      <c r="I2392" t="s">
        <v>425</v>
      </c>
      <c r="J2392" t="s">
        <v>1776</v>
      </c>
      <c r="K2392">
        <v>0</v>
      </c>
      <c r="L2392" t="s">
        <v>254</v>
      </c>
      <c r="N2392" t="s">
        <v>435</v>
      </c>
      <c r="O2392" t="s">
        <v>1776</v>
      </c>
      <c r="P2392">
        <v>2.8438592417962769E-4</v>
      </c>
      <c r="Q2392" t="s">
        <v>254</v>
      </c>
      <c r="S2392" t="s">
        <v>445</v>
      </c>
      <c r="T2392" t="s">
        <v>1776</v>
      </c>
      <c r="U2392">
        <v>2.5746904717842238E-4</v>
      </c>
      <c r="V2392" t="s">
        <v>254</v>
      </c>
    </row>
    <row r="2393" spans="9:22" x14ac:dyDescent="0.25">
      <c r="I2393" t="s">
        <v>425</v>
      </c>
      <c r="J2393" t="s">
        <v>1777</v>
      </c>
      <c r="K2393">
        <v>0</v>
      </c>
      <c r="L2393" t="s">
        <v>254</v>
      </c>
      <c r="N2393" t="s">
        <v>435</v>
      </c>
      <c r="O2393" t="s">
        <v>1777</v>
      </c>
      <c r="P2393">
        <v>2.8397733631408198E-4</v>
      </c>
      <c r="Q2393" t="s">
        <v>254</v>
      </c>
      <c r="S2393" t="s">
        <v>445</v>
      </c>
      <c r="T2393" t="s">
        <v>1777</v>
      </c>
      <c r="U2393">
        <v>2.5769453007839344E-4</v>
      </c>
      <c r="V2393" t="s">
        <v>254</v>
      </c>
    </row>
    <row r="2394" spans="9:22" x14ac:dyDescent="0.25">
      <c r="I2394" t="s">
        <v>425</v>
      </c>
      <c r="J2394" t="s">
        <v>1778</v>
      </c>
      <c r="K2394">
        <v>0</v>
      </c>
      <c r="L2394" t="s">
        <v>254</v>
      </c>
      <c r="N2394" t="s">
        <v>435</v>
      </c>
      <c r="O2394" t="s">
        <v>1778</v>
      </c>
      <c r="P2394">
        <v>2.8355365083147907E-4</v>
      </c>
      <c r="Q2394" t="s">
        <v>254</v>
      </c>
      <c r="S2394" t="s">
        <v>445</v>
      </c>
      <c r="T2394" t="s">
        <v>1778</v>
      </c>
      <c r="U2394">
        <v>2.5769453007839344E-4</v>
      </c>
      <c r="V2394" t="s">
        <v>254</v>
      </c>
    </row>
    <row r="2395" spans="9:22" x14ac:dyDescent="0.25">
      <c r="I2395" t="s">
        <v>425</v>
      </c>
      <c r="J2395" t="s">
        <v>1779</v>
      </c>
      <c r="K2395">
        <v>0</v>
      </c>
      <c r="L2395" t="s">
        <v>254</v>
      </c>
      <c r="N2395" t="s">
        <v>435</v>
      </c>
      <c r="O2395" t="s">
        <v>1779</v>
      </c>
      <c r="P2395">
        <v>2.8428492764388769E-4</v>
      </c>
      <c r="Q2395" t="s">
        <v>254</v>
      </c>
      <c r="S2395" t="s">
        <v>445</v>
      </c>
      <c r="T2395" t="s">
        <v>1779</v>
      </c>
      <c r="U2395">
        <v>2.5769453007839344E-4</v>
      </c>
      <c r="V2395" t="s">
        <v>254</v>
      </c>
    </row>
    <row r="2396" spans="9:22" x14ac:dyDescent="0.25">
      <c r="I2396" t="s">
        <v>425</v>
      </c>
      <c r="J2396" t="s">
        <v>1780</v>
      </c>
      <c r="K2396">
        <v>0</v>
      </c>
      <c r="L2396" t="s">
        <v>254</v>
      </c>
      <c r="N2396" t="s">
        <v>435</v>
      </c>
      <c r="O2396" t="s">
        <v>1780</v>
      </c>
      <c r="P2396">
        <v>2.8450433113780482E-4</v>
      </c>
      <c r="Q2396" t="s">
        <v>254</v>
      </c>
      <c r="S2396" t="s">
        <v>445</v>
      </c>
      <c r="T2396" t="s">
        <v>1780</v>
      </c>
      <c r="U2396">
        <v>2.5745777378304702E-4</v>
      </c>
      <c r="V2396" t="s">
        <v>254</v>
      </c>
    </row>
    <row r="2397" spans="9:22" x14ac:dyDescent="0.25">
      <c r="I2397" t="s">
        <v>425</v>
      </c>
      <c r="J2397" t="s">
        <v>1781</v>
      </c>
      <c r="K2397">
        <v>7.5003189870523919E-6</v>
      </c>
      <c r="L2397" t="s">
        <v>254</v>
      </c>
      <c r="N2397" t="s">
        <v>435</v>
      </c>
      <c r="O2397" t="s">
        <v>1781</v>
      </c>
      <c r="P2397">
        <v>2.8445399873643757E-4</v>
      </c>
      <c r="Q2397" t="s">
        <v>254</v>
      </c>
      <c r="S2397" t="s">
        <v>445</v>
      </c>
      <c r="T2397" t="s">
        <v>1781</v>
      </c>
      <c r="U2397">
        <v>2.5707746746265499E-4</v>
      </c>
      <c r="V2397" t="s">
        <v>254</v>
      </c>
    </row>
    <row r="2398" spans="9:22" x14ac:dyDescent="0.25">
      <c r="I2398" t="s">
        <v>425</v>
      </c>
      <c r="J2398" t="s">
        <v>1782</v>
      </c>
      <c r="K2398">
        <v>1.4277518433497667E-5</v>
      </c>
      <c r="L2398" t="s">
        <v>254</v>
      </c>
      <c r="N2398" t="s">
        <v>435</v>
      </c>
      <c r="O2398" t="s">
        <v>1782</v>
      </c>
      <c r="P2398">
        <v>2.8428305543340095E-4</v>
      </c>
      <c r="Q2398" t="s">
        <v>254</v>
      </c>
      <c r="S2398" t="s">
        <v>445</v>
      </c>
      <c r="T2398" t="s">
        <v>1782</v>
      </c>
      <c r="U2398">
        <v>2.572578998844565E-4</v>
      </c>
      <c r="V2398" t="s">
        <v>254</v>
      </c>
    </row>
    <row r="2399" spans="9:22" x14ac:dyDescent="0.25">
      <c r="I2399" t="s">
        <v>425</v>
      </c>
      <c r="J2399" t="s">
        <v>1783</v>
      </c>
      <c r="K2399">
        <v>3.1092702556255698E-5</v>
      </c>
      <c r="L2399" t="s">
        <v>254</v>
      </c>
      <c r="N2399" t="s">
        <v>435</v>
      </c>
      <c r="O2399" t="s">
        <v>1783</v>
      </c>
      <c r="P2399">
        <v>2.8427617940165849E-4</v>
      </c>
      <c r="Q2399" t="s">
        <v>254</v>
      </c>
      <c r="S2399" t="s">
        <v>445</v>
      </c>
      <c r="T2399" t="s">
        <v>1783</v>
      </c>
      <c r="U2399">
        <v>2.5748010037199303E-4</v>
      </c>
      <c r="V2399" t="s">
        <v>254</v>
      </c>
    </row>
    <row r="2400" spans="9:22" x14ac:dyDescent="0.25">
      <c r="I2400" t="s">
        <v>425</v>
      </c>
      <c r="J2400" t="s">
        <v>1784</v>
      </c>
      <c r="K2400">
        <v>3.328767579955476E-5</v>
      </c>
      <c r="L2400" t="s">
        <v>254</v>
      </c>
      <c r="N2400" t="s">
        <v>435</v>
      </c>
      <c r="O2400" t="s">
        <v>1784</v>
      </c>
      <c r="P2400">
        <v>2.842056637518696E-4</v>
      </c>
      <c r="Q2400" t="s">
        <v>254</v>
      </c>
      <c r="S2400" t="s">
        <v>445</v>
      </c>
      <c r="T2400" t="s">
        <v>1784</v>
      </c>
      <c r="U2400">
        <v>2.5750066253541398E-4</v>
      </c>
      <c r="V2400" t="s">
        <v>254</v>
      </c>
    </row>
    <row r="2401" spans="9:22" x14ac:dyDescent="0.25">
      <c r="I2401" t="s">
        <v>425</v>
      </c>
      <c r="J2401" t="s">
        <v>1785</v>
      </c>
      <c r="K2401">
        <v>1.9557725654806564E-5</v>
      </c>
      <c r="L2401" t="s">
        <v>254</v>
      </c>
      <c r="N2401" t="s">
        <v>435</v>
      </c>
      <c r="O2401" t="s">
        <v>1785</v>
      </c>
      <c r="P2401">
        <v>2.8431096253314441E-4</v>
      </c>
      <c r="Q2401" t="s">
        <v>254</v>
      </c>
      <c r="S2401" t="s">
        <v>445</v>
      </c>
      <c r="T2401" t="s">
        <v>1785</v>
      </c>
      <c r="U2401">
        <v>2.5745874267098804E-4</v>
      </c>
      <c r="V2401" t="s">
        <v>254</v>
      </c>
    </row>
    <row r="2402" spans="9:22" x14ac:dyDescent="0.25">
      <c r="I2402" t="s">
        <v>425</v>
      </c>
      <c r="J2402" t="s">
        <v>1786</v>
      </c>
      <c r="K2402">
        <v>0</v>
      </c>
      <c r="L2402" t="s">
        <v>254</v>
      </c>
      <c r="N2402" t="s">
        <v>435</v>
      </c>
      <c r="O2402" t="s">
        <v>1786</v>
      </c>
      <c r="P2402">
        <v>2.843865268675694E-4</v>
      </c>
      <c r="Q2402" t="s">
        <v>254</v>
      </c>
      <c r="S2402" t="s">
        <v>445</v>
      </c>
      <c r="T2402" t="s">
        <v>1786</v>
      </c>
      <c r="U2402">
        <v>2.5764269176246316E-4</v>
      </c>
      <c r="V2402" t="s">
        <v>254</v>
      </c>
    </row>
    <row r="2403" spans="9:22" x14ac:dyDescent="0.25">
      <c r="I2403" t="s">
        <v>425</v>
      </c>
      <c r="J2403" t="s">
        <v>1787</v>
      </c>
      <c r="K2403">
        <v>0</v>
      </c>
      <c r="L2403" t="s">
        <v>254</v>
      </c>
      <c r="N2403" t="s">
        <v>435</v>
      </c>
      <c r="O2403" t="s">
        <v>1787</v>
      </c>
      <c r="P2403">
        <v>2.8444505215858911E-4</v>
      </c>
      <c r="Q2403" t="s">
        <v>254</v>
      </c>
      <c r="S2403" t="s">
        <v>445</v>
      </c>
      <c r="T2403" t="s">
        <v>1787</v>
      </c>
      <c r="U2403">
        <v>2.5769453007839344E-4</v>
      </c>
      <c r="V2403" t="s">
        <v>254</v>
      </c>
    </row>
    <row r="2404" spans="9:22" x14ac:dyDescent="0.25">
      <c r="I2404" t="s">
        <v>425</v>
      </c>
      <c r="J2404" t="s">
        <v>1788</v>
      </c>
      <c r="K2404">
        <v>0</v>
      </c>
      <c r="L2404" t="s">
        <v>254</v>
      </c>
      <c r="N2404" t="s">
        <v>435</v>
      </c>
      <c r="O2404" t="s">
        <v>1788</v>
      </c>
      <c r="P2404">
        <v>2.8453850906064561E-4</v>
      </c>
      <c r="Q2404" t="s">
        <v>254</v>
      </c>
      <c r="S2404" t="s">
        <v>445</v>
      </c>
      <c r="T2404" t="s">
        <v>1788</v>
      </c>
      <c r="U2404">
        <v>2.5769453007839344E-4</v>
      </c>
      <c r="V2404" t="s">
        <v>254</v>
      </c>
    </row>
    <row r="2405" spans="9:22" x14ac:dyDescent="0.25">
      <c r="I2405" t="s">
        <v>425</v>
      </c>
      <c r="J2405" t="s">
        <v>1789</v>
      </c>
      <c r="K2405">
        <v>0</v>
      </c>
      <c r="L2405" t="s">
        <v>254</v>
      </c>
      <c r="N2405" t="s">
        <v>435</v>
      </c>
      <c r="O2405" t="s">
        <v>1789</v>
      </c>
      <c r="P2405">
        <v>2.8461980189546724E-4</v>
      </c>
      <c r="Q2405" t="s">
        <v>254</v>
      </c>
      <c r="S2405" t="s">
        <v>445</v>
      </c>
      <c r="T2405" t="s">
        <v>1789</v>
      </c>
      <c r="U2405">
        <v>2.5769453007839344E-4</v>
      </c>
      <c r="V2405" t="s">
        <v>254</v>
      </c>
    </row>
    <row r="2406" spans="9:22" x14ac:dyDescent="0.25">
      <c r="I2406" t="s">
        <v>425</v>
      </c>
      <c r="J2406" t="s">
        <v>1790</v>
      </c>
      <c r="K2406">
        <v>0</v>
      </c>
      <c r="L2406" t="s">
        <v>254</v>
      </c>
      <c r="N2406" t="s">
        <v>435</v>
      </c>
      <c r="O2406" t="s">
        <v>1790</v>
      </c>
      <c r="P2406">
        <v>2.8454485538575693E-4</v>
      </c>
      <c r="Q2406" t="s">
        <v>254</v>
      </c>
      <c r="S2406" t="s">
        <v>445</v>
      </c>
      <c r="T2406" t="s">
        <v>1790</v>
      </c>
      <c r="U2406">
        <v>2.5769453007839344E-4</v>
      </c>
      <c r="V2406" t="s">
        <v>254</v>
      </c>
    </row>
    <row r="2407" spans="9:22" x14ac:dyDescent="0.25">
      <c r="I2407" t="s">
        <v>425</v>
      </c>
      <c r="J2407" t="s">
        <v>1791</v>
      </c>
      <c r="K2407">
        <v>0</v>
      </c>
      <c r="L2407" t="s">
        <v>254</v>
      </c>
      <c r="N2407" t="s">
        <v>435</v>
      </c>
      <c r="O2407" t="s">
        <v>1791</v>
      </c>
      <c r="P2407">
        <v>2.8471094236816774E-4</v>
      </c>
      <c r="Q2407" t="s">
        <v>254</v>
      </c>
      <c r="S2407" t="s">
        <v>445</v>
      </c>
      <c r="T2407" t="s">
        <v>1791</v>
      </c>
      <c r="U2407">
        <v>2.5769453007839344E-4</v>
      </c>
      <c r="V2407" t="s">
        <v>254</v>
      </c>
    </row>
    <row r="2408" spans="9:22" x14ac:dyDescent="0.25">
      <c r="I2408" t="s">
        <v>425</v>
      </c>
      <c r="J2408" t="s">
        <v>1792</v>
      </c>
      <c r="K2408">
        <v>0</v>
      </c>
      <c r="L2408" t="s">
        <v>254</v>
      </c>
      <c r="N2408" t="s">
        <v>435</v>
      </c>
      <c r="O2408" t="s">
        <v>1792</v>
      </c>
      <c r="P2408">
        <v>2.8482996489770791E-4</v>
      </c>
      <c r="Q2408" t="s">
        <v>254</v>
      </c>
      <c r="S2408" t="s">
        <v>445</v>
      </c>
      <c r="T2408" t="s">
        <v>1792</v>
      </c>
      <c r="U2408">
        <v>2.5769453007839344E-4</v>
      </c>
      <c r="V2408" t="s">
        <v>254</v>
      </c>
    </row>
    <row r="2409" spans="9:22" x14ac:dyDescent="0.25">
      <c r="I2409" t="s">
        <v>425</v>
      </c>
      <c r="J2409" t="s">
        <v>1793</v>
      </c>
      <c r="K2409">
        <v>0</v>
      </c>
      <c r="L2409" t="s">
        <v>254</v>
      </c>
      <c r="N2409" t="s">
        <v>435</v>
      </c>
      <c r="O2409" t="s">
        <v>1793</v>
      </c>
      <c r="P2409">
        <v>2.8482996489770791E-4</v>
      </c>
      <c r="Q2409" t="s">
        <v>254</v>
      </c>
      <c r="S2409" t="s">
        <v>445</v>
      </c>
      <c r="T2409" t="s">
        <v>1793</v>
      </c>
      <c r="U2409">
        <v>2.5756871145229135E-4</v>
      </c>
      <c r="V2409" t="s">
        <v>254</v>
      </c>
    </row>
    <row r="2410" spans="9:22" x14ac:dyDescent="0.25">
      <c r="I2410" t="s">
        <v>425</v>
      </c>
      <c r="J2410" t="s">
        <v>1794</v>
      </c>
      <c r="K2410">
        <v>0</v>
      </c>
      <c r="L2410" t="s">
        <v>254</v>
      </c>
      <c r="N2410" t="s">
        <v>435</v>
      </c>
      <c r="O2410" t="s">
        <v>1794</v>
      </c>
      <c r="P2410">
        <v>2.846815644230896E-4</v>
      </c>
      <c r="Q2410" t="s">
        <v>254</v>
      </c>
      <c r="S2410" t="s">
        <v>445</v>
      </c>
      <c r="T2410" t="s">
        <v>1794</v>
      </c>
      <c r="U2410">
        <v>2.5699580445206897E-4</v>
      </c>
      <c r="V2410" t="s">
        <v>254</v>
      </c>
    </row>
    <row r="2411" spans="9:22" x14ac:dyDescent="0.25">
      <c r="I2411" t="s">
        <v>426</v>
      </c>
      <c r="J2411" t="s">
        <v>253</v>
      </c>
      <c r="K2411">
        <v>0</v>
      </c>
      <c r="L2411" t="s">
        <v>254</v>
      </c>
      <c r="N2411" t="s">
        <v>436</v>
      </c>
      <c r="O2411" t="s">
        <v>253</v>
      </c>
      <c r="P2411">
        <v>1.9728632336048553E-2</v>
      </c>
      <c r="Q2411" t="s">
        <v>254</v>
      </c>
      <c r="S2411" t="s">
        <v>446</v>
      </c>
      <c r="T2411" t="s">
        <v>253</v>
      </c>
      <c r="U2411">
        <v>1.8612372797265495E-2</v>
      </c>
      <c r="V2411" t="s">
        <v>254</v>
      </c>
    </row>
    <row r="2412" spans="9:22" x14ac:dyDescent="0.25">
      <c r="I2412" t="s">
        <v>426</v>
      </c>
      <c r="J2412" t="s">
        <v>255</v>
      </c>
      <c r="K2412">
        <v>0</v>
      </c>
      <c r="L2412" t="s">
        <v>254</v>
      </c>
      <c r="N2412" t="s">
        <v>436</v>
      </c>
      <c r="O2412" t="s">
        <v>255</v>
      </c>
      <c r="P2412">
        <v>4.2563357679250655E-3</v>
      </c>
      <c r="Q2412" t="s">
        <v>254</v>
      </c>
      <c r="S2412" t="s">
        <v>446</v>
      </c>
      <c r="T2412" t="s">
        <v>255</v>
      </c>
      <c r="U2412">
        <v>3.9152088876036745E-3</v>
      </c>
      <c r="V2412" t="s">
        <v>254</v>
      </c>
    </row>
    <row r="2413" spans="9:22" x14ac:dyDescent="0.25">
      <c r="I2413" t="s">
        <v>426</v>
      </c>
      <c r="J2413" t="s">
        <v>256</v>
      </c>
      <c r="K2413">
        <v>7.8774376599761112E-3</v>
      </c>
      <c r="L2413" t="s">
        <v>254</v>
      </c>
      <c r="N2413" t="s">
        <v>436</v>
      </c>
      <c r="O2413" t="s">
        <v>256</v>
      </c>
      <c r="P2413">
        <v>3.8240961930939101E-2</v>
      </c>
      <c r="Q2413" t="s">
        <v>254</v>
      </c>
      <c r="S2413" t="s">
        <v>446</v>
      </c>
      <c r="T2413" t="s">
        <v>256</v>
      </c>
      <c r="U2413">
        <v>3.8161750829160887E-2</v>
      </c>
      <c r="V2413" t="s">
        <v>254</v>
      </c>
    </row>
    <row r="2414" spans="9:22" x14ac:dyDescent="0.25">
      <c r="I2414" t="s">
        <v>426</v>
      </c>
      <c r="J2414" t="s">
        <v>257</v>
      </c>
      <c r="K2414">
        <v>7.8236771290959969E-4</v>
      </c>
      <c r="L2414" t="s">
        <v>254</v>
      </c>
      <c r="N2414" t="s">
        <v>436</v>
      </c>
      <c r="O2414" t="s">
        <v>257</v>
      </c>
      <c r="P2414">
        <v>4.0805630654495786E-3</v>
      </c>
      <c r="Q2414" t="s">
        <v>254</v>
      </c>
      <c r="S2414" t="s">
        <v>446</v>
      </c>
      <c r="T2414" t="s">
        <v>257</v>
      </c>
      <c r="U2414">
        <v>4.1252142676271829E-3</v>
      </c>
      <c r="V2414" t="s">
        <v>254</v>
      </c>
    </row>
    <row r="2415" spans="9:22" x14ac:dyDescent="0.25">
      <c r="I2415" t="s">
        <v>426</v>
      </c>
      <c r="J2415" t="s">
        <v>258</v>
      </c>
      <c r="K2415">
        <v>0</v>
      </c>
      <c r="L2415" t="s">
        <v>254</v>
      </c>
      <c r="N2415" t="s">
        <v>436</v>
      </c>
      <c r="O2415" t="s">
        <v>258</v>
      </c>
      <c r="P2415">
        <v>1.2723902611342798E-2</v>
      </c>
      <c r="Q2415" t="s">
        <v>254</v>
      </c>
      <c r="S2415" t="s">
        <v>446</v>
      </c>
      <c r="T2415" t="s">
        <v>258</v>
      </c>
      <c r="U2415">
        <v>1.1699670832697979E-2</v>
      </c>
      <c r="V2415" t="s">
        <v>254</v>
      </c>
    </row>
    <row r="2416" spans="9:22" x14ac:dyDescent="0.25">
      <c r="I2416" t="s">
        <v>426</v>
      </c>
      <c r="J2416" t="s">
        <v>259</v>
      </c>
      <c r="K2416">
        <v>0</v>
      </c>
      <c r="L2416" t="s">
        <v>254</v>
      </c>
      <c r="N2416" t="s">
        <v>436</v>
      </c>
      <c r="O2416" t="s">
        <v>259</v>
      </c>
      <c r="P2416">
        <v>4.3650937718350893E-3</v>
      </c>
      <c r="Q2416" t="s">
        <v>254</v>
      </c>
      <c r="S2416" t="s">
        <v>446</v>
      </c>
      <c r="T2416" t="s">
        <v>259</v>
      </c>
      <c r="U2416">
        <v>3.793414558674729E-3</v>
      </c>
      <c r="V2416" t="s">
        <v>254</v>
      </c>
    </row>
    <row r="2417" spans="9:22" x14ac:dyDescent="0.25">
      <c r="I2417" t="s">
        <v>426</v>
      </c>
      <c r="J2417" t="s">
        <v>260</v>
      </c>
      <c r="K2417">
        <v>0</v>
      </c>
      <c r="L2417" t="s">
        <v>254</v>
      </c>
      <c r="N2417" t="s">
        <v>436</v>
      </c>
      <c r="O2417" t="s">
        <v>260</v>
      </c>
      <c r="P2417">
        <v>4.2161150435609702E-3</v>
      </c>
      <c r="Q2417" t="s">
        <v>254</v>
      </c>
      <c r="S2417" t="s">
        <v>446</v>
      </c>
      <c r="T2417" t="s">
        <v>260</v>
      </c>
      <c r="U2417">
        <v>3.7441232608703512E-3</v>
      </c>
      <c r="V2417" t="s">
        <v>254</v>
      </c>
    </row>
    <row r="2418" spans="9:22" x14ac:dyDescent="0.25">
      <c r="I2418" t="s">
        <v>426</v>
      </c>
      <c r="J2418" t="s">
        <v>261</v>
      </c>
      <c r="K2418">
        <v>0</v>
      </c>
      <c r="L2418" t="s">
        <v>254</v>
      </c>
      <c r="N2418" t="s">
        <v>436</v>
      </c>
      <c r="O2418" t="s">
        <v>261</v>
      </c>
      <c r="P2418">
        <v>1.186999941882147E-2</v>
      </c>
      <c r="Q2418" t="s">
        <v>254</v>
      </c>
      <c r="S2418" t="s">
        <v>446</v>
      </c>
      <c r="T2418" t="s">
        <v>261</v>
      </c>
      <c r="U2418">
        <v>1.1054104439901848E-2</v>
      </c>
      <c r="V2418" t="s">
        <v>254</v>
      </c>
    </row>
    <row r="2419" spans="9:22" x14ac:dyDescent="0.25">
      <c r="I2419" t="s">
        <v>426</v>
      </c>
      <c r="J2419" t="s">
        <v>262</v>
      </c>
      <c r="K2419">
        <v>0</v>
      </c>
      <c r="L2419" t="s">
        <v>254</v>
      </c>
      <c r="N2419" t="s">
        <v>436</v>
      </c>
      <c r="O2419" t="s">
        <v>262</v>
      </c>
      <c r="P2419">
        <v>9.1408099774746357E-3</v>
      </c>
      <c r="Q2419" t="s">
        <v>254</v>
      </c>
      <c r="S2419" t="s">
        <v>446</v>
      </c>
      <c r="T2419" t="s">
        <v>262</v>
      </c>
      <c r="U2419">
        <v>1.0586554969775572E-2</v>
      </c>
      <c r="V2419" t="s">
        <v>254</v>
      </c>
    </row>
    <row r="2420" spans="9:22" x14ac:dyDescent="0.25">
      <c r="I2420" t="s">
        <v>426</v>
      </c>
      <c r="J2420" t="s">
        <v>263</v>
      </c>
      <c r="K2420">
        <v>0</v>
      </c>
      <c r="L2420" t="s">
        <v>254</v>
      </c>
      <c r="N2420" t="s">
        <v>436</v>
      </c>
      <c r="O2420" t="s">
        <v>263</v>
      </c>
      <c r="P2420">
        <v>1.8652210765741117E-3</v>
      </c>
      <c r="Q2420" t="s">
        <v>254</v>
      </c>
      <c r="S2420" t="s">
        <v>446</v>
      </c>
      <c r="T2420" t="s">
        <v>263</v>
      </c>
      <c r="U2420">
        <v>2.358866598742473E-3</v>
      </c>
      <c r="V2420" t="s">
        <v>254</v>
      </c>
    </row>
    <row r="2421" spans="9:22" x14ac:dyDescent="0.25">
      <c r="I2421" t="s">
        <v>426</v>
      </c>
      <c r="J2421" t="s">
        <v>264</v>
      </c>
      <c r="K2421">
        <v>2.3538970056878505E-2</v>
      </c>
      <c r="L2421" t="s">
        <v>254</v>
      </c>
      <c r="N2421" t="s">
        <v>436</v>
      </c>
      <c r="O2421" t="s">
        <v>264</v>
      </c>
      <c r="P2421">
        <v>1.9544895913774989E-2</v>
      </c>
      <c r="Q2421" t="s">
        <v>254</v>
      </c>
      <c r="S2421" t="s">
        <v>446</v>
      </c>
      <c r="T2421" t="s">
        <v>264</v>
      </c>
      <c r="U2421">
        <v>2.2400237106972753E-2</v>
      </c>
      <c r="V2421" t="s">
        <v>254</v>
      </c>
    </row>
    <row r="2422" spans="9:22" x14ac:dyDescent="0.25">
      <c r="I2422" t="s">
        <v>426</v>
      </c>
      <c r="J2422" t="s">
        <v>265</v>
      </c>
      <c r="K2422">
        <v>3.1823509824691829E-3</v>
      </c>
      <c r="L2422" t="s">
        <v>254</v>
      </c>
      <c r="N2422" t="s">
        <v>436</v>
      </c>
      <c r="O2422" t="s">
        <v>265</v>
      </c>
      <c r="P2422">
        <v>2.0288441785669149E-3</v>
      </c>
      <c r="Q2422" t="s">
        <v>254</v>
      </c>
      <c r="S2422" t="s">
        <v>446</v>
      </c>
      <c r="T2422" t="s">
        <v>265</v>
      </c>
      <c r="U2422">
        <v>2.5535257588550622E-3</v>
      </c>
      <c r="V2422" t="s">
        <v>254</v>
      </c>
    </row>
    <row r="2423" spans="9:22" x14ac:dyDescent="0.25">
      <c r="I2423" t="s">
        <v>426</v>
      </c>
      <c r="J2423" t="s">
        <v>266</v>
      </c>
      <c r="K2423">
        <v>2.7257706606614537E-3</v>
      </c>
      <c r="L2423" t="s">
        <v>254</v>
      </c>
      <c r="N2423" t="s">
        <v>436</v>
      </c>
      <c r="O2423" t="s">
        <v>266</v>
      </c>
      <c r="P2423">
        <v>7.0303439593036388E-3</v>
      </c>
      <c r="Q2423" t="s">
        <v>254</v>
      </c>
      <c r="S2423" t="s">
        <v>446</v>
      </c>
      <c r="T2423" t="s">
        <v>266</v>
      </c>
      <c r="U2423">
        <v>7.6438125189852678E-3</v>
      </c>
      <c r="V2423" t="s">
        <v>254</v>
      </c>
    </row>
    <row r="2424" spans="9:22" x14ac:dyDescent="0.25">
      <c r="I2424" t="s">
        <v>426</v>
      </c>
      <c r="J2424" t="s">
        <v>267</v>
      </c>
      <c r="K2424">
        <v>0</v>
      </c>
      <c r="L2424" t="s">
        <v>254</v>
      </c>
      <c r="N2424" t="s">
        <v>436</v>
      </c>
      <c r="O2424" t="s">
        <v>267</v>
      </c>
      <c r="P2424">
        <v>2.5245803912906104E-3</v>
      </c>
      <c r="Q2424" t="s">
        <v>254</v>
      </c>
      <c r="S2424" t="s">
        <v>446</v>
      </c>
      <c r="T2424" t="s">
        <v>267</v>
      </c>
      <c r="U2424">
        <v>2.4583609603269392E-3</v>
      </c>
      <c r="V2424" t="s">
        <v>254</v>
      </c>
    </row>
    <row r="2425" spans="9:22" x14ac:dyDescent="0.25">
      <c r="I2425" t="s">
        <v>426</v>
      </c>
      <c r="J2425" t="s">
        <v>268</v>
      </c>
      <c r="K2425">
        <v>0</v>
      </c>
      <c r="L2425" t="s">
        <v>254</v>
      </c>
      <c r="N2425" t="s">
        <v>436</v>
      </c>
      <c r="O2425" t="s">
        <v>268</v>
      </c>
      <c r="P2425">
        <v>2.485019631182841E-3</v>
      </c>
      <c r="Q2425" t="s">
        <v>254</v>
      </c>
      <c r="S2425" t="s">
        <v>446</v>
      </c>
      <c r="T2425" t="s">
        <v>268</v>
      </c>
      <c r="U2425">
        <v>2.3868463994976999E-3</v>
      </c>
      <c r="V2425" t="s">
        <v>254</v>
      </c>
    </row>
    <row r="2426" spans="9:22" x14ac:dyDescent="0.25">
      <c r="I2426" t="s">
        <v>426</v>
      </c>
      <c r="J2426" t="s">
        <v>269</v>
      </c>
      <c r="K2426">
        <v>0</v>
      </c>
      <c r="L2426" t="s">
        <v>254</v>
      </c>
      <c r="N2426" t="s">
        <v>436</v>
      </c>
      <c r="O2426" t="s">
        <v>269</v>
      </c>
      <c r="P2426">
        <v>6.7649870578253704E-3</v>
      </c>
      <c r="Q2426" t="s">
        <v>254</v>
      </c>
      <c r="S2426" t="s">
        <v>446</v>
      </c>
      <c r="T2426" t="s">
        <v>269</v>
      </c>
      <c r="U2426">
        <v>6.6630176938903378E-3</v>
      </c>
      <c r="V2426" t="s">
        <v>254</v>
      </c>
    </row>
    <row r="2427" spans="9:22" x14ac:dyDescent="0.25">
      <c r="I2427" t="s">
        <v>426</v>
      </c>
      <c r="J2427" t="s">
        <v>294</v>
      </c>
      <c r="K2427">
        <v>0</v>
      </c>
      <c r="L2427" t="s">
        <v>254</v>
      </c>
      <c r="N2427" t="s">
        <v>436</v>
      </c>
      <c r="O2427" t="s">
        <v>294</v>
      </c>
      <c r="P2427">
        <v>1.9857401875537677E-2</v>
      </c>
      <c r="Q2427" t="s">
        <v>254</v>
      </c>
      <c r="S2427" t="s">
        <v>446</v>
      </c>
      <c r="T2427" t="s">
        <v>294</v>
      </c>
      <c r="U2427">
        <v>1.3593129430615778E-2</v>
      </c>
      <c r="V2427" t="s">
        <v>254</v>
      </c>
    </row>
    <row r="2428" spans="9:22" x14ac:dyDescent="0.25">
      <c r="I2428" t="s">
        <v>426</v>
      </c>
      <c r="J2428" t="s">
        <v>295</v>
      </c>
      <c r="K2428">
        <v>0</v>
      </c>
      <c r="L2428" t="s">
        <v>254</v>
      </c>
      <c r="N2428" t="s">
        <v>436</v>
      </c>
      <c r="O2428" t="s">
        <v>295</v>
      </c>
      <c r="P2428">
        <v>3.842632170913571E-3</v>
      </c>
      <c r="Q2428" t="s">
        <v>254</v>
      </c>
      <c r="S2428" t="s">
        <v>446</v>
      </c>
      <c r="T2428" t="s">
        <v>295</v>
      </c>
      <c r="U2428">
        <v>2.6816787002328464E-3</v>
      </c>
      <c r="V2428" t="s">
        <v>254</v>
      </c>
    </row>
    <row r="2429" spans="9:22" x14ac:dyDescent="0.25">
      <c r="I2429" t="s">
        <v>426</v>
      </c>
      <c r="J2429" t="s">
        <v>296</v>
      </c>
      <c r="K2429">
        <v>7.6958573689464987E-2</v>
      </c>
      <c r="L2429" t="s">
        <v>254</v>
      </c>
      <c r="N2429" t="s">
        <v>436</v>
      </c>
      <c r="O2429" t="s">
        <v>296</v>
      </c>
      <c r="P2429">
        <v>2.7309465546225566E-2</v>
      </c>
      <c r="Q2429" t="s">
        <v>254</v>
      </c>
      <c r="S2429" t="s">
        <v>446</v>
      </c>
      <c r="T2429" t="s">
        <v>296</v>
      </c>
      <c r="U2429">
        <v>2.9321055347703604E-2</v>
      </c>
      <c r="V2429" t="s">
        <v>254</v>
      </c>
    </row>
    <row r="2430" spans="9:22" x14ac:dyDescent="0.25">
      <c r="I2430" t="s">
        <v>426</v>
      </c>
      <c r="J2430" t="s">
        <v>297</v>
      </c>
      <c r="K2430">
        <v>9.4566561363406097E-3</v>
      </c>
      <c r="L2430" t="s">
        <v>254</v>
      </c>
      <c r="N2430" t="s">
        <v>436</v>
      </c>
      <c r="O2430" t="s">
        <v>297</v>
      </c>
      <c r="P2430">
        <v>3.2734076982261959E-3</v>
      </c>
      <c r="Q2430" t="s">
        <v>254</v>
      </c>
      <c r="S2430" t="s">
        <v>446</v>
      </c>
      <c r="T2430" t="s">
        <v>297</v>
      </c>
      <c r="U2430">
        <v>3.7191123975873616E-3</v>
      </c>
      <c r="V2430" t="s">
        <v>254</v>
      </c>
    </row>
    <row r="2431" spans="9:22" x14ac:dyDescent="0.25">
      <c r="I2431" t="s">
        <v>426</v>
      </c>
      <c r="J2431" t="s">
        <v>298</v>
      </c>
      <c r="K2431">
        <v>1.4011276052678549E-2</v>
      </c>
      <c r="L2431" t="s">
        <v>254</v>
      </c>
      <c r="N2431" t="s">
        <v>436</v>
      </c>
      <c r="O2431" t="s">
        <v>298</v>
      </c>
      <c r="P2431">
        <v>1.138044706238356E-2</v>
      </c>
      <c r="Q2431" t="s">
        <v>254</v>
      </c>
      <c r="S2431" t="s">
        <v>446</v>
      </c>
      <c r="T2431" t="s">
        <v>298</v>
      </c>
      <c r="U2431">
        <v>1.1131897588019175E-2</v>
      </c>
      <c r="V2431" t="s">
        <v>254</v>
      </c>
    </row>
    <row r="2432" spans="9:22" x14ac:dyDescent="0.25">
      <c r="I2432" t="s">
        <v>426</v>
      </c>
      <c r="J2432" t="s">
        <v>299</v>
      </c>
      <c r="K2432">
        <v>0</v>
      </c>
      <c r="L2432" t="s">
        <v>254</v>
      </c>
      <c r="N2432" t="s">
        <v>436</v>
      </c>
      <c r="O2432" t="s">
        <v>299</v>
      </c>
      <c r="P2432">
        <v>4.3386982924698862E-3</v>
      </c>
      <c r="Q2432" t="s">
        <v>254</v>
      </c>
      <c r="S2432" t="s">
        <v>446</v>
      </c>
      <c r="T2432" t="s">
        <v>299</v>
      </c>
      <c r="U2432">
        <v>3.5392915481706109E-3</v>
      </c>
      <c r="V2432" t="s">
        <v>254</v>
      </c>
    </row>
    <row r="2433" spans="9:22" x14ac:dyDescent="0.25">
      <c r="I2433" t="s">
        <v>426</v>
      </c>
      <c r="J2433" t="s">
        <v>300</v>
      </c>
      <c r="K2433">
        <v>0</v>
      </c>
      <c r="L2433" t="s">
        <v>254</v>
      </c>
      <c r="N2433" t="s">
        <v>436</v>
      </c>
      <c r="O2433" t="s">
        <v>300</v>
      </c>
      <c r="P2433">
        <v>4.3830748318514539E-3</v>
      </c>
      <c r="Q2433" t="s">
        <v>254</v>
      </c>
      <c r="S2433" t="s">
        <v>446</v>
      </c>
      <c r="T2433" t="s">
        <v>300</v>
      </c>
      <c r="U2433">
        <v>3.3700365913074256E-3</v>
      </c>
      <c r="V2433" t="s">
        <v>254</v>
      </c>
    </row>
    <row r="2434" spans="9:22" x14ac:dyDescent="0.25">
      <c r="I2434" t="s">
        <v>426</v>
      </c>
      <c r="J2434" t="s">
        <v>301</v>
      </c>
      <c r="K2434">
        <v>0</v>
      </c>
      <c r="L2434" t="s">
        <v>254</v>
      </c>
      <c r="N2434" t="s">
        <v>436</v>
      </c>
      <c r="O2434" t="s">
        <v>301</v>
      </c>
      <c r="P2434">
        <v>1.2412236150160511E-2</v>
      </c>
      <c r="Q2434" t="s">
        <v>254</v>
      </c>
      <c r="S2434" t="s">
        <v>446</v>
      </c>
      <c r="T2434" t="s">
        <v>301</v>
      </c>
      <c r="U2434">
        <v>9.1308775936871298E-3</v>
      </c>
      <c r="V2434" t="s">
        <v>254</v>
      </c>
    </row>
    <row r="2435" spans="9:22" x14ac:dyDescent="0.25">
      <c r="I2435" t="s">
        <v>426</v>
      </c>
      <c r="J2435" t="s">
        <v>302</v>
      </c>
      <c r="K2435">
        <v>0</v>
      </c>
      <c r="L2435" t="s">
        <v>254</v>
      </c>
      <c r="N2435" t="s">
        <v>436</v>
      </c>
      <c r="O2435" t="s">
        <v>302</v>
      </c>
      <c r="P2435">
        <v>2.0414427816345785E-2</v>
      </c>
      <c r="Q2435" t="s">
        <v>254</v>
      </c>
      <c r="S2435" t="s">
        <v>446</v>
      </c>
      <c r="T2435" t="s">
        <v>302</v>
      </c>
      <c r="U2435">
        <v>1.9549935743076848E-2</v>
      </c>
      <c r="V2435" t="s">
        <v>254</v>
      </c>
    </row>
    <row r="2436" spans="9:22" x14ac:dyDescent="0.25">
      <c r="I2436" t="s">
        <v>426</v>
      </c>
      <c r="J2436" t="s">
        <v>303</v>
      </c>
      <c r="K2436">
        <v>1.2806625569022009E-3</v>
      </c>
      <c r="L2436" t="s">
        <v>254</v>
      </c>
      <c r="N2436" t="s">
        <v>436</v>
      </c>
      <c r="O2436" t="s">
        <v>303</v>
      </c>
      <c r="P2436">
        <v>4.0232415431106618E-3</v>
      </c>
      <c r="Q2436" t="s">
        <v>254</v>
      </c>
      <c r="S2436" t="s">
        <v>446</v>
      </c>
      <c r="T2436" t="s">
        <v>303</v>
      </c>
      <c r="U2436">
        <v>4.0910949906797283E-3</v>
      </c>
      <c r="V2436" t="s">
        <v>254</v>
      </c>
    </row>
    <row r="2437" spans="9:22" x14ac:dyDescent="0.25">
      <c r="I2437" t="s">
        <v>426</v>
      </c>
      <c r="J2437" t="s">
        <v>304</v>
      </c>
      <c r="K2437">
        <v>8.3402634515373469E-2</v>
      </c>
      <c r="L2437" t="s">
        <v>254</v>
      </c>
      <c r="N2437" t="s">
        <v>436</v>
      </c>
      <c r="O2437" t="s">
        <v>304</v>
      </c>
      <c r="P2437">
        <v>3.4034253073674428E-2</v>
      </c>
      <c r="Q2437" t="s">
        <v>254</v>
      </c>
      <c r="S2437" t="s">
        <v>446</v>
      </c>
      <c r="T2437" t="s">
        <v>304</v>
      </c>
      <c r="U2437">
        <v>3.5529569030675029E-2</v>
      </c>
      <c r="V2437" t="s">
        <v>254</v>
      </c>
    </row>
    <row r="2438" spans="9:22" x14ac:dyDescent="0.25">
      <c r="I2438" t="s">
        <v>426</v>
      </c>
      <c r="J2438" t="s">
        <v>305</v>
      </c>
      <c r="K2438">
        <v>1.0400303501285199E-2</v>
      </c>
      <c r="L2438" t="s">
        <v>254</v>
      </c>
      <c r="N2438" t="s">
        <v>436</v>
      </c>
      <c r="O2438" t="s">
        <v>305</v>
      </c>
      <c r="P2438">
        <v>4.1874381567535909E-3</v>
      </c>
      <c r="Q2438" t="s">
        <v>254</v>
      </c>
      <c r="S2438" t="s">
        <v>446</v>
      </c>
      <c r="T2438" t="s">
        <v>305</v>
      </c>
      <c r="U2438">
        <v>4.0184060339984624E-3</v>
      </c>
      <c r="V2438" t="s">
        <v>254</v>
      </c>
    </row>
    <row r="2439" spans="9:22" x14ac:dyDescent="0.25">
      <c r="I2439" t="s">
        <v>426</v>
      </c>
      <c r="J2439" t="s">
        <v>306</v>
      </c>
      <c r="K2439">
        <v>2.2338887506498508E-2</v>
      </c>
      <c r="L2439" t="s">
        <v>254</v>
      </c>
      <c r="N2439" t="s">
        <v>436</v>
      </c>
      <c r="O2439" t="s">
        <v>306</v>
      </c>
      <c r="P2439">
        <v>1.2861897705809561E-2</v>
      </c>
      <c r="Q2439" t="s">
        <v>254</v>
      </c>
      <c r="S2439" t="s">
        <v>446</v>
      </c>
      <c r="T2439" t="s">
        <v>306</v>
      </c>
      <c r="U2439">
        <v>1.1981183171623947E-2</v>
      </c>
      <c r="V2439" t="s">
        <v>254</v>
      </c>
    </row>
    <row r="2440" spans="9:22" x14ac:dyDescent="0.25">
      <c r="I2440" t="s">
        <v>426</v>
      </c>
      <c r="J2440" t="s">
        <v>307</v>
      </c>
      <c r="K2440">
        <v>1.6255576912368071E-3</v>
      </c>
      <c r="L2440" t="s">
        <v>254</v>
      </c>
      <c r="N2440" t="s">
        <v>436</v>
      </c>
      <c r="O2440" t="s">
        <v>307</v>
      </c>
      <c r="P2440">
        <v>4.3105565526805039E-3</v>
      </c>
      <c r="Q2440" t="s">
        <v>254</v>
      </c>
      <c r="S2440" t="s">
        <v>446</v>
      </c>
      <c r="T2440" t="s">
        <v>307</v>
      </c>
      <c r="U2440">
        <v>4.0184512804487087E-3</v>
      </c>
      <c r="V2440" t="s">
        <v>254</v>
      </c>
    </row>
    <row r="2441" spans="9:22" x14ac:dyDescent="0.25">
      <c r="I2441" t="s">
        <v>426</v>
      </c>
      <c r="J2441" t="s">
        <v>308</v>
      </c>
      <c r="K2441">
        <v>0</v>
      </c>
      <c r="L2441" t="s">
        <v>254</v>
      </c>
      <c r="N2441" t="s">
        <v>436</v>
      </c>
      <c r="O2441" t="s">
        <v>308</v>
      </c>
      <c r="P2441">
        <v>4.3608197682679295E-3</v>
      </c>
      <c r="Q2441" t="s">
        <v>254</v>
      </c>
      <c r="S2441" t="s">
        <v>446</v>
      </c>
      <c r="T2441" t="s">
        <v>308</v>
      </c>
      <c r="U2441">
        <v>4.0269428788284635E-3</v>
      </c>
      <c r="V2441" t="s">
        <v>254</v>
      </c>
    </row>
    <row r="2442" spans="9:22" x14ac:dyDescent="0.25">
      <c r="I2442" t="s">
        <v>426</v>
      </c>
      <c r="J2442" t="s">
        <v>309</v>
      </c>
      <c r="K2442">
        <v>0</v>
      </c>
      <c r="L2442" t="s">
        <v>254</v>
      </c>
      <c r="N2442" t="s">
        <v>436</v>
      </c>
      <c r="O2442" t="s">
        <v>309</v>
      </c>
      <c r="P2442">
        <v>1.3295372890170945E-2</v>
      </c>
      <c r="Q2442" t="s">
        <v>254</v>
      </c>
      <c r="S2442" t="s">
        <v>446</v>
      </c>
      <c r="T2442" t="s">
        <v>309</v>
      </c>
      <c r="U2442">
        <v>1.2215606011197427E-2</v>
      </c>
      <c r="V2442" t="s">
        <v>254</v>
      </c>
    </row>
    <row r="2443" spans="9:22" x14ac:dyDescent="0.25">
      <c r="I2443" t="s">
        <v>426</v>
      </c>
      <c r="J2443" t="s">
        <v>310</v>
      </c>
      <c r="K2443">
        <v>1.0149187029216747E-3</v>
      </c>
      <c r="L2443" t="s">
        <v>254</v>
      </c>
      <c r="N2443" t="s">
        <v>436</v>
      </c>
      <c r="O2443" t="s">
        <v>310</v>
      </c>
      <c r="P2443">
        <v>1.4416579244815365E-2</v>
      </c>
      <c r="Q2443" t="s">
        <v>254</v>
      </c>
      <c r="S2443" t="s">
        <v>446</v>
      </c>
      <c r="T2443" t="s">
        <v>310</v>
      </c>
      <c r="U2443">
        <v>1.7832161247726967E-2</v>
      </c>
      <c r="V2443" t="s">
        <v>254</v>
      </c>
    </row>
    <row r="2444" spans="9:22" x14ac:dyDescent="0.25">
      <c r="I2444" t="s">
        <v>426</v>
      </c>
      <c r="J2444" t="s">
        <v>311</v>
      </c>
      <c r="K2444">
        <v>3.9579431420541785E-3</v>
      </c>
      <c r="L2444" t="s">
        <v>254</v>
      </c>
      <c r="N2444" t="s">
        <v>436</v>
      </c>
      <c r="O2444" t="s">
        <v>311</v>
      </c>
      <c r="P2444">
        <v>2.4987779525166912E-3</v>
      </c>
      <c r="Q2444" t="s">
        <v>254</v>
      </c>
      <c r="S2444" t="s">
        <v>446</v>
      </c>
      <c r="T2444" t="s">
        <v>311</v>
      </c>
      <c r="U2444">
        <v>3.4432755438400554E-3</v>
      </c>
      <c r="V2444" t="s">
        <v>254</v>
      </c>
    </row>
    <row r="2445" spans="9:22" x14ac:dyDescent="0.25">
      <c r="I2445" t="s">
        <v>426</v>
      </c>
      <c r="J2445" t="s">
        <v>312</v>
      </c>
      <c r="K2445">
        <v>0.1018282480613214</v>
      </c>
      <c r="L2445" t="s">
        <v>254</v>
      </c>
      <c r="N2445" t="s">
        <v>436</v>
      </c>
      <c r="O2445" t="s">
        <v>312</v>
      </c>
      <c r="P2445">
        <v>2.0032895885129871E-2</v>
      </c>
      <c r="Q2445" t="s">
        <v>254</v>
      </c>
      <c r="S2445" t="s">
        <v>446</v>
      </c>
      <c r="T2445" t="s">
        <v>312</v>
      </c>
      <c r="U2445">
        <v>3.1105468546408718E-2</v>
      </c>
      <c r="V2445" t="s">
        <v>254</v>
      </c>
    </row>
    <row r="2446" spans="9:22" x14ac:dyDescent="0.25">
      <c r="I2446" t="s">
        <v>426</v>
      </c>
      <c r="J2446" t="s">
        <v>313</v>
      </c>
      <c r="K2446">
        <v>1.2519401989559621E-2</v>
      </c>
      <c r="L2446" t="s">
        <v>254</v>
      </c>
      <c r="N2446" t="s">
        <v>436</v>
      </c>
      <c r="O2446" t="s">
        <v>313</v>
      </c>
      <c r="P2446">
        <v>2.3700438325817779E-3</v>
      </c>
      <c r="Q2446" t="s">
        <v>254</v>
      </c>
      <c r="S2446" t="s">
        <v>446</v>
      </c>
      <c r="T2446" t="s">
        <v>313</v>
      </c>
      <c r="U2446">
        <v>3.5753385597008143E-3</v>
      </c>
      <c r="V2446" t="s">
        <v>254</v>
      </c>
    </row>
    <row r="2447" spans="9:22" x14ac:dyDescent="0.25">
      <c r="I2447" t="s">
        <v>426</v>
      </c>
      <c r="J2447" t="s">
        <v>314</v>
      </c>
      <c r="K2447">
        <v>2.7820545343311798E-2</v>
      </c>
      <c r="L2447" t="s">
        <v>254</v>
      </c>
      <c r="N2447" t="s">
        <v>436</v>
      </c>
      <c r="O2447" t="s">
        <v>314</v>
      </c>
      <c r="P2447">
        <v>7.444125441604831E-3</v>
      </c>
      <c r="Q2447" t="s">
        <v>254</v>
      </c>
      <c r="S2447" t="s">
        <v>446</v>
      </c>
      <c r="T2447" t="s">
        <v>314</v>
      </c>
      <c r="U2447">
        <v>1.0743357027060507E-2</v>
      </c>
      <c r="V2447" t="s">
        <v>254</v>
      </c>
    </row>
    <row r="2448" spans="9:22" x14ac:dyDescent="0.25">
      <c r="I2448" t="s">
        <v>426</v>
      </c>
      <c r="J2448" t="s">
        <v>315</v>
      </c>
      <c r="K2448">
        <v>4.2999000973445228E-3</v>
      </c>
      <c r="L2448" t="s">
        <v>254</v>
      </c>
      <c r="N2448" t="s">
        <v>436</v>
      </c>
      <c r="O2448" t="s">
        <v>315</v>
      </c>
      <c r="P2448">
        <v>2.6728020402660589E-3</v>
      </c>
      <c r="Q2448" t="s">
        <v>254</v>
      </c>
      <c r="S2448" t="s">
        <v>446</v>
      </c>
      <c r="T2448" t="s">
        <v>315</v>
      </c>
      <c r="U2448">
        <v>3.6236180417318796E-3</v>
      </c>
      <c r="V2448" t="s">
        <v>254</v>
      </c>
    </row>
    <row r="2449" spans="9:22" x14ac:dyDescent="0.25">
      <c r="I2449" t="s">
        <v>426</v>
      </c>
      <c r="J2449" t="s">
        <v>316</v>
      </c>
      <c r="K2449">
        <v>1.0728841634291284E-3</v>
      </c>
      <c r="L2449" t="s">
        <v>254</v>
      </c>
      <c r="N2449" t="s">
        <v>436</v>
      </c>
      <c r="O2449" t="s">
        <v>316</v>
      </c>
      <c r="P2449">
        <v>2.8473742235801576E-3</v>
      </c>
      <c r="Q2449" t="s">
        <v>254</v>
      </c>
      <c r="S2449" t="s">
        <v>446</v>
      </c>
      <c r="T2449" t="s">
        <v>316</v>
      </c>
      <c r="U2449">
        <v>3.5180938989271436E-3</v>
      </c>
      <c r="V2449" t="s">
        <v>254</v>
      </c>
    </row>
    <row r="2450" spans="9:22" x14ac:dyDescent="0.25">
      <c r="I2450" t="s">
        <v>426</v>
      </c>
      <c r="J2450" t="s">
        <v>317</v>
      </c>
      <c r="K2450">
        <v>0</v>
      </c>
      <c r="L2450" t="s">
        <v>254</v>
      </c>
      <c r="N2450" t="s">
        <v>436</v>
      </c>
      <c r="O2450" t="s">
        <v>317</v>
      </c>
      <c r="P2450">
        <v>8.7670325433544024E-3</v>
      </c>
      <c r="Q2450" t="s">
        <v>254</v>
      </c>
      <c r="S2450" t="s">
        <v>446</v>
      </c>
      <c r="T2450" t="s">
        <v>317</v>
      </c>
      <c r="U2450">
        <v>1.0247305481672584E-2</v>
      </c>
      <c r="V2450" t="s">
        <v>254</v>
      </c>
    </row>
    <row r="2451" spans="9:22" x14ac:dyDescent="0.25">
      <c r="I2451" t="s">
        <v>426</v>
      </c>
      <c r="J2451" t="s">
        <v>318</v>
      </c>
      <c r="K2451">
        <v>1.4857256512889926E-3</v>
      </c>
      <c r="L2451" t="s">
        <v>254</v>
      </c>
      <c r="N2451" t="s">
        <v>436</v>
      </c>
      <c r="O2451" t="s">
        <v>318</v>
      </c>
      <c r="P2451">
        <v>1.0295719600121904E-2</v>
      </c>
      <c r="Q2451" t="s">
        <v>254</v>
      </c>
      <c r="S2451" t="s">
        <v>446</v>
      </c>
      <c r="T2451" t="s">
        <v>318</v>
      </c>
      <c r="U2451">
        <v>1.084779638603473E-2</v>
      </c>
      <c r="V2451" t="s">
        <v>254</v>
      </c>
    </row>
    <row r="2452" spans="9:22" x14ac:dyDescent="0.25">
      <c r="I2452" t="s">
        <v>426</v>
      </c>
      <c r="J2452" t="s">
        <v>319</v>
      </c>
      <c r="K2452">
        <v>3.198019762329318E-3</v>
      </c>
      <c r="L2452" t="s">
        <v>254</v>
      </c>
      <c r="N2452" t="s">
        <v>436</v>
      </c>
      <c r="O2452" t="s">
        <v>319</v>
      </c>
      <c r="P2452">
        <v>1.8528981805266986E-3</v>
      </c>
      <c r="Q2452" t="s">
        <v>254</v>
      </c>
      <c r="S2452" t="s">
        <v>446</v>
      </c>
      <c r="T2452" t="s">
        <v>319</v>
      </c>
      <c r="U2452">
        <v>2.1306485594555068E-3</v>
      </c>
      <c r="V2452" t="s">
        <v>254</v>
      </c>
    </row>
    <row r="2453" spans="9:22" x14ac:dyDescent="0.25">
      <c r="I2453" t="s">
        <v>426</v>
      </c>
      <c r="J2453" t="s">
        <v>320</v>
      </c>
      <c r="K2453">
        <v>7.2410253033198729E-2</v>
      </c>
      <c r="L2453" t="s">
        <v>254</v>
      </c>
      <c r="N2453" t="s">
        <v>436</v>
      </c>
      <c r="O2453" t="s">
        <v>320</v>
      </c>
      <c r="P2453">
        <v>1.474363318132609E-2</v>
      </c>
      <c r="Q2453" t="s">
        <v>254</v>
      </c>
      <c r="S2453" t="s">
        <v>446</v>
      </c>
      <c r="T2453" t="s">
        <v>320</v>
      </c>
      <c r="U2453">
        <v>1.9422551710814764E-2</v>
      </c>
      <c r="V2453" t="s">
        <v>254</v>
      </c>
    </row>
    <row r="2454" spans="9:22" x14ac:dyDescent="0.25">
      <c r="I2454" t="s">
        <v>426</v>
      </c>
      <c r="J2454" t="s">
        <v>321</v>
      </c>
      <c r="K2454">
        <v>9.0803393529395593E-3</v>
      </c>
      <c r="L2454" t="s">
        <v>254</v>
      </c>
      <c r="N2454" t="s">
        <v>436</v>
      </c>
      <c r="O2454" t="s">
        <v>321</v>
      </c>
      <c r="P2454">
        <v>1.5236144498074619E-3</v>
      </c>
      <c r="Q2454" t="s">
        <v>254</v>
      </c>
      <c r="S2454" t="s">
        <v>446</v>
      </c>
      <c r="T2454" t="s">
        <v>321</v>
      </c>
      <c r="U2454">
        <v>2.1281348372557329E-3</v>
      </c>
      <c r="V2454" t="s">
        <v>254</v>
      </c>
    </row>
    <row r="2455" spans="9:22" x14ac:dyDescent="0.25">
      <c r="I2455" t="s">
        <v>426</v>
      </c>
      <c r="J2455" t="s">
        <v>322</v>
      </c>
      <c r="K2455">
        <v>2.2138077386580322E-2</v>
      </c>
      <c r="L2455" t="s">
        <v>254</v>
      </c>
      <c r="N2455" t="s">
        <v>436</v>
      </c>
      <c r="O2455" t="s">
        <v>322</v>
      </c>
      <c r="P2455">
        <v>4.5402340461838915E-3</v>
      </c>
      <c r="Q2455" t="s">
        <v>254</v>
      </c>
      <c r="S2455" t="s">
        <v>446</v>
      </c>
      <c r="T2455" t="s">
        <v>322</v>
      </c>
      <c r="U2455">
        <v>6.5339416408256232E-3</v>
      </c>
      <c r="V2455" t="s">
        <v>254</v>
      </c>
    </row>
    <row r="2456" spans="9:22" x14ac:dyDescent="0.25">
      <c r="I2456" t="s">
        <v>426</v>
      </c>
      <c r="J2456" t="s">
        <v>323</v>
      </c>
      <c r="K2456">
        <v>4.0912909961107469E-3</v>
      </c>
      <c r="L2456" t="s">
        <v>254</v>
      </c>
      <c r="N2456" t="s">
        <v>436</v>
      </c>
      <c r="O2456" t="s">
        <v>323</v>
      </c>
      <c r="P2456">
        <v>1.4912467339767465E-3</v>
      </c>
      <c r="Q2456" t="s">
        <v>254</v>
      </c>
      <c r="S2456" t="s">
        <v>446</v>
      </c>
      <c r="T2456" t="s">
        <v>323</v>
      </c>
      <c r="U2456">
        <v>2.3156279441512904E-3</v>
      </c>
      <c r="V2456" t="s">
        <v>254</v>
      </c>
    </row>
    <row r="2457" spans="9:22" x14ac:dyDescent="0.25">
      <c r="I2457" t="s">
        <v>426</v>
      </c>
      <c r="J2457" t="s">
        <v>324</v>
      </c>
      <c r="K2457">
        <v>2.0220868373856463E-3</v>
      </c>
      <c r="L2457" t="s">
        <v>254</v>
      </c>
      <c r="N2457" t="s">
        <v>436</v>
      </c>
      <c r="O2457" t="s">
        <v>324</v>
      </c>
      <c r="P2457">
        <v>1.5296027753402836E-3</v>
      </c>
      <c r="Q2457" t="s">
        <v>254</v>
      </c>
      <c r="S2457" t="s">
        <v>446</v>
      </c>
      <c r="T2457" t="s">
        <v>324</v>
      </c>
      <c r="U2457">
        <v>2.2982608100479596E-3</v>
      </c>
      <c r="V2457" t="s">
        <v>254</v>
      </c>
    </row>
    <row r="2458" spans="9:22" x14ac:dyDescent="0.25">
      <c r="I2458" t="s">
        <v>426</v>
      </c>
      <c r="J2458" t="s">
        <v>325</v>
      </c>
      <c r="K2458">
        <v>5.2255227097920523E-6</v>
      </c>
      <c r="L2458" t="s">
        <v>254</v>
      </c>
      <c r="N2458" t="s">
        <v>436</v>
      </c>
      <c r="O2458" t="s">
        <v>325</v>
      </c>
      <c r="P2458">
        <v>5.090392864868112E-3</v>
      </c>
      <c r="Q2458" t="s">
        <v>254</v>
      </c>
      <c r="S2458" t="s">
        <v>446</v>
      </c>
      <c r="T2458" t="s">
        <v>325</v>
      </c>
      <c r="U2458">
        <v>6.8225886622949768E-3</v>
      </c>
      <c r="V2458" t="s">
        <v>254</v>
      </c>
    </row>
    <row r="2459" spans="9:22" x14ac:dyDescent="0.25">
      <c r="I2459" t="s">
        <v>426</v>
      </c>
      <c r="J2459" t="s">
        <v>1435</v>
      </c>
      <c r="K2459">
        <v>0</v>
      </c>
      <c r="L2459" t="s">
        <v>254</v>
      </c>
      <c r="N2459" t="s">
        <v>436</v>
      </c>
      <c r="O2459" t="s">
        <v>1435</v>
      </c>
      <c r="P2459">
        <v>5.9497111951727685E-6</v>
      </c>
      <c r="Q2459" t="s">
        <v>254</v>
      </c>
      <c r="S2459" t="s">
        <v>446</v>
      </c>
      <c r="T2459" t="s">
        <v>1435</v>
      </c>
      <c r="U2459">
        <v>2.3753291390025207E-4</v>
      </c>
      <c r="V2459" t="s">
        <v>254</v>
      </c>
    </row>
    <row r="2460" spans="9:22" x14ac:dyDescent="0.25">
      <c r="I2460" t="s">
        <v>426</v>
      </c>
      <c r="J2460" t="s">
        <v>1436</v>
      </c>
      <c r="K2460">
        <v>0</v>
      </c>
      <c r="L2460" t="s">
        <v>254</v>
      </c>
      <c r="N2460" t="s">
        <v>436</v>
      </c>
      <c r="O2460" t="s">
        <v>1436</v>
      </c>
      <c r="P2460">
        <v>7.4742357488652543E-6</v>
      </c>
      <c r="Q2460" t="s">
        <v>254</v>
      </c>
      <c r="S2460" t="s">
        <v>446</v>
      </c>
      <c r="T2460" t="s">
        <v>1436</v>
      </c>
      <c r="U2460">
        <v>2.3714611196719529E-4</v>
      </c>
      <c r="V2460" t="s">
        <v>254</v>
      </c>
    </row>
    <row r="2461" spans="9:22" x14ac:dyDescent="0.25">
      <c r="I2461" t="s">
        <v>426</v>
      </c>
      <c r="J2461" t="s">
        <v>1437</v>
      </c>
      <c r="K2461">
        <v>0</v>
      </c>
      <c r="L2461" t="s">
        <v>254</v>
      </c>
      <c r="N2461" t="s">
        <v>436</v>
      </c>
      <c r="O2461" t="s">
        <v>1437</v>
      </c>
      <c r="P2461">
        <v>7.7036411956240438E-6</v>
      </c>
      <c r="Q2461" t="s">
        <v>254</v>
      </c>
      <c r="S2461" t="s">
        <v>446</v>
      </c>
      <c r="T2461" t="s">
        <v>1437</v>
      </c>
      <c r="U2461">
        <v>2.3590388228559079E-4</v>
      </c>
      <c r="V2461" t="s">
        <v>254</v>
      </c>
    </row>
    <row r="2462" spans="9:22" x14ac:dyDescent="0.25">
      <c r="I2462" t="s">
        <v>426</v>
      </c>
      <c r="J2462" t="s">
        <v>1438</v>
      </c>
      <c r="K2462">
        <v>0</v>
      </c>
      <c r="L2462" t="s">
        <v>254</v>
      </c>
      <c r="N2462" t="s">
        <v>436</v>
      </c>
      <c r="O2462" t="s">
        <v>1438</v>
      </c>
      <c r="P2462">
        <v>6.962884017585375E-6</v>
      </c>
      <c r="Q2462" t="s">
        <v>254</v>
      </c>
      <c r="S2462" t="s">
        <v>446</v>
      </c>
      <c r="T2462" t="s">
        <v>1438</v>
      </c>
      <c r="U2462">
        <v>2.3090429243174718E-4</v>
      </c>
      <c r="V2462" t="s">
        <v>254</v>
      </c>
    </row>
    <row r="2463" spans="9:22" x14ac:dyDescent="0.25">
      <c r="I2463" t="s">
        <v>426</v>
      </c>
      <c r="J2463" t="s">
        <v>1439</v>
      </c>
      <c r="K2463">
        <v>9.9117288165825152E-5</v>
      </c>
      <c r="L2463" t="s">
        <v>254</v>
      </c>
      <c r="N2463" t="s">
        <v>436</v>
      </c>
      <c r="O2463" t="s">
        <v>1439</v>
      </c>
      <c r="P2463">
        <v>5.6001901225559108E-6</v>
      </c>
      <c r="Q2463" t="s">
        <v>254</v>
      </c>
      <c r="S2463" t="s">
        <v>446</v>
      </c>
      <c r="T2463" t="s">
        <v>1439</v>
      </c>
      <c r="U2463">
        <v>2.2787940271764857E-4</v>
      </c>
      <c r="V2463" t="s">
        <v>254</v>
      </c>
    </row>
    <row r="2464" spans="9:22" x14ac:dyDescent="0.25">
      <c r="I2464" t="s">
        <v>426</v>
      </c>
      <c r="J2464" t="s">
        <v>1440</v>
      </c>
      <c r="K2464">
        <v>2.1092878808463356E-4</v>
      </c>
      <c r="L2464" t="s">
        <v>254</v>
      </c>
      <c r="N2464" t="s">
        <v>436</v>
      </c>
      <c r="O2464" t="s">
        <v>1440</v>
      </c>
      <c r="P2464">
        <v>2.9380553932418992E-6</v>
      </c>
      <c r="Q2464" t="s">
        <v>254</v>
      </c>
      <c r="S2464" t="s">
        <v>446</v>
      </c>
      <c r="T2464" t="s">
        <v>1440</v>
      </c>
      <c r="U2464">
        <v>2.2279332478690204E-4</v>
      </c>
      <c r="V2464" t="s">
        <v>254</v>
      </c>
    </row>
    <row r="2465" spans="9:22" x14ac:dyDescent="0.25">
      <c r="I2465" t="s">
        <v>426</v>
      </c>
      <c r="J2465" t="s">
        <v>1441</v>
      </c>
      <c r="K2465">
        <v>2.7229937000435803E-4</v>
      </c>
      <c r="L2465" t="s">
        <v>254</v>
      </c>
      <c r="N2465" t="s">
        <v>436</v>
      </c>
      <c r="O2465" t="s">
        <v>1441</v>
      </c>
      <c r="P2465">
        <v>1.1339063877591459E-6</v>
      </c>
      <c r="Q2465" t="s">
        <v>254</v>
      </c>
      <c r="S2465" t="s">
        <v>446</v>
      </c>
      <c r="T2465" t="s">
        <v>1441</v>
      </c>
      <c r="U2465">
        <v>2.147438023663874E-4</v>
      </c>
      <c r="V2465" t="s">
        <v>254</v>
      </c>
    </row>
    <row r="2466" spans="9:22" x14ac:dyDescent="0.25">
      <c r="I2466" t="s">
        <v>426</v>
      </c>
      <c r="J2466" t="s">
        <v>1442</v>
      </c>
      <c r="K2466">
        <v>3.5786547285003931E-4</v>
      </c>
      <c r="L2466" t="s">
        <v>254</v>
      </c>
      <c r="N2466" t="s">
        <v>436</v>
      </c>
      <c r="O2466" t="s">
        <v>1442</v>
      </c>
      <c r="P2466">
        <v>1.1818950001881702E-7</v>
      </c>
      <c r="Q2466" t="s">
        <v>254</v>
      </c>
      <c r="S2466" t="s">
        <v>446</v>
      </c>
      <c r="T2466" t="s">
        <v>1442</v>
      </c>
      <c r="U2466">
        <v>2.0624430042210349E-4</v>
      </c>
      <c r="V2466" t="s">
        <v>254</v>
      </c>
    </row>
    <row r="2467" spans="9:22" x14ac:dyDescent="0.25">
      <c r="I2467" t="s">
        <v>426</v>
      </c>
      <c r="J2467" t="s">
        <v>1443</v>
      </c>
      <c r="K2467">
        <v>3.5919542775224338E-4</v>
      </c>
      <c r="L2467" t="s">
        <v>254</v>
      </c>
      <c r="N2467" t="s">
        <v>436</v>
      </c>
      <c r="O2467" t="s">
        <v>1443</v>
      </c>
      <c r="P2467">
        <v>1.4062216191475684E-8</v>
      </c>
      <c r="Q2467" t="s">
        <v>254</v>
      </c>
      <c r="S2467" t="s">
        <v>446</v>
      </c>
      <c r="T2467" t="s">
        <v>1443</v>
      </c>
      <c r="U2467">
        <v>1.9459621293852476E-4</v>
      </c>
      <c r="V2467" t="s">
        <v>254</v>
      </c>
    </row>
    <row r="2468" spans="9:22" x14ac:dyDescent="0.25">
      <c r="I2468" t="s">
        <v>426</v>
      </c>
      <c r="J2468" t="s">
        <v>1444</v>
      </c>
      <c r="K2468">
        <v>3.8685210539717284E-4</v>
      </c>
      <c r="L2468" t="s">
        <v>254</v>
      </c>
      <c r="N2468" t="s">
        <v>436</v>
      </c>
      <c r="O2468" t="s">
        <v>1444</v>
      </c>
      <c r="P2468">
        <v>8.5881679950183774E-8</v>
      </c>
      <c r="Q2468" t="s">
        <v>254</v>
      </c>
      <c r="S2468" t="s">
        <v>446</v>
      </c>
      <c r="T2468" t="s">
        <v>1444</v>
      </c>
      <c r="U2468">
        <v>1.8048586141639056E-4</v>
      </c>
      <c r="V2468" t="s">
        <v>254</v>
      </c>
    </row>
    <row r="2469" spans="9:22" x14ac:dyDescent="0.25">
      <c r="I2469" t="s">
        <v>426</v>
      </c>
      <c r="J2469" t="s">
        <v>1445</v>
      </c>
      <c r="K2469">
        <v>3.8278804460127423E-4</v>
      </c>
      <c r="L2469" t="s">
        <v>254</v>
      </c>
      <c r="N2469" t="s">
        <v>436</v>
      </c>
      <c r="O2469" t="s">
        <v>1445</v>
      </c>
      <c r="P2469">
        <v>3.2927807201799547E-7</v>
      </c>
      <c r="Q2469" t="s">
        <v>254</v>
      </c>
      <c r="S2469" t="s">
        <v>446</v>
      </c>
      <c r="T2469" t="s">
        <v>1445</v>
      </c>
      <c r="U2469">
        <v>1.582152951232611E-4</v>
      </c>
      <c r="V2469" t="s">
        <v>254</v>
      </c>
    </row>
    <row r="2470" spans="9:22" x14ac:dyDescent="0.25">
      <c r="I2470" t="s">
        <v>426</v>
      </c>
      <c r="J2470" t="s">
        <v>1446</v>
      </c>
      <c r="K2470">
        <v>4.0878369169532734E-4</v>
      </c>
      <c r="L2470" t="s">
        <v>254</v>
      </c>
      <c r="N2470" t="s">
        <v>436</v>
      </c>
      <c r="O2470" t="s">
        <v>1446</v>
      </c>
      <c r="P2470">
        <v>6.3232300255848769E-6</v>
      </c>
      <c r="Q2470" t="s">
        <v>254</v>
      </c>
      <c r="S2470" t="s">
        <v>446</v>
      </c>
      <c r="T2470" t="s">
        <v>1446</v>
      </c>
      <c r="U2470">
        <v>1.679069326476892E-4</v>
      </c>
      <c r="V2470" t="s">
        <v>254</v>
      </c>
    </row>
    <row r="2471" spans="9:22" x14ac:dyDescent="0.25">
      <c r="I2471" t="s">
        <v>426</v>
      </c>
      <c r="J2471" t="s">
        <v>1447</v>
      </c>
      <c r="K2471">
        <v>4.229441031418139E-4</v>
      </c>
      <c r="L2471" t="s">
        <v>254</v>
      </c>
      <c r="N2471" t="s">
        <v>436</v>
      </c>
      <c r="O2471" t="s">
        <v>1447</v>
      </c>
      <c r="P2471">
        <v>3.9191760568161595E-6</v>
      </c>
      <c r="Q2471" t="s">
        <v>254</v>
      </c>
      <c r="S2471" t="s">
        <v>446</v>
      </c>
      <c r="T2471" t="s">
        <v>1447</v>
      </c>
      <c r="U2471">
        <v>1.5028980514611507E-4</v>
      </c>
      <c r="V2471" t="s">
        <v>254</v>
      </c>
    </row>
    <row r="2472" spans="9:22" x14ac:dyDescent="0.25">
      <c r="I2472" t="s">
        <v>426</v>
      </c>
      <c r="J2472" t="s">
        <v>1448</v>
      </c>
      <c r="K2472">
        <v>4.2876519949494309E-4</v>
      </c>
      <c r="L2472" t="s">
        <v>254</v>
      </c>
      <c r="N2472" t="s">
        <v>436</v>
      </c>
      <c r="O2472" t="s">
        <v>1448</v>
      </c>
      <c r="P2472">
        <v>2.7971915119992887E-6</v>
      </c>
      <c r="Q2472" t="s">
        <v>254</v>
      </c>
      <c r="S2472" t="s">
        <v>446</v>
      </c>
      <c r="T2472" t="s">
        <v>1448</v>
      </c>
      <c r="U2472">
        <v>1.7548874492122216E-4</v>
      </c>
      <c r="V2472" t="s">
        <v>254</v>
      </c>
    </row>
    <row r="2473" spans="9:22" x14ac:dyDescent="0.25">
      <c r="I2473" t="s">
        <v>426</v>
      </c>
      <c r="J2473" t="s">
        <v>1449</v>
      </c>
      <c r="K2473">
        <v>4.5730889634880298E-4</v>
      </c>
      <c r="L2473" t="s">
        <v>254</v>
      </c>
      <c r="N2473" t="s">
        <v>436</v>
      </c>
      <c r="O2473" t="s">
        <v>1449</v>
      </c>
      <c r="P2473">
        <v>6.3498671797089154E-6</v>
      </c>
      <c r="Q2473" t="s">
        <v>254</v>
      </c>
      <c r="S2473" t="s">
        <v>446</v>
      </c>
      <c r="T2473" t="s">
        <v>1449</v>
      </c>
      <c r="U2473">
        <v>1.8527441273452595E-4</v>
      </c>
      <c r="V2473" t="s">
        <v>254</v>
      </c>
    </row>
    <row r="2474" spans="9:22" x14ac:dyDescent="0.25">
      <c r="I2474" t="s">
        <v>426</v>
      </c>
      <c r="J2474" t="s">
        <v>1450</v>
      </c>
      <c r="K2474">
        <v>4.5196876139196225E-4</v>
      </c>
      <c r="L2474" t="s">
        <v>254</v>
      </c>
      <c r="N2474" t="s">
        <v>436</v>
      </c>
      <c r="O2474" t="s">
        <v>1450</v>
      </c>
      <c r="P2474">
        <v>1.0255956931251905E-5</v>
      </c>
      <c r="Q2474" t="s">
        <v>254</v>
      </c>
      <c r="S2474" t="s">
        <v>446</v>
      </c>
      <c r="T2474" t="s">
        <v>1450</v>
      </c>
      <c r="U2474">
        <v>1.6407303888206053E-4</v>
      </c>
      <c r="V2474" t="s">
        <v>254</v>
      </c>
    </row>
    <row r="2475" spans="9:22" x14ac:dyDescent="0.25">
      <c r="I2475" t="s">
        <v>426</v>
      </c>
      <c r="J2475" t="s">
        <v>1451</v>
      </c>
      <c r="K2475">
        <v>3.8038463696319009E-4</v>
      </c>
      <c r="L2475" t="s">
        <v>254</v>
      </c>
      <c r="N2475" t="s">
        <v>436</v>
      </c>
      <c r="O2475" t="s">
        <v>1451</v>
      </c>
      <c r="P2475">
        <v>1.0597033849031974E-5</v>
      </c>
      <c r="Q2475" t="s">
        <v>254</v>
      </c>
      <c r="S2475" t="s">
        <v>446</v>
      </c>
      <c r="T2475" t="s">
        <v>1451</v>
      </c>
      <c r="U2475">
        <v>1.5183400465614667E-4</v>
      </c>
      <c r="V2475" t="s">
        <v>254</v>
      </c>
    </row>
    <row r="2476" spans="9:22" x14ac:dyDescent="0.25">
      <c r="I2476" t="s">
        <v>426</v>
      </c>
      <c r="J2476" t="s">
        <v>1452</v>
      </c>
      <c r="K2476">
        <v>2.6993765744436635E-4</v>
      </c>
      <c r="L2476" t="s">
        <v>254</v>
      </c>
      <c r="N2476" t="s">
        <v>436</v>
      </c>
      <c r="O2476" t="s">
        <v>1452</v>
      </c>
      <c r="P2476">
        <v>7.4427010142638114E-6</v>
      </c>
      <c r="Q2476" t="s">
        <v>254</v>
      </c>
      <c r="S2476" t="s">
        <v>446</v>
      </c>
      <c r="T2476" t="s">
        <v>1452</v>
      </c>
      <c r="U2476">
        <v>1.3992682899536453E-4</v>
      </c>
      <c r="V2476" t="s">
        <v>254</v>
      </c>
    </row>
    <row r="2477" spans="9:22" x14ac:dyDescent="0.25">
      <c r="I2477" t="s">
        <v>426</v>
      </c>
      <c r="J2477" t="s">
        <v>1453</v>
      </c>
      <c r="K2477">
        <v>1.3085433895545679E-4</v>
      </c>
      <c r="L2477" t="s">
        <v>254</v>
      </c>
      <c r="N2477" t="s">
        <v>436</v>
      </c>
      <c r="O2477" t="s">
        <v>1453</v>
      </c>
      <c r="P2477">
        <v>4.0312683501725368E-6</v>
      </c>
      <c r="Q2477" t="s">
        <v>254</v>
      </c>
      <c r="S2477" t="s">
        <v>446</v>
      </c>
      <c r="T2477" t="s">
        <v>1453</v>
      </c>
      <c r="U2477">
        <v>1.1216946286406209E-4</v>
      </c>
      <c r="V2477" t="s">
        <v>254</v>
      </c>
    </row>
    <row r="2478" spans="9:22" x14ac:dyDescent="0.25">
      <c r="I2478" t="s">
        <v>426</v>
      </c>
      <c r="J2478" t="s">
        <v>1454</v>
      </c>
      <c r="K2478">
        <v>3.2201232322343409E-5</v>
      </c>
      <c r="L2478" t="s">
        <v>254</v>
      </c>
      <c r="N2478" t="s">
        <v>436</v>
      </c>
      <c r="O2478" t="s">
        <v>1454</v>
      </c>
      <c r="P2478">
        <v>3.8773602842055349E-6</v>
      </c>
      <c r="Q2478" t="s">
        <v>254</v>
      </c>
      <c r="S2478" t="s">
        <v>446</v>
      </c>
      <c r="T2478" t="s">
        <v>1454</v>
      </c>
      <c r="U2478">
        <v>9.9081162330681621E-5</v>
      </c>
      <c r="V2478" t="s">
        <v>254</v>
      </c>
    </row>
    <row r="2479" spans="9:22" x14ac:dyDescent="0.25">
      <c r="I2479" t="s">
        <v>426</v>
      </c>
      <c r="J2479" t="s">
        <v>1455</v>
      </c>
      <c r="K2479">
        <v>6.1509614671221347E-6</v>
      </c>
      <c r="L2479" t="s">
        <v>254</v>
      </c>
      <c r="N2479" t="s">
        <v>436</v>
      </c>
      <c r="O2479" t="s">
        <v>1455</v>
      </c>
      <c r="P2479">
        <v>4.0425017692462357E-6</v>
      </c>
      <c r="Q2479" t="s">
        <v>254</v>
      </c>
      <c r="S2479" t="s">
        <v>446</v>
      </c>
      <c r="T2479" t="s">
        <v>1455</v>
      </c>
      <c r="U2479">
        <v>9.4176899140930074E-5</v>
      </c>
      <c r="V2479" t="s">
        <v>254</v>
      </c>
    </row>
    <row r="2480" spans="9:22" x14ac:dyDescent="0.25">
      <c r="I2480" t="s">
        <v>426</v>
      </c>
      <c r="J2480" t="s">
        <v>1456</v>
      </c>
      <c r="K2480">
        <v>0</v>
      </c>
      <c r="L2480" t="s">
        <v>254</v>
      </c>
      <c r="N2480" t="s">
        <v>436</v>
      </c>
      <c r="O2480" t="s">
        <v>1456</v>
      </c>
      <c r="P2480">
        <v>4.2550664561044235E-6</v>
      </c>
      <c r="Q2480" t="s">
        <v>254</v>
      </c>
      <c r="S2480" t="s">
        <v>446</v>
      </c>
      <c r="T2480" t="s">
        <v>1456</v>
      </c>
      <c r="U2480">
        <v>9.6571714480305561E-5</v>
      </c>
      <c r="V2480" t="s">
        <v>254</v>
      </c>
    </row>
    <row r="2481" spans="9:22" x14ac:dyDescent="0.25">
      <c r="I2481" t="s">
        <v>426</v>
      </c>
      <c r="J2481" t="s">
        <v>1457</v>
      </c>
      <c r="K2481">
        <v>0</v>
      </c>
      <c r="L2481" t="s">
        <v>254</v>
      </c>
      <c r="N2481" t="s">
        <v>436</v>
      </c>
      <c r="O2481" t="s">
        <v>1457</v>
      </c>
      <c r="P2481">
        <v>7.1757675418300871E-6</v>
      </c>
      <c r="Q2481" t="s">
        <v>254</v>
      </c>
      <c r="S2481" t="s">
        <v>446</v>
      </c>
      <c r="T2481" t="s">
        <v>1457</v>
      </c>
      <c r="U2481">
        <v>9.9018114995981331E-5</v>
      </c>
      <c r="V2481" t="s">
        <v>254</v>
      </c>
    </row>
    <row r="2482" spans="9:22" x14ac:dyDescent="0.25">
      <c r="I2482" t="s">
        <v>426</v>
      </c>
      <c r="J2482" t="s">
        <v>1458</v>
      </c>
      <c r="K2482">
        <v>0</v>
      </c>
      <c r="L2482" t="s">
        <v>254</v>
      </c>
      <c r="N2482" t="s">
        <v>436</v>
      </c>
      <c r="O2482" t="s">
        <v>1458</v>
      </c>
      <c r="P2482">
        <v>1.0483292716382863E-5</v>
      </c>
      <c r="Q2482" t="s">
        <v>254</v>
      </c>
      <c r="S2482" t="s">
        <v>446</v>
      </c>
      <c r="T2482" t="s">
        <v>1458</v>
      </c>
      <c r="U2482">
        <v>9.5573653330120785E-5</v>
      </c>
      <c r="V2482" t="s">
        <v>254</v>
      </c>
    </row>
    <row r="2483" spans="9:22" x14ac:dyDescent="0.25">
      <c r="I2483" t="s">
        <v>426</v>
      </c>
      <c r="J2483" t="s">
        <v>1459</v>
      </c>
      <c r="K2483">
        <v>0</v>
      </c>
      <c r="L2483" t="s">
        <v>254</v>
      </c>
      <c r="N2483" t="s">
        <v>436</v>
      </c>
      <c r="O2483" t="s">
        <v>1459</v>
      </c>
      <c r="P2483">
        <v>1.8609324248240587E-5</v>
      </c>
      <c r="Q2483" t="s">
        <v>254</v>
      </c>
      <c r="S2483" t="s">
        <v>446</v>
      </c>
      <c r="T2483" t="s">
        <v>1459</v>
      </c>
      <c r="U2483">
        <v>8.254979014352854E-5</v>
      </c>
      <c r="V2483" t="s">
        <v>254</v>
      </c>
    </row>
    <row r="2484" spans="9:22" x14ac:dyDescent="0.25">
      <c r="I2484" t="s">
        <v>426</v>
      </c>
      <c r="J2484" t="s">
        <v>1460</v>
      </c>
      <c r="K2484">
        <v>0</v>
      </c>
      <c r="L2484" t="s">
        <v>254</v>
      </c>
      <c r="N2484" t="s">
        <v>436</v>
      </c>
      <c r="O2484" t="s">
        <v>1460</v>
      </c>
      <c r="P2484">
        <v>1.2850434138110759E-5</v>
      </c>
      <c r="Q2484" t="s">
        <v>254</v>
      </c>
      <c r="S2484" t="s">
        <v>446</v>
      </c>
      <c r="T2484" t="s">
        <v>1460</v>
      </c>
      <c r="U2484">
        <v>7.7653471688760137E-5</v>
      </c>
      <c r="V2484" t="s">
        <v>254</v>
      </c>
    </row>
    <row r="2485" spans="9:22" x14ac:dyDescent="0.25">
      <c r="I2485" t="s">
        <v>426</v>
      </c>
      <c r="J2485" t="s">
        <v>1461</v>
      </c>
      <c r="K2485">
        <v>0</v>
      </c>
      <c r="L2485" t="s">
        <v>254</v>
      </c>
      <c r="N2485" t="s">
        <v>436</v>
      </c>
      <c r="O2485" t="s">
        <v>1461</v>
      </c>
      <c r="P2485">
        <v>9.1173792395847474E-6</v>
      </c>
      <c r="Q2485" t="s">
        <v>254</v>
      </c>
      <c r="S2485" t="s">
        <v>446</v>
      </c>
      <c r="T2485" t="s">
        <v>1461</v>
      </c>
      <c r="U2485">
        <v>7.3508354349331089E-5</v>
      </c>
      <c r="V2485" t="s">
        <v>254</v>
      </c>
    </row>
    <row r="2486" spans="9:22" x14ac:dyDescent="0.25">
      <c r="I2486" t="s">
        <v>426</v>
      </c>
      <c r="J2486" t="s">
        <v>1462</v>
      </c>
      <c r="K2486">
        <v>0</v>
      </c>
      <c r="L2486" t="s">
        <v>254</v>
      </c>
      <c r="N2486" t="s">
        <v>436</v>
      </c>
      <c r="O2486" t="s">
        <v>1462</v>
      </c>
      <c r="P2486">
        <v>3.5376537676710362E-6</v>
      </c>
      <c r="Q2486" t="s">
        <v>254</v>
      </c>
      <c r="S2486" t="s">
        <v>446</v>
      </c>
      <c r="T2486" t="s">
        <v>1462</v>
      </c>
      <c r="U2486">
        <v>6.6689509249407344E-5</v>
      </c>
      <c r="V2486" t="s">
        <v>254</v>
      </c>
    </row>
    <row r="2487" spans="9:22" x14ac:dyDescent="0.25">
      <c r="I2487" t="s">
        <v>426</v>
      </c>
      <c r="J2487" t="s">
        <v>1463</v>
      </c>
      <c r="K2487">
        <v>8.7920534624656935E-5</v>
      </c>
      <c r="L2487" t="s">
        <v>254</v>
      </c>
      <c r="N2487" t="s">
        <v>436</v>
      </c>
      <c r="O2487" t="s">
        <v>1463</v>
      </c>
      <c r="P2487">
        <v>1.0744461892977014E-6</v>
      </c>
      <c r="Q2487" t="s">
        <v>254</v>
      </c>
      <c r="S2487" t="s">
        <v>446</v>
      </c>
      <c r="T2487" t="s">
        <v>1463</v>
      </c>
      <c r="U2487">
        <v>7.2004598274298264E-5</v>
      </c>
      <c r="V2487" t="s">
        <v>254</v>
      </c>
    </row>
    <row r="2488" spans="9:22" x14ac:dyDescent="0.25">
      <c r="I2488" t="s">
        <v>426</v>
      </c>
      <c r="J2488" t="s">
        <v>1464</v>
      </c>
      <c r="K2488">
        <v>2.0200461467502571E-4</v>
      </c>
      <c r="L2488" t="s">
        <v>254</v>
      </c>
      <c r="N2488" t="s">
        <v>436</v>
      </c>
      <c r="O2488" t="s">
        <v>1464</v>
      </c>
      <c r="P2488">
        <v>8.4867594561795157E-8</v>
      </c>
      <c r="Q2488" t="s">
        <v>254</v>
      </c>
      <c r="S2488" t="s">
        <v>446</v>
      </c>
      <c r="T2488" t="s">
        <v>1464</v>
      </c>
      <c r="U2488">
        <v>8.4066662199616462E-5</v>
      </c>
      <c r="V2488" t="s">
        <v>254</v>
      </c>
    </row>
    <row r="2489" spans="9:22" x14ac:dyDescent="0.25">
      <c r="I2489" t="s">
        <v>426</v>
      </c>
      <c r="J2489" t="s">
        <v>1465</v>
      </c>
      <c r="K2489">
        <v>3.1548476542372792E-4</v>
      </c>
      <c r="L2489" t="s">
        <v>254</v>
      </c>
      <c r="N2489" t="s">
        <v>436</v>
      </c>
      <c r="O2489" t="s">
        <v>1465</v>
      </c>
      <c r="P2489">
        <v>9.9295223088710275E-9</v>
      </c>
      <c r="Q2489" t="s">
        <v>254</v>
      </c>
      <c r="S2489" t="s">
        <v>446</v>
      </c>
      <c r="T2489" t="s">
        <v>1465</v>
      </c>
      <c r="U2489">
        <v>9.0948677714743331E-5</v>
      </c>
      <c r="V2489" t="s">
        <v>254</v>
      </c>
    </row>
    <row r="2490" spans="9:22" x14ac:dyDescent="0.25">
      <c r="I2490" t="s">
        <v>426</v>
      </c>
      <c r="J2490" t="s">
        <v>1466</v>
      </c>
      <c r="K2490">
        <v>4.069630172599922E-4</v>
      </c>
      <c r="L2490" t="s">
        <v>254</v>
      </c>
      <c r="N2490" t="s">
        <v>436</v>
      </c>
      <c r="O2490" t="s">
        <v>1466</v>
      </c>
      <c r="P2490">
        <v>0</v>
      </c>
      <c r="Q2490" t="s">
        <v>254</v>
      </c>
      <c r="S2490" t="s">
        <v>446</v>
      </c>
      <c r="T2490" t="s">
        <v>1466</v>
      </c>
      <c r="U2490">
        <v>8.6539612354915452E-5</v>
      </c>
      <c r="V2490" t="s">
        <v>254</v>
      </c>
    </row>
    <row r="2491" spans="9:22" x14ac:dyDescent="0.25">
      <c r="I2491" t="s">
        <v>426</v>
      </c>
      <c r="J2491" t="s">
        <v>1467</v>
      </c>
      <c r="K2491">
        <v>4.1524065681532206E-4</v>
      </c>
      <c r="L2491" t="s">
        <v>254</v>
      </c>
      <c r="N2491" t="s">
        <v>436</v>
      </c>
      <c r="O2491" t="s">
        <v>1467</v>
      </c>
      <c r="P2491">
        <v>0</v>
      </c>
      <c r="Q2491" t="s">
        <v>254</v>
      </c>
      <c r="S2491" t="s">
        <v>446</v>
      </c>
      <c r="T2491" t="s">
        <v>1467</v>
      </c>
      <c r="U2491">
        <v>7.7296185225241232E-5</v>
      </c>
      <c r="V2491" t="s">
        <v>254</v>
      </c>
    </row>
    <row r="2492" spans="9:22" x14ac:dyDescent="0.25">
      <c r="I2492" t="s">
        <v>426</v>
      </c>
      <c r="J2492" t="s">
        <v>1468</v>
      </c>
      <c r="K2492">
        <v>4.7493334501950301E-4</v>
      </c>
      <c r="L2492" t="s">
        <v>254</v>
      </c>
      <c r="N2492" t="s">
        <v>436</v>
      </c>
      <c r="O2492" t="s">
        <v>1468</v>
      </c>
      <c r="P2492">
        <v>0</v>
      </c>
      <c r="Q2492" t="s">
        <v>254</v>
      </c>
      <c r="S2492" t="s">
        <v>446</v>
      </c>
      <c r="T2492" t="s">
        <v>1468</v>
      </c>
      <c r="U2492">
        <v>7.244852646275865E-5</v>
      </c>
      <c r="V2492" t="s">
        <v>254</v>
      </c>
    </row>
    <row r="2493" spans="9:22" x14ac:dyDescent="0.25">
      <c r="I2493" t="s">
        <v>426</v>
      </c>
      <c r="J2493" t="s">
        <v>1469</v>
      </c>
      <c r="K2493">
        <v>4.896509980479415E-4</v>
      </c>
      <c r="L2493" t="s">
        <v>254</v>
      </c>
      <c r="N2493" t="s">
        <v>436</v>
      </c>
      <c r="O2493" t="s">
        <v>1469</v>
      </c>
      <c r="P2493">
        <v>0</v>
      </c>
      <c r="Q2493" t="s">
        <v>254</v>
      </c>
      <c r="S2493" t="s">
        <v>446</v>
      </c>
      <c r="T2493" t="s">
        <v>1469</v>
      </c>
      <c r="U2493">
        <v>7.181283388046744E-5</v>
      </c>
      <c r="V2493" t="s">
        <v>254</v>
      </c>
    </row>
    <row r="2494" spans="9:22" x14ac:dyDescent="0.25">
      <c r="I2494" t="s">
        <v>426</v>
      </c>
      <c r="J2494" t="s">
        <v>1470</v>
      </c>
      <c r="K2494">
        <v>4.7832815198191379E-4</v>
      </c>
      <c r="L2494" t="s">
        <v>254</v>
      </c>
      <c r="N2494" t="s">
        <v>436</v>
      </c>
      <c r="O2494" t="s">
        <v>1470</v>
      </c>
      <c r="P2494">
        <v>3.4262065091118598E-9</v>
      </c>
      <c r="Q2494" t="s">
        <v>254</v>
      </c>
      <c r="S2494" t="s">
        <v>446</v>
      </c>
      <c r="T2494" t="s">
        <v>1470</v>
      </c>
      <c r="U2494">
        <v>7.4553700121333388E-5</v>
      </c>
      <c r="V2494" t="s">
        <v>254</v>
      </c>
    </row>
    <row r="2495" spans="9:22" x14ac:dyDescent="0.25">
      <c r="I2495" t="s">
        <v>426</v>
      </c>
      <c r="J2495" t="s">
        <v>1471</v>
      </c>
      <c r="K2495">
        <v>4.6016913688633838E-4</v>
      </c>
      <c r="L2495" t="s">
        <v>254</v>
      </c>
      <c r="N2495" t="s">
        <v>436</v>
      </c>
      <c r="O2495" t="s">
        <v>1471</v>
      </c>
      <c r="P2495">
        <v>0</v>
      </c>
      <c r="Q2495" t="s">
        <v>254</v>
      </c>
      <c r="S2495" t="s">
        <v>446</v>
      </c>
      <c r="T2495" t="s">
        <v>1471</v>
      </c>
      <c r="U2495">
        <v>7.4675568845053485E-5</v>
      </c>
      <c r="V2495" t="s">
        <v>254</v>
      </c>
    </row>
    <row r="2496" spans="9:22" x14ac:dyDescent="0.25">
      <c r="I2496" t="s">
        <v>426</v>
      </c>
      <c r="J2496" t="s">
        <v>1472</v>
      </c>
      <c r="K2496">
        <v>5.0860459220163892E-4</v>
      </c>
      <c r="L2496" t="s">
        <v>254</v>
      </c>
      <c r="N2496" t="s">
        <v>436</v>
      </c>
      <c r="O2496" t="s">
        <v>1472</v>
      </c>
      <c r="P2496">
        <v>1.5034309943234596E-9</v>
      </c>
      <c r="Q2496" t="s">
        <v>254</v>
      </c>
      <c r="S2496" t="s">
        <v>446</v>
      </c>
      <c r="T2496" t="s">
        <v>1472</v>
      </c>
      <c r="U2496">
        <v>7.6605353784942547E-5</v>
      </c>
      <c r="V2496" t="s">
        <v>254</v>
      </c>
    </row>
    <row r="2497" spans="9:22" x14ac:dyDescent="0.25">
      <c r="I2497" t="s">
        <v>426</v>
      </c>
      <c r="J2497" t="s">
        <v>1473</v>
      </c>
      <c r="K2497">
        <v>5.2358486967604993E-4</v>
      </c>
      <c r="L2497" t="s">
        <v>254</v>
      </c>
      <c r="N2497" t="s">
        <v>436</v>
      </c>
      <c r="O2497" t="s">
        <v>1473</v>
      </c>
      <c r="P2497">
        <v>4.438675516917528E-8</v>
      </c>
      <c r="Q2497" t="s">
        <v>254</v>
      </c>
      <c r="S2497" t="s">
        <v>446</v>
      </c>
      <c r="T2497" t="s">
        <v>1473</v>
      </c>
      <c r="U2497">
        <v>9.0904776864522265E-5</v>
      </c>
      <c r="V2497" t="s">
        <v>254</v>
      </c>
    </row>
    <row r="2498" spans="9:22" x14ac:dyDescent="0.25">
      <c r="I2498" t="s">
        <v>426</v>
      </c>
      <c r="J2498" t="s">
        <v>1474</v>
      </c>
      <c r="K2498">
        <v>5.0834309333909835E-4</v>
      </c>
      <c r="L2498" t="s">
        <v>254</v>
      </c>
      <c r="N2498" t="s">
        <v>436</v>
      </c>
      <c r="O2498" t="s">
        <v>1474</v>
      </c>
      <c r="P2498">
        <v>4.3460846700037788E-7</v>
      </c>
      <c r="Q2498" t="s">
        <v>254</v>
      </c>
      <c r="S2498" t="s">
        <v>446</v>
      </c>
      <c r="T2498" t="s">
        <v>1474</v>
      </c>
      <c r="U2498">
        <v>1.1163233704072212E-4</v>
      </c>
      <c r="V2498" t="s">
        <v>254</v>
      </c>
    </row>
    <row r="2499" spans="9:22" x14ac:dyDescent="0.25">
      <c r="I2499" t="s">
        <v>426</v>
      </c>
      <c r="J2499" t="s">
        <v>1475</v>
      </c>
      <c r="K2499">
        <v>4.8274404007028456E-4</v>
      </c>
      <c r="L2499" t="s">
        <v>254</v>
      </c>
      <c r="N2499" t="s">
        <v>436</v>
      </c>
      <c r="O2499" t="s">
        <v>1475</v>
      </c>
      <c r="P2499">
        <v>2.1224203722225532E-6</v>
      </c>
      <c r="Q2499" t="s">
        <v>254</v>
      </c>
      <c r="S2499" t="s">
        <v>446</v>
      </c>
      <c r="T2499" t="s">
        <v>1475</v>
      </c>
      <c r="U2499">
        <v>1.22403898035234E-4</v>
      </c>
      <c r="V2499" t="s">
        <v>254</v>
      </c>
    </row>
    <row r="2500" spans="9:22" x14ac:dyDescent="0.25">
      <c r="I2500" t="s">
        <v>426</v>
      </c>
      <c r="J2500" t="s">
        <v>1476</v>
      </c>
      <c r="K2500">
        <v>4.1164427038084328E-4</v>
      </c>
      <c r="L2500" t="s">
        <v>254</v>
      </c>
      <c r="N2500" t="s">
        <v>436</v>
      </c>
      <c r="O2500" t="s">
        <v>1476</v>
      </c>
      <c r="P2500">
        <v>4.6427596980836275E-6</v>
      </c>
      <c r="Q2500" t="s">
        <v>254</v>
      </c>
      <c r="S2500" t="s">
        <v>446</v>
      </c>
      <c r="T2500" t="s">
        <v>1476</v>
      </c>
      <c r="U2500">
        <v>1.2598376743369114E-4</v>
      </c>
      <c r="V2500" t="s">
        <v>254</v>
      </c>
    </row>
    <row r="2501" spans="9:22" x14ac:dyDescent="0.25">
      <c r="I2501" t="s">
        <v>426</v>
      </c>
      <c r="J2501" t="s">
        <v>1477</v>
      </c>
      <c r="K2501">
        <v>3.4238298700777707E-4</v>
      </c>
      <c r="L2501" t="s">
        <v>254</v>
      </c>
      <c r="N2501" t="s">
        <v>436</v>
      </c>
      <c r="O2501" t="s">
        <v>1477</v>
      </c>
      <c r="P2501">
        <v>8.4987142132752834E-6</v>
      </c>
      <c r="Q2501" t="s">
        <v>254</v>
      </c>
      <c r="S2501" t="s">
        <v>446</v>
      </c>
      <c r="T2501" t="s">
        <v>1477</v>
      </c>
      <c r="U2501">
        <v>1.4315617114997822E-4</v>
      </c>
      <c r="V2501" t="s">
        <v>254</v>
      </c>
    </row>
    <row r="2502" spans="9:22" x14ac:dyDescent="0.25">
      <c r="I2502" t="s">
        <v>426</v>
      </c>
      <c r="J2502" t="s">
        <v>1478</v>
      </c>
      <c r="K2502">
        <v>2.385220606367757E-4</v>
      </c>
      <c r="L2502" t="s">
        <v>254</v>
      </c>
      <c r="N2502" t="s">
        <v>436</v>
      </c>
      <c r="O2502" t="s">
        <v>1478</v>
      </c>
      <c r="P2502">
        <v>1.31738111834103E-5</v>
      </c>
      <c r="Q2502" t="s">
        <v>254</v>
      </c>
      <c r="S2502" t="s">
        <v>446</v>
      </c>
      <c r="T2502" t="s">
        <v>1478</v>
      </c>
      <c r="U2502">
        <v>1.526549914011261E-4</v>
      </c>
      <c r="V2502" t="s">
        <v>254</v>
      </c>
    </row>
    <row r="2503" spans="9:22" x14ac:dyDescent="0.25">
      <c r="I2503" t="s">
        <v>426</v>
      </c>
      <c r="J2503" t="s">
        <v>1479</v>
      </c>
      <c r="K2503">
        <v>1.0964077548507137E-4</v>
      </c>
      <c r="L2503" t="s">
        <v>254</v>
      </c>
      <c r="N2503" t="s">
        <v>436</v>
      </c>
      <c r="O2503" t="s">
        <v>1479</v>
      </c>
      <c r="P2503">
        <v>2.0891742034695351E-5</v>
      </c>
      <c r="Q2503" t="s">
        <v>254</v>
      </c>
      <c r="S2503" t="s">
        <v>446</v>
      </c>
      <c r="T2503" t="s">
        <v>1479</v>
      </c>
      <c r="U2503">
        <v>1.4680868518300772E-4</v>
      </c>
      <c r="V2503" t="s">
        <v>254</v>
      </c>
    </row>
    <row r="2504" spans="9:22" x14ac:dyDescent="0.25">
      <c r="I2504" t="s">
        <v>426</v>
      </c>
      <c r="J2504" t="s">
        <v>1480</v>
      </c>
      <c r="K2504">
        <v>0</v>
      </c>
      <c r="L2504" t="s">
        <v>254</v>
      </c>
      <c r="N2504" t="s">
        <v>436</v>
      </c>
      <c r="O2504" t="s">
        <v>1480</v>
      </c>
      <c r="P2504">
        <v>2.7250272498999909E-5</v>
      </c>
      <c r="Q2504" t="s">
        <v>254</v>
      </c>
      <c r="S2504" t="s">
        <v>446</v>
      </c>
      <c r="T2504" t="s">
        <v>1480</v>
      </c>
      <c r="U2504">
        <v>1.3662203187195249E-4</v>
      </c>
      <c r="V2504" t="s">
        <v>254</v>
      </c>
    </row>
    <row r="2505" spans="9:22" x14ac:dyDescent="0.25">
      <c r="I2505" t="s">
        <v>426</v>
      </c>
      <c r="J2505" t="s">
        <v>1481</v>
      </c>
      <c r="K2505">
        <v>0</v>
      </c>
      <c r="L2505" t="s">
        <v>254</v>
      </c>
      <c r="N2505" t="s">
        <v>436</v>
      </c>
      <c r="O2505" t="s">
        <v>1481</v>
      </c>
      <c r="P2505">
        <v>3.3605887633443162E-5</v>
      </c>
      <c r="Q2505" t="s">
        <v>254</v>
      </c>
      <c r="S2505" t="s">
        <v>446</v>
      </c>
      <c r="T2505" t="s">
        <v>1481</v>
      </c>
      <c r="U2505">
        <v>1.1314767706347138E-4</v>
      </c>
      <c r="V2505" t="s">
        <v>254</v>
      </c>
    </row>
    <row r="2506" spans="9:22" x14ac:dyDescent="0.25">
      <c r="I2506" t="s">
        <v>426</v>
      </c>
      <c r="J2506" t="s">
        <v>1482</v>
      </c>
      <c r="K2506">
        <v>0</v>
      </c>
      <c r="L2506" t="s">
        <v>254</v>
      </c>
      <c r="N2506" t="s">
        <v>436</v>
      </c>
      <c r="O2506" t="s">
        <v>1482</v>
      </c>
      <c r="P2506">
        <v>4.4659008828250922E-5</v>
      </c>
      <c r="Q2506" t="s">
        <v>254</v>
      </c>
      <c r="S2506" t="s">
        <v>446</v>
      </c>
      <c r="T2506" t="s">
        <v>1482</v>
      </c>
      <c r="U2506">
        <v>1.2549904576237279E-4</v>
      </c>
      <c r="V2506" t="s">
        <v>254</v>
      </c>
    </row>
    <row r="2507" spans="9:22" x14ac:dyDescent="0.25">
      <c r="I2507" t="s">
        <v>426</v>
      </c>
      <c r="J2507" t="s">
        <v>1483</v>
      </c>
      <c r="K2507">
        <v>0</v>
      </c>
      <c r="L2507" t="s">
        <v>254</v>
      </c>
      <c r="N2507" t="s">
        <v>436</v>
      </c>
      <c r="O2507" t="s">
        <v>1483</v>
      </c>
      <c r="P2507">
        <v>6.3169919679526143E-5</v>
      </c>
      <c r="Q2507" t="s">
        <v>254</v>
      </c>
      <c r="S2507" t="s">
        <v>446</v>
      </c>
      <c r="T2507" t="s">
        <v>1483</v>
      </c>
      <c r="U2507">
        <v>9.5863829293792329E-5</v>
      </c>
      <c r="V2507" t="s">
        <v>254</v>
      </c>
    </row>
    <row r="2508" spans="9:22" x14ac:dyDescent="0.25">
      <c r="I2508" t="s">
        <v>426</v>
      </c>
      <c r="J2508" t="s">
        <v>1484</v>
      </c>
      <c r="K2508">
        <v>0</v>
      </c>
      <c r="L2508" t="s">
        <v>254</v>
      </c>
      <c r="N2508" t="s">
        <v>436</v>
      </c>
      <c r="O2508" t="s">
        <v>1484</v>
      </c>
      <c r="P2508">
        <v>6.1635482042657379E-5</v>
      </c>
      <c r="Q2508" t="s">
        <v>254</v>
      </c>
      <c r="S2508" t="s">
        <v>446</v>
      </c>
      <c r="T2508" t="s">
        <v>1484</v>
      </c>
      <c r="U2508">
        <v>7.5236563858437124E-5</v>
      </c>
      <c r="V2508" t="s">
        <v>254</v>
      </c>
    </row>
    <row r="2509" spans="9:22" x14ac:dyDescent="0.25">
      <c r="I2509" t="s">
        <v>426</v>
      </c>
      <c r="J2509" t="s">
        <v>1485</v>
      </c>
      <c r="K2509">
        <v>0</v>
      </c>
      <c r="L2509" t="s">
        <v>254</v>
      </c>
      <c r="N2509" t="s">
        <v>436</v>
      </c>
      <c r="O2509" t="s">
        <v>1485</v>
      </c>
      <c r="P2509">
        <v>5.4146636690981451E-5</v>
      </c>
      <c r="Q2509" t="s">
        <v>254</v>
      </c>
      <c r="S2509" t="s">
        <v>446</v>
      </c>
      <c r="T2509" t="s">
        <v>1485</v>
      </c>
      <c r="U2509">
        <v>6.0846518058545064E-5</v>
      </c>
      <c r="V2509" t="s">
        <v>254</v>
      </c>
    </row>
    <row r="2510" spans="9:22" x14ac:dyDescent="0.25">
      <c r="I2510" t="s">
        <v>426</v>
      </c>
      <c r="J2510" t="s">
        <v>1486</v>
      </c>
      <c r="K2510">
        <v>0</v>
      </c>
      <c r="L2510" t="s">
        <v>254</v>
      </c>
      <c r="N2510" t="s">
        <v>436</v>
      </c>
      <c r="O2510" t="s">
        <v>1486</v>
      </c>
      <c r="P2510">
        <v>4.3005522135337712E-5</v>
      </c>
      <c r="Q2510" t="s">
        <v>254</v>
      </c>
      <c r="S2510" t="s">
        <v>446</v>
      </c>
      <c r="T2510" t="s">
        <v>1486</v>
      </c>
      <c r="U2510">
        <v>5.5107599801387153E-5</v>
      </c>
      <c r="V2510" t="s">
        <v>254</v>
      </c>
    </row>
    <row r="2511" spans="9:22" x14ac:dyDescent="0.25">
      <c r="I2511" t="s">
        <v>426</v>
      </c>
      <c r="J2511" t="s">
        <v>1487</v>
      </c>
      <c r="K2511">
        <v>1.1114793425148398E-4</v>
      </c>
      <c r="L2511" t="s">
        <v>254</v>
      </c>
      <c r="N2511" t="s">
        <v>436</v>
      </c>
      <c r="O2511" t="s">
        <v>1487</v>
      </c>
      <c r="P2511">
        <v>3.6909262153928904E-5</v>
      </c>
      <c r="Q2511" t="s">
        <v>254</v>
      </c>
      <c r="S2511" t="s">
        <v>446</v>
      </c>
      <c r="T2511" t="s">
        <v>1487</v>
      </c>
      <c r="U2511">
        <v>5.5672616176839876E-5</v>
      </c>
      <c r="V2511" t="s">
        <v>254</v>
      </c>
    </row>
    <row r="2512" spans="9:22" x14ac:dyDescent="0.25">
      <c r="I2512" t="s">
        <v>426</v>
      </c>
      <c r="J2512" t="s">
        <v>1488</v>
      </c>
      <c r="K2512">
        <v>2.2937938635424283E-4</v>
      </c>
      <c r="L2512" t="s">
        <v>254</v>
      </c>
      <c r="N2512" t="s">
        <v>436</v>
      </c>
      <c r="O2512" t="s">
        <v>1488</v>
      </c>
      <c r="P2512">
        <v>2.7873477407322559E-5</v>
      </c>
      <c r="Q2512" t="s">
        <v>254</v>
      </c>
      <c r="S2512" t="s">
        <v>446</v>
      </c>
      <c r="T2512" t="s">
        <v>1488</v>
      </c>
      <c r="U2512">
        <v>6.422084903154878E-5</v>
      </c>
      <c r="V2512" t="s">
        <v>254</v>
      </c>
    </row>
    <row r="2513" spans="9:22" x14ac:dyDescent="0.25">
      <c r="I2513" t="s">
        <v>426</v>
      </c>
      <c r="J2513" t="s">
        <v>1489</v>
      </c>
      <c r="K2513">
        <v>3.3606180898387687E-4</v>
      </c>
      <c r="L2513" t="s">
        <v>254</v>
      </c>
      <c r="N2513" t="s">
        <v>436</v>
      </c>
      <c r="O2513" t="s">
        <v>1489</v>
      </c>
      <c r="P2513">
        <v>1.1281740312780197E-5</v>
      </c>
      <c r="Q2513" t="s">
        <v>254</v>
      </c>
      <c r="S2513" t="s">
        <v>446</v>
      </c>
      <c r="T2513" t="s">
        <v>1489</v>
      </c>
      <c r="U2513">
        <v>6.3706463311525853E-5</v>
      </c>
      <c r="V2513" t="s">
        <v>254</v>
      </c>
    </row>
    <row r="2514" spans="9:22" x14ac:dyDescent="0.25">
      <c r="I2514" t="s">
        <v>426</v>
      </c>
      <c r="J2514" t="s">
        <v>1490</v>
      </c>
      <c r="K2514">
        <v>4.0569775558860807E-4</v>
      </c>
      <c r="L2514" t="s">
        <v>254</v>
      </c>
      <c r="N2514" t="s">
        <v>436</v>
      </c>
      <c r="O2514" t="s">
        <v>1490</v>
      </c>
      <c r="P2514">
        <v>9.1031561236264761E-7</v>
      </c>
      <c r="Q2514" t="s">
        <v>254</v>
      </c>
      <c r="S2514" t="s">
        <v>446</v>
      </c>
      <c r="T2514" t="s">
        <v>1490</v>
      </c>
      <c r="U2514">
        <v>6.0437739439692119E-5</v>
      </c>
      <c r="V2514" t="s">
        <v>254</v>
      </c>
    </row>
    <row r="2515" spans="9:22" x14ac:dyDescent="0.25">
      <c r="I2515" t="s">
        <v>426</v>
      </c>
      <c r="J2515" t="s">
        <v>1491</v>
      </c>
      <c r="K2515">
        <v>3.9636785883037401E-4</v>
      </c>
      <c r="L2515" t="s">
        <v>254</v>
      </c>
      <c r="N2515" t="s">
        <v>436</v>
      </c>
      <c r="O2515" t="s">
        <v>1491</v>
      </c>
      <c r="P2515">
        <v>3.630228791512319E-7</v>
      </c>
      <c r="Q2515" t="s">
        <v>254</v>
      </c>
      <c r="S2515" t="s">
        <v>446</v>
      </c>
      <c r="T2515" t="s">
        <v>1491</v>
      </c>
      <c r="U2515">
        <v>5.5794313465310215E-5</v>
      </c>
      <c r="V2515" t="s">
        <v>254</v>
      </c>
    </row>
    <row r="2516" spans="9:22" x14ac:dyDescent="0.25">
      <c r="I2516" t="s">
        <v>426</v>
      </c>
      <c r="J2516" t="s">
        <v>1492</v>
      </c>
      <c r="K2516">
        <v>4.527448412510463E-4</v>
      </c>
      <c r="L2516" t="s">
        <v>254</v>
      </c>
      <c r="N2516" t="s">
        <v>436</v>
      </c>
      <c r="O2516" t="s">
        <v>1492</v>
      </c>
      <c r="P2516">
        <v>1.164868966955804E-6</v>
      </c>
      <c r="Q2516" t="s">
        <v>254</v>
      </c>
      <c r="S2516" t="s">
        <v>446</v>
      </c>
      <c r="T2516" t="s">
        <v>1492</v>
      </c>
      <c r="U2516">
        <v>6.085365286913209E-5</v>
      </c>
      <c r="V2516" t="s">
        <v>254</v>
      </c>
    </row>
    <row r="2517" spans="9:22" x14ac:dyDescent="0.25">
      <c r="I2517" t="s">
        <v>426</v>
      </c>
      <c r="J2517" t="s">
        <v>1493</v>
      </c>
      <c r="K2517">
        <v>4.8672602783624453E-4</v>
      </c>
      <c r="L2517" t="s">
        <v>254</v>
      </c>
      <c r="N2517" t="s">
        <v>436</v>
      </c>
      <c r="O2517" t="s">
        <v>1493</v>
      </c>
      <c r="P2517">
        <v>3.7044580455093408E-6</v>
      </c>
      <c r="Q2517" t="s">
        <v>254</v>
      </c>
      <c r="S2517" t="s">
        <v>446</v>
      </c>
      <c r="T2517" t="s">
        <v>1493</v>
      </c>
      <c r="U2517">
        <v>8.2347029403682969E-5</v>
      </c>
      <c r="V2517" t="s">
        <v>254</v>
      </c>
    </row>
    <row r="2518" spans="9:22" x14ac:dyDescent="0.25">
      <c r="I2518" t="s">
        <v>426</v>
      </c>
      <c r="J2518" t="s">
        <v>1494</v>
      </c>
      <c r="K2518">
        <v>4.759302121666928E-4</v>
      </c>
      <c r="L2518" t="s">
        <v>254</v>
      </c>
      <c r="N2518" t="s">
        <v>436</v>
      </c>
      <c r="O2518" t="s">
        <v>1494</v>
      </c>
      <c r="P2518">
        <v>8.6321501874562246E-6</v>
      </c>
      <c r="Q2518" t="s">
        <v>254</v>
      </c>
      <c r="S2518" t="s">
        <v>446</v>
      </c>
      <c r="T2518" t="s">
        <v>1494</v>
      </c>
      <c r="U2518">
        <v>6.3025011863580336E-5</v>
      </c>
      <c r="V2518" t="s">
        <v>254</v>
      </c>
    </row>
    <row r="2519" spans="9:22" x14ac:dyDescent="0.25">
      <c r="I2519" t="s">
        <v>426</v>
      </c>
      <c r="J2519" t="s">
        <v>1495</v>
      </c>
      <c r="K2519">
        <v>4.558474150595952E-4</v>
      </c>
      <c r="L2519" t="s">
        <v>254</v>
      </c>
      <c r="N2519" t="s">
        <v>436</v>
      </c>
      <c r="O2519" t="s">
        <v>1495</v>
      </c>
      <c r="P2519">
        <v>1.3155097459222616E-5</v>
      </c>
      <c r="Q2519" t="s">
        <v>254</v>
      </c>
      <c r="S2519" t="s">
        <v>446</v>
      </c>
      <c r="T2519" t="s">
        <v>1495</v>
      </c>
      <c r="U2519">
        <v>5.695679616093775E-5</v>
      </c>
      <c r="V2519" t="s">
        <v>254</v>
      </c>
    </row>
    <row r="2520" spans="9:22" x14ac:dyDescent="0.25">
      <c r="I2520" t="s">
        <v>426</v>
      </c>
      <c r="J2520" t="s">
        <v>1496</v>
      </c>
      <c r="K2520">
        <v>4.8788014737941504E-4</v>
      </c>
      <c r="L2520" t="s">
        <v>254</v>
      </c>
      <c r="N2520" t="s">
        <v>436</v>
      </c>
      <c r="O2520" t="s">
        <v>1496</v>
      </c>
      <c r="P2520">
        <v>1.693313633105264E-5</v>
      </c>
      <c r="Q2520" t="s">
        <v>254</v>
      </c>
      <c r="S2520" t="s">
        <v>446</v>
      </c>
      <c r="T2520" t="s">
        <v>1496</v>
      </c>
      <c r="U2520">
        <v>4.7094547765340885E-5</v>
      </c>
      <c r="V2520" t="s">
        <v>254</v>
      </c>
    </row>
    <row r="2521" spans="9:22" x14ac:dyDescent="0.25">
      <c r="I2521" t="s">
        <v>426</v>
      </c>
      <c r="J2521" t="s">
        <v>1497</v>
      </c>
      <c r="K2521">
        <v>5.0368231913181351E-4</v>
      </c>
      <c r="L2521" t="s">
        <v>254</v>
      </c>
      <c r="N2521" t="s">
        <v>436</v>
      </c>
      <c r="O2521" t="s">
        <v>1497</v>
      </c>
      <c r="P2521">
        <v>2.3706030555240012E-5</v>
      </c>
      <c r="Q2521" t="s">
        <v>254</v>
      </c>
      <c r="S2521" t="s">
        <v>446</v>
      </c>
      <c r="T2521" t="s">
        <v>1497</v>
      </c>
      <c r="U2521">
        <v>4.0192882114458698E-5</v>
      </c>
      <c r="V2521" t="s">
        <v>254</v>
      </c>
    </row>
    <row r="2522" spans="9:22" x14ac:dyDescent="0.25">
      <c r="I2522" t="s">
        <v>426</v>
      </c>
      <c r="J2522" t="s">
        <v>1498</v>
      </c>
      <c r="K2522">
        <v>4.8713027385988221E-4</v>
      </c>
      <c r="L2522" t="s">
        <v>254</v>
      </c>
      <c r="N2522" t="s">
        <v>436</v>
      </c>
      <c r="O2522" t="s">
        <v>1498</v>
      </c>
      <c r="P2522">
        <v>2.6255410236588686E-5</v>
      </c>
      <c r="Q2522" t="s">
        <v>254</v>
      </c>
      <c r="S2522" t="s">
        <v>446</v>
      </c>
      <c r="T2522" t="s">
        <v>1498</v>
      </c>
      <c r="U2522">
        <v>4.1243998340766662E-5</v>
      </c>
      <c r="V2522" t="s">
        <v>254</v>
      </c>
    </row>
    <row r="2523" spans="9:22" x14ac:dyDescent="0.25">
      <c r="I2523" t="s">
        <v>426</v>
      </c>
      <c r="J2523" t="s">
        <v>1499</v>
      </c>
      <c r="K2523">
        <v>4.3513116371458015E-4</v>
      </c>
      <c r="L2523" t="s">
        <v>254</v>
      </c>
      <c r="N2523" t="s">
        <v>436</v>
      </c>
      <c r="O2523" t="s">
        <v>1499</v>
      </c>
      <c r="P2523">
        <v>2.5946430300744647E-5</v>
      </c>
      <c r="Q2523" t="s">
        <v>254</v>
      </c>
      <c r="S2523" t="s">
        <v>446</v>
      </c>
      <c r="T2523" t="s">
        <v>1499</v>
      </c>
      <c r="U2523">
        <v>4.7405534374839942E-5</v>
      </c>
      <c r="V2523" t="s">
        <v>254</v>
      </c>
    </row>
    <row r="2524" spans="9:22" x14ac:dyDescent="0.25">
      <c r="I2524" t="s">
        <v>426</v>
      </c>
      <c r="J2524" t="s">
        <v>1500</v>
      </c>
      <c r="K2524">
        <v>4.1243028937767501E-4</v>
      </c>
      <c r="L2524" t="s">
        <v>254</v>
      </c>
      <c r="N2524" t="s">
        <v>436</v>
      </c>
      <c r="O2524" t="s">
        <v>1500</v>
      </c>
      <c r="P2524">
        <v>2.4291269238128867E-5</v>
      </c>
      <c r="Q2524" t="s">
        <v>254</v>
      </c>
      <c r="S2524" t="s">
        <v>446</v>
      </c>
      <c r="T2524" t="s">
        <v>1500</v>
      </c>
      <c r="U2524">
        <v>5.9471200118603038E-5</v>
      </c>
      <c r="V2524" t="s">
        <v>254</v>
      </c>
    </row>
    <row r="2525" spans="9:22" x14ac:dyDescent="0.25">
      <c r="I2525" t="s">
        <v>426</v>
      </c>
      <c r="J2525" t="s">
        <v>1501</v>
      </c>
      <c r="K2525">
        <v>3.3697998454059852E-4</v>
      </c>
      <c r="L2525" t="s">
        <v>254</v>
      </c>
      <c r="N2525" t="s">
        <v>436</v>
      </c>
      <c r="O2525" t="s">
        <v>1501</v>
      </c>
      <c r="P2525">
        <v>1.8866034594295285E-5</v>
      </c>
      <c r="Q2525" t="s">
        <v>254</v>
      </c>
      <c r="S2525" t="s">
        <v>446</v>
      </c>
      <c r="T2525" t="s">
        <v>1501</v>
      </c>
      <c r="U2525">
        <v>5.4686793202487177E-5</v>
      </c>
      <c r="V2525" t="s">
        <v>254</v>
      </c>
    </row>
    <row r="2526" spans="9:22" x14ac:dyDescent="0.25">
      <c r="I2526" t="s">
        <v>426</v>
      </c>
      <c r="J2526" t="s">
        <v>1502</v>
      </c>
      <c r="K2526">
        <v>2.2935375164181849E-4</v>
      </c>
      <c r="L2526" t="s">
        <v>254</v>
      </c>
      <c r="N2526" t="s">
        <v>436</v>
      </c>
      <c r="O2526" t="s">
        <v>1502</v>
      </c>
      <c r="P2526">
        <v>1.8234649884740507E-5</v>
      </c>
      <c r="Q2526" t="s">
        <v>254</v>
      </c>
      <c r="S2526" t="s">
        <v>446</v>
      </c>
      <c r="T2526" t="s">
        <v>1502</v>
      </c>
      <c r="U2526">
        <v>3.3458422321972143E-5</v>
      </c>
      <c r="V2526" t="s">
        <v>254</v>
      </c>
    </row>
    <row r="2527" spans="9:22" x14ac:dyDescent="0.25">
      <c r="I2527" t="s">
        <v>426</v>
      </c>
      <c r="J2527" t="s">
        <v>1503</v>
      </c>
      <c r="K2527">
        <v>1.152704004377054E-4</v>
      </c>
      <c r="L2527" t="s">
        <v>254</v>
      </c>
      <c r="N2527" t="s">
        <v>436</v>
      </c>
      <c r="O2527" t="s">
        <v>1503</v>
      </c>
      <c r="P2527">
        <v>3.0297034886529671E-5</v>
      </c>
      <c r="Q2527" t="s">
        <v>254</v>
      </c>
      <c r="S2527" t="s">
        <v>446</v>
      </c>
      <c r="T2527" t="s">
        <v>1503</v>
      </c>
      <c r="U2527">
        <v>1.6272006145160809E-5</v>
      </c>
      <c r="V2527" t="s">
        <v>254</v>
      </c>
    </row>
    <row r="2528" spans="9:22" x14ac:dyDescent="0.25">
      <c r="I2528" t="s">
        <v>426</v>
      </c>
      <c r="J2528" t="s">
        <v>1504</v>
      </c>
      <c r="K2528">
        <v>0</v>
      </c>
      <c r="L2528" t="s">
        <v>254</v>
      </c>
      <c r="N2528" t="s">
        <v>436</v>
      </c>
      <c r="O2528" t="s">
        <v>1504</v>
      </c>
      <c r="P2528">
        <v>4.4593903024969808E-5</v>
      </c>
      <c r="Q2528" t="s">
        <v>254</v>
      </c>
      <c r="S2528" t="s">
        <v>446</v>
      </c>
      <c r="T2528" t="s">
        <v>1504</v>
      </c>
      <c r="U2528">
        <v>1.149154825307565E-5</v>
      </c>
      <c r="V2528" t="s">
        <v>254</v>
      </c>
    </row>
    <row r="2529" spans="9:22" x14ac:dyDescent="0.25">
      <c r="I2529" t="s">
        <v>426</v>
      </c>
      <c r="J2529" t="s">
        <v>1505</v>
      </c>
      <c r="K2529">
        <v>0</v>
      </c>
      <c r="L2529" t="s">
        <v>254</v>
      </c>
      <c r="N2529" t="s">
        <v>436</v>
      </c>
      <c r="O2529" t="s">
        <v>1505</v>
      </c>
      <c r="P2529">
        <v>5.5435309201794933E-5</v>
      </c>
      <c r="Q2529" t="s">
        <v>254</v>
      </c>
      <c r="S2529" t="s">
        <v>446</v>
      </c>
      <c r="T2529" t="s">
        <v>1505</v>
      </c>
      <c r="U2529">
        <v>1.2019142408161391E-5</v>
      </c>
      <c r="V2529" t="s">
        <v>254</v>
      </c>
    </row>
    <row r="2530" spans="9:22" x14ac:dyDescent="0.25">
      <c r="I2530" t="s">
        <v>426</v>
      </c>
      <c r="J2530" t="s">
        <v>1506</v>
      </c>
      <c r="K2530">
        <v>0</v>
      </c>
      <c r="L2530" t="s">
        <v>254</v>
      </c>
      <c r="N2530" t="s">
        <v>436</v>
      </c>
      <c r="O2530" t="s">
        <v>1506</v>
      </c>
      <c r="P2530">
        <v>5.7659708286484867E-5</v>
      </c>
      <c r="Q2530" t="s">
        <v>254</v>
      </c>
      <c r="S2530" t="s">
        <v>446</v>
      </c>
      <c r="T2530" t="s">
        <v>1506</v>
      </c>
      <c r="U2530">
        <v>2.8631462134414284E-5</v>
      </c>
      <c r="V2530" t="s">
        <v>254</v>
      </c>
    </row>
    <row r="2531" spans="9:22" x14ac:dyDescent="0.25">
      <c r="I2531" t="s">
        <v>426</v>
      </c>
      <c r="J2531" t="s">
        <v>1507</v>
      </c>
      <c r="K2531">
        <v>0</v>
      </c>
      <c r="L2531" t="s">
        <v>254</v>
      </c>
      <c r="N2531" t="s">
        <v>436</v>
      </c>
      <c r="O2531" t="s">
        <v>1507</v>
      </c>
      <c r="P2531">
        <v>9.7357865028138715E-5</v>
      </c>
      <c r="Q2531" t="s">
        <v>254</v>
      </c>
      <c r="S2531" t="s">
        <v>446</v>
      </c>
      <c r="T2531" t="s">
        <v>1507</v>
      </c>
      <c r="U2531">
        <v>3.230760255328508E-5</v>
      </c>
      <c r="V2531" t="s">
        <v>254</v>
      </c>
    </row>
    <row r="2532" spans="9:22" x14ac:dyDescent="0.25">
      <c r="I2532" t="s">
        <v>426</v>
      </c>
      <c r="J2532" t="s">
        <v>1508</v>
      </c>
      <c r="K2532">
        <v>0</v>
      </c>
      <c r="L2532" t="s">
        <v>254</v>
      </c>
      <c r="N2532" t="s">
        <v>436</v>
      </c>
      <c r="O2532" t="s">
        <v>1508</v>
      </c>
      <c r="P2532">
        <v>8.3109214538630018E-5</v>
      </c>
      <c r="Q2532" t="s">
        <v>254</v>
      </c>
      <c r="S2532" t="s">
        <v>446</v>
      </c>
      <c r="T2532" t="s">
        <v>1508</v>
      </c>
      <c r="U2532">
        <v>3.4665013576970021E-5</v>
      </c>
      <c r="V2532" t="s">
        <v>254</v>
      </c>
    </row>
    <row r="2533" spans="9:22" x14ac:dyDescent="0.25">
      <c r="I2533" t="s">
        <v>426</v>
      </c>
      <c r="J2533" t="s">
        <v>1509</v>
      </c>
      <c r="K2533">
        <v>0</v>
      </c>
      <c r="L2533" t="s">
        <v>254</v>
      </c>
      <c r="N2533" t="s">
        <v>436</v>
      </c>
      <c r="O2533" t="s">
        <v>1509</v>
      </c>
      <c r="P2533">
        <v>6.8914692058198439E-5</v>
      </c>
      <c r="Q2533" t="s">
        <v>254</v>
      </c>
      <c r="S2533" t="s">
        <v>446</v>
      </c>
      <c r="T2533" t="s">
        <v>1509</v>
      </c>
      <c r="U2533">
        <v>3.9530652217331469E-5</v>
      </c>
      <c r="V2533" t="s">
        <v>254</v>
      </c>
    </row>
    <row r="2534" spans="9:22" x14ac:dyDescent="0.25">
      <c r="I2534" t="s">
        <v>426</v>
      </c>
      <c r="J2534" t="s">
        <v>1510</v>
      </c>
      <c r="K2534">
        <v>0</v>
      </c>
      <c r="L2534" t="s">
        <v>254</v>
      </c>
      <c r="N2534" t="s">
        <v>436</v>
      </c>
      <c r="O2534" t="s">
        <v>1510</v>
      </c>
      <c r="P2534">
        <v>5.3184386315439169E-5</v>
      </c>
      <c r="Q2534" t="s">
        <v>254</v>
      </c>
      <c r="S2534" t="s">
        <v>446</v>
      </c>
      <c r="T2534" t="s">
        <v>1510</v>
      </c>
      <c r="U2534">
        <v>4.1723184965704605E-5</v>
      </c>
      <c r="V2534" t="s">
        <v>254</v>
      </c>
    </row>
    <row r="2535" spans="9:22" x14ac:dyDescent="0.25">
      <c r="I2535" t="s">
        <v>426</v>
      </c>
      <c r="J2535" t="s">
        <v>1511</v>
      </c>
      <c r="K2535">
        <v>1.0643669082090734E-4</v>
      </c>
      <c r="L2535" t="s">
        <v>254</v>
      </c>
      <c r="N2535" t="s">
        <v>436</v>
      </c>
      <c r="O2535" t="s">
        <v>1511</v>
      </c>
      <c r="P2535">
        <v>3.7131019255494667E-5</v>
      </c>
      <c r="Q2535" t="s">
        <v>254</v>
      </c>
      <c r="S2535" t="s">
        <v>446</v>
      </c>
      <c r="T2535" t="s">
        <v>1511</v>
      </c>
      <c r="U2535">
        <v>4.2127844834416446E-5</v>
      </c>
      <c r="V2535" t="s">
        <v>254</v>
      </c>
    </row>
    <row r="2536" spans="9:22" x14ac:dyDescent="0.25">
      <c r="I2536" t="s">
        <v>426</v>
      </c>
      <c r="J2536" t="s">
        <v>1512</v>
      </c>
      <c r="K2536">
        <v>2.2024073193575497E-4</v>
      </c>
      <c r="L2536" t="s">
        <v>254</v>
      </c>
      <c r="N2536" t="s">
        <v>436</v>
      </c>
      <c r="O2536" t="s">
        <v>1512</v>
      </c>
      <c r="P2536">
        <v>2.1394347733446837E-5</v>
      </c>
      <c r="Q2536" t="s">
        <v>254</v>
      </c>
      <c r="S2536" t="s">
        <v>446</v>
      </c>
      <c r="T2536" t="s">
        <v>1512</v>
      </c>
      <c r="U2536">
        <v>4.0895252221990988E-5</v>
      </c>
      <c r="V2536" t="s">
        <v>254</v>
      </c>
    </row>
    <row r="2537" spans="9:22" x14ac:dyDescent="0.25">
      <c r="I2537" t="s">
        <v>426</v>
      </c>
      <c r="J2537" t="s">
        <v>1513</v>
      </c>
      <c r="K2537">
        <v>3.0904924832253933E-4</v>
      </c>
      <c r="L2537" t="s">
        <v>254</v>
      </c>
      <c r="N2537" t="s">
        <v>436</v>
      </c>
      <c r="O2537" t="s">
        <v>1513</v>
      </c>
      <c r="P2537">
        <v>5.2848551732718653E-6</v>
      </c>
      <c r="Q2537" t="s">
        <v>254</v>
      </c>
      <c r="S2537" t="s">
        <v>446</v>
      </c>
      <c r="T2537" t="s">
        <v>1513</v>
      </c>
      <c r="U2537">
        <v>4.6318110244255842E-5</v>
      </c>
      <c r="V2537" t="s">
        <v>254</v>
      </c>
    </row>
    <row r="2538" spans="9:22" x14ac:dyDescent="0.25">
      <c r="I2538" t="s">
        <v>426</v>
      </c>
      <c r="J2538" t="s">
        <v>1514</v>
      </c>
      <c r="K2538">
        <v>3.8886994845294402E-4</v>
      </c>
      <c r="L2538" t="s">
        <v>254</v>
      </c>
      <c r="N2538" t="s">
        <v>436</v>
      </c>
      <c r="O2538" t="s">
        <v>1514</v>
      </c>
      <c r="P2538">
        <v>1.1181865326255904E-6</v>
      </c>
      <c r="Q2538" t="s">
        <v>254</v>
      </c>
      <c r="S2538" t="s">
        <v>446</v>
      </c>
      <c r="T2538" t="s">
        <v>1514</v>
      </c>
      <c r="U2538">
        <v>4.8928718887244346E-5</v>
      </c>
      <c r="V2538" t="s">
        <v>254</v>
      </c>
    </row>
    <row r="2539" spans="9:22" x14ac:dyDescent="0.25">
      <c r="I2539" t="s">
        <v>426</v>
      </c>
      <c r="J2539" t="s">
        <v>1515</v>
      </c>
      <c r="K2539">
        <v>4.0069777960500494E-4</v>
      </c>
      <c r="L2539" t="s">
        <v>254</v>
      </c>
      <c r="N2539" t="s">
        <v>436</v>
      </c>
      <c r="O2539" t="s">
        <v>1515</v>
      </c>
      <c r="P2539">
        <v>2.7162332910272563E-6</v>
      </c>
      <c r="Q2539" t="s">
        <v>254</v>
      </c>
      <c r="S2539" t="s">
        <v>446</v>
      </c>
      <c r="T2539" t="s">
        <v>1515</v>
      </c>
      <c r="U2539">
        <v>4.1733360330188303E-5</v>
      </c>
      <c r="V2539" t="s">
        <v>254</v>
      </c>
    </row>
    <row r="2540" spans="9:22" x14ac:dyDescent="0.25">
      <c r="I2540" t="s">
        <v>426</v>
      </c>
      <c r="J2540" t="s">
        <v>1516</v>
      </c>
      <c r="K2540">
        <v>4.3835905023427972E-4</v>
      </c>
      <c r="L2540" t="s">
        <v>254</v>
      </c>
      <c r="N2540" t="s">
        <v>436</v>
      </c>
      <c r="O2540" t="s">
        <v>1516</v>
      </c>
      <c r="P2540">
        <v>8.1137849092634699E-6</v>
      </c>
      <c r="Q2540" t="s">
        <v>254</v>
      </c>
      <c r="S2540" t="s">
        <v>446</v>
      </c>
      <c r="T2540" t="s">
        <v>1516</v>
      </c>
      <c r="U2540">
        <v>3.2294245238076604E-5</v>
      </c>
      <c r="V2540" t="s">
        <v>254</v>
      </c>
    </row>
    <row r="2541" spans="9:22" x14ac:dyDescent="0.25">
      <c r="I2541" t="s">
        <v>426</v>
      </c>
      <c r="J2541" t="s">
        <v>1517</v>
      </c>
      <c r="K2541">
        <v>4.3272374836219544E-4</v>
      </c>
      <c r="L2541" t="s">
        <v>254</v>
      </c>
      <c r="N2541" t="s">
        <v>436</v>
      </c>
      <c r="O2541" t="s">
        <v>1517</v>
      </c>
      <c r="P2541">
        <v>1.3710060233658995E-5</v>
      </c>
      <c r="Q2541" t="s">
        <v>254</v>
      </c>
      <c r="S2541" t="s">
        <v>446</v>
      </c>
      <c r="T2541" t="s">
        <v>1517</v>
      </c>
      <c r="U2541">
        <v>2.6992119343965857E-5</v>
      </c>
      <c r="V2541" t="s">
        <v>254</v>
      </c>
    </row>
    <row r="2542" spans="9:22" x14ac:dyDescent="0.25">
      <c r="I2542" t="s">
        <v>426</v>
      </c>
      <c r="J2542" t="s">
        <v>1518</v>
      </c>
      <c r="K2542">
        <v>3.8799005734258826E-4</v>
      </c>
      <c r="L2542" t="s">
        <v>254</v>
      </c>
      <c r="N2542" t="s">
        <v>436</v>
      </c>
      <c r="O2542" t="s">
        <v>1518</v>
      </c>
      <c r="P2542">
        <v>1.2358793568804112E-5</v>
      </c>
      <c r="Q2542" t="s">
        <v>254</v>
      </c>
      <c r="S2542" t="s">
        <v>446</v>
      </c>
      <c r="T2542" t="s">
        <v>1518</v>
      </c>
      <c r="U2542">
        <v>1.0726924264650262E-5</v>
      </c>
      <c r="V2542" t="s">
        <v>254</v>
      </c>
    </row>
    <row r="2543" spans="9:22" x14ac:dyDescent="0.25">
      <c r="I2543" t="s">
        <v>426</v>
      </c>
      <c r="J2543" t="s">
        <v>1519</v>
      </c>
      <c r="K2543">
        <v>3.8659180542238529E-4</v>
      </c>
      <c r="L2543" t="s">
        <v>254</v>
      </c>
      <c r="N2543" t="s">
        <v>436</v>
      </c>
      <c r="O2543" t="s">
        <v>1519</v>
      </c>
      <c r="P2543">
        <v>5.0666201010542998E-6</v>
      </c>
      <c r="Q2543" t="s">
        <v>254</v>
      </c>
      <c r="S2543" t="s">
        <v>446</v>
      </c>
      <c r="T2543" t="s">
        <v>1519</v>
      </c>
      <c r="U2543">
        <v>2.4612454872876064E-6</v>
      </c>
      <c r="V2543" t="s">
        <v>254</v>
      </c>
    </row>
    <row r="2544" spans="9:22" x14ac:dyDescent="0.25">
      <c r="I2544" t="s">
        <v>426</v>
      </c>
      <c r="J2544" t="s">
        <v>1520</v>
      </c>
      <c r="K2544">
        <v>3.9572897008532287E-4</v>
      </c>
      <c r="L2544" t="s">
        <v>254</v>
      </c>
      <c r="N2544" t="s">
        <v>436</v>
      </c>
      <c r="O2544" t="s">
        <v>1520</v>
      </c>
      <c r="P2544">
        <v>1.1824939028649246E-6</v>
      </c>
      <c r="Q2544" t="s">
        <v>254</v>
      </c>
      <c r="S2544" t="s">
        <v>446</v>
      </c>
      <c r="T2544" t="s">
        <v>1520</v>
      </c>
      <c r="U2544">
        <v>8.5459553699679594E-7</v>
      </c>
      <c r="V2544" t="s">
        <v>254</v>
      </c>
    </row>
    <row r="2545" spans="9:22" x14ac:dyDescent="0.25">
      <c r="I2545" t="s">
        <v>426</v>
      </c>
      <c r="J2545" t="s">
        <v>1521</v>
      </c>
      <c r="K2545">
        <v>4.447691136966707E-4</v>
      </c>
      <c r="L2545" t="s">
        <v>254</v>
      </c>
      <c r="N2545" t="s">
        <v>436</v>
      </c>
      <c r="O2545" t="s">
        <v>1521</v>
      </c>
      <c r="P2545">
        <v>1.2110300804906327E-7</v>
      </c>
      <c r="Q2545" t="s">
        <v>254</v>
      </c>
      <c r="S2545" t="s">
        <v>446</v>
      </c>
      <c r="T2545" t="s">
        <v>1521</v>
      </c>
      <c r="U2545">
        <v>8.0386040155853915E-6</v>
      </c>
      <c r="V2545" t="s">
        <v>254</v>
      </c>
    </row>
    <row r="2546" spans="9:22" x14ac:dyDescent="0.25">
      <c r="I2546" t="s">
        <v>426</v>
      </c>
      <c r="J2546" t="s">
        <v>1522</v>
      </c>
      <c r="K2546">
        <v>4.4562290405466073E-4</v>
      </c>
      <c r="L2546" t="s">
        <v>254</v>
      </c>
      <c r="N2546" t="s">
        <v>436</v>
      </c>
      <c r="O2546" t="s">
        <v>1522</v>
      </c>
      <c r="P2546">
        <v>2.8838230921335511E-7</v>
      </c>
      <c r="Q2546" t="s">
        <v>254</v>
      </c>
      <c r="S2546" t="s">
        <v>446</v>
      </c>
      <c r="T2546" t="s">
        <v>1522</v>
      </c>
      <c r="U2546">
        <v>2.1666642716234653E-5</v>
      </c>
      <c r="V2546" t="s">
        <v>254</v>
      </c>
    </row>
    <row r="2547" spans="9:22" x14ac:dyDescent="0.25">
      <c r="I2547" t="s">
        <v>426</v>
      </c>
      <c r="J2547" t="s">
        <v>1523</v>
      </c>
      <c r="K2547">
        <v>4.2209346910684404E-4</v>
      </c>
      <c r="L2547" t="s">
        <v>254</v>
      </c>
      <c r="N2547" t="s">
        <v>436</v>
      </c>
      <c r="O2547" t="s">
        <v>1523</v>
      </c>
      <c r="P2547">
        <v>1.0249283006407902E-10</v>
      </c>
      <c r="Q2547" t="s">
        <v>254</v>
      </c>
      <c r="S2547" t="s">
        <v>446</v>
      </c>
      <c r="T2547" t="s">
        <v>1523</v>
      </c>
      <c r="U2547">
        <v>4.2269273956772237E-5</v>
      </c>
      <c r="V2547" t="s">
        <v>254</v>
      </c>
    </row>
    <row r="2548" spans="9:22" x14ac:dyDescent="0.25">
      <c r="I2548" t="s">
        <v>426</v>
      </c>
      <c r="J2548" t="s">
        <v>1524</v>
      </c>
      <c r="K2548">
        <v>4.1409977006939504E-4</v>
      </c>
      <c r="L2548" t="s">
        <v>254</v>
      </c>
      <c r="N2548" t="s">
        <v>436</v>
      </c>
      <c r="O2548" t="s">
        <v>1524</v>
      </c>
      <c r="P2548">
        <v>0</v>
      </c>
      <c r="Q2548" t="s">
        <v>254</v>
      </c>
      <c r="S2548" t="s">
        <v>446</v>
      </c>
      <c r="T2548" t="s">
        <v>1524</v>
      </c>
      <c r="U2548">
        <v>6.7395150011645142E-5</v>
      </c>
      <c r="V2548" t="s">
        <v>254</v>
      </c>
    </row>
    <row r="2549" spans="9:22" x14ac:dyDescent="0.25">
      <c r="I2549" t="s">
        <v>426</v>
      </c>
      <c r="J2549" t="s">
        <v>1525</v>
      </c>
      <c r="K2549">
        <v>3.4506970694761019E-4</v>
      </c>
      <c r="L2549" t="s">
        <v>254</v>
      </c>
      <c r="N2549" t="s">
        <v>436</v>
      </c>
      <c r="O2549" t="s">
        <v>1525</v>
      </c>
      <c r="P2549">
        <v>1.0120596863151912E-8</v>
      </c>
      <c r="Q2549" t="s">
        <v>254</v>
      </c>
      <c r="S2549" t="s">
        <v>446</v>
      </c>
      <c r="T2549" t="s">
        <v>1525</v>
      </c>
      <c r="U2549">
        <v>6.815705396519446E-5</v>
      </c>
      <c r="V2549" t="s">
        <v>254</v>
      </c>
    </row>
    <row r="2550" spans="9:22" x14ac:dyDescent="0.25">
      <c r="I2550" t="s">
        <v>426</v>
      </c>
      <c r="J2550" t="s">
        <v>1526</v>
      </c>
      <c r="K2550">
        <v>2.4020906660365395E-4</v>
      </c>
      <c r="L2550" t="s">
        <v>254</v>
      </c>
      <c r="N2550" t="s">
        <v>436</v>
      </c>
      <c r="O2550" t="s">
        <v>1526</v>
      </c>
      <c r="P2550">
        <v>1.9703559229637536E-9</v>
      </c>
      <c r="Q2550" t="s">
        <v>254</v>
      </c>
      <c r="S2550" t="s">
        <v>446</v>
      </c>
      <c r="T2550" t="s">
        <v>1526</v>
      </c>
      <c r="U2550">
        <v>4.7287685907592398E-5</v>
      </c>
      <c r="V2550" t="s">
        <v>254</v>
      </c>
    </row>
    <row r="2551" spans="9:22" x14ac:dyDescent="0.25">
      <c r="I2551" t="s">
        <v>426</v>
      </c>
      <c r="J2551" t="s">
        <v>1527</v>
      </c>
      <c r="K2551">
        <v>1.1974372855124052E-4</v>
      </c>
      <c r="L2551" t="s">
        <v>254</v>
      </c>
      <c r="N2551" t="s">
        <v>436</v>
      </c>
      <c r="O2551" t="s">
        <v>1527</v>
      </c>
      <c r="P2551">
        <v>4.0503267112566165E-7</v>
      </c>
      <c r="Q2551" t="s">
        <v>254</v>
      </c>
      <c r="S2551" t="s">
        <v>446</v>
      </c>
      <c r="T2551" t="s">
        <v>1527</v>
      </c>
      <c r="U2551">
        <v>3.1701588721565923E-5</v>
      </c>
      <c r="V2551" t="s">
        <v>254</v>
      </c>
    </row>
    <row r="2552" spans="9:22" x14ac:dyDescent="0.25">
      <c r="I2552" t="s">
        <v>426</v>
      </c>
      <c r="J2552" t="s">
        <v>1528</v>
      </c>
      <c r="K2552">
        <v>0</v>
      </c>
      <c r="L2552" t="s">
        <v>254</v>
      </c>
      <c r="N2552" t="s">
        <v>436</v>
      </c>
      <c r="O2552" t="s">
        <v>1528</v>
      </c>
      <c r="P2552">
        <v>6.7041750453581678E-7</v>
      </c>
      <c r="Q2552" t="s">
        <v>254</v>
      </c>
      <c r="S2552" t="s">
        <v>446</v>
      </c>
      <c r="T2552" t="s">
        <v>1528</v>
      </c>
      <c r="U2552">
        <v>3.2018166398893116E-5</v>
      </c>
      <c r="V2552" t="s">
        <v>254</v>
      </c>
    </row>
    <row r="2553" spans="9:22" x14ac:dyDescent="0.25">
      <c r="I2553" t="s">
        <v>426</v>
      </c>
      <c r="J2553" t="s">
        <v>1529</v>
      </c>
      <c r="K2553">
        <v>0</v>
      </c>
      <c r="L2553" t="s">
        <v>254</v>
      </c>
      <c r="N2553" t="s">
        <v>436</v>
      </c>
      <c r="O2553" t="s">
        <v>1529</v>
      </c>
      <c r="P2553">
        <v>2.457776906209826E-6</v>
      </c>
      <c r="Q2553" t="s">
        <v>254</v>
      </c>
      <c r="S2553" t="s">
        <v>446</v>
      </c>
      <c r="T2553" t="s">
        <v>1529</v>
      </c>
      <c r="U2553">
        <v>4.5287028642861292E-5</v>
      </c>
      <c r="V2553" t="s">
        <v>254</v>
      </c>
    </row>
    <row r="2554" spans="9:22" x14ac:dyDescent="0.25">
      <c r="I2554" t="s">
        <v>426</v>
      </c>
      <c r="J2554" t="s">
        <v>1530</v>
      </c>
      <c r="K2554">
        <v>0</v>
      </c>
      <c r="L2554" t="s">
        <v>254</v>
      </c>
      <c r="N2554" t="s">
        <v>436</v>
      </c>
      <c r="O2554" t="s">
        <v>1530</v>
      </c>
      <c r="P2554">
        <v>5.6315177646100838E-6</v>
      </c>
      <c r="Q2554" t="s">
        <v>254</v>
      </c>
      <c r="S2554" t="s">
        <v>446</v>
      </c>
      <c r="T2554" t="s">
        <v>1530</v>
      </c>
      <c r="U2554">
        <v>1.0594412366937448E-4</v>
      </c>
      <c r="V2554" t="s">
        <v>254</v>
      </c>
    </row>
    <row r="2555" spans="9:22" x14ac:dyDescent="0.25">
      <c r="I2555" t="s">
        <v>426</v>
      </c>
      <c r="J2555" t="s">
        <v>1531</v>
      </c>
      <c r="K2555">
        <v>0</v>
      </c>
      <c r="L2555" t="s">
        <v>254</v>
      </c>
      <c r="N2555" t="s">
        <v>436</v>
      </c>
      <c r="O2555" t="s">
        <v>1531</v>
      </c>
      <c r="P2555">
        <v>1.4344754393391216E-5</v>
      </c>
      <c r="Q2555" t="s">
        <v>254</v>
      </c>
      <c r="S2555" t="s">
        <v>446</v>
      </c>
      <c r="T2555" t="s">
        <v>1531</v>
      </c>
      <c r="U2555">
        <v>1.1328472558441758E-4</v>
      </c>
      <c r="V2555" t="s">
        <v>254</v>
      </c>
    </row>
    <row r="2556" spans="9:22" x14ac:dyDescent="0.25">
      <c r="I2556" t="s">
        <v>426</v>
      </c>
      <c r="J2556" t="s">
        <v>1532</v>
      </c>
      <c r="K2556">
        <v>0</v>
      </c>
      <c r="L2556" t="s">
        <v>254</v>
      </c>
      <c r="N2556" t="s">
        <v>436</v>
      </c>
      <c r="O2556" t="s">
        <v>1532</v>
      </c>
      <c r="P2556">
        <v>1.7180135054638979E-5</v>
      </c>
      <c r="Q2556" t="s">
        <v>254</v>
      </c>
      <c r="S2556" t="s">
        <v>446</v>
      </c>
      <c r="T2556" t="s">
        <v>1532</v>
      </c>
      <c r="U2556">
        <v>1.0889829952353901E-4</v>
      </c>
      <c r="V2556" t="s">
        <v>254</v>
      </c>
    </row>
    <row r="2557" spans="9:22" x14ac:dyDescent="0.25">
      <c r="I2557" t="s">
        <v>426</v>
      </c>
      <c r="J2557" t="s">
        <v>1533</v>
      </c>
      <c r="K2557">
        <v>0</v>
      </c>
      <c r="L2557" t="s">
        <v>254</v>
      </c>
      <c r="N2557" t="s">
        <v>436</v>
      </c>
      <c r="O2557" t="s">
        <v>1533</v>
      </c>
      <c r="P2557">
        <v>1.6956944123063876E-5</v>
      </c>
      <c r="Q2557" t="s">
        <v>254</v>
      </c>
      <c r="S2557" t="s">
        <v>446</v>
      </c>
      <c r="T2557" t="s">
        <v>1533</v>
      </c>
      <c r="U2557">
        <v>9.3985602035857028E-5</v>
      </c>
      <c r="V2557" t="s">
        <v>254</v>
      </c>
    </row>
    <row r="2558" spans="9:22" x14ac:dyDescent="0.25">
      <c r="I2558" t="s">
        <v>426</v>
      </c>
      <c r="J2558" t="s">
        <v>1534</v>
      </c>
      <c r="K2558">
        <v>0</v>
      </c>
      <c r="L2558" t="s">
        <v>254</v>
      </c>
      <c r="N2558" t="s">
        <v>436</v>
      </c>
      <c r="O2558" t="s">
        <v>1534</v>
      </c>
      <c r="P2558">
        <v>1.4674389368621728E-5</v>
      </c>
      <c r="Q2558" t="s">
        <v>254</v>
      </c>
      <c r="S2558" t="s">
        <v>446</v>
      </c>
      <c r="T2558" t="s">
        <v>1534</v>
      </c>
      <c r="U2558">
        <v>7.8555655216238398E-5</v>
      </c>
      <c r="V2558" t="s">
        <v>254</v>
      </c>
    </row>
    <row r="2559" spans="9:22" x14ac:dyDescent="0.25">
      <c r="I2559" t="s">
        <v>426</v>
      </c>
      <c r="J2559" t="s">
        <v>1535</v>
      </c>
      <c r="K2559">
        <v>1.3287271864067098E-4</v>
      </c>
      <c r="L2559" t="s">
        <v>254</v>
      </c>
      <c r="N2559" t="s">
        <v>436</v>
      </c>
      <c r="O2559" t="s">
        <v>1535</v>
      </c>
      <c r="P2559">
        <v>1.4490079124923725E-5</v>
      </c>
      <c r="Q2559" t="s">
        <v>254</v>
      </c>
      <c r="S2559" t="s">
        <v>446</v>
      </c>
      <c r="T2559" t="s">
        <v>1535</v>
      </c>
      <c r="U2559">
        <v>5.8226825915224864E-5</v>
      </c>
      <c r="V2559" t="s">
        <v>254</v>
      </c>
    </row>
    <row r="2560" spans="9:22" x14ac:dyDescent="0.25">
      <c r="I2560" t="s">
        <v>426</v>
      </c>
      <c r="J2560" t="s">
        <v>1536</v>
      </c>
      <c r="K2560">
        <v>2.5709116234017286E-4</v>
      </c>
      <c r="L2560" t="s">
        <v>254</v>
      </c>
      <c r="N2560" t="s">
        <v>436</v>
      </c>
      <c r="O2560" t="s">
        <v>1536</v>
      </c>
      <c r="P2560">
        <v>1.0597422201638742E-5</v>
      </c>
      <c r="Q2560" t="s">
        <v>254</v>
      </c>
      <c r="S2560" t="s">
        <v>446</v>
      </c>
      <c r="T2560" t="s">
        <v>1536</v>
      </c>
      <c r="U2560">
        <v>4.541880644297714E-5</v>
      </c>
      <c r="V2560" t="s">
        <v>254</v>
      </c>
    </row>
    <row r="2561" spans="9:22" x14ac:dyDescent="0.25">
      <c r="I2561" t="s">
        <v>426</v>
      </c>
      <c r="J2561" t="s">
        <v>1537</v>
      </c>
      <c r="K2561">
        <v>3.6061981667674344E-4</v>
      </c>
      <c r="L2561" t="s">
        <v>254</v>
      </c>
      <c r="N2561" t="s">
        <v>436</v>
      </c>
      <c r="O2561" t="s">
        <v>1537</v>
      </c>
      <c r="P2561">
        <v>5.6912091952808408E-6</v>
      </c>
      <c r="Q2561" t="s">
        <v>254</v>
      </c>
      <c r="S2561" t="s">
        <v>446</v>
      </c>
      <c r="T2561" t="s">
        <v>1537</v>
      </c>
      <c r="U2561">
        <v>3.9600692036832347E-5</v>
      </c>
      <c r="V2561" t="s">
        <v>254</v>
      </c>
    </row>
    <row r="2562" spans="9:22" x14ac:dyDescent="0.25">
      <c r="I2562" t="s">
        <v>426</v>
      </c>
      <c r="J2562" t="s">
        <v>1538</v>
      </c>
      <c r="K2562">
        <v>4.3687737473336349E-4</v>
      </c>
      <c r="L2562" t="s">
        <v>254</v>
      </c>
      <c r="N2562" t="s">
        <v>436</v>
      </c>
      <c r="O2562" t="s">
        <v>1538</v>
      </c>
      <c r="P2562">
        <v>6.6452814019466613E-6</v>
      </c>
      <c r="Q2562" t="s">
        <v>254</v>
      </c>
      <c r="S2562" t="s">
        <v>446</v>
      </c>
      <c r="T2562" t="s">
        <v>1538</v>
      </c>
      <c r="U2562">
        <v>3.7609986554413512E-5</v>
      </c>
      <c r="V2562" t="s">
        <v>254</v>
      </c>
    </row>
    <row r="2563" spans="9:22" x14ac:dyDescent="0.25">
      <c r="I2563" t="s">
        <v>426</v>
      </c>
      <c r="J2563" t="s">
        <v>1539</v>
      </c>
      <c r="K2563">
        <v>4.5414035614258386E-4</v>
      </c>
      <c r="L2563" t="s">
        <v>254</v>
      </c>
      <c r="N2563" t="s">
        <v>436</v>
      </c>
      <c r="O2563" t="s">
        <v>1539</v>
      </c>
      <c r="P2563">
        <v>7.5716155497902869E-6</v>
      </c>
      <c r="Q2563" t="s">
        <v>254</v>
      </c>
      <c r="S2563" t="s">
        <v>446</v>
      </c>
      <c r="T2563" t="s">
        <v>1539</v>
      </c>
      <c r="U2563">
        <v>3.3638157811948533E-5</v>
      </c>
      <c r="V2563" t="s">
        <v>254</v>
      </c>
    </row>
    <row r="2564" spans="9:22" x14ac:dyDescent="0.25">
      <c r="I2564" t="s">
        <v>426</v>
      </c>
      <c r="J2564" t="s">
        <v>1540</v>
      </c>
      <c r="K2564">
        <v>4.4683650367672597E-4</v>
      </c>
      <c r="L2564" t="s">
        <v>254</v>
      </c>
      <c r="N2564" t="s">
        <v>436</v>
      </c>
      <c r="O2564" t="s">
        <v>1540</v>
      </c>
      <c r="P2564">
        <v>5.6728179971053227E-6</v>
      </c>
      <c r="Q2564" t="s">
        <v>254</v>
      </c>
      <c r="S2564" t="s">
        <v>446</v>
      </c>
      <c r="T2564" t="s">
        <v>1540</v>
      </c>
      <c r="U2564">
        <v>2.9952272339385303E-5</v>
      </c>
      <c r="V2564" t="s">
        <v>254</v>
      </c>
    </row>
    <row r="2565" spans="9:22" x14ac:dyDescent="0.25">
      <c r="I2565" t="s">
        <v>426</v>
      </c>
      <c r="J2565" t="s">
        <v>1541</v>
      </c>
      <c r="K2565">
        <v>4.3359910246128252E-4</v>
      </c>
      <c r="L2565" t="s">
        <v>254</v>
      </c>
      <c r="N2565" t="s">
        <v>436</v>
      </c>
      <c r="O2565" t="s">
        <v>1541</v>
      </c>
      <c r="P2565">
        <v>6.6994650563453991E-6</v>
      </c>
      <c r="Q2565" t="s">
        <v>254</v>
      </c>
      <c r="S2565" t="s">
        <v>446</v>
      </c>
      <c r="T2565" t="s">
        <v>1541</v>
      </c>
      <c r="U2565">
        <v>2.7240442162856408E-5</v>
      </c>
      <c r="V2565" t="s">
        <v>254</v>
      </c>
    </row>
    <row r="2566" spans="9:22" x14ac:dyDescent="0.25">
      <c r="I2566" t="s">
        <v>426</v>
      </c>
      <c r="J2566" t="s">
        <v>1542</v>
      </c>
      <c r="K2566">
        <v>4.0390948745986261E-4</v>
      </c>
      <c r="L2566" t="s">
        <v>254</v>
      </c>
      <c r="N2566" t="s">
        <v>436</v>
      </c>
      <c r="O2566" t="s">
        <v>1542</v>
      </c>
      <c r="P2566">
        <v>9.3326626037534693E-6</v>
      </c>
      <c r="Q2566" t="s">
        <v>254</v>
      </c>
      <c r="S2566" t="s">
        <v>446</v>
      </c>
      <c r="T2566" t="s">
        <v>1542</v>
      </c>
      <c r="U2566">
        <v>2.6321471176025596E-5</v>
      </c>
      <c r="V2566" t="s">
        <v>254</v>
      </c>
    </row>
    <row r="2567" spans="9:22" x14ac:dyDescent="0.25">
      <c r="I2567" t="s">
        <v>426</v>
      </c>
      <c r="J2567" t="s">
        <v>1543</v>
      </c>
      <c r="K2567">
        <v>3.7800156187510513E-4</v>
      </c>
      <c r="L2567" t="s">
        <v>254</v>
      </c>
      <c r="N2567" t="s">
        <v>436</v>
      </c>
      <c r="O2567" t="s">
        <v>1543</v>
      </c>
      <c r="P2567">
        <v>6.7819738649726451E-6</v>
      </c>
      <c r="Q2567" t="s">
        <v>254</v>
      </c>
      <c r="S2567" t="s">
        <v>446</v>
      </c>
      <c r="T2567" t="s">
        <v>1543</v>
      </c>
      <c r="U2567">
        <v>2.3507859982497145E-5</v>
      </c>
      <c r="V2567" t="s">
        <v>254</v>
      </c>
    </row>
    <row r="2568" spans="9:22" x14ac:dyDescent="0.25">
      <c r="I2568" t="s">
        <v>426</v>
      </c>
      <c r="J2568" t="s">
        <v>1544</v>
      </c>
      <c r="K2568">
        <v>4.3863961722052718E-4</v>
      </c>
      <c r="L2568" t="s">
        <v>254</v>
      </c>
      <c r="N2568" t="s">
        <v>436</v>
      </c>
      <c r="O2568" t="s">
        <v>1544</v>
      </c>
      <c r="P2568">
        <v>1.0639445750601641E-5</v>
      </c>
      <c r="Q2568" t="s">
        <v>254</v>
      </c>
      <c r="S2568" t="s">
        <v>446</v>
      </c>
      <c r="T2568" t="s">
        <v>1544</v>
      </c>
      <c r="U2568">
        <v>2.4037936444686457E-5</v>
      </c>
      <c r="V2568" t="s">
        <v>254</v>
      </c>
    </row>
    <row r="2569" spans="9:22" x14ac:dyDescent="0.25">
      <c r="I2569" t="s">
        <v>426</v>
      </c>
      <c r="J2569" t="s">
        <v>1545</v>
      </c>
      <c r="K2569">
        <v>4.7244580156073678E-4</v>
      </c>
      <c r="L2569" t="s">
        <v>254</v>
      </c>
      <c r="N2569" t="s">
        <v>436</v>
      </c>
      <c r="O2569" t="s">
        <v>1545</v>
      </c>
      <c r="P2569">
        <v>1.0173391045264663E-5</v>
      </c>
      <c r="Q2569" t="s">
        <v>254</v>
      </c>
      <c r="S2569" t="s">
        <v>446</v>
      </c>
      <c r="T2569" t="s">
        <v>1545</v>
      </c>
      <c r="U2569">
        <v>2.6053043445867397E-5</v>
      </c>
      <c r="V2569" t="s">
        <v>254</v>
      </c>
    </row>
    <row r="2570" spans="9:22" x14ac:dyDescent="0.25">
      <c r="I2570" t="s">
        <v>426</v>
      </c>
      <c r="J2570" t="s">
        <v>1546</v>
      </c>
      <c r="K2570">
        <v>4.6016479721544741E-4</v>
      </c>
      <c r="L2570" t="s">
        <v>254</v>
      </c>
      <c r="N2570" t="s">
        <v>436</v>
      </c>
      <c r="O2570" t="s">
        <v>1546</v>
      </c>
      <c r="P2570">
        <v>6.4181083442348325E-6</v>
      </c>
      <c r="Q2570" t="s">
        <v>254</v>
      </c>
      <c r="S2570" t="s">
        <v>446</v>
      </c>
      <c r="T2570" t="s">
        <v>1546</v>
      </c>
      <c r="U2570">
        <v>2.5964896238430141E-5</v>
      </c>
      <c r="V2570" t="s">
        <v>254</v>
      </c>
    </row>
    <row r="2571" spans="9:22" x14ac:dyDescent="0.25">
      <c r="I2571" t="s">
        <v>426</v>
      </c>
      <c r="J2571" t="s">
        <v>1547</v>
      </c>
      <c r="K2571">
        <v>4.5868331871740949E-4</v>
      </c>
      <c r="L2571" t="s">
        <v>254</v>
      </c>
      <c r="N2571" t="s">
        <v>436</v>
      </c>
      <c r="O2571" t="s">
        <v>1547</v>
      </c>
      <c r="P2571">
        <v>2.4371894732135319E-6</v>
      </c>
      <c r="Q2571" t="s">
        <v>254</v>
      </c>
      <c r="S2571" t="s">
        <v>446</v>
      </c>
      <c r="T2571" t="s">
        <v>1547</v>
      </c>
      <c r="U2571">
        <v>2.6182506916916705E-5</v>
      </c>
      <c r="V2571" t="s">
        <v>254</v>
      </c>
    </row>
    <row r="2572" spans="9:22" x14ac:dyDescent="0.25">
      <c r="I2572" t="s">
        <v>426</v>
      </c>
      <c r="J2572" t="s">
        <v>1548</v>
      </c>
      <c r="K2572">
        <v>4.1445810136284247E-4</v>
      </c>
      <c r="L2572" t="s">
        <v>254</v>
      </c>
      <c r="N2572" t="s">
        <v>436</v>
      </c>
      <c r="O2572" t="s">
        <v>1548</v>
      </c>
      <c r="P2572">
        <v>2.0085162583017578E-6</v>
      </c>
      <c r="Q2572" t="s">
        <v>254</v>
      </c>
      <c r="S2572" t="s">
        <v>446</v>
      </c>
      <c r="T2572" t="s">
        <v>1548</v>
      </c>
      <c r="U2572">
        <v>2.2868558283028854E-5</v>
      </c>
      <c r="V2572" t="s">
        <v>254</v>
      </c>
    </row>
    <row r="2573" spans="9:22" x14ac:dyDescent="0.25">
      <c r="I2573" t="s">
        <v>426</v>
      </c>
      <c r="J2573" t="s">
        <v>1549</v>
      </c>
      <c r="K2573">
        <v>3.3361250020887048E-4</v>
      </c>
      <c r="L2573" t="s">
        <v>254</v>
      </c>
      <c r="N2573" t="s">
        <v>436</v>
      </c>
      <c r="O2573" t="s">
        <v>1549</v>
      </c>
      <c r="P2573">
        <v>1.4747481967268955E-6</v>
      </c>
      <c r="Q2573" t="s">
        <v>254</v>
      </c>
      <c r="S2573" t="s">
        <v>446</v>
      </c>
      <c r="T2573" t="s">
        <v>1549</v>
      </c>
      <c r="U2573">
        <v>1.8529673229763365E-5</v>
      </c>
      <c r="V2573" t="s">
        <v>254</v>
      </c>
    </row>
    <row r="2574" spans="9:22" x14ac:dyDescent="0.25">
      <c r="I2574" t="s">
        <v>426</v>
      </c>
      <c r="J2574" t="s">
        <v>1550</v>
      </c>
      <c r="K2574">
        <v>2.3244916693038612E-4</v>
      </c>
      <c r="L2574" t="s">
        <v>254</v>
      </c>
      <c r="N2574" t="s">
        <v>436</v>
      </c>
      <c r="O2574" t="s">
        <v>1550</v>
      </c>
      <c r="P2574">
        <v>2.4691440792982476E-6</v>
      </c>
      <c r="Q2574" t="s">
        <v>254</v>
      </c>
      <c r="S2574" t="s">
        <v>446</v>
      </c>
      <c r="T2574" t="s">
        <v>1550</v>
      </c>
      <c r="U2574">
        <v>1.4565865881570792E-5</v>
      </c>
      <c r="V2574" t="s">
        <v>254</v>
      </c>
    </row>
    <row r="2575" spans="9:22" x14ac:dyDescent="0.25">
      <c r="I2575" t="s">
        <v>426</v>
      </c>
      <c r="J2575" t="s">
        <v>1551</v>
      </c>
      <c r="K2575">
        <v>1.2096941279029824E-4</v>
      </c>
      <c r="L2575" t="s">
        <v>254</v>
      </c>
      <c r="N2575" t="s">
        <v>436</v>
      </c>
      <c r="O2575" t="s">
        <v>1551</v>
      </c>
      <c r="P2575">
        <v>3.2647787967518279E-6</v>
      </c>
      <c r="Q2575" t="s">
        <v>254</v>
      </c>
      <c r="S2575" t="s">
        <v>446</v>
      </c>
      <c r="T2575" t="s">
        <v>1551</v>
      </c>
      <c r="U2575">
        <v>1.5014501257660034E-5</v>
      </c>
      <c r="V2575" t="s">
        <v>254</v>
      </c>
    </row>
    <row r="2576" spans="9:22" x14ac:dyDescent="0.25">
      <c r="I2576" t="s">
        <v>426</v>
      </c>
      <c r="J2576" t="s">
        <v>1552</v>
      </c>
      <c r="K2576">
        <v>0</v>
      </c>
      <c r="L2576" t="s">
        <v>254</v>
      </c>
      <c r="N2576" t="s">
        <v>436</v>
      </c>
      <c r="O2576" t="s">
        <v>1552</v>
      </c>
      <c r="P2576">
        <v>4.2110456020529244E-6</v>
      </c>
      <c r="Q2576" t="s">
        <v>254</v>
      </c>
      <c r="S2576" t="s">
        <v>446</v>
      </c>
      <c r="T2576" t="s">
        <v>1552</v>
      </c>
      <c r="U2576">
        <v>1.4133003462659186E-5</v>
      </c>
      <c r="V2576" t="s">
        <v>254</v>
      </c>
    </row>
    <row r="2577" spans="9:22" x14ac:dyDescent="0.25">
      <c r="I2577" t="s">
        <v>426</v>
      </c>
      <c r="J2577" t="s">
        <v>1553</v>
      </c>
      <c r="K2577">
        <v>0</v>
      </c>
      <c r="L2577" t="s">
        <v>254</v>
      </c>
      <c r="N2577" t="s">
        <v>436</v>
      </c>
      <c r="O2577" t="s">
        <v>1553</v>
      </c>
      <c r="P2577">
        <v>7.5489084445748003E-6</v>
      </c>
      <c r="Q2577" t="s">
        <v>254</v>
      </c>
      <c r="S2577" t="s">
        <v>446</v>
      </c>
      <c r="T2577" t="s">
        <v>1553</v>
      </c>
      <c r="U2577">
        <v>9.7352468835938797E-6</v>
      </c>
      <c r="V2577" t="s">
        <v>254</v>
      </c>
    </row>
    <row r="2578" spans="9:22" x14ac:dyDescent="0.25">
      <c r="I2578" t="s">
        <v>426</v>
      </c>
      <c r="J2578" t="s">
        <v>1554</v>
      </c>
      <c r="K2578">
        <v>0</v>
      </c>
      <c r="L2578" t="s">
        <v>254</v>
      </c>
      <c r="N2578" t="s">
        <v>436</v>
      </c>
      <c r="O2578" t="s">
        <v>1554</v>
      </c>
      <c r="P2578">
        <v>9.1298225934434704E-6</v>
      </c>
      <c r="Q2578" t="s">
        <v>254</v>
      </c>
      <c r="S2578" t="s">
        <v>446</v>
      </c>
      <c r="T2578" t="s">
        <v>1554</v>
      </c>
      <c r="U2578">
        <v>5.5884209096977596E-6</v>
      </c>
      <c r="V2578" t="s">
        <v>254</v>
      </c>
    </row>
    <row r="2579" spans="9:22" x14ac:dyDescent="0.25">
      <c r="I2579" t="s">
        <v>426</v>
      </c>
      <c r="J2579" t="s">
        <v>1555</v>
      </c>
      <c r="K2579">
        <v>0</v>
      </c>
      <c r="L2579" t="s">
        <v>254</v>
      </c>
      <c r="N2579" t="s">
        <v>436</v>
      </c>
      <c r="O2579" t="s">
        <v>1555</v>
      </c>
      <c r="P2579">
        <v>1.4783955158400353E-5</v>
      </c>
      <c r="Q2579" t="s">
        <v>254</v>
      </c>
      <c r="S2579" t="s">
        <v>446</v>
      </c>
      <c r="T2579" t="s">
        <v>1555</v>
      </c>
      <c r="U2579">
        <v>4.7009314886714507E-6</v>
      </c>
      <c r="V2579" t="s">
        <v>254</v>
      </c>
    </row>
    <row r="2580" spans="9:22" x14ac:dyDescent="0.25">
      <c r="I2580" t="s">
        <v>426</v>
      </c>
      <c r="J2580" t="s">
        <v>1556</v>
      </c>
      <c r="K2580">
        <v>0</v>
      </c>
      <c r="L2580" t="s">
        <v>254</v>
      </c>
      <c r="N2580" t="s">
        <v>436</v>
      </c>
      <c r="O2580" t="s">
        <v>1556</v>
      </c>
      <c r="P2580">
        <v>1.2450521157999376E-5</v>
      </c>
      <c r="Q2580" t="s">
        <v>254</v>
      </c>
      <c r="S2580" t="s">
        <v>446</v>
      </c>
      <c r="T2580" t="s">
        <v>1556</v>
      </c>
      <c r="U2580">
        <v>4.4540633461599038E-6</v>
      </c>
      <c r="V2580" t="s">
        <v>254</v>
      </c>
    </row>
    <row r="2581" spans="9:22" x14ac:dyDescent="0.25">
      <c r="I2581" t="s">
        <v>426</v>
      </c>
      <c r="J2581" t="s">
        <v>1557</v>
      </c>
      <c r="K2581">
        <v>0</v>
      </c>
      <c r="L2581" t="s">
        <v>254</v>
      </c>
      <c r="N2581" t="s">
        <v>436</v>
      </c>
      <c r="O2581" t="s">
        <v>1557</v>
      </c>
      <c r="P2581">
        <v>9.9878024193364998E-6</v>
      </c>
      <c r="Q2581" t="s">
        <v>254</v>
      </c>
      <c r="S2581" t="s">
        <v>446</v>
      </c>
      <c r="T2581" t="s">
        <v>1557</v>
      </c>
      <c r="U2581">
        <v>3.6680579516109298E-6</v>
      </c>
      <c r="V2581" t="s">
        <v>254</v>
      </c>
    </row>
    <row r="2582" spans="9:22" x14ac:dyDescent="0.25">
      <c r="I2582" t="s">
        <v>426</v>
      </c>
      <c r="J2582" t="s">
        <v>1558</v>
      </c>
      <c r="K2582">
        <v>0</v>
      </c>
      <c r="L2582" t="s">
        <v>254</v>
      </c>
      <c r="N2582" t="s">
        <v>436</v>
      </c>
      <c r="O2582" t="s">
        <v>1558</v>
      </c>
      <c r="P2582">
        <v>8.4149892909847247E-6</v>
      </c>
      <c r="Q2582" t="s">
        <v>254</v>
      </c>
      <c r="S2582" t="s">
        <v>446</v>
      </c>
      <c r="T2582" t="s">
        <v>1558</v>
      </c>
      <c r="U2582">
        <v>2.6749913904680853E-6</v>
      </c>
      <c r="V2582" t="s">
        <v>254</v>
      </c>
    </row>
    <row r="2583" spans="9:22" x14ac:dyDescent="0.25">
      <c r="I2583" t="s">
        <v>426</v>
      </c>
      <c r="J2583" t="s">
        <v>1559</v>
      </c>
      <c r="K2583">
        <v>1.192417080007789E-4</v>
      </c>
      <c r="L2583" t="s">
        <v>254</v>
      </c>
      <c r="N2583" t="s">
        <v>436</v>
      </c>
      <c r="O2583" t="s">
        <v>1559</v>
      </c>
      <c r="P2583">
        <v>6.5548407992055323E-6</v>
      </c>
      <c r="Q2583" t="s">
        <v>254</v>
      </c>
      <c r="S2583" t="s">
        <v>446</v>
      </c>
      <c r="T2583" t="s">
        <v>1559</v>
      </c>
      <c r="U2583">
        <v>1.514400057805833E-6</v>
      </c>
      <c r="V2583" t="s">
        <v>254</v>
      </c>
    </row>
    <row r="2584" spans="9:22" x14ac:dyDescent="0.25">
      <c r="I2584" t="s">
        <v>426</v>
      </c>
      <c r="J2584" t="s">
        <v>1560</v>
      </c>
      <c r="K2584">
        <v>2.4763651624655671E-4</v>
      </c>
      <c r="L2584" t="s">
        <v>254</v>
      </c>
      <c r="N2584" t="s">
        <v>436</v>
      </c>
      <c r="O2584" t="s">
        <v>1560</v>
      </c>
      <c r="P2584">
        <v>5.5862389304508938E-6</v>
      </c>
      <c r="Q2584" t="s">
        <v>254</v>
      </c>
      <c r="S2584" t="s">
        <v>446</v>
      </c>
      <c r="T2584" t="s">
        <v>1560</v>
      </c>
      <c r="U2584">
        <v>9.3683260831815753E-7</v>
      </c>
      <c r="V2584" t="s">
        <v>254</v>
      </c>
    </row>
    <row r="2585" spans="9:22" x14ac:dyDescent="0.25">
      <c r="I2585" t="s">
        <v>426</v>
      </c>
      <c r="J2585" t="s">
        <v>1561</v>
      </c>
      <c r="K2585">
        <v>3.3669879548780526E-4</v>
      </c>
      <c r="L2585" t="s">
        <v>254</v>
      </c>
      <c r="N2585" t="s">
        <v>436</v>
      </c>
      <c r="O2585" t="s">
        <v>1561</v>
      </c>
      <c r="P2585">
        <v>3.4605725864075239E-6</v>
      </c>
      <c r="Q2585" t="s">
        <v>254</v>
      </c>
      <c r="S2585" t="s">
        <v>446</v>
      </c>
      <c r="T2585" t="s">
        <v>1561</v>
      </c>
      <c r="U2585">
        <v>5.2669832049421441E-7</v>
      </c>
      <c r="V2585" t="s">
        <v>254</v>
      </c>
    </row>
    <row r="2586" spans="9:22" x14ac:dyDescent="0.25">
      <c r="I2586" t="s">
        <v>426</v>
      </c>
      <c r="J2586" t="s">
        <v>1562</v>
      </c>
      <c r="K2586">
        <v>4.2384079434333707E-4</v>
      </c>
      <c r="L2586" t="s">
        <v>254</v>
      </c>
      <c r="N2586" t="s">
        <v>436</v>
      </c>
      <c r="O2586" t="s">
        <v>1562</v>
      </c>
      <c r="P2586">
        <v>3.1858132756849165E-7</v>
      </c>
      <c r="Q2586" t="s">
        <v>254</v>
      </c>
      <c r="S2586" t="s">
        <v>446</v>
      </c>
      <c r="T2586" t="s">
        <v>1562</v>
      </c>
      <c r="U2586">
        <v>0</v>
      </c>
      <c r="V2586" t="s">
        <v>254</v>
      </c>
    </row>
    <row r="2587" spans="9:22" x14ac:dyDescent="0.25">
      <c r="I2587" t="s">
        <v>426</v>
      </c>
      <c r="J2587" t="s">
        <v>1563</v>
      </c>
      <c r="K2587">
        <v>4.4827269124819274E-4</v>
      </c>
      <c r="L2587" t="s">
        <v>254</v>
      </c>
      <c r="N2587" t="s">
        <v>436</v>
      </c>
      <c r="O2587" t="s">
        <v>1563</v>
      </c>
      <c r="P2587">
        <v>2.2564304200083741E-6</v>
      </c>
      <c r="Q2587" t="s">
        <v>254</v>
      </c>
      <c r="S2587" t="s">
        <v>446</v>
      </c>
      <c r="T2587" t="s">
        <v>1563</v>
      </c>
      <c r="U2587">
        <v>6.1901690363942193E-7</v>
      </c>
      <c r="V2587" t="s">
        <v>254</v>
      </c>
    </row>
    <row r="2588" spans="9:22" x14ac:dyDescent="0.25">
      <c r="I2588" t="s">
        <v>426</v>
      </c>
      <c r="J2588" t="s">
        <v>1564</v>
      </c>
      <c r="K2588">
        <v>4.7249524425415853E-4</v>
      </c>
      <c r="L2588" t="s">
        <v>254</v>
      </c>
      <c r="N2588" t="s">
        <v>436</v>
      </c>
      <c r="O2588" t="s">
        <v>1564</v>
      </c>
      <c r="P2588">
        <v>1.1815842687052558E-5</v>
      </c>
      <c r="Q2588" t="s">
        <v>254</v>
      </c>
      <c r="S2588" t="s">
        <v>446</v>
      </c>
      <c r="T2588" t="s">
        <v>1564</v>
      </c>
      <c r="U2588">
        <v>2.9644847895678665E-6</v>
      </c>
      <c r="V2588" t="s">
        <v>254</v>
      </c>
    </row>
    <row r="2589" spans="9:22" x14ac:dyDescent="0.25">
      <c r="I2589" t="s">
        <v>426</v>
      </c>
      <c r="J2589" t="s">
        <v>1565</v>
      </c>
      <c r="K2589">
        <v>4.5018892555834234E-4</v>
      </c>
      <c r="L2589" t="s">
        <v>254</v>
      </c>
      <c r="N2589" t="s">
        <v>436</v>
      </c>
      <c r="O2589" t="s">
        <v>1565</v>
      </c>
      <c r="P2589">
        <v>2.403792362253597E-5</v>
      </c>
      <c r="Q2589" t="s">
        <v>254</v>
      </c>
      <c r="S2589" t="s">
        <v>446</v>
      </c>
      <c r="T2589" t="s">
        <v>1565</v>
      </c>
      <c r="U2589">
        <v>3.9034658835527136E-6</v>
      </c>
      <c r="V2589" t="s">
        <v>254</v>
      </c>
    </row>
    <row r="2590" spans="9:22" x14ac:dyDescent="0.25">
      <c r="I2590" t="s">
        <v>426</v>
      </c>
      <c r="J2590" t="s">
        <v>1566</v>
      </c>
      <c r="K2590">
        <v>4.1921199869654881E-4</v>
      </c>
      <c r="L2590" t="s">
        <v>254</v>
      </c>
      <c r="N2590" t="s">
        <v>436</v>
      </c>
      <c r="O2590" t="s">
        <v>1566</v>
      </c>
      <c r="P2590">
        <v>4.3646048723089835E-5</v>
      </c>
      <c r="Q2590" t="s">
        <v>254</v>
      </c>
      <c r="S2590" t="s">
        <v>446</v>
      </c>
      <c r="T2590" t="s">
        <v>1566</v>
      </c>
      <c r="U2590">
        <v>1.1316855132900641E-6</v>
      </c>
      <c r="V2590" t="s">
        <v>254</v>
      </c>
    </row>
    <row r="2591" spans="9:22" x14ac:dyDescent="0.25">
      <c r="I2591" t="s">
        <v>426</v>
      </c>
      <c r="J2591" t="s">
        <v>1567</v>
      </c>
      <c r="K2591">
        <v>3.95625461515265E-4</v>
      </c>
      <c r="L2591" t="s">
        <v>254</v>
      </c>
      <c r="N2591" t="s">
        <v>436</v>
      </c>
      <c r="O2591" t="s">
        <v>1567</v>
      </c>
      <c r="P2591">
        <v>5.2499970008980826E-5</v>
      </c>
      <c r="Q2591" t="s">
        <v>254</v>
      </c>
      <c r="S2591" t="s">
        <v>446</v>
      </c>
      <c r="T2591" t="s">
        <v>1567</v>
      </c>
      <c r="U2591">
        <v>0</v>
      </c>
      <c r="V2591" t="s">
        <v>254</v>
      </c>
    </row>
    <row r="2592" spans="9:22" x14ac:dyDescent="0.25">
      <c r="I2592" t="s">
        <v>426</v>
      </c>
      <c r="J2592" t="s">
        <v>1568</v>
      </c>
      <c r="K2592">
        <v>4.4681534455680137E-4</v>
      </c>
      <c r="L2592" t="s">
        <v>254</v>
      </c>
      <c r="N2592" t="s">
        <v>436</v>
      </c>
      <c r="O2592" t="s">
        <v>1568</v>
      </c>
      <c r="P2592">
        <v>6.4771274528624667E-5</v>
      </c>
      <c r="Q2592" t="s">
        <v>254</v>
      </c>
      <c r="S2592" t="s">
        <v>446</v>
      </c>
      <c r="T2592" t="s">
        <v>1568</v>
      </c>
      <c r="U2592">
        <v>0</v>
      </c>
      <c r="V2592" t="s">
        <v>254</v>
      </c>
    </row>
    <row r="2593" spans="9:22" x14ac:dyDescent="0.25">
      <c r="I2593" t="s">
        <v>426</v>
      </c>
      <c r="J2593" t="s">
        <v>1569</v>
      </c>
      <c r="K2593">
        <v>4.1075214710075797E-4</v>
      </c>
      <c r="L2593" t="s">
        <v>254</v>
      </c>
      <c r="N2593" t="s">
        <v>436</v>
      </c>
      <c r="O2593" t="s">
        <v>1569</v>
      </c>
      <c r="P2593">
        <v>5.7044123882624575E-5</v>
      </c>
      <c r="Q2593" t="s">
        <v>254</v>
      </c>
      <c r="S2593" t="s">
        <v>446</v>
      </c>
      <c r="T2593" t="s">
        <v>1569</v>
      </c>
      <c r="U2593">
        <v>4.5227565187408752E-7</v>
      </c>
      <c r="V2593" t="s">
        <v>254</v>
      </c>
    </row>
    <row r="2594" spans="9:22" x14ac:dyDescent="0.25">
      <c r="I2594" t="s">
        <v>426</v>
      </c>
      <c r="J2594" t="s">
        <v>1570</v>
      </c>
      <c r="K2594">
        <v>3.6737467627159071E-4</v>
      </c>
      <c r="L2594" t="s">
        <v>254</v>
      </c>
      <c r="N2594" t="s">
        <v>436</v>
      </c>
      <c r="O2594" t="s">
        <v>1570</v>
      </c>
      <c r="P2594">
        <v>4.6830985631209493E-5</v>
      </c>
      <c r="Q2594" t="s">
        <v>254</v>
      </c>
      <c r="S2594" t="s">
        <v>446</v>
      </c>
      <c r="T2594" t="s">
        <v>1570</v>
      </c>
      <c r="U2594">
        <v>0</v>
      </c>
      <c r="V2594" t="s">
        <v>254</v>
      </c>
    </row>
    <row r="2595" spans="9:22" x14ac:dyDescent="0.25">
      <c r="I2595" t="s">
        <v>426</v>
      </c>
      <c r="J2595" t="s">
        <v>1571</v>
      </c>
      <c r="K2595">
        <v>3.5797466940414903E-4</v>
      </c>
      <c r="L2595" t="s">
        <v>254</v>
      </c>
      <c r="N2595" t="s">
        <v>436</v>
      </c>
      <c r="O2595" t="s">
        <v>1571</v>
      </c>
      <c r="P2595">
        <v>4.073034387900776E-5</v>
      </c>
      <c r="Q2595" t="s">
        <v>254</v>
      </c>
      <c r="S2595" t="s">
        <v>446</v>
      </c>
      <c r="T2595" t="s">
        <v>1571</v>
      </c>
      <c r="U2595">
        <v>7.0055384567165063E-7</v>
      </c>
      <c r="V2595" t="s">
        <v>254</v>
      </c>
    </row>
    <row r="2596" spans="9:22" x14ac:dyDescent="0.25">
      <c r="I2596" t="s">
        <v>426</v>
      </c>
      <c r="J2596" t="s">
        <v>1572</v>
      </c>
      <c r="K2596">
        <v>3.3551036469360303E-4</v>
      </c>
      <c r="L2596" t="s">
        <v>254</v>
      </c>
      <c r="N2596" t="s">
        <v>436</v>
      </c>
      <c r="O2596" t="s">
        <v>1572</v>
      </c>
      <c r="P2596">
        <v>3.3146432926578786E-5</v>
      </c>
      <c r="Q2596" t="s">
        <v>254</v>
      </c>
      <c r="S2596" t="s">
        <v>446</v>
      </c>
      <c r="T2596" t="s">
        <v>1572</v>
      </c>
      <c r="U2596">
        <v>1.041811758626473E-6</v>
      </c>
      <c r="V2596" t="s">
        <v>254</v>
      </c>
    </row>
    <row r="2597" spans="9:22" x14ac:dyDescent="0.25">
      <c r="I2597" t="s">
        <v>426</v>
      </c>
      <c r="J2597" t="s">
        <v>1573</v>
      </c>
      <c r="K2597">
        <v>2.9959911442736608E-4</v>
      </c>
      <c r="L2597" t="s">
        <v>254</v>
      </c>
      <c r="N2597" t="s">
        <v>436</v>
      </c>
      <c r="O2597" t="s">
        <v>1573</v>
      </c>
      <c r="P2597">
        <v>2.5299959290623021E-5</v>
      </c>
      <c r="Q2597" t="s">
        <v>254</v>
      </c>
      <c r="S2597" t="s">
        <v>446</v>
      </c>
      <c r="T2597" t="s">
        <v>1573</v>
      </c>
      <c r="U2597">
        <v>9.3565506134168338E-7</v>
      </c>
      <c r="V2597" t="s">
        <v>254</v>
      </c>
    </row>
    <row r="2598" spans="9:22" x14ac:dyDescent="0.25">
      <c r="I2598" t="s">
        <v>426</v>
      </c>
      <c r="J2598" t="s">
        <v>1574</v>
      </c>
      <c r="K2598">
        <v>2.0156999494138432E-4</v>
      </c>
      <c r="L2598" t="s">
        <v>254</v>
      </c>
      <c r="N2598" t="s">
        <v>436</v>
      </c>
      <c r="O2598" t="s">
        <v>1574</v>
      </c>
      <c r="P2598">
        <v>1.9868878953136196E-5</v>
      </c>
      <c r="Q2598" t="s">
        <v>254</v>
      </c>
      <c r="S2598" t="s">
        <v>446</v>
      </c>
      <c r="T2598" t="s">
        <v>1574</v>
      </c>
      <c r="U2598">
        <v>6.6210572459877796E-7</v>
      </c>
      <c r="V2598" t="s">
        <v>254</v>
      </c>
    </row>
    <row r="2599" spans="9:22" x14ac:dyDescent="0.25">
      <c r="I2599" t="s">
        <v>426</v>
      </c>
      <c r="J2599" t="s">
        <v>1575</v>
      </c>
      <c r="K2599">
        <v>9.3240004849315863E-5</v>
      </c>
      <c r="L2599" t="s">
        <v>254</v>
      </c>
      <c r="N2599" t="s">
        <v>436</v>
      </c>
      <c r="O2599" t="s">
        <v>1575</v>
      </c>
      <c r="P2599">
        <v>2.2689225477411362E-5</v>
      </c>
      <c r="Q2599" t="s">
        <v>254</v>
      </c>
      <c r="S2599" t="s">
        <v>446</v>
      </c>
      <c r="T2599" t="s">
        <v>1575</v>
      </c>
      <c r="U2599">
        <v>2.2463766716704384E-6</v>
      </c>
      <c r="V2599" t="s">
        <v>254</v>
      </c>
    </row>
    <row r="2600" spans="9:22" x14ac:dyDescent="0.25">
      <c r="I2600" t="s">
        <v>426</v>
      </c>
      <c r="J2600" t="s">
        <v>1576</v>
      </c>
      <c r="K2600">
        <v>0</v>
      </c>
      <c r="L2600" t="s">
        <v>254</v>
      </c>
      <c r="N2600" t="s">
        <v>436</v>
      </c>
      <c r="O2600" t="s">
        <v>1576</v>
      </c>
      <c r="P2600">
        <v>2.7235274924990535E-5</v>
      </c>
      <c r="Q2600" t="s">
        <v>254</v>
      </c>
      <c r="S2600" t="s">
        <v>446</v>
      </c>
      <c r="T2600" t="s">
        <v>1576</v>
      </c>
      <c r="U2600">
        <v>4.5039479100068683E-6</v>
      </c>
      <c r="V2600" t="s">
        <v>254</v>
      </c>
    </row>
    <row r="2601" spans="9:22" x14ac:dyDescent="0.25">
      <c r="I2601" t="s">
        <v>426</v>
      </c>
      <c r="J2601" t="s">
        <v>1577</v>
      </c>
      <c r="K2601">
        <v>0</v>
      </c>
      <c r="L2601" t="s">
        <v>254</v>
      </c>
      <c r="N2601" t="s">
        <v>436</v>
      </c>
      <c r="O2601" t="s">
        <v>1577</v>
      </c>
      <c r="P2601">
        <v>1.6749812429289372E-5</v>
      </c>
      <c r="Q2601" t="s">
        <v>254</v>
      </c>
      <c r="S2601" t="s">
        <v>446</v>
      </c>
      <c r="T2601" t="s">
        <v>1577</v>
      </c>
      <c r="U2601">
        <v>5.6441405143066768E-6</v>
      </c>
      <c r="V2601" t="s">
        <v>254</v>
      </c>
    </row>
    <row r="2602" spans="9:22" x14ac:dyDescent="0.25">
      <c r="I2602" t="s">
        <v>426</v>
      </c>
      <c r="J2602" t="s">
        <v>1578</v>
      </c>
      <c r="K2602">
        <v>0</v>
      </c>
      <c r="L2602" t="s">
        <v>254</v>
      </c>
      <c r="N2602" t="s">
        <v>436</v>
      </c>
      <c r="O2602" t="s">
        <v>1578</v>
      </c>
      <c r="P2602">
        <v>7.6170959673583675E-6</v>
      </c>
      <c r="Q2602" t="s">
        <v>254</v>
      </c>
      <c r="S2602" t="s">
        <v>446</v>
      </c>
      <c r="T2602" t="s">
        <v>1578</v>
      </c>
      <c r="U2602">
        <v>3.137723838573351E-6</v>
      </c>
      <c r="V2602" t="s">
        <v>254</v>
      </c>
    </row>
    <row r="2603" spans="9:22" x14ac:dyDescent="0.25">
      <c r="I2603" t="s">
        <v>426</v>
      </c>
      <c r="J2603" t="s">
        <v>1579</v>
      </c>
      <c r="K2603">
        <v>0</v>
      </c>
      <c r="L2603" t="s">
        <v>254</v>
      </c>
      <c r="N2603" t="s">
        <v>436</v>
      </c>
      <c r="O2603" t="s">
        <v>1579</v>
      </c>
      <c r="P2603">
        <v>1.5084970783641555E-7</v>
      </c>
      <c r="Q2603" t="s">
        <v>254</v>
      </c>
      <c r="S2603" t="s">
        <v>446</v>
      </c>
      <c r="T2603" t="s">
        <v>1579</v>
      </c>
      <c r="U2603">
        <v>1.0892375029490462E-6</v>
      </c>
      <c r="V2603" t="s">
        <v>254</v>
      </c>
    </row>
    <row r="2604" spans="9:22" x14ac:dyDescent="0.25">
      <c r="I2604" t="s">
        <v>426</v>
      </c>
      <c r="J2604" t="s">
        <v>1580</v>
      </c>
      <c r="K2604">
        <v>0</v>
      </c>
      <c r="L2604" t="s">
        <v>254</v>
      </c>
      <c r="N2604" t="s">
        <v>436</v>
      </c>
      <c r="O2604" t="s">
        <v>1580</v>
      </c>
      <c r="P2604">
        <v>1.2790704734389114E-7</v>
      </c>
      <c r="Q2604" t="s">
        <v>254</v>
      </c>
      <c r="S2604" t="s">
        <v>446</v>
      </c>
      <c r="T2604" t="s">
        <v>1580</v>
      </c>
      <c r="U2604">
        <v>0</v>
      </c>
      <c r="V2604" t="s">
        <v>254</v>
      </c>
    </row>
    <row r="2605" spans="9:22" x14ac:dyDescent="0.25">
      <c r="I2605" t="s">
        <v>426</v>
      </c>
      <c r="J2605" t="s">
        <v>1581</v>
      </c>
      <c r="K2605">
        <v>0</v>
      </c>
      <c r="L2605" t="s">
        <v>254</v>
      </c>
      <c r="N2605" t="s">
        <v>436</v>
      </c>
      <c r="O2605" t="s">
        <v>1581</v>
      </c>
      <c r="P2605">
        <v>9.124399979358218E-8</v>
      </c>
      <c r="Q2605" t="s">
        <v>254</v>
      </c>
      <c r="S2605" t="s">
        <v>446</v>
      </c>
      <c r="T2605" t="s">
        <v>1581</v>
      </c>
      <c r="U2605">
        <v>4.9995380904885795E-7</v>
      </c>
      <c r="V2605" t="s">
        <v>254</v>
      </c>
    </row>
    <row r="2606" spans="9:22" x14ac:dyDescent="0.25">
      <c r="I2606" t="s">
        <v>426</v>
      </c>
      <c r="J2606" t="s">
        <v>1582</v>
      </c>
      <c r="K2606">
        <v>0</v>
      </c>
      <c r="L2606" t="s">
        <v>254</v>
      </c>
      <c r="N2606" t="s">
        <v>436</v>
      </c>
      <c r="O2606" t="s">
        <v>1582</v>
      </c>
      <c r="P2606">
        <v>2.3574316347946189E-7</v>
      </c>
      <c r="Q2606" t="s">
        <v>254</v>
      </c>
      <c r="S2606" t="s">
        <v>446</v>
      </c>
      <c r="T2606" t="s">
        <v>1582</v>
      </c>
      <c r="U2606">
        <v>1.0073633023037612E-6</v>
      </c>
      <c r="V2606" t="s">
        <v>254</v>
      </c>
    </row>
    <row r="2607" spans="9:22" x14ac:dyDescent="0.25">
      <c r="I2607" t="s">
        <v>426</v>
      </c>
      <c r="J2607" t="s">
        <v>1583</v>
      </c>
      <c r="K2607">
        <v>6.8579700365020355E-5</v>
      </c>
      <c r="L2607" t="s">
        <v>254</v>
      </c>
      <c r="N2607" t="s">
        <v>436</v>
      </c>
      <c r="O2607" t="s">
        <v>1583</v>
      </c>
      <c r="P2607">
        <v>6.0779959832193356E-7</v>
      </c>
      <c r="Q2607" t="s">
        <v>254</v>
      </c>
      <c r="S2607" t="s">
        <v>446</v>
      </c>
      <c r="T2607" t="s">
        <v>1583</v>
      </c>
      <c r="U2607">
        <v>3.4807010065449527E-6</v>
      </c>
      <c r="V2607" t="s">
        <v>254</v>
      </c>
    </row>
    <row r="2608" spans="9:22" x14ac:dyDescent="0.25">
      <c r="I2608" t="s">
        <v>426</v>
      </c>
      <c r="J2608" t="s">
        <v>1584</v>
      </c>
      <c r="K2608">
        <v>9.9327644901911895E-5</v>
      </c>
      <c r="L2608" t="s">
        <v>254</v>
      </c>
      <c r="N2608" t="s">
        <v>436</v>
      </c>
      <c r="O2608" t="s">
        <v>1584</v>
      </c>
      <c r="P2608">
        <v>1.083895608450042E-6</v>
      </c>
      <c r="Q2608" t="s">
        <v>254</v>
      </c>
      <c r="S2608" t="s">
        <v>446</v>
      </c>
      <c r="T2608" t="s">
        <v>1584</v>
      </c>
      <c r="U2608">
        <v>4.2739646382413797E-6</v>
      </c>
      <c r="V2608" t="s">
        <v>254</v>
      </c>
    </row>
    <row r="2609" spans="9:22" x14ac:dyDescent="0.25">
      <c r="I2609" t="s">
        <v>426</v>
      </c>
      <c r="J2609" t="s">
        <v>1585</v>
      </c>
      <c r="K2609">
        <v>1.5505448101132299E-4</v>
      </c>
      <c r="L2609" t="s">
        <v>254</v>
      </c>
      <c r="N2609" t="s">
        <v>436</v>
      </c>
      <c r="O2609" t="s">
        <v>1585</v>
      </c>
      <c r="P2609">
        <v>2.295936349212324E-7</v>
      </c>
      <c r="Q2609" t="s">
        <v>254</v>
      </c>
      <c r="S2609" t="s">
        <v>446</v>
      </c>
      <c r="T2609" t="s">
        <v>1585</v>
      </c>
      <c r="U2609">
        <v>3.3381957515300073E-7</v>
      </c>
      <c r="V2609" t="s">
        <v>254</v>
      </c>
    </row>
    <row r="2610" spans="9:22" x14ac:dyDescent="0.25">
      <c r="I2610" t="s">
        <v>426</v>
      </c>
      <c r="J2610" t="s">
        <v>1586</v>
      </c>
      <c r="K2610">
        <v>2.6980884066371281E-4</v>
      </c>
      <c r="L2610" t="s">
        <v>254</v>
      </c>
      <c r="N2610" t="s">
        <v>436</v>
      </c>
      <c r="O2610" t="s">
        <v>1586</v>
      </c>
      <c r="P2610">
        <v>6.5546227171172097E-8</v>
      </c>
      <c r="Q2610" t="s">
        <v>254</v>
      </c>
      <c r="S2610" t="s">
        <v>446</v>
      </c>
      <c r="T2610" t="s">
        <v>1586</v>
      </c>
      <c r="U2610">
        <v>0</v>
      </c>
      <c r="V2610" t="s">
        <v>254</v>
      </c>
    </row>
    <row r="2611" spans="9:22" x14ac:dyDescent="0.25">
      <c r="I2611" t="s">
        <v>426</v>
      </c>
      <c r="J2611" t="s">
        <v>1587</v>
      </c>
      <c r="K2611">
        <v>2.8769589804613396E-4</v>
      </c>
      <c r="L2611" t="s">
        <v>254</v>
      </c>
      <c r="N2611" t="s">
        <v>436</v>
      </c>
      <c r="O2611" t="s">
        <v>1587</v>
      </c>
      <c r="P2611">
        <v>1.7128852191706344E-7</v>
      </c>
      <c r="Q2611" t="s">
        <v>254</v>
      </c>
      <c r="S2611" t="s">
        <v>446</v>
      </c>
      <c r="T2611" t="s">
        <v>1587</v>
      </c>
      <c r="U2611">
        <v>0</v>
      </c>
      <c r="V2611" t="s">
        <v>254</v>
      </c>
    </row>
    <row r="2612" spans="9:22" x14ac:dyDescent="0.25">
      <c r="I2612" t="s">
        <v>426</v>
      </c>
      <c r="J2612" t="s">
        <v>1588</v>
      </c>
      <c r="K2612">
        <v>3.8303639858680279E-4</v>
      </c>
      <c r="L2612" t="s">
        <v>254</v>
      </c>
      <c r="N2612" t="s">
        <v>436</v>
      </c>
      <c r="O2612" t="s">
        <v>1588</v>
      </c>
      <c r="P2612">
        <v>4.5432519099695099E-7</v>
      </c>
      <c r="Q2612" t="s">
        <v>254</v>
      </c>
      <c r="S2612" t="s">
        <v>446</v>
      </c>
      <c r="T2612" t="s">
        <v>1588</v>
      </c>
      <c r="U2612">
        <v>3.7550128287806014E-6</v>
      </c>
      <c r="V2612" t="s">
        <v>254</v>
      </c>
    </row>
    <row r="2613" spans="9:22" x14ac:dyDescent="0.25">
      <c r="I2613" t="s">
        <v>426</v>
      </c>
      <c r="J2613" t="s">
        <v>1589</v>
      </c>
      <c r="K2613">
        <v>4.2550379819123732E-4</v>
      </c>
      <c r="L2613" t="s">
        <v>254</v>
      </c>
      <c r="N2613" t="s">
        <v>436</v>
      </c>
      <c r="O2613" t="s">
        <v>1589</v>
      </c>
      <c r="P2613">
        <v>4.2869250931163424E-6</v>
      </c>
      <c r="Q2613" t="s">
        <v>254</v>
      </c>
      <c r="S2613" t="s">
        <v>446</v>
      </c>
      <c r="T2613" t="s">
        <v>1589</v>
      </c>
      <c r="U2613">
        <v>1.0451559804361218E-5</v>
      </c>
      <c r="V2613" t="s">
        <v>254</v>
      </c>
    </row>
    <row r="2614" spans="9:22" x14ac:dyDescent="0.25">
      <c r="I2614" t="s">
        <v>426</v>
      </c>
      <c r="J2614" t="s">
        <v>1590</v>
      </c>
      <c r="K2614">
        <v>4.6232832847469744E-4</v>
      </c>
      <c r="L2614" t="s">
        <v>254</v>
      </c>
      <c r="N2614" t="s">
        <v>436</v>
      </c>
      <c r="O2614" t="s">
        <v>1590</v>
      </c>
      <c r="P2614">
        <v>1.1673054403172485E-5</v>
      </c>
      <c r="Q2614" t="s">
        <v>254</v>
      </c>
      <c r="S2614" t="s">
        <v>446</v>
      </c>
      <c r="T2614" t="s">
        <v>1590</v>
      </c>
      <c r="U2614">
        <v>2.3398435652026534E-5</v>
      </c>
      <c r="V2614" t="s">
        <v>254</v>
      </c>
    </row>
    <row r="2615" spans="9:22" x14ac:dyDescent="0.25">
      <c r="I2615" t="s">
        <v>426</v>
      </c>
      <c r="J2615" t="s">
        <v>1591</v>
      </c>
      <c r="K2615">
        <v>3.8620002232836063E-4</v>
      </c>
      <c r="L2615" t="s">
        <v>254</v>
      </c>
      <c r="N2615" t="s">
        <v>436</v>
      </c>
      <c r="O2615" t="s">
        <v>1591</v>
      </c>
      <c r="P2615">
        <v>6.2953642320638177E-6</v>
      </c>
      <c r="Q2615" t="s">
        <v>254</v>
      </c>
      <c r="S2615" t="s">
        <v>446</v>
      </c>
      <c r="T2615" t="s">
        <v>1591</v>
      </c>
      <c r="U2615">
        <v>2.0905168498434752E-5</v>
      </c>
      <c r="V2615" t="s">
        <v>254</v>
      </c>
    </row>
    <row r="2616" spans="9:22" x14ac:dyDescent="0.25">
      <c r="I2616" t="s">
        <v>426</v>
      </c>
      <c r="J2616" t="s">
        <v>1592</v>
      </c>
      <c r="K2616">
        <v>4.145827361397571E-4</v>
      </c>
      <c r="L2616" t="s">
        <v>254</v>
      </c>
      <c r="N2616" t="s">
        <v>436</v>
      </c>
      <c r="O2616" t="s">
        <v>1592</v>
      </c>
      <c r="P2616">
        <v>1.3237910705250728E-5</v>
      </c>
      <c r="Q2616" t="s">
        <v>254</v>
      </c>
      <c r="S2616" t="s">
        <v>446</v>
      </c>
      <c r="T2616" t="s">
        <v>1592</v>
      </c>
      <c r="U2616">
        <v>2.158856124041686E-5</v>
      </c>
      <c r="V2616" t="s">
        <v>254</v>
      </c>
    </row>
    <row r="2617" spans="9:22" x14ac:dyDescent="0.25">
      <c r="I2617" t="s">
        <v>426</v>
      </c>
      <c r="J2617" t="s">
        <v>1593</v>
      </c>
      <c r="K2617">
        <v>4.3134712355949733E-4</v>
      </c>
      <c r="L2617" t="s">
        <v>254</v>
      </c>
      <c r="N2617" t="s">
        <v>436</v>
      </c>
      <c r="O2617" t="s">
        <v>1593</v>
      </c>
      <c r="P2617">
        <v>1.895616534400459E-5</v>
      </c>
      <c r="Q2617" t="s">
        <v>254</v>
      </c>
      <c r="S2617" t="s">
        <v>446</v>
      </c>
      <c r="T2617" t="s">
        <v>1593</v>
      </c>
      <c r="U2617">
        <v>2.0972466541551389E-5</v>
      </c>
      <c r="V2617" t="s">
        <v>254</v>
      </c>
    </row>
    <row r="2618" spans="9:22" x14ac:dyDescent="0.25">
      <c r="I2618" t="s">
        <v>426</v>
      </c>
      <c r="J2618" t="s">
        <v>1594</v>
      </c>
      <c r="K2618">
        <v>4.4285262707568568E-4</v>
      </c>
      <c r="L2618" t="s">
        <v>254</v>
      </c>
      <c r="N2618" t="s">
        <v>436</v>
      </c>
      <c r="O2618" t="s">
        <v>1594</v>
      </c>
      <c r="P2618">
        <v>3.4594965384958213E-5</v>
      </c>
      <c r="Q2618" t="s">
        <v>254</v>
      </c>
      <c r="S2618" t="s">
        <v>446</v>
      </c>
      <c r="T2618" t="s">
        <v>1594</v>
      </c>
      <c r="U2618">
        <v>2.3053723618100672E-5</v>
      </c>
      <c r="V2618" t="s">
        <v>254</v>
      </c>
    </row>
    <row r="2619" spans="9:22" x14ac:dyDescent="0.25">
      <c r="I2619" t="s">
        <v>426</v>
      </c>
      <c r="J2619" t="s">
        <v>1595</v>
      </c>
      <c r="K2619">
        <v>3.9761005236246133E-4</v>
      </c>
      <c r="L2619" t="s">
        <v>254</v>
      </c>
      <c r="N2619" t="s">
        <v>436</v>
      </c>
      <c r="O2619" t="s">
        <v>1595</v>
      </c>
      <c r="P2619">
        <v>5.3591719748503109E-5</v>
      </c>
      <c r="Q2619" t="s">
        <v>254</v>
      </c>
      <c r="S2619" t="s">
        <v>446</v>
      </c>
      <c r="T2619" t="s">
        <v>1595</v>
      </c>
      <c r="U2619">
        <v>2.9591923052287798E-5</v>
      </c>
      <c r="V2619" t="s">
        <v>254</v>
      </c>
    </row>
    <row r="2620" spans="9:22" x14ac:dyDescent="0.25">
      <c r="I2620" t="s">
        <v>426</v>
      </c>
      <c r="J2620" t="s">
        <v>1596</v>
      </c>
      <c r="K2620">
        <v>3.624250828738008E-4</v>
      </c>
      <c r="L2620" t="s">
        <v>254</v>
      </c>
      <c r="N2620" t="s">
        <v>436</v>
      </c>
      <c r="O2620" t="s">
        <v>1596</v>
      </c>
      <c r="P2620">
        <v>4.210607314753964E-5</v>
      </c>
      <c r="Q2620" t="s">
        <v>254</v>
      </c>
      <c r="S2620" t="s">
        <v>446</v>
      </c>
      <c r="T2620" t="s">
        <v>1596</v>
      </c>
      <c r="U2620">
        <v>4.7829496179873893E-5</v>
      </c>
      <c r="V2620" t="s">
        <v>254</v>
      </c>
    </row>
    <row r="2621" spans="9:22" x14ac:dyDescent="0.25">
      <c r="I2621" t="s">
        <v>426</v>
      </c>
      <c r="J2621" t="s">
        <v>1597</v>
      </c>
      <c r="K2621">
        <v>3.1856739165666485E-4</v>
      </c>
      <c r="L2621" t="s">
        <v>254</v>
      </c>
      <c r="N2621" t="s">
        <v>436</v>
      </c>
      <c r="O2621" t="s">
        <v>1597</v>
      </c>
      <c r="P2621">
        <v>2.802758363728522E-5</v>
      </c>
      <c r="Q2621" t="s">
        <v>254</v>
      </c>
      <c r="S2621" t="s">
        <v>446</v>
      </c>
      <c r="T2621" t="s">
        <v>1597</v>
      </c>
      <c r="U2621">
        <v>6.4720503899221832E-5</v>
      </c>
      <c r="V2621" t="s">
        <v>254</v>
      </c>
    </row>
    <row r="2622" spans="9:22" x14ac:dyDescent="0.25">
      <c r="I2622" t="s">
        <v>426</v>
      </c>
      <c r="J2622" t="s">
        <v>1598</v>
      </c>
      <c r="K2622">
        <v>1.9824591757542894E-4</v>
      </c>
      <c r="L2622" t="s">
        <v>254</v>
      </c>
      <c r="N2622" t="s">
        <v>436</v>
      </c>
      <c r="O2622" t="s">
        <v>1598</v>
      </c>
      <c r="P2622">
        <v>2.6023433919958475E-5</v>
      </c>
      <c r="Q2622" t="s">
        <v>254</v>
      </c>
      <c r="S2622" t="s">
        <v>446</v>
      </c>
      <c r="T2622" t="s">
        <v>1598</v>
      </c>
      <c r="U2622">
        <v>8.4128887271206246E-5</v>
      </c>
      <c r="V2622" t="s">
        <v>254</v>
      </c>
    </row>
    <row r="2623" spans="9:22" x14ac:dyDescent="0.25">
      <c r="I2623" t="s">
        <v>426</v>
      </c>
      <c r="J2623" t="s">
        <v>1599</v>
      </c>
      <c r="K2623">
        <v>7.154660609358306E-5</v>
      </c>
      <c r="L2623" t="s">
        <v>254</v>
      </c>
      <c r="N2623" t="s">
        <v>436</v>
      </c>
      <c r="O2623" t="s">
        <v>1599</v>
      </c>
      <c r="P2623">
        <v>3.6426250719262524E-5</v>
      </c>
      <c r="Q2623" t="s">
        <v>254</v>
      </c>
      <c r="S2623" t="s">
        <v>446</v>
      </c>
      <c r="T2623" t="s">
        <v>1599</v>
      </c>
      <c r="U2623">
        <v>1.074650269722737E-4</v>
      </c>
      <c r="V2623" t="s">
        <v>254</v>
      </c>
    </row>
    <row r="2624" spans="9:22" x14ac:dyDescent="0.25">
      <c r="I2624" t="s">
        <v>426</v>
      </c>
      <c r="J2624" t="s">
        <v>1600</v>
      </c>
      <c r="K2624">
        <v>0</v>
      </c>
      <c r="L2624" t="s">
        <v>254</v>
      </c>
      <c r="N2624" t="s">
        <v>436</v>
      </c>
      <c r="O2624" t="s">
        <v>1600</v>
      </c>
      <c r="P2624">
        <v>4.1050709043140805E-5</v>
      </c>
      <c r="Q2624" t="s">
        <v>254</v>
      </c>
      <c r="S2624" t="s">
        <v>446</v>
      </c>
      <c r="T2624" t="s">
        <v>1600</v>
      </c>
      <c r="U2624">
        <v>1.1942879537723988E-4</v>
      </c>
      <c r="V2624" t="s">
        <v>254</v>
      </c>
    </row>
    <row r="2625" spans="9:22" x14ac:dyDescent="0.25">
      <c r="I2625" t="s">
        <v>426</v>
      </c>
      <c r="J2625" t="s">
        <v>1601</v>
      </c>
      <c r="K2625">
        <v>0</v>
      </c>
      <c r="L2625" t="s">
        <v>254</v>
      </c>
      <c r="N2625" t="s">
        <v>436</v>
      </c>
      <c r="O2625" t="s">
        <v>1601</v>
      </c>
      <c r="P2625">
        <v>4.6504573735920549E-5</v>
      </c>
      <c r="Q2625" t="s">
        <v>254</v>
      </c>
      <c r="S2625" t="s">
        <v>446</v>
      </c>
      <c r="T2625" t="s">
        <v>1601</v>
      </c>
      <c r="U2625">
        <v>1.0509846514687794E-4</v>
      </c>
      <c r="V2625" t="s">
        <v>254</v>
      </c>
    </row>
    <row r="2626" spans="9:22" x14ac:dyDescent="0.25">
      <c r="I2626" t="s">
        <v>426</v>
      </c>
      <c r="J2626" t="s">
        <v>1602</v>
      </c>
      <c r="K2626">
        <v>0</v>
      </c>
      <c r="L2626" t="s">
        <v>254</v>
      </c>
      <c r="N2626" t="s">
        <v>436</v>
      </c>
      <c r="O2626" t="s">
        <v>1602</v>
      </c>
      <c r="P2626">
        <v>5.9270683402979125E-5</v>
      </c>
      <c r="Q2626" t="s">
        <v>254</v>
      </c>
      <c r="S2626" t="s">
        <v>446</v>
      </c>
      <c r="T2626" t="s">
        <v>1602</v>
      </c>
      <c r="U2626">
        <v>1.271581358311091E-4</v>
      </c>
      <c r="V2626" t="s">
        <v>254</v>
      </c>
    </row>
    <row r="2627" spans="9:22" x14ac:dyDescent="0.25">
      <c r="I2627" t="s">
        <v>426</v>
      </c>
      <c r="J2627" t="s">
        <v>326</v>
      </c>
      <c r="K2627">
        <v>2.0432968836048087E-3</v>
      </c>
      <c r="L2627" t="s">
        <v>254</v>
      </c>
      <c r="N2627" t="s">
        <v>436</v>
      </c>
      <c r="O2627" t="s">
        <v>326</v>
      </c>
      <c r="P2627">
        <v>1.3715033492532263E-2</v>
      </c>
      <c r="Q2627" t="s">
        <v>254</v>
      </c>
      <c r="S2627" t="s">
        <v>446</v>
      </c>
      <c r="T2627" t="s">
        <v>326</v>
      </c>
      <c r="U2627">
        <v>1.2780134613770533E-2</v>
      </c>
      <c r="V2627" t="s">
        <v>254</v>
      </c>
    </row>
    <row r="2628" spans="9:22" x14ac:dyDescent="0.25">
      <c r="I2628" t="s">
        <v>426</v>
      </c>
      <c r="J2628" t="s">
        <v>327</v>
      </c>
      <c r="K2628">
        <v>4.5679682789428388E-3</v>
      </c>
      <c r="L2628" t="s">
        <v>254</v>
      </c>
      <c r="N2628" t="s">
        <v>436</v>
      </c>
      <c r="O2628" t="s">
        <v>327</v>
      </c>
      <c r="P2628">
        <v>2.3940334182060577E-3</v>
      </c>
      <c r="Q2628" t="s">
        <v>254</v>
      </c>
      <c r="S2628" t="s">
        <v>446</v>
      </c>
      <c r="T2628" t="s">
        <v>327</v>
      </c>
      <c r="U2628">
        <v>2.4589629466553399E-3</v>
      </c>
      <c r="V2628" t="s">
        <v>254</v>
      </c>
    </row>
    <row r="2629" spans="9:22" x14ac:dyDescent="0.25">
      <c r="I2629" t="s">
        <v>426</v>
      </c>
      <c r="J2629" t="s">
        <v>328</v>
      </c>
      <c r="K2629">
        <v>9.7232139699461428E-2</v>
      </c>
      <c r="L2629" t="s">
        <v>254</v>
      </c>
      <c r="N2629" t="s">
        <v>436</v>
      </c>
      <c r="O2629" t="s">
        <v>328</v>
      </c>
      <c r="P2629">
        <v>1.7510885644585805E-2</v>
      </c>
      <c r="Q2629" t="s">
        <v>254</v>
      </c>
      <c r="S2629" t="s">
        <v>446</v>
      </c>
      <c r="T2629" t="s">
        <v>328</v>
      </c>
      <c r="U2629">
        <v>2.5019160479035185E-2</v>
      </c>
      <c r="V2629" t="s">
        <v>254</v>
      </c>
    </row>
    <row r="2630" spans="9:22" x14ac:dyDescent="0.25">
      <c r="I2630" t="s">
        <v>426</v>
      </c>
      <c r="J2630" t="s">
        <v>329</v>
      </c>
      <c r="K2630">
        <v>1.1555554646508332E-2</v>
      </c>
      <c r="L2630" t="s">
        <v>254</v>
      </c>
      <c r="N2630" t="s">
        <v>436</v>
      </c>
      <c r="O2630" t="s">
        <v>329</v>
      </c>
      <c r="P2630">
        <v>2.1156349871646295E-3</v>
      </c>
      <c r="Q2630" t="s">
        <v>254</v>
      </c>
      <c r="S2630" t="s">
        <v>446</v>
      </c>
      <c r="T2630" t="s">
        <v>329</v>
      </c>
      <c r="U2630">
        <v>3.0827286302170208E-3</v>
      </c>
      <c r="V2630" t="s">
        <v>254</v>
      </c>
    </row>
    <row r="2631" spans="9:22" x14ac:dyDescent="0.25">
      <c r="I2631" t="s">
        <v>426</v>
      </c>
      <c r="J2631" t="s">
        <v>330</v>
      </c>
      <c r="K2631">
        <v>2.7105357451787514E-2</v>
      </c>
      <c r="L2631" t="s">
        <v>254</v>
      </c>
      <c r="N2631" t="s">
        <v>436</v>
      </c>
      <c r="O2631" t="s">
        <v>330</v>
      </c>
      <c r="P2631">
        <v>6.6705296989335375E-3</v>
      </c>
      <c r="Q2631" t="s">
        <v>254</v>
      </c>
      <c r="S2631" t="s">
        <v>446</v>
      </c>
      <c r="T2631" t="s">
        <v>330</v>
      </c>
      <c r="U2631">
        <v>9.5264279985959616E-3</v>
      </c>
      <c r="V2631" t="s">
        <v>254</v>
      </c>
    </row>
    <row r="2632" spans="9:22" x14ac:dyDescent="0.25">
      <c r="I2632" t="s">
        <v>426</v>
      </c>
      <c r="J2632" t="s">
        <v>331</v>
      </c>
      <c r="K2632">
        <v>4.9615852840059161E-3</v>
      </c>
      <c r="L2632" t="s">
        <v>254</v>
      </c>
      <c r="N2632" t="s">
        <v>436</v>
      </c>
      <c r="O2632" t="s">
        <v>331</v>
      </c>
      <c r="P2632">
        <v>2.2248511191650124E-3</v>
      </c>
      <c r="Q2632" t="s">
        <v>254</v>
      </c>
      <c r="S2632" t="s">
        <v>446</v>
      </c>
      <c r="T2632" t="s">
        <v>331</v>
      </c>
      <c r="U2632">
        <v>3.174960653932633E-3</v>
      </c>
      <c r="V2632" t="s">
        <v>254</v>
      </c>
    </row>
    <row r="2633" spans="9:22" x14ac:dyDescent="0.25">
      <c r="I2633" t="s">
        <v>426</v>
      </c>
      <c r="J2633" t="s">
        <v>332</v>
      </c>
      <c r="K2633">
        <v>2.3425988290853633E-3</v>
      </c>
      <c r="L2633" t="s">
        <v>254</v>
      </c>
      <c r="N2633" t="s">
        <v>436</v>
      </c>
      <c r="O2633" t="s">
        <v>332</v>
      </c>
      <c r="P2633">
        <v>2.2620261583439398E-3</v>
      </c>
      <c r="Q2633" t="s">
        <v>254</v>
      </c>
      <c r="S2633" t="s">
        <v>446</v>
      </c>
      <c r="T2633" t="s">
        <v>332</v>
      </c>
      <c r="U2633">
        <v>3.0691248294713856E-3</v>
      </c>
      <c r="V2633" t="s">
        <v>254</v>
      </c>
    </row>
    <row r="2634" spans="9:22" x14ac:dyDescent="0.25">
      <c r="I2634" t="s">
        <v>426</v>
      </c>
      <c r="J2634" t="s">
        <v>333</v>
      </c>
      <c r="K2634">
        <v>0</v>
      </c>
      <c r="L2634" t="s">
        <v>254</v>
      </c>
      <c r="N2634" t="s">
        <v>436</v>
      </c>
      <c r="O2634" t="s">
        <v>333</v>
      </c>
      <c r="P2634">
        <v>7.7928378667982013E-3</v>
      </c>
      <c r="Q2634" t="s">
        <v>254</v>
      </c>
      <c r="S2634" t="s">
        <v>446</v>
      </c>
      <c r="T2634" t="s">
        <v>333</v>
      </c>
      <c r="U2634">
        <v>8.5776696842147521E-3</v>
      </c>
      <c r="V2634" t="s">
        <v>254</v>
      </c>
    </row>
    <row r="2635" spans="9:22" x14ac:dyDescent="0.25">
      <c r="I2635" t="s">
        <v>426</v>
      </c>
      <c r="J2635" t="s">
        <v>334</v>
      </c>
      <c r="K2635">
        <v>4.6812605744907727E-7</v>
      </c>
      <c r="L2635" t="s">
        <v>254</v>
      </c>
      <c r="N2635" t="s">
        <v>436</v>
      </c>
      <c r="O2635" t="s">
        <v>334</v>
      </c>
      <c r="P2635">
        <v>1.0688166593653198E-2</v>
      </c>
      <c r="Q2635" t="s">
        <v>254</v>
      </c>
      <c r="S2635" t="s">
        <v>446</v>
      </c>
      <c r="T2635" t="s">
        <v>334</v>
      </c>
      <c r="U2635">
        <v>8.59512915968327E-3</v>
      </c>
      <c r="V2635" t="s">
        <v>254</v>
      </c>
    </row>
    <row r="2636" spans="9:22" x14ac:dyDescent="0.25">
      <c r="I2636" t="s">
        <v>426</v>
      </c>
      <c r="J2636" t="s">
        <v>335</v>
      </c>
      <c r="K2636">
        <v>1.9165422260595752E-3</v>
      </c>
      <c r="L2636" t="s">
        <v>254</v>
      </c>
      <c r="N2636" t="s">
        <v>436</v>
      </c>
      <c r="O2636" t="s">
        <v>335</v>
      </c>
      <c r="P2636">
        <v>2.291888772362991E-3</v>
      </c>
      <c r="Q2636" t="s">
        <v>254</v>
      </c>
      <c r="S2636" t="s">
        <v>446</v>
      </c>
      <c r="T2636" t="s">
        <v>335</v>
      </c>
      <c r="U2636">
        <v>1.7176435598371263E-3</v>
      </c>
      <c r="V2636" t="s">
        <v>254</v>
      </c>
    </row>
    <row r="2637" spans="9:22" x14ac:dyDescent="0.25">
      <c r="I2637" t="s">
        <v>426</v>
      </c>
      <c r="J2637" t="s">
        <v>336</v>
      </c>
      <c r="K2637">
        <v>7.0603019510350556E-2</v>
      </c>
      <c r="L2637" t="s">
        <v>254</v>
      </c>
      <c r="N2637" t="s">
        <v>436</v>
      </c>
      <c r="O2637" t="s">
        <v>336</v>
      </c>
      <c r="P2637">
        <v>1.7810215252206534E-2</v>
      </c>
      <c r="Q2637" t="s">
        <v>254</v>
      </c>
      <c r="S2637" t="s">
        <v>446</v>
      </c>
      <c r="T2637" t="s">
        <v>336</v>
      </c>
      <c r="U2637">
        <v>1.4778764606082339E-2</v>
      </c>
      <c r="V2637" t="s">
        <v>254</v>
      </c>
    </row>
    <row r="2638" spans="9:22" x14ac:dyDescent="0.25">
      <c r="I2638" t="s">
        <v>426</v>
      </c>
      <c r="J2638" t="s">
        <v>337</v>
      </c>
      <c r="K2638">
        <v>8.3172031996727944E-3</v>
      </c>
      <c r="L2638" t="s">
        <v>254</v>
      </c>
      <c r="N2638" t="s">
        <v>436</v>
      </c>
      <c r="O2638" t="s">
        <v>337</v>
      </c>
      <c r="P2638">
        <v>2.0271810779026061E-3</v>
      </c>
      <c r="Q2638" t="s">
        <v>254</v>
      </c>
      <c r="S2638" t="s">
        <v>446</v>
      </c>
      <c r="T2638" t="s">
        <v>337</v>
      </c>
      <c r="U2638">
        <v>1.6459925429997925E-3</v>
      </c>
      <c r="V2638" t="s">
        <v>254</v>
      </c>
    </row>
    <row r="2639" spans="9:22" x14ac:dyDescent="0.25">
      <c r="I2639" t="s">
        <v>426</v>
      </c>
      <c r="J2639" t="s">
        <v>338</v>
      </c>
      <c r="K2639">
        <v>1.8397262270169121E-2</v>
      </c>
      <c r="L2639" t="s">
        <v>254</v>
      </c>
      <c r="N2639" t="s">
        <v>436</v>
      </c>
      <c r="O2639" t="s">
        <v>338</v>
      </c>
      <c r="P2639">
        <v>5.5587010464888268E-3</v>
      </c>
      <c r="Q2639" t="s">
        <v>254</v>
      </c>
      <c r="S2639" t="s">
        <v>446</v>
      </c>
      <c r="T2639" t="s">
        <v>338</v>
      </c>
      <c r="U2639">
        <v>5.0895263733165517E-3</v>
      </c>
      <c r="V2639" t="s">
        <v>254</v>
      </c>
    </row>
    <row r="2640" spans="9:22" x14ac:dyDescent="0.25">
      <c r="I2640" t="s">
        <v>426</v>
      </c>
      <c r="J2640" t="s">
        <v>339</v>
      </c>
      <c r="K2640">
        <v>2.1416882236973129E-3</v>
      </c>
      <c r="L2640" t="s">
        <v>254</v>
      </c>
      <c r="N2640" t="s">
        <v>436</v>
      </c>
      <c r="O2640" t="s">
        <v>339</v>
      </c>
      <c r="P2640">
        <v>1.857678846924151E-3</v>
      </c>
      <c r="Q2640" t="s">
        <v>254</v>
      </c>
      <c r="S2640" t="s">
        <v>446</v>
      </c>
      <c r="T2640" t="s">
        <v>339</v>
      </c>
      <c r="U2640">
        <v>1.7640186001178758E-3</v>
      </c>
      <c r="V2640" t="s">
        <v>254</v>
      </c>
    </row>
    <row r="2641" spans="9:22" x14ac:dyDescent="0.25">
      <c r="I2641" t="s">
        <v>426</v>
      </c>
      <c r="J2641" t="s">
        <v>340</v>
      </c>
      <c r="K2641">
        <v>1.9224399825434825E-4</v>
      </c>
      <c r="L2641" t="s">
        <v>254</v>
      </c>
      <c r="N2641" t="s">
        <v>436</v>
      </c>
      <c r="O2641" t="s">
        <v>340</v>
      </c>
      <c r="P2641">
        <v>2.0342298852959193E-3</v>
      </c>
      <c r="Q2641" t="s">
        <v>254</v>
      </c>
      <c r="S2641" t="s">
        <v>446</v>
      </c>
      <c r="T2641" t="s">
        <v>340</v>
      </c>
      <c r="U2641">
        <v>1.7901660233220523E-3</v>
      </c>
      <c r="V2641" t="s">
        <v>254</v>
      </c>
    </row>
    <row r="2642" spans="9:22" x14ac:dyDescent="0.25">
      <c r="I2642" t="s">
        <v>426</v>
      </c>
      <c r="J2642" t="s">
        <v>341</v>
      </c>
      <c r="K2642">
        <v>0</v>
      </c>
      <c r="L2642" t="s">
        <v>254</v>
      </c>
      <c r="N2642" t="s">
        <v>436</v>
      </c>
      <c r="O2642" t="s">
        <v>341</v>
      </c>
      <c r="P2642">
        <v>6.6818458390274157E-3</v>
      </c>
      <c r="Q2642" t="s">
        <v>254</v>
      </c>
      <c r="S2642" t="s">
        <v>446</v>
      </c>
      <c r="T2642" t="s">
        <v>341</v>
      </c>
      <c r="U2642">
        <v>5.3015601476183484E-3</v>
      </c>
      <c r="V2642" t="s">
        <v>254</v>
      </c>
    </row>
    <row r="2643" spans="9:22" x14ac:dyDescent="0.25">
      <c r="I2643" t="s">
        <v>426</v>
      </c>
      <c r="J2643" t="s">
        <v>1603</v>
      </c>
      <c r="K2643">
        <v>0</v>
      </c>
      <c r="L2643" t="s">
        <v>254</v>
      </c>
      <c r="N2643" t="s">
        <v>436</v>
      </c>
      <c r="O2643" t="s">
        <v>1603</v>
      </c>
      <c r="P2643">
        <v>4.781937012073281E-6</v>
      </c>
      <c r="Q2643" t="s">
        <v>254</v>
      </c>
      <c r="S2643" t="s">
        <v>446</v>
      </c>
      <c r="T2643" t="s">
        <v>1603</v>
      </c>
      <c r="U2643">
        <v>4.3772754139949375E-5</v>
      </c>
      <c r="V2643" t="s">
        <v>254</v>
      </c>
    </row>
    <row r="2644" spans="9:22" x14ac:dyDescent="0.25">
      <c r="I2644" t="s">
        <v>426</v>
      </c>
      <c r="J2644" t="s">
        <v>1604</v>
      </c>
      <c r="K2644">
        <v>0</v>
      </c>
      <c r="L2644" t="s">
        <v>254</v>
      </c>
      <c r="N2644" t="s">
        <v>436</v>
      </c>
      <c r="O2644" t="s">
        <v>1604</v>
      </c>
      <c r="P2644">
        <v>1.7191144167137133E-6</v>
      </c>
      <c r="Q2644" t="s">
        <v>254</v>
      </c>
      <c r="S2644" t="s">
        <v>446</v>
      </c>
      <c r="T2644" t="s">
        <v>1604</v>
      </c>
      <c r="U2644">
        <v>3.9742628256826351E-5</v>
      </c>
      <c r="V2644" t="s">
        <v>254</v>
      </c>
    </row>
    <row r="2645" spans="9:22" x14ac:dyDescent="0.25">
      <c r="I2645" t="s">
        <v>426</v>
      </c>
      <c r="J2645" t="s">
        <v>1605</v>
      </c>
      <c r="K2645">
        <v>0</v>
      </c>
      <c r="L2645" t="s">
        <v>254</v>
      </c>
      <c r="N2645" t="s">
        <v>436</v>
      </c>
      <c r="O2645" t="s">
        <v>1605</v>
      </c>
      <c r="P2645">
        <v>1.0450260026769947E-6</v>
      </c>
      <c r="Q2645" t="s">
        <v>254</v>
      </c>
      <c r="S2645" t="s">
        <v>446</v>
      </c>
      <c r="T2645" t="s">
        <v>1605</v>
      </c>
      <c r="U2645">
        <v>3.6596936220189325E-5</v>
      </c>
      <c r="V2645" t="s">
        <v>254</v>
      </c>
    </row>
    <row r="2646" spans="9:22" x14ac:dyDescent="0.25">
      <c r="I2646" t="s">
        <v>426</v>
      </c>
      <c r="J2646" t="s">
        <v>1606</v>
      </c>
      <c r="K2646">
        <v>0</v>
      </c>
      <c r="L2646" t="s">
        <v>254</v>
      </c>
      <c r="N2646" t="s">
        <v>436</v>
      </c>
      <c r="O2646" t="s">
        <v>1606</v>
      </c>
      <c r="P2646">
        <v>2.6346771954545682E-7</v>
      </c>
      <c r="Q2646" t="s">
        <v>254</v>
      </c>
      <c r="S2646" t="s">
        <v>446</v>
      </c>
      <c r="T2646" t="s">
        <v>1606</v>
      </c>
      <c r="U2646">
        <v>2.9504972810725761E-5</v>
      </c>
      <c r="V2646" t="s">
        <v>254</v>
      </c>
    </row>
    <row r="2647" spans="9:22" x14ac:dyDescent="0.25">
      <c r="I2647" t="s">
        <v>426</v>
      </c>
      <c r="J2647" t="s">
        <v>1607</v>
      </c>
      <c r="K2647">
        <v>0</v>
      </c>
      <c r="L2647" t="s">
        <v>254</v>
      </c>
      <c r="N2647" t="s">
        <v>436</v>
      </c>
      <c r="O2647" t="s">
        <v>1607</v>
      </c>
      <c r="P2647">
        <v>1.4965359114170271E-7</v>
      </c>
      <c r="Q2647" t="s">
        <v>254</v>
      </c>
      <c r="S2647" t="s">
        <v>446</v>
      </c>
      <c r="T2647" t="s">
        <v>1607</v>
      </c>
      <c r="U2647">
        <v>2.4739003377108328E-5</v>
      </c>
      <c r="V2647" t="s">
        <v>254</v>
      </c>
    </row>
    <row r="2648" spans="9:22" x14ac:dyDescent="0.25">
      <c r="I2648" t="s">
        <v>426</v>
      </c>
      <c r="J2648" t="s">
        <v>1608</v>
      </c>
      <c r="K2648">
        <v>1.2140283833038606E-5</v>
      </c>
      <c r="L2648" t="s">
        <v>254</v>
      </c>
      <c r="N2648" t="s">
        <v>436</v>
      </c>
      <c r="O2648" t="s">
        <v>1608</v>
      </c>
      <c r="P2648">
        <v>7.7480953350348132E-8</v>
      </c>
      <c r="Q2648" t="s">
        <v>254</v>
      </c>
      <c r="S2648" t="s">
        <v>446</v>
      </c>
      <c r="T2648" t="s">
        <v>1608</v>
      </c>
      <c r="U2648">
        <v>1.8771992274023067E-5</v>
      </c>
      <c r="V2648" t="s">
        <v>254</v>
      </c>
    </row>
    <row r="2649" spans="9:22" x14ac:dyDescent="0.25">
      <c r="I2649" t="s">
        <v>426</v>
      </c>
      <c r="J2649" t="s">
        <v>1609</v>
      </c>
      <c r="K2649">
        <v>3.0567194344756448E-5</v>
      </c>
      <c r="L2649" t="s">
        <v>254</v>
      </c>
      <c r="N2649" t="s">
        <v>436</v>
      </c>
      <c r="O2649" t="s">
        <v>1609</v>
      </c>
      <c r="P2649">
        <v>8.3969609185956966E-8</v>
      </c>
      <c r="Q2649" t="s">
        <v>254</v>
      </c>
      <c r="S2649" t="s">
        <v>446</v>
      </c>
      <c r="T2649" t="s">
        <v>1609</v>
      </c>
      <c r="U2649">
        <v>1.4672782123575743E-5</v>
      </c>
      <c r="V2649" t="s">
        <v>254</v>
      </c>
    </row>
    <row r="2650" spans="9:22" x14ac:dyDescent="0.25">
      <c r="I2650" t="s">
        <v>426</v>
      </c>
      <c r="J2650" t="s">
        <v>1610</v>
      </c>
      <c r="K2650">
        <v>7.7138629455620215E-5</v>
      </c>
      <c r="L2650" t="s">
        <v>254</v>
      </c>
      <c r="N2650" t="s">
        <v>436</v>
      </c>
      <c r="O2650" t="s">
        <v>1610</v>
      </c>
      <c r="P2650">
        <v>6.7435742318109483E-8</v>
      </c>
      <c r="Q2650" t="s">
        <v>254</v>
      </c>
      <c r="S2650" t="s">
        <v>446</v>
      </c>
      <c r="T2650" t="s">
        <v>1610</v>
      </c>
      <c r="U2650">
        <v>1.0296534813998098E-5</v>
      </c>
      <c r="V2650" t="s">
        <v>254</v>
      </c>
    </row>
    <row r="2651" spans="9:22" x14ac:dyDescent="0.25">
      <c r="I2651" t="s">
        <v>426</v>
      </c>
      <c r="J2651" t="s">
        <v>1611</v>
      </c>
      <c r="K2651">
        <v>2.0609331841432569E-4</v>
      </c>
      <c r="L2651" t="s">
        <v>254</v>
      </c>
      <c r="N2651" t="s">
        <v>436</v>
      </c>
      <c r="O2651" t="s">
        <v>1611</v>
      </c>
      <c r="P2651">
        <v>8.9907473939825549E-11</v>
      </c>
      <c r="Q2651" t="s">
        <v>254</v>
      </c>
      <c r="S2651" t="s">
        <v>446</v>
      </c>
      <c r="T2651" t="s">
        <v>1611</v>
      </c>
      <c r="U2651">
        <v>7.0410249049863399E-6</v>
      </c>
      <c r="V2651" t="s">
        <v>254</v>
      </c>
    </row>
    <row r="2652" spans="9:22" x14ac:dyDescent="0.25">
      <c r="I2652" t="s">
        <v>426</v>
      </c>
      <c r="J2652" t="s">
        <v>1612</v>
      </c>
      <c r="K2652">
        <v>2.7007388074326826E-4</v>
      </c>
      <c r="L2652" t="s">
        <v>254</v>
      </c>
      <c r="N2652" t="s">
        <v>436</v>
      </c>
      <c r="O2652" t="s">
        <v>1612</v>
      </c>
      <c r="P2652">
        <v>0</v>
      </c>
      <c r="Q2652" t="s">
        <v>254</v>
      </c>
      <c r="S2652" t="s">
        <v>446</v>
      </c>
      <c r="T2652" t="s">
        <v>1612</v>
      </c>
      <c r="U2652">
        <v>4.3452900741887299E-6</v>
      </c>
      <c r="V2652" t="s">
        <v>254</v>
      </c>
    </row>
    <row r="2653" spans="9:22" x14ac:dyDescent="0.25">
      <c r="I2653" t="s">
        <v>426</v>
      </c>
      <c r="J2653" t="s">
        <v>1613</v>
      </c>
      <c r="K2653">
        <v>3.3188803094745566E-4</v>
      </c>
      <c r="L2653" t="s">
        <v>254</v>
      </c>
      <c r="N2653" t="s">
        <v>436</v>
      </c>
      <c r="O2653" t="s">
        <v>1613</v>
      </c>
      <c r="P2653">
        <v>0</v>
      </c>
      <c r="Q2653" t="s">
        <v>254</v>
      </c>
      <c r="S2653" t="s">
        <v>446</v>
      </c>
      <c r="T2653" t="s">
        <v>1613</v>
      </c>
      <c r="U2653">
        <v>3.5380258279064007E-6</v>
      </c>
      <c r="V2653" t="s">
        <v>254</v>
      </c>
    </row>
    <row r="2654" spans="9:22" x14ac:dyDescent="0.25">
      <c r="I2654" t="s">
        <v>426</v>
      </c>
      <c r="J2654" t="s">
        <v>1614</v>
      </c>
      <c r="K2654">
        <v>2.6309605371291356E-4</v>
      </c>
      <c r="L2654" t="s">
        <v>254</v>
      </c>
      <c r="N2654" t="s">
        <v>436</v>
      </c>
      <c r="O2654" t="s">
        <v>1614</v>
      </c>
      <c r="P2654">
        <v>6.6360890382298181E-11</v>
      </c>
      <c r="Q2654" t="s">
        <v>254</v>
      </c>
      <c r="S2654" t="s">
        <v>446</v>
      </c>
      <c r="T2654" t="s">
        <v>1614</v>
      </c>
      <c r="U2654">
        <v>3.4677237886510288E-6</v>
      </c>
      <c r="V2654" t="s">
        <v>254</v>
      </c>
    </row>
    <row r="2655" spans="9:22" x14ac:dyDescent="0.25">
      <c r="I2655" t="s">
        <v>426</v>
      </c>
      <c r="J2655" t="s">
        <v>1615</v>
      </c>
      <c r="K2655">
        <v>2.1321560425071299E-4</v>
      </c>
      <c r="L2655" t="s">
        <v>254</v>
      </c>
      <c r="N2655" t="s">
        <v>436</v>
      </c>
      <c r="O2655" t="s">
        <v>1615</v>
      </c>
      <c r="P2655">
        <v>1.2351248717480402E-8</v>
      </c>
      <c r="Q2655" t="s">
        <v>254</v>
      </c>
      <c r="S2655" t="s">
        <v>446</v>
      </c>
      <c r="T2655" t="s">
        <v>1615</v>
      </c>
      <c r="U2655">
        <v>3.1142029155002274E-6</v>
      </c>
      <c r="V2655" t="s">
        <v>254</v>
      </c>
    </row>
    <row r="2656" spans="9:22" x14ac:dyDescent="0.25">
      <c r="I2656" t="s">
        <v>426</v>
      </c>
      <c r="J2656" t="s">
        <v>1616</v>
      </c>
      <c r="K2656">
        <v>1.821605111906557E-4</v>
      </c>
      <c r="L2656" t="s">
        <v>254</v>
      </c>
      <c r="N2656" t="s">
        <v>436</v>
      </c>
      <c r="O2656" t="s">
        <v>1616</v>
      </c>
      <c r="P2656">
        <v>4.9822585907538065E-8</v>
      </c>
      <c r="Q2656" t="s">
        <v>254</v>
      </c>
      <c r="S2656" t="s">
        <v>446</v>
      </c>
      <c r="T2656" t="s">
        <v>1616</v>
      </c>
      <c r="U2656">
        <v>5.2391402511887773E-6</v>
      </c>
      <c r="V2656" t="s">
        <v>254</v>
      </c>
    </row>
    <row r="2657" spans="9:22" x14ac:dyDescent="0.25">
      <c r="I2657" t="s">
        <v>426</v>
      </c>
      <c r="J2657" t="s">
        <v>1617</v>
      </c>
      <c r="K2657">
        <v>1.7310336382127083E-4</v>
      </c>
      <c r="L2657" t="s">
        <v>254</v>
      </c>
      <c r="N2657" t="s">
        <v>436</v>
      </c>
      <c r="O2657" t="s">
        <v>1617</v>
      </c>
      <c r="P2657">
        <v>8.0299082906791522E-8</v>
      </c>
      <c r="Q2657" t="s">
        <v>254</v>
      </c>
      <c r="S2657" t="s">
        <v>446</v>
      </c>
      <c r="T2657" t="s">
        <v>1617</v>
      </c>
      <c r="U2657">
        <v>5.0153676309616433E-6</v>
      </c>
      <c r="V2657" t="s">
        <v>254</v>
      </c>
    </row>
    <row r="2658" spans="9:22" x14ac:dyDescent="0.25">
      <c r="I2658" t="s">
        <v>426</v>
      </c>
      <c r="J2658" t="s">
        <v>1618</v>
      </c>
      <c r="K2658">
        <v>1.8128180340639338E-4</v>
      </c>
      <c r="L2658" t="s">
        <v>254</v>
      </c>
      <c r="N2658" t="s">
        <v>436</v>
      </c>
      <c r="O2658" t="s">
        <v>1618</v>
      </c>
      <c r="P2658">
        <v>2.1119954041105388E-7</v>
      </c>
      <c r="Q2658" t="s">
        <v>254</v>
      </c>
      <c r="S2658" t="s">
        <v>446</v>
      </c>
      <c r="T2658" t="s">
        <v>1618</v>
      </c>
      <c r="U2658">
        <v>3.4736712381548066E-6</v>
      </c>
      <c r="V2658" t="s">
        <v>254</v>
      </c>
    </row>
    <row r="2659" spans="9:22" x14ac:dyDescent="0.25">
      <c r="I2659" t="s">
        <v>426</v>
      </c>
      <c r="J2659" t="s">
        <v>1619</v>
      </c>
      <c r="K2659">
        <v>1.8915461412098396E-4</v>
      </c>
      <c r="L2659" t="s">
        <v>254</v>
      </c>
      <c r="N2659" t="s">
        <v>436</v>
      </c>
      <c r="O2659" t="s">
        <v>1619</v>
      </c>
      <c r="P2659">
        <v>4.9722544567112343E-7</v>
      </c>
      <c r="Q2659" t="s">
        <v>254</v>
      </c>
      <c r="S2659" t="s">
        <v>446</v>
      </c>
      <c r="T2659" t="s">
        <v>1619</v>
      </c>
      <c r="U2659">
        <v>5.4420481247762644E-6</v>
      </c>
      <c r="V2659" t="s">
        <v>254</v>
      </c>
    </row>
    <row r="2660" spans="9:22" x14ac:dyDescent="0.25">
      <c r="I2660" t="s">
        <v>426</v>
      </c>
      <c r="J2660" t="s">
        <v>1620</v>
      </c>
      <c r="K2660">
        <v>1.6118042755746502E-4</v>
      </c>
      <c r="L2660" t="s">
        <v>254</v>
      </c>
      <c r="N2660" t="s">
        <v>436</v>
      </c>
      <c r="O2660" t="s">
        <v>1620</v>
      </c>
      <c r="P2660">
        <v>4.4672048562514062E-6</v>
      </c>
      <c r="Q2660" t="s">
        <v>254</v>
      </c>
      <c r="S2660" t="s">
        <v>446</v>
      </c>
      <c r="T2660" t="s">
        <v>1620</v>
      </c>
      <c r="U2660">
        <v>9.6985998373714891E-6</v>
      </c>
      <c r="V2660" t="s">
        <v>254</v>
      </c>
    </row>
    <row r="2661" spans="9:22" x14ac:dyDescent="0.25">
      <c r="I2661" t="s">
        <v>426</v>
      </c>
      <c r="J2661" t="s">
        <v>1621</v>
      </c>
      <c r="K2661">
        <v>1.3085664923475444E-4</v>
      </c>
      <c r="L2661" t="s">
        <v>254</v>
      </c>
      <c r="N2661" t="s">
        <v>436</v>
      </c>
      <c r="O2661" t="s">
        <v>1621</v>
      </c>
      <c r="P2661">
        <v>1.1654367159147057E-5</v>
      </c>
      <c r="Q2661" t="s">
        <v>254</v>
      </c>
      <c r="S2661" t="s">
        <v>446</v>
      </c>
      <c r="T2661" t="s">
        <v>1621</v>
      </c>
      <c r="U2661">
        <v>1.2256071210070636E-5</v>
      </c>
      <c r="V2661" t="s">
        <v>254</v>
      </c>
    </row>
    <row r="2662" spans="9:22" x14ac:dyDescent="0.25">
      <c r="I2662" t="s">
        <v>426</v>
      </c>
      <c r="J2662" t="s">
        <v>1622</v>
      </c>
      <c r="K2662">
        <v>5.1205345157490136E-5</v>
      </c>
      <c r="L2662" t="s">
        <v>254</v>
      </c>
      <c r="N2662" t="s">
        <v>436</v>
      </c>
      <c r="O2662" t="s">
        <v>1622</v>
      </c>
      <c r="P2662">
        <v>1.9557712672320022E-5</v>
      </c>
      <c r="Q2662" t="s">
        <v>254</v>
      </c>
      <c r="S2662" t="s">
        <v>446</v>
      </c>
      <c r="T2662" t="s">
        <v>1622</v>
      </c>
      <c r="U2662">
        <v>1.6147073434916401E-5</v>
      </c>
      <c r="V2662" t="s">
        <v>254</v>
      </c>
    </row>
    <row r="2663" spans="9:22" x14ac:dyDescent="0.25">
      <c r="I2663" t="s">
        <v>426</v>
      </c>
      <c r="J2663" t="s">
        <v>1623</v>
      </c>
      <c r="K2663">
        <v>0</v>
      </c>
      <c r="L2663" t="s">
        <v>254</v>
      </c>
      <c r="N2663" t="s">
        <v>436</v>
      </c>
      <c r="O2663" t="s">
        <v>1623</v>
      </c>
      <c r="P2663">
        <v>2.346980293967438E-5</v>
      </c>
      <c r="Q2663" t="s">
        <v>254</v>
      </c>
      <c r="S2663" t="s">
        <v>446</v>
      </c>
      <c r="T2663" t="s">
        <v>1623</v>
      </c>
      <c r="U2663">
        <v>1.5074498346834138E-5</v>
      </c>
      <c r="V2663" t="s">
        <v>254</v>
      </c>
    </row>
    <row r="2664" spans="9:22" x14ac:dyDescent="0.25">
      <c r="I2664" t="s">
        <v>426</v>
      </c>
      <c r="J2664" t="s">
        <v>1624</v>
      </c>
      <c r="K2664">
        <v>0</v>
      </c>
      <c r="L2664" t="s">
        <v>254</v>
      </c>
      <c r="N2664" t="s">
        <v>436</v>
      </c>
      <c r="O2664" t="s">
        <v>1624</v>
      </c>
      <c r="P2664">
        <v>2.3185845751927801E-5</v>
      </c>
      <c r="Q2664" t="s">
        <v>254</v>
      </c>
      <c r="S2664" t="s">
        <v>446</v>
      </c>
      <c r="T2664" t="s">
        <v>1624</v>
      </c>
      <c r="U2664">
        <v>1.4734799035001472E-5</v>
      </c>
      <c r="V2664" t="s">
        <v>254</v>
      </c>
    </row>
    <row r="2665" spans="9:22" x14ac:dyDescent="0.25">
      <c r="I2665" t="s">
        <v>426</v>
      </c>
      <c r="J2665" t="s">
        <v>1625</v>
      </c>
      <c r="K2665">
        <v>0</v>
      </c>
      <c r="L2665" t="s">
        <v>254</v>
      </c>
      <c r="N2665" t="s">
        <v>436</v>
      </c>
      <c r="O2665" t="s">
        <v>1625</v>
      </c>
      <c r="P2665">
        <v>2.3839680333826506E-5</v>
      </c>
      <c r="Q2665" t="s">
        <v>254</v>
      </c>
      <c r="S2665" t="s">
        <v>446</v>
      </c>
      <c r="T2665" t="s">
        <v>1625</v>
      </c>
      <c r="U2665">
        <v>2.2006380557997355E-5</v>
      </c>
      <c r="V2665" t="s">
        <v>254</v>
      </c>
    </row>
    <row r="2666" spans="9:22" x14ac:dyDescent="0.25">
      <c r="I2666" t="s">
        <v>426</v>
      </c>
      <c r="J2666" t="s">
        <v>1626</v>
      </c>
      <c r="K2666">
        <v>0</v>
      </c>
      <c r="L2666" t="s">
        <v>254</v>
      </c>
      <c r="N2666" t="s">
        <v>436</v>
      </c>
      <c r="O2666" t="s">
        <v>1626</v>
      </c>
      <c r="P2666">
        <v>2.0130898605431719E-5</v>
      </c>
      <c r="Q2666" t="s">
        <v>254</v>
      </c>
      <c r="S2666" t="s">
        <v>446</v>
      </c>
      <c r="T2666" t="s">
        <v>1626</v>
      </c>
      <c r="U2666">
        <v>2.5530747309232503E-5</v>
      </c>
      <c r="V2666" t="s">
        <v>254</v>
      </c>
    </row>
    <row r="2667" spans="9:22" x14ac:dyDescent="0.25">
      <c r="I2667" t="s">
        <v>426</v>
      </c>
      <c r="J2667" t="s">
        <v>1627</v>
      </c>
      <c r="K2667">
        <v>0</v>
      </c>
      <c r="L2667" t="s">
        <v>254</v>
      </c>
      <c r="N2667" t="s">
        <v>436</v>
      </c>
      <c r="O2667" t="s">
        <v>1627</v>
      </c>
      <c r="P2667">
        <v>2.0997917906948467E-5</v>
      </c>
      <c r="Q2667" t="s">
        <v>254</v>
      </c>
      <c r="S2667" t="s">
        <v>446</v>
      </c>
      <c r="T2667" t="s">
        <v>1627</v>
      </c>
      <c r="U2667">
        <v>3.0867451001617462E-5</v>
      </c>
      <c r="V2667" t="s">
        <v>254</v>
      </c>
    </row>
    <row r="2668" spans="9:22" x14ac:dyDescent="0.25">
      <c r="I2668" t="s">
        <v>426</v>
      </c>
      <c r="J2668" t="s">
        <v>1628</v>
      </c>
      <c r="K2668">
        <v>0</v>
      </c>
      <c r="L2668" t="s">
        <v>254</v>
      </c>
      <c r="N2668" t="s">
        <v>436</v>
      </c>
      <c r="O2668" t="s">
        <v>1628</v>
      </c>
      <c r="P2668">
        <v>2.8493605566659141E-5</v>
      </c>
      <c r="Q2668" t="s">
        <v>254</v>
      </c>
      <c r="S2668" t="s">
        <v>446</v>
      </c>
      <c r="T2668" t="s">
        <v>1628</v>
      </c>
      <c r="U2668">
        <v>3.7869777567288571E-5</v>
      </c>
      <c r="V2668" t="s">
        <v>254</v>
      </c>
    </row>
    <row r="2669" spans="9:22" x14ac:dyDescent="0.25">
      <c r="I2669" t="s">
        <v>426</v>
      </c>
      <c r="J2669" t="s">
        <v>1629</v>
      </c>
      <c r="K2669">
        <v>0</v>
      </c>
      <c r="L2669" t="s">
        <v>254</v>
      </c>
      <c r="N2669" t="s">
        <v>436</v>
      </c>
      <c r="O2669" t="s">
        <v>1629</v>
      </c>
      <c r="P2669">
        <v>3.436133634692372E-5</v>
      </c>
      <c r="Q2669" t="s">
        <v>254</v>
      </c>
      <c r="S2669" t="s">
        <v>446</v>
      </c>
      <c r="T2669" t="s">
        <v>1629</v>
      </c>
      <c r="U2669">
        <v>3.8343325440582349E-5</v>
      </c>
      <c r="V2669" t="s">
        <v>254</v>
      </c>
    </row>
    <row r="2670" spans="9:22" x14ac:dyDescent="0.25">
      <c r="I2670" t="s">
        <v>426</v>
      </c>
      <c r="J2670" t="s">
        <v>1630</v>
      </c>
      <c r="K2670">
        <v>0</v>
      </c>
      <c r="L2670" t="s">
        <v>254</v>
      </c>
      <c r="N2670" t="s">
        <v>436</v>
      </c>
      <c r="O2670" t="s">
        <v>1630</v>
      </c>
      <c r="P2670">
        <v>3.2800532422607119E-5</v>
      </c>
      <c r="Q2670" t="s">
        <v>254</v>
      </c>
      <c r="S2670" t="s">
        <v>446</v>
      </c>
      <c r="T2670" t="s">
        <v>1630</v>
      </c>
      <c r="U2670">
        <v>3.7083575779752304E-5</v>
      </c>
      <c r="V2670" t="s">
        <v>254</v>
      </c>
    </row>
    <row r="2671" spans="9:22" x14ac:dyDescent="0.25">
      <c r="I2671" t="s">
        <v>426</v>
      </c>
      <c r="J2671" t="s">
        <v>1631</v>
      </c>
      <c r="K2671">
        <v>0</v>
      </c>
      <c r="L2671" t="s">
        <v>254</v>
      </c>
      <c r="N2671" t="s">
        <v>436</v>
      </c>
      <c r="O2671" t="s">
        <v>1631</v>
      </c>
      <c r="P2671">
        <v>3.7094358655185054E-5</v>
      </c>
      <c r="Q2671" t="s">
        <v>254</v>
      </c>
      <c r="S2671" t="s">
        <v>446</v>
      </c>
      <c r="T2671" t="s">
        <v>1631</v>
      </c>
      <c r="U2671">
        <v>4.2680070442541453E-5</v>
      </c>
      <c r="V2671" t="s">
        <v>254</v>
      </c>
    </row>
    <row r="2672" spans="9:22" x14ac:dyDescent="0.25">
      <c r="I2672" t="s">
        <v>426</v>
      </c>
      <c r="J2672" t="s">
        <v>1632</v>
      </c>
      <c r="K2672">
        <v>7.5446528465381978E-5</v>
      </c>
      <c r="L2672" t="s">
        <v>254</v>
      </c>
      <c r="N2672" t="s">
        <v>436</v>
      </c>
      <c r="O2672" t="s">
        <v>1632</v>
      </c>
      <c r="P2672">
        <v>3.7120972398839459E-5</v>
      </c>
      <c r="Q2672" t="s">
        <v>254</v>
      </c>
      <c r="S2672" t="s">
        <v>446</v>
      </c>
      <c r="T2672" t="s">
        <v>1632</v>
      </c>
      <c r="U2672">
        <v>5.245820308047139E-5</v>
      </c>
      <c r="V2672" t="s">
        <v>254</v>
      </c>
    </row>
    <row r="2673" spans="9:22" x14ac:dyDescent="0.25">
      <c r="I2673" t="s">
        <v>426</v>
      </c>
      <c r="J2673" t="s">
        <v>1633</v>
      </c>
      <c r="K2673">
        <v>2.0091600679866711E-4</v>
      </c>
      <c r="L2673" t="s">
        <v>254</v>
      </c>
      <c r="N2673" t="s">
        <v>436</v>
      </c>
      <c r="O2673" t="s">
        <v>1633</v>
      </c>
      <c r="P2673">
        <v>2.4376430206996409E-5</v>
      </c>
      <c r="Q2673" t="s">
        <v>254</v>
      </c>
      <c r="S2673" t="s">
        <v>446</v>
      </c>
      <c r="T2673" t="s">
        <v>1633</v>
      </c>
      <c r="U2673">
        <v>5.4535723349211325E-5</v>
      </c>
      <c r="V2673" t="s">
        <v>254</v>
      </c>
    </row>
    <row r="2674" spans="9:22" x14ac:dyDescent="0.25">
      <c r="I2674" t="s">
        <v>426</v>
      </c>
      <c r="J2674" t="s">
        <v>1634</v>
      </c>
      <c r="K2674">
        <v>3.6106970146624408E-4</v>
      </c>
      <c r="L2674" t="s">
        <v>254</v>
      </c>
      <c r="N2674" t="s">
        <v>436</v>
      </c>
      <c r="O2674" t="s">
        <v>1634</v>
      </c>
      <c r="P2674">
        <v>1.7281046354295429E-5</v>
      </c>
      <c r="Q2674" t="s">
        <v>254</v>
      </c>
      <c r="S2674" t="s">
        <v>446</v>
      </c>
      <c r="T2674" t="s">
        <v>1634</v>
      </c>
      <c r="U2674">
        <v>4.9558430628732945E-5</v>
      </c>
      <c r="V2674" t="s">
        <v>254</v>
      </c>
    </row>
    <row r="2675" spans="9:22" x14ac:dyDescent="0.25">
      <c r="I2675" t="s">
        <v>426</v>
      </c>
      <c r="J2675" t="s">
        <v>1635</v>
      </c>
      <c r="K2675">
        <v>3.9615907270171681E-4</v>
      </c>
      <c r="L2675" t="s">
        <v>254</v>
      </c>
      <c r="N2675" t="s">
        <v>436</v>
      </c>
      <c r="O2675" t="s">
        <v>1635</v>
      </c>
      <c r="P2675">
        <v>1.6642766556922106E-5</v>
      </c>
      <c r="Q2675" t="s">
        <v>254</v>
      </c>
      <c r="S2675" t="s">
        <v>446</v>
      </c>
      <c r="T2675" t="s">
        <v>1635</v>
      </c>
      <c r="U2675">
        <v>4.8669726543434896E-5</v>
      </c>
      <c r="V2675" t="s">
        <v>254</v>
      </c>
    </row>
    <row r="2676" spans="9:22" x14ac:dyDescent="0.25">
      <c r="I2676" t="s">
        <v>426</v>
      </c>
      <c r="J2676" t="s">
        <v>1636</v>
      </c>
      <c r="K2676">
        <v>3.805907732532752E-4</v>
      </c>
      <c r="L2676" t="s">
        <v>254</v>
      </c>
      <c r="N2676" t="s">
        <v>436</v>
      </c>
      <c r="O2676" t="s">
        <v>1636</v>
      </c>
      <c r="P2676">
        <v>1.3755684041582227E-5</v>
      </c>
      <c r="Q2676" t="s">
        <v>254</v>
      </c>
      <c r="S2676" t="s">
        <v>446</v>
      </c>
      <c r="T2676" t="s">
        <v>1636</v>
      </c>
      <c r="U2676">
        <v>5.1291230228107751E-5</v>
      </c>
      <c r="V2676" t="s">
        <v>254</v>
      </c>
    </row>
    <row r="2677" spans="9:22" x14ac:dyDescent="0.25">
      <c r="I2677" t="s">
        <v>426</v>
      </c>
      <c r="J2677" t="s">
        <v>1637</v>
      </c>
      <c r="K2677">
        <v>4.2987933497602574E-4</v>
      </c>
      <c r="L2677" t="s">
        <v>254</v>
      </c>
      <c r="N2677" t="s">
        <v>436</v>
      </c>
      <c r="O2677" t="s">
        <v>1637</v>
      </c>
      <c r="P2677">
        <v>1.428772927904353E-5</v>
      </c>
      <c r="Q2677" t="s">
        <v>254</v>
      </c>
      <c r="S2677" t="s">
        <v>446</v>
      </c>
      <c r="T2677" t="s">
        <v>1637</v>
      </c>
      <c r="U2677">
        <v>5.8762026327847065E-5</v>
      </c>
      <c r="V2677" t="s">
        <v>254</v>
      </c>
    </row>
    <row r="2678" spans="9:22" x14ac:dyDescent="0.25">
      <c r="I2678" t="s">
        <v>426</v>
      </c>
      <c r="J2678" t="s">
        <v>1638</v>
      </c>
      <c r="K2678">
        <v>3.9627562798204112E-4</v>
      </c>
      <c r="L2678" t="s">
        <v>254</v>
      </c>
      <c r="N2678" t="s">
        <v>436</v>
      </c>
      <c r="O2678" t="s">
        <v>1638</v>
      </c>
      <c r="P2678">
        <v>1.9812262943814745E-5</v>
      </c>
      <c r="Q2678" t="s">
        <v>254</v>
      </c>
      <c r="S2678" t="s">
        <v>446</v>
      </c>
      <c r="T2678" t="s">
        <v>1638</v>
      </c>
      <c r="U2678">
        <v>6.6721178061336455E-5</v>
      </c>
      <c r="V2678" t="s">
        <v>254</v>
      </c>
    </row>
    <row r="2679" spans="9:22" x14ac:dyDescent="0.25">
      <c r="I2679" t="s">
        <v>426</v>
      </c>
      <c r="J2679" t="s">
        <v>1639</v>
      </c>
      <c r="K2679">
        <v>3.5601152546669353E-4</v>
      </c>
      <c r="L2679" t="s">
        <v>254</v>
      </c>
      <c r="N2679" t="s">
        <v>436</v>
      </c>
      <c r="O2679" t="s">
        <v>1639</v>
      </c>
      <c r="P2679">
        <v>2.3224670669156238E-5</v>
      </c>
      <c r="Q2679" t="s">
        <v>254</v>
      </c>
      <c r="S2679" t="s">
        <v>446</v>
      </c>
      <c r="T2679" t="s">
        <v>1639</v>
      </c>
      <c r="U2679">
        <v>7.5730845154660891E-5</v>
      </c>
      <c r="V2679" t="s">
        <v>254</v>
      </c>
    </row>
    <row r="2680" spans="9:22" x14ac:dyDescent="0.25">
      <c r="I2680" t="s">
        <v>426</v>
      </c>
      <c r="J2680" t="s">
        <v>1640</v>
      </c>
      <c r="K2680">
        <v>3.6705400095982137E-4</v>
      </c>
      <c r="L2680" t="s">
        <v>254</v>
      </c>
      <c r="N2680" t="s">
        <v>436</v>
      </c>
      <c r="O2680" t="s">
        <v>1640</v>
      </c>
      <c r="P2680">
        <v>3.7010168052369045E-5</v>
      </c>
      <c r="Q2680" t="s">
        <v>254</v>
      </c>
      <c r="S2680" t="s">
        <v>446</v>
      </c>
      <c r="T2680" t="s">
        <v>1640</v>
      </c>
      <c r="U2680">
        <v>7.358308290903347E-5</v>
      </c>
      <c r="V2680" t="s">
        <v>254</v>
      </c>
    </row>
    <row r="2681" spans="9:22" x14ac:dyDescent="0.25">
      <c r="I2681" t="s">
        <v>426</v>
      </c>
      <c r="J2681" t="s">
        <v>1641</v>
      </c>
      <c r="K2681">
        <v>4.2506264801602173E-4</v>
      </c>
      <c r="L2681" t="s">
        <v>254</v>
      </c>
      <c r="N2681" t="s">
        <v>436</v>
      </c>
      <c r="O2681" t="s">
        <v>1641</v>
      </c>
      <c r="P2681">
        <v>4.554324725602759E-5</v>
      </c>
      <c r="Q2681" t="s">
        <v>254</v>
      </c>
      <c r="S2681" t="s">
        <v>446</v>
      </c>
      <c r="T2681" t="s">
        <v>1641</v>
      </c>
      <c r="U2681">
        <v>7.244070337959928E-5</v>
      </c>
      <c r="V2681" t="s">
        <v>254</v>
      </c>
    </row>
    <row r="2682" spans="9:22" x14ac:dyDescent="0.25">
      <c r="I2682" t="s">
        <v>426</v>
      </c>
      <c r="J2682" t="s">
        <v>1642</v>
      </c>
      <c r="K2682">
        <v>4.3705421619707932E-4</v>
      </c>
      <c r="L2682" t="s">
        <v>254</v>
      </c>
      <c r="N2682" t="s">
        <v>436</v>
      </c>
      <c r="O2682" t="s">
        <v>1642</v>
      </c>
      <c r="P2682">
        <v>4.5206381106325047E-5</v>
      </c>
      <c r="Q2682" t="s">
        <v>254</v>
      </c>
      <c r="S2682" t="s">
        <v>446</v>
      </c>
      <c r="T2682" t="s">
        <v>1642</v>
      </c>
      <c r="U2682">
        <v>7.7777685298627522E-5</v>
      </c>
      <c r="V2682" t="s">
        <v>254</v>
      </c>
    </row>
    <row r="2683" spans="9:22" x14ac:dyDescent="0.25">
      <c r="I2683" t="s">
        <v>426</v>
      </c>
      <c r="J2683" t="s">
        <v>1643</v>
      </c>
      <c r="K2683">
        <v>4.0794775030103536E-4</v>
      </c>
      <c r="L2683" t="s">
        <v>254</v>
      </c>
      <c r="N2683" t="s">
        <v>436</v>
      </c>
      <c r="O2683" t="s">
        <v>1643</v>
      </c>
      <c r="P2683">
        <v>4.7205305485220439E-5</v>
      </c>
      <c r="Q2683" t="s">
        <v>254</v>
      </c>
      <c r="S2683" t="s">
        <v>446</v>
      </c>
      <c r="T2683" t="s">
        <v>1643</v>
      </c>
      <c r="U2683">
        <v>6.918780717445446E-5</v>
      </c>
      <c r="V2683" t="s">
        <v>254</v>
      </c>
    </row>
    <row r="2684" spans="9:22" x14ac:dyDescent="0.25">
      <c r="I2684" t="s">
        <v>426</v>
      </c>
      <c r="J2684" t="s">
        <v>1644</v>
      </c>
      <c r="K2684">
        <v>3.458311592193886E-4</v>
      </c>
      <c r="L2684" t="s">
        <v>254</v>
      </c>
      <c r="N2684" t="s">
        <v>436</v>
      </c>
      <c r="O2684" t="s">
        <v>1644</v>
      </c>
      <c r="P2684">
        <v>4.3390262751107997E-5</v>
      </c>
      <c r="Q2684" t="s">
        <v>254</v>
      </c>
      <c r="S2684" t="s">
        <v>446</v>
      </c>
      <c r="T2684" t="s">
        <v>1644</v>
      </c>
      <c r="U2684">
        <v>6.3603339451849219E-5</v>
      </c>
      <c r="V2684" t="s">
        <v>254</v>
      </c>
    </row>
    <row r="2685" spans="9:22" x14ac:dyDescent="0.25">
      <c r="I2685" t="s">
        <v>426</v>
      </c>
      <c r="J2685" t="s">
        <v>1645</v>
      </c>
      <c r="K2685">
        <v>2.5376910677112199E-4</v>
      </c>
      <c r="L2685" t="s">
        <v>254</v>
      </c>
      <c r="N2685" t="s">
        <v>436</v>
      </c>
      <c r="O2685" t="s">
        <v>1645</v>
      </c>
      <c r="P2685">
        <v>4.1484747785428798E-5</v>
      </c>
      <c r="Q2685" t="s">
        <v>254</v>
      </c>
      <c r="S2685" t="s">
        <v>446</v>
      </c>
      <c r="T2685" t="s">
        <v>1645</v>
      </c>
      <c r="U2685">
        <v>6.7448401672930589E-5</v>
      </c>
      <c r="V2685" t="s">
        <v>254</v>
      </c>
    </row>
    <row r="2686" spans="9:22" x14ac:dyDescent="0.25">
      <c r="I2686" t="s">
        <v>426</v>
      </c>
      <c r="J2686" t="s">
        <v>1646</v>
      </c>
      <c r="K2686">
        <v>1.0753423335005631E-4</v>
      </c>
      <c r="L2686" t="s">
        <v>254</v>
      </c>
      <c r="N2686" t="s">
        <v>436</v>
      </c>
      <c r="O2686" t="s">
        <v>1646</v>
      </c>
      <c r="P2686">
        <v>4.1363827751251741E-5</v>
      </c>
      <c r="Q2686" t="s">
        <v>254</v>
      </c>
      <c r="S2686" t="s">
        <v>446</v>
      </c>
      <c r="T2686" t="s">
        <v>1646</v>
      </c>
      <c r="U2686">
        <v>7.7840330322454584E-5</v>
      </c>
      <c r="V2686" t="s">
        <v>254</v>
      </c>
    </row>
    <row r="2687" spans="9:22" x14ac:dyDescent="0.25">
      <c r="I2687" t="s">
        <v>426</v>
      </c>
      <c r="J2687" t="s">
        <v>1647</v>
      </c>
      <c r="K2687">
        <v>0</v>
      </c>
      <c r="L2687" t="s">
        <v>254</v>
      </c>
      <c r="N2687" t="s">
        <v>436</v>
      </c>
      <c r="O2687" t="s">
        <v>1647</v>
      </c>
      <c r="P2687">
        <v>4.7117014501642505E-5</v>
      </c>
      <c r="Q2687" t="s">
        <v>254</v>
      </c>
      <c r="S2687" t="s">
        <v>446</v>
      </c>
      <c r="T2687" t="s">
        <v>1647</v>
      </c>
      <c r="U2687">
        <v>7.5942840891292916E-5</v>
      </c>
      <c r="V2687" t="s">
        <v>254</v>
      </c>
    </row>
    <row r="2688" spans="9:22" x14ac:dyDescent="0.25">
      <c r="I2688" t="s">
        <v>426</v>
      </c>
      <c r="J2688" t="s">
        <v>1648</v>
      </c>
      <c r="K2688">
        <v>0</v>
      </c>
      <c r="L2688" t="s">
        <v>254</v>
      </c>
      <c r="N2688" t="s">
        <v>436</v>
      </c>
      <c r="O2688" t="s">
        <v>1648</v>
      </c>
      <c r="P2688">
        <v>6.0773117323042953E-5</v>
      </c>
      <c r="Q2688" t="s">
        <v>254</v>
      </c>
      <c r="S2688" t="s">
        <v>446</v>
      </c>
      <c r="T2688" t="s">
        <v>1648</v>
      </c>
      <c r="U2688">
        <v>6.7311838473897945E-5</v>
      </c>
      <c r="V2688" t="s">
        <v>254</v>
      </c>
    </row>
    <row r="2689" spans="9:22" x14ac:dyDescent="0.25">
      <c r="I2689" t="s">
        <v>426</v>
      </c>
      <c r="J2689" t="s">
        <v>1649</v>
      </c>
      <c r="K2689">
        <v>0</v>
      </c>
      <c r="L2689" t="s">
        <v>254</v>
      </c>
      <c r="N2689" t="s">
        <v>436</v>
      </c>
      <c r="O2689" t="s">
        <v>1649</v>
      </c>
      <c r="P2689">
        <v>6.8998546507540291E-5</v>
      </c>
      <c r="Q2689" t="s">
        <v>254</v>
      </c>
      <c r="S2689" t="s">
        <v>446</v>
      </c>
      <c r="T2689" t="s">
        <v>1649</v>
      </c>
      <c r="U2689">
        <v>6.8178279245424917E-5</v>
      </c>
      <c r="V2689" t="s">
        <v>254</v>
      </c>
    </row>
    <row r="2690" spans="9:22" x14ac:dyDescent="0.25">
      <c r="I2690" t="s">
        <v>426</v>
      </c>
      <c r="J2690" t="s">
        <v>1650</v>
      </c>
      <c r="K2690">
        <v>0</v>
      </c>
      <c r="L2690" t="s">
        <v>254</v>
      </c>
      <c r="N2690" t="s">
        <v>436</v>
      </c>
      <c r="O2690" t="s">
        <v>1650</v>
      </c>
      <c r="P2690">
        <v>6.3944245732497918E-5</v>
      </c>
      <c r="Q2690" t="s">
        <v>254</v>
      </c>
      <c r="S2690" t="s">
        <v>446</v>
      </c>
      <c r="T2690" t="s">
        <v>1650</v>
      </c>
      <c r="U2690">
        <v>7.3181053646999863E-5</v>
      </c>
      <c r="V2690" t="s">
        <v>254</v>
      </c>
    </row>
    <row r="2691" spans="9:22" x14ac:dyDescent="0.25">
      <c r="I2691" t="s">
        <v>426</v>
      </c>
      <c r="J2691" t="s">
        <v>1651</v>
      </c>
      <c r="K2691">
        <v>0</v>
      </c>
      <c r="L2691" t="s">
        <v>254</v>
      </c>
      <c r="N2691" t="s">
        <v>436</v>
      </c>
      <c r="O2691" t="s">
        <v>1651</v>
      </c>
      <c r="P2691">
        <v>4.9777959492546601E-5</v>
      </c>
      <c r="Q2691" t="s">
        <v>254</v>
      </c>
      <c r="S2691" t="s">
        <v>446</v>
      </c>
      <c r="T2691" t="s">
        <v>1651</v>
      </c>
      <c r="U2691">
        <v>6.4658964306640103E-5</v>
      </c>
      <c r="V2691" t="s">
        <v>254</v>
      </c>
    </row>
    <row r="2692" spans="9:22" x14ac:dyDescent="0.25">
      <c r="I2692" t="s">
        <v>426</v>
      </c>
      <c r="J2692" t="s">
        <v>1652</v>
      </c>
      <c r="K2692">
        <v>0</v>
      </c>
      <c r="L2692" t="s">
        <v>254</v>
      </c>
      <c r="N2692" t="s">
        <v>436</v>
      </c>
      <c r="O2692" t="s">
        <v>1652</v>
      </c>
      <c r="P2692">
        <v>3.8090856588944174E-5</v>
      </c>
      <c r="Q2692" t="s">
        <v>254</v>
      </c>
      <c r="S2692" t="s">
        <v>446</v>
      </c>
      <c r="T2692" t="s">
        <v>1652</v>
      </c>
      <c r="U2692">
        <v>6.0176670348861348E-5</v>
      </c>
      <c r="V2692" t="s">
        <v>254</v>
      </c>
    </row>
    <row r="2693" spans="9:22" x14ac:dyDescent="0.25">
      <c r="I2693" t="s">
        <v>426</v>
      </c>
      <c r="J2693" t="s">
        <v>1653</v>
      </c>
      <c r="K2693">
        <v>0</v>
      </c>
      <c r="L2693" t="s">
        <v>254</v>
      </c>
      <c r="N2693" t="s">
        <v>436</v>
      </c>
      <c r="O2693" t="s">
        <v>1653</v>
      </c>
      <c r="P2693">
        <v>3.1545401972133101E-5</v>
      </c>
      <c r="Q2693" t="s">
        <v>254</v>
      </c>
      <c r="S2693" t="s">
        <v>446</v>
      </c>
      <c r="T2693" t="s">
        <v>1653</v>
      </c>
      <c r="U2693">
        <v>4.9815242521328205E-5</v>
      </c>
      <c r="V2693" t="s">
        <v>254</v>
      </c>
    </row>
    <row r="2694" spans="9:22" x14ac:dyDescent="0.25">
      <c r="I2694" t="s">
        <v>426</v>
      </c>
      <c r="J2694" t="s">
        <v>1654</v>
      </c>
      <c r="K2694">
        <v>0</v>
      </c>
      <c r="L2694" t="s">
        <v>254</v>
      </c>
      <c r="N2694" t="s">
        <v>436</v>
      </c>
      <c r="O2694" t="s">
        <v>1654</v>
      </c>
      <c r="P2694">
        <v>2.3152166095077716E-5</v>
      </c>
      <c r="Q2694" t="s">
        <v>254</v>
      </c>
      <c r="S2694" t="s">
        <v>446</v>
      </c>
      <c r="T2694" t="s">
        <v>1654</v>
      </c>
      <c r="U2694">
        <v>4.2993906317597794E-5</v>
      </c>
      <c r="V2694" t="s">
        <v>254</v>
      </c>
    </row>
    <row r="2695" spans="9:22" x14ac:dyDescent="0.25">
      <c r="I2695" t="s">
        <v>426</v>
      </c>
      <c r="J2695" t="s">
        <v>1655</v>
      </c>
      <c r="K2695">
        <v>0</v>
      </c>
      <c r="L2695" t="s">
        <v>254</v>
      </c>
      <c r="N2695" t="s">
        <v>436</v>
      </c>
      <c r="O2695" t="s">
        <v>1655</v>
      </c>
      <c r="P2695">
        <v>2.3580264384856314E-5</v>
      </c>
      <c r="Q2695" t="s">
        <v>254</v>
      </c>
      <c r="S2695" t="s">
        <v>446</v>
      </c>
      <c r="T2695" t="s">
        <v>1655</v>
      </c>
      <c r="U2695">
        <v>2.9022509294572706E-5</v>
      </c>
      <c r="V2695" t="s">
        <v>254</v>
      </c>
    </row>
    <row r="2696" spans="9:22" x14ac:dyDescent="0.25">
      <c r="I2696" t="s">
        <v>426</v>
      </c>
      <c r="J2696" t="s">
        <v>1656</v>
      </c>
      <c r="K2696">
        <v>3.3715099018905053E-5</v>
      </c>
      <c r="L2696" t="s">
        <v>254</v>
      </c>
      <c r="N2696" t="s">
        <v>436</v>
      </c>
      <c r="O2696" t="s">
        <v>1656</v>
      </c>
      <c r="P2696">
        <v>2.3079837381430713E-5</v>
      </c>
      <c r="Q2696" t="s">
        <v>254</v>
      </c>
      <c r="S2696" t="s">
        <v>446</v>
      </c>
      <c r="T2696" t="s">
        <v>1656</v>
      </c>
      <c r="U2696">
        <v>2.089553589740953E-5</v>
      </c>
      <c r="V2696" t="s">
        <v>254</v>
      </c>
    </row>
    <row r="2697" spans="9:22" x14ac:dyDescent="0.25">
      <c r="I2697" t="s">
        <v>426</v>
      </c>
      <c r="J2697" t="s">
        <v>1657</v>
      </c>
      <c r="K2697">
        <v>6.0205539553949862E-5</v>
      </c>
      <c r="L2697" t="s">
        <v>254</v>
      </c>
      <c r="N2697" t="s">
        <v>436</v>
      </c>
      <c r="O2697" t="s">
        <v>1657</v>
      </c>
      <c r="P2697">
        <v>1.7341323686926155E-5</v>
      </c>
      <c r="Q2697" t="s">
        <v>254</v>
      </c>
      <c r="S2697" t="s">
        <v>446</v>
      </c>
      <c r="T2697" t="s">
        <v>1657</v>
      </c>
      <c r="U2697">
        <v>2.7402458255831247E-5</v>
      </c>
      <c r="V2697" t="s">
        <v>254</v>
      </c>
    </row>
    <row r="2698" spans="9:22" x14ac:dyDescent="0.25">
      <c r="I2698" t="s">
        <v>426</v>
      </c>
      <c r="J2698" t="s">
        <v>1658</v>
      </c>
      <c r="K2698">
        <v>9.5654493432442098E-5</v>
      </c>
      <c r="L2698" t="s">
        <v>254</v>
      </c>
      <c r="N2698" t="s">
        <v>436</v>
      </c>
      <c r="O2698" t="s">
        <v>1658</v>
      </c>
      <c r="P2698">
        <v>1.6819113012106417E-5</v>
      </c>
      <c r="Q2698" t="s">
        <v>254</v>
      </c>
      <c r="S2698" t="s">
        <v>446</v>
      </c>
      <c r="T2698" t="s">
        <v>1658</v>
      </c>
      <c r="U2698">
        <v>3.7615327154471867E-5</v>
      </c>
      <c r="V2698" t="s">
        <v>254</v>
      </c>
    </row>
    <row r="2699" spans="9:22" x14ac:dyDescent="0.25">
      <c r="I2699" t="s">
        <v>426</v>
      </c>
      <c r="J2699" t="s">
        <v>1659</v>
      </c>
      <c r="K2699">
        <v>1.6670231441898791E-4</v>
      </c>
      <c r="L2699" t="s">
        <v>254</v>
      </c>
      <c r="N2699" t="s">
        <v>436</v>
      </c>
      <c r="O2699" t="s">
        <v>1659</v>
      </c>
      <c r="P2699">
        <v>2.2689600915726032E-5</v>
      </c>
      <c r="Q2699" t="s">
        <v>254</v>
      </c>
      <c r="S2699" t="s">
        <v>446</v>
      </c>
      <c r="T2699" t="s">
        <v>1659</v>
      </c>
      <c r="U2699">
        <v>4.1119737685195126E-5</v>
      </c>
      <c r="V2699" t="s">
        <v>254</v>
      </c>
    </row>
    <row r="2700" spans="9:22" x14ac:dyDescent="0.25">
      <c r="I2700" t="s">
        <v>426</v>
      </c>
      <c r="J2700" t="s">
        <v>1660</v>
      </c>
      <c r="K2700">
        <v>2.4099656286077339E-4</v>
      </c>
      <c r="L2700" t="s">
        <v>254</v>
      </c>
      <c r="N2700" t="s">
        <v>436</v>
      </c>
      <c r="O2700" t="s">
        <v>1660</v>
      </c>
      <c r="P2700">
        <v>2.717872796189414E-5</v>
      </c>
      <c r="Q2700" t="s">
        <v>254</v>
      </c>
      <c r="S2700" t="s">
        <v>446</v>
      </c>
      <c r="T2700" t="s">
        <v>1660</v>
      </c>
      <c r="U2700">
        <v>3.7720280730077081E-5</v>
      </c>
      <c r="V2700" t="s">
        <v>254</v>
      </c>
    </row>
    <row r="2701" spans="9:22" x14ac:dyDescent="0.25">
      <c r="I2701" t="s">
        <v>426</v>
      </c>
      <c r="J2701" t="s">
        <v>1661</v>
      </c>
      <c r="K2701">
        <v>3.5667619912128657E-4</v>
      </c>
      <c r="L2701" t="s">
        <v>254</v>
      </c>
      <c r="N2701" t="s">
        <v>436</v>
      </c>
      <c r="O2701" t="s">
        <v>1661</v>
      </c>
      <c r="P2701">
        <v>2.6221843356378007E-5</v>
      </c>
      <c r="Q2701" t="s">
        <v>254</v>
      </c>
      <c r="S2701" t="s">
        <v>446</v>
      </c>
      <c r="T2701" t="s">
        <v>1661</v>
      </c>
      <c r="U2701">
        <v>3.4446866292101545E-5</v>
      </c>
      <c r="V2701" t="s">
        <v>254</v>
      </c>
    </row>
    <row r="2702" spans="9:22" x14ac:dyDescent="0.25">
      <c r="I2702" t="s">
        <v>426</v>
      </c>
      <c r="J2702" t="s">
        <v>1662</v>
      </c>
      <c r="K2702">
        <v>3.6792973325745337E-4</v>
      </c>
      <c r="L2702" t="s">
        <v>254</v>
      </c>
      <c r="N2702" t="s">
        <v>436</v>
      </c>
      <c r="O2702" t="s">
        <v>1662</v>
      </c>
      <c r="P2702">
        <v>3.0313437645475496E-5</v>
      </c>
      <c r="Q2702" t="s">
        <v>254</v>
      </c>
      <c r="S2702" t="s">
        <v>446</v>
      </c>
      <c r="T2702" t="s">
        <v>1662</v>
      </c>
      <c r="U2702">
        <v>4.9356427854611928E-5</v>
      </c>
      <c r="V2702" t="s">
        <v>254</v>
      </c>
    </row>
    <row r="2703" spans="9:22" x14ac:dyDescent="0.25">
      <c r="I2703" t="s">
        <v>426</v>
      </c>
      <c r="J2703" t="s">
        <v>1663</v>
      </c>
      <c r="K2703">
        <v>3.4575098085400655E-4</v>
      </c>
      <c r="L2703" t="s">
        <v>254</v>
      </c>
      <c r="N2703" t="s">
        <v>436</v>
      </c>
      <c r="O2703" t="s">
        <v>1663</v>
      </c>
      <c r="P2703">
        <v>3.081798073507277E-5</v>
      </c>
      <c r="Q2703" t="s">
        <v>254</v>
      </c>
      <c r="S2703" t="s">
        <v>446</v>
      </c>
      <c r="T2703" t="s">
        <v>1663</v>
      </c>
      <c r="U2703">
        <v>7.997836073942165E-5</v>
      </c>
      <c r="V2703" t="s">
        <v>254</v>
      </c>
    </row>
    <row r="2704" spans="9:22" x14ac:dyDescent="0.25">
      <c r="I2704" t="s">
        <v>426</v>
      </c>
      <c r="J2704" t="s">
        <v>1664</v>
      </c>
      <c r="K2704">
        <v>4.2497358894091821E-4</v>
      </c>
      <c r="L2704" t="s">
        <v>254</v>
      </c>
      <c r="N2704" t="s">
        <v>436</v>
      </c>
      <c r="O2704" t="s">
        <v>1664</v>
      </c>
      <c r="P2704">
        <v>2.4069025724051872E-5</v>
      </c>
      <c r="Q2704" t="s">
        <v>254</v>
      </c>
      <c r="S2704" t="s">
        <v>446</v>
      </c>
      <c r="T2704" t="s">
        <v>1664</v>
      </c>
      <c r="U2704">
        <v>1.1058161463867559E-4</v>
      </c>
      <c r="V2704" t="s">
        <v>254</v>
      </c>
    </row>
    <row r="2705" spans="9:22" x14ac:dyDescent="0.25">
      <c r="I2705" t="s">
        <v>426</v>
      </c>
      <c r="J2705" t="s">
        <v>1665</v>
      </c>
      <c r="K2705">
        <v>3.8881110805262563E-4</v>
      </c>
      <c r="L2705" t="s">
        <v>254</v>
      </c>
      <c r="N2705" t="s">
        <v>436</v>
      </c>
      <c r="O2705" t="s">
        <v>1665</v>
      </c>
      <c r="P2705">
        <v>1.8071235625976762E-5</v>
      </c>
      <c r="Q2705" t="s">
        <v>254</v>
      </c>
      <c r="S2705" t="s">
        <v>446</v>
      </c>
      <c r="T2705" t="s">
        <v>1665</v>
      </c>
      <c r="U2705">
        <v>1.380641053259548E-4</v>
      </c>
      <c r="V2705" t="s">
        <v>254</v>
      </c>
    </row>
    <row r="2706" spans="9:22" x14ac:dyDescent="0.25">
      <c r="I2706" t="s">
        <v>426</v>
      </c>
      <c r="J2706" t="s">
        <v>1666</v>
      </c>
      <c r="K2706">
        <v>3.8509241129275736E-4</v>
      </c>
      <c r="L2706" t="s">
        <v>254</v>
      </c>
      <c r="N2706" t="s">
        <v>436</v>
      </c>
      <c r="O2706" t="s">
        <v>1666</v>
      </c>
      <c r="P2706">
        <v>7.5317770322459404E-6</v>
      </c>
      <c r="Q2706" t="s">
        <v>254</v>
      </c>
      <c r="S2706" t="s">
        <v>446</v>
      </c>
      <c r="T2706" t="s">
        <v>1666</v>
      </c>
      <c r="U2706">
        <v>1.7045847926527806E-4</v>
      </c>
      <c r="V2706" t="s">
        <v>254</v>
      </c>
    </row>
    <row r="2707" spans="9:22" x14ac:dyDescent="0.25">
      <c r="I2707" t="s">
        <v>426</v>
      </c>
      <c r="J2707" t="s">
        <v>1667</v>
      </c>
      <c r="K2707">
        <v>3.3333145853065189E-4</v>
      </c>
      <c r="L2707" t="s">
        <v>254</v>
      </c>
      <c r="N2707" t="s">
        <v>436</v>
      </c>
      <c r="O2707" t="s">
        <v>1667</v>
      </c>
      <c r="P2707">
        <v>1.557512544378433E-6</v>
      </c>
      <c r="Q2707" t="s">
        <v>254</v>
      </c>
      <c r="S2707" t="s">
        <v>446</v>
      </c>
      <c r="T2707" t="s">
        <v>1667</v>
      </c>
      <c r="U2707">
        <v>2.1613058215395306E-4</v>
      </c>
      <c r="V2707" t="s">
        <v>254</v>
      </c>
    </row>
    <row r="2708" spans="9:22" x14ac:dyDescent="0.25">
      <c r="I2708" t="s">
        <v>426</v>
      </c>
      <c r="J2708" t="s">
        <v>1668</v>
      </c>
      <c r="K2708">
        <v>2.560838461470121E-4</v>
      </c>
      <c r="L2708" t="s">
        <v>254</v>
      </c>
      <c r="N2708" t="s">
        <v>436</v>
      </c>
      <c r="O2708" t="s">
        <v>1668</v>
      </c>
      <c r="P2708">
        <v>4.9975293795356602E-6</v>
      </c>
      <c r="Q2708" t="s">
        <v>254</v>
      </c>
      <c r="S2708" t="s">
        <v>446</v>
      </c>
      <c r="T2708" t="s">
        <v>1668</v>
      </c>
      <c r="U2708">
        <v>2.3601555114993557E-4</v>
      </c>
      <c r="V2708" t="s">
        <v>254</v>
      </c>
    </row>
    <row r="2709" spans="9:22" x14ac:dyDescent="0.25">
      <c r="I2709" t="s">
        <v>426</v>
      </c>
      <c r="J2709" t="s">
        <v>1669</v>
      </c>
      <c r="K2709">
        <v>2.0697220175391277E-4</v>
      </c>
      <c r="L2709" t="s">
        <v>254</v>
      </c>
      <c r="N2709" t="s">
        <v>436</v>
      </c>
      <c r="O2709" t="s">
        <v>1669</v>
      </c>
      <c r="P2709">
        <v>9.9471837557974704E-6</v>
      </c>
      <c r="Q2709" t="s">
        <v>254</v>
      </c>
      <c r="S2709" t="s">
        <v>446</v>
      </c>
      <c r="T2709" t="s">
        <v>1669</v>
      </c>
      <c r="U2709">
        <v>2.3845080411412123E-4</v>
      </c>
      <c r="V2709" t="s">
        <v>254</v>
      </c>
    </row>
    <row r="2710" spans="9:22" x14ac:dyDescent="0.25">
      <c r="I2710" t="s">
        <v>426</v>
      </c>
      <c r="J2710" t="s">
        <v>1670</v>
      </c>
      <c r="K2710">
        <v>9.703073172395821E-5</v>
      </c>
      <c r="L2710" t="s">
        <v>254</v>
      </c>
      <c r="N2710" t="s">
        <v>436</v>
      </c>
      <c r="O2710" t="s">
        <v>1670</v>
      </c>
      <c r="P2710">
        <v>1.8639354361310517E-5</v>
      </c>
      <c r="Q2710" t="s">
        <v>254</v>
      </c>
      <c r="S2710" t="s">
        <v>446</v>
      </c>
      <c r="T2710" t="s">
        <v>1670</v>
      </c>
      <c r="U2710">
        <v>2.3845080411412123E-4</v>
      </c>
      <c r="V2710" t="s">
        <v>254</v>
      </c>
    </row>
    <row r="2711" spans="9:22" x14ac:dyDescent="0.25">
      <c r="I2711" t="s">
        <v>426</v>
      </c>
      <c r="J2711" t="s">
        <v>1671</v>
      </c>
      <c r="K2711">
        <v>0</v>
      </c>
      <c r="L2711" t="s">
        <v>254</v>
      </c>
      <c r="N2711" t="s">
        <v>436</v>
      </c>
      <c r="O2711" t="s">
        <v>1671</v>
      </c>
      <c r="P2711">
        <v>3.1822870436460988E-5</v>
      </c>
      <c r="Q2711" t="s">
        <v>254</v>
      </c>
      <c r="S2711" t="s">
        <v>446</v>
      </c>
      <c r="T2711" t="s">
        <v>1671</v>
      </c>
      <c r="U2711">
        <v>2.3700162475948606E-4</v>
      </c>
      <c r="V2711" t="s">
        <v>254</v>
      </c>
    </row>
    <row r="2712" spans="9:22" x14ac:dyDescent="0.25">
      <c r="I2712" t="s">
        <v>426</v>
      </c>
      <c r="J2712" t="s">
        <v>1672</v>
      </c>
      <c r="K2712">
        <v>0</v>
      </c>
      <c r="L2712" t="s">
        <v>254</v>
      </c>
      <c r="N2712" t="s">
        <v>436</v>
      </c>
      <c r="O2712" t="s">
        <v>1672</v>
      </c>
      <c r="P2712">
        <v>4.7895939757584835E-5</v>
      </c>
      <c r="Q2712" t="s">
        <v>254</v>
      </c>
      <c r="S2712" t="s">
        <v>446</v>
      </c>
      <c r="T2712" t="s">
        <v>1672</v>
      </c>
      <c r="U2712">
        <v>2.2648587728320546E-4</v>
      </c>
      <c r="V2712" t="s">
        <v>254</v>
      </c>
    </row>
    <row r="2713" spans="9:22" x14ac:dyDescent="0.25">
      <c r="I2713" t="s">
        <v>426</v>
      </c>
      <c r="J2713" t="s">
        <v>1673</v>
      </c>
      <c r="K2713">
        <v>0</v>
      </c>
      <c r="L2713" t="s">
        <v>254</v>
      </c>
      <c r="N2713" t="s">
        <v>436</v>
      </c>
      <c r="O2713" t="s">
        <v>1673</v>
      </c>
      <c r="P2713">
        <v>6.5661574811146808E-5</v>
      </c>
      <c r="Q2713" t="s">
        <v>254</v>
      </c>
      <c r="S2713" t="s">
        <v>446</v>
      </c>
      <c r="T2713" t="s">
        <v>1673</v>
      </c>
      <c r="U2713">
        <v>2.1228830080404051E-4</v>
      </c>
      <c r="V2713" t="s">
        <v>254</v>
      </c>
    </row>
    <row r="2714" spans="9:22" x14ac:dyDescent="0.25">
      <c r="I2714" t="s">
        <v>426</v>
      </c>
      <c r="J2714" t="s">
        <v>1674</v>
      </c>
      <c r="K2714">
        <v>0</v>
      </c>
      <c r="L2714" t="s">
        <v>254</v>
      </c>
      <c r="N2714" t="s">
        <v>436</v>
      </c>
      <c r="O2714" t="s">
        <v>1674</v>
      </c>
      <c r="P2714">
        <v>8.1804830963528257E-5</v>
      </c>
      <c r="Q2714" t="s">
        <v>254</v>
      </c>
      <c r="S2714" t="s">
        <v>446</v>
      </c>
      <c r="T2714" t="s">
        <v>1674</v>
      </c>
      <c r="U2714">
        <v>1.8904749232888515E-4</v>
      </c>
      <c r="V2714" t="s">
        <v>254</v>
      </c>
    </row>
    <row r="2715" spans="9:22" x14ac:dyDescent="0.25">
      <c r="I2715" t="s">
        <v>426</v>
      </c>
      <c r="J2715" t="s">
        <v>1675</v>
      </c>
      <c r="K2715">
        <v>0</v>
      </c>
      <c r="L2715" t="s">
        <v>254</v>
      </c>
      <c r="N2715" t="s">
        <v>436</v>
      </c>
      <c r="O2715" t="s">
        <v>1675</v>
      </c>
      <c r="P2715">
        <v>9.8870216843410178E-5</v>
      </c>
      <c r="Q2715" t="s">
        <v>254</v>
      </c>
      <c r="S2715" t="s">
        <v>446</v>
      </c>
      <c r="T2715" t="s">
        <v>1675</v>
      </c>
      <c r="U2715">
        <v>1.5755638627257539E-4</v>
      </c>
      <c r="V2715" t="s">
        <v>254</v>
      </c>
    </row>
    <row r="2716" spans="9:22" x14ac:dyDescent="0.25">
      <c r="I2716" t="s">
        <v>426</v>
      </c>
      <c r="J2716" t="s">
        <v>1676</v>
      </c>
      <c r="K2716">
        <v>0</v>
      </c>
      <c r="L2716" t="s">
        <v>254</v>
      </c>
      <c r="N2716" t="s">
        <v>436</v>
      </c>
      <c r="O2716" t="s">
        <v>1676</v>
      </c>
      <c r="P2716">
        <v>9.8114881442322983E-5</v>
      </c>
      <c r="Q2716" t="s">
        <v>254</v>
      </c>
      <c r="S2716" t="s">
        <v>446</v>
      </c>
      <c r="T2716" t="s">
        <v>1676</v>
      </c>
      <c r="U2716">
        <v>1.2028792331251558E-4</v>
      </c>
      <c r="V2716" t="s">
        <v>254</v>
      </c>
    </row>
    <row r="2717" spans="9:22" x14ac:dyDescent="0.25">
      <c r="I2717" t="s">
        <v>426</v>
      </c>
      <c r="J2717" t="s">
        <v>1677</v>
      </c>
      <c r="K2717">
        <v>0</v>
      </c>
      <c r="L2717" t="s">
        <v>254</v>
      </c>
      <c r="N2717" t="s">
        <v>436</v>
      </c>
      <c r="O2717" t="s">
        <v>1677</v>
      </c>
      <c r="P2717">
        <v>9.986280879344693E-5</v>
      </c>
      <c r="Q2717" t="s">
        <v>254</v>
      </c>
      <c r="S2717" t="s">
        <v>446</v>
      </c>
      <c r="T2717" t="s">
        <v>1677</v>
      </c>
      <c r="U2717">
        <v>9.1761559294901507E-5</v>
      </c>
      <c r="V2717" t="s">
        <v>254</v>
      </c>
    </row>
    <row r="2718" spans="9:22" x14ac:dyDescent="0.25">
      <c r="I2718" t="s">
        <v>426</v>
      </c>
      <c r="J2718" t="s">
        <v>1678</v>
      </c>
      <c r="K2718">
        <v>0</v>
      </c>
      <c r="L2718" t="s">
        <v>254</v>
      </c>
      <c r="N2718" t="s">
        <v>436</v>
      </c>
      <c r="O2718" t="s">
        <v>1678</v>
      </c>
      <c r="P2718">
        <v>1.0036601762136942E-4</v>
      </c>
      <c r="Q2718" t="s">
        <v>254</v>
      </c>
      <c r="S2718" t="s">
        <v>446</v>
      </c>
      <c r="T2718" t="s">
        <v>1678</v>
      </c>
      <c r="U2718">
        <v>7.9837425979220839E-5</v>
      </c>
      <c r="V2718" t="s">
        <v>254</v>
      </c>
    </row>
    <row r="2719" spans="9:22" x14ac:dyDescent="0.25">
      <c r="I2719" t="s">
        <v>426</v>
      </c>
      <c r="J2719" t="s">
        <v>1679</v>
      </c>
      <c r="K2719">
        <v>0</v>
      </c>
      <c r="L2719" t="s">
        <v>254</v>
      </c>
      <c r="N2719" t="s">
        <v>436</v>
      </c>
      <c r="O2719" t="s">
        <v>1679</v>
      </c>
      <c r="P2719">
        <v>1.0325340927227144E-4</v>
      </c>
      <c r="Q2719" t="s">
        <v>254</v>
      </c>
      <c r="S2719" t="s">
        <v>446</v>
      </c>
      <c r="T2719" t="s">
        <v>1679</v>
      </c>
      <c r="U2719">
        <v>7.7850170652351566E-5</v>
      </c>
      <c r="V2719" t="s">
        <v>254</v>
      </c>
    </row>
    <row r="2720" spans="9:22" x14ac:dyDescent="0.25">
      <c r="I2720" t="s">
        <v>426</v>
      </c>
      <c r="J2720" t="s">
        <v>1680</v>
      </c>
      <c r="K2720">
        <v>1.401367318780672E-4</v>
      </c>
      <c r="L2720" t="s">
        <v>254</v>
      </c>
      <c r="N2720" t="s">
        <v>436</v>
      </c>
      <c r="O2720" t="s">
        <v>1680</v>
      </c>
      <c r="P2720">
        <v>1.166169591932405E-4</v>
      </c>
      <c r="Q2720" t="s">
        <v>254</v>
      </c>
      <c r="S2720" t="s">
        <v>446</v>
      </c>
      <c r="T2720" t="s">
        <v>1680</v>
      </c>
      <c r="U2720">
        <v>6.9032445046472046E-5</v>
      </c>
      <c r="V2720" t="s">
        <v>254</v>
      </c>
    </row>
    <row r="2721" spans="9:22" x14ac:dyDescent="0.25">
      <c r="I2721" t="s">
        <v>426</v>
      </c>
      <c r="J2721" t="s">
        <v>1681</v>
      </c>
      <c r="K2721">
        <v>2.6562733894916929E-4</v>
      </c>
      <c r="L2721" t="s">
        <v>254</v>
      </c>
      <c r="N2721" t="s">
        <v>436</v>
      </c>
      <c r="O2721" t="s">
        <v>1681</v>
      </c>
      <c r="P2721">
        <v>1.3202373649872127E-4</v>
      </c>
      <c r="Q2721" t="s">
        <v>254</v>
      </c>
      <c r="S2721" t="s">
        <v>446</v>
      </c>
      <c r="T2721" t="s">
        <v>1681</v>
      </c>
      <c r="U2721">
        <v>5.4171965463592028E-5</v>
      </c>
      <c r="V2721" t="s">
        <v>254</v>
      </c>
    </row>
    <row r="2722" spans="9:22" x14ac:dyDescent="0.25">
      <c r="I2722" t="s">
        <v>426</v>
      </c>
      <c r="J2722" t="s">
        <v>1682</v>
      </c>
      <c r="K2722">
        <v>3.8450279158586521E-4</v>
      </c>
      <c r="L2722" t="s">
        <v>254</v>
      </c>
      <c r="N2722" t="s">
        <v>436</v>
      </c>
      <c r="O2722" t="s">
        <v>1682</v>
      </c>
      <c r="P2722">
        <v>1.2452414962255536E-4</v>
      </c>
      <c r="Q2722" t="s">
        <v>254</v>
      </c>
      <c r="S2722" t="s">
        <v>446</v>
      </c>
      <c r="T2722" t="s">
        <v>1682</v>
      </c>
      <c r="U2722">
        <v>4.0677575000227679E-5</v>
      </c>
      <c r="V2722" t="s">
        <v>254</v>
      </c>
    </row>
    <row r="2723" spans="9:22" x14ac:dyDescent="0.25">
      <c r="I2723" t="s">
        <v>426</v>
      </c>
      <c r="J2723" t="s">
        <v>1683</v>
      </c>
      <c r="K2723">
        <v>4.5380106596639195E-4</v>
      </c>
      <c r="L2723" t="s">
        <v>254</v>
      </c>
      <c r="N2723" t="s">
        <v>436</v>
      </c>
      <c r="O2723" t="s">
        <v>1683</v>
      </c>
      <c r="P2723">
        <v>1.1952268208928268E-4</v>
      </c>
      <c r="Q2723" t="s">
        <v>254</v>
      </c>
      <c r="S2723" t="s">
        <v>446</v>
      </c>
      <c r="T2723" t="s">
        <v>1683</v>
      </c>
      <c r="U2723">
        <v>3.7461516986175806E-5</v>
      </c>
      <c r="V2723" t="s">
        <v>254</v>
      </c>
    </row>
    <row r="2724" spans="9:22" x14ac:dyDescent="0.25">
      <c r="I2724" t="s">
        <v>426</v>
      </c>
      <c r="J2724" t="s">
        <v>1684</v>
      </c>
      <c r="K2724">
        <v>4.7546106362372385E-4</v>
      </c>
      <c r="L2724" t="s">
        <v>254</v>
      </c>
      <c r="N2724" t="s">
        <v>436</v>
      </c>
      <c r="O2724" t="s">
        <v>1684</v>
      </c>
      <c r="P2724">
        <v>1.1341286549409988E-4</v>
      </c>
      <c r="Q2724" t="s">
        <v>254</v>
      </c>
      <c r="S2724" t="s">
        <v>446</v>
      </c>
      <c r="T2724" t="s">
        <v>1684</v>
      </c>
      <c r="U2724">
        <v>3.7050903550076724E-5</v>
      </c>
      <c r="V2724" t="s">
        <v>254</v>
      </c>
    </row>
    <row r="2725" spans="9:22" x14ac:dyDescent="0.25">
      <c r="I2725" t="s">
        <v>426</v>
      </c>
      <c r="J2725" t="s">
        <v>1685</v>
      </c>
      <c r="K2725">
        <v>4.7912454274395724E-4</v>
      </c>
      <c r="L2725" t="s">
        <v>254</v>
      </c>
      <c r="N2725" t="s">
        <v>436</v>
      </c>
      <c r="O2725" t="s">
        <v>1685</v>
      </c>
      <c r="P2725">
        <v>1.2748390741845427E-4</v>
      </c>
      <c r="Q2725" t="s">
        <v>254</v>
      </c>
      <c r="S2725" t="s">
        <v>446</v>
      </c>
      <c r="T2725" t="s">
        <v>1685</v>
      </c>
      <c r="U2725">
        <v>3.7653306751292478E-5</v>
      </c>
      <c r="V2725" t="s">
        <v>254</v>
      </c>
    </row>
    <row r="2726" spans="9:22" x14ac:dyDescent="0.25">
      <c r="I2726" t="s">
        <v>426</v>
      </c>
      <c r="J2726" t="s">
        <v>1686</v>
      </c>
      <c r="K2726">
        <v>4.3265969189957128E-4</v>
      </c>
      <c r="L2726" t="s">
        <v>254</v>
      </c>
      <c r="N2726" t="s">
        <v>436</v>
      </c>
      <c r="O2726" t="s">
        <v>1686</v>
      </c>
      <c r="P2726">
        <v>1.4816918819769801E-4</v>
      </c>
      <c r="Q2726" t="s">
        <v>254</v>
      </c>
      <c r="S2726" t="s">
        <v>446</v>
      </c>
      <c r="T2726" t="s">
        <v>1686</v>
      </c>
      <c r="U2726">
        <v>3.0776303243045689E-5</v>
      </c>
      <c r="V2726" t="s">
        <v>254</v>
      </c>
    </row>
    <row r="2727" spans="9:22" x14ac:dyDescent="0.25">
      <c r="I2727" t="s">
        <v>426</v>
      </c>
      <c r="J2727" t="s">
        <v>1687</v>
      </c>
      <c r="K2727">
        <v>3.9664681790909317E-4</v>
      </c>
      <c r="L2727" t="s">
        <v>254</v>
      </c>
      <c r="N2727" t="s">
        <v>436</v>
      </c>
      <c r="O2727" t="s">
        <v>1687</v>
      </c>
      <c r="P2727">
        <v>1.1158555457262709E-4</v>
      </c>
      <c r="Q2727" t="s">
        <v>254</v>
      </c>
      <c r="S2727" t="s">
        <v>446</v>
      </c>
      <c r="T2727" t="s">
        <v>1687</v>
      </c>
      <c r="U2727">
        <v>4.0753047344351205E-5</v>
      </c>
      <c r="V2727" t="s">
        <v>254</v>
      </c>
    </row>
    <row r="2728" spans="9:22" x14ac:dyDescent="0.25">
      <c r="I2728" t="s">
        <v>426</v>
      </c>
      <c r="J2728" t="s">
        <v>1688</v>
      </c>
      <c r="K2728">
        <v>4.5741035434964208E-4</v>
      </c>
      <c r="L2728" t="s">
        <v>254</v>
      </c>
      <c r="N2728" t="s">
        <v>436</v>
      </c>
      <c r="O2728" t="s">
        <v>1688</v>
      </c>
      <c r="P2728">
        <v>1.1252992385523238E-4</v>
      </c>
      <c r="Q2728" t="s">
        <v>254</v>
      </c>
      <c r="S2728" t="s">
        <v>446</v>
      </c>
      <c r="T2728" t="s">
        <v>1688</v>
      </c>
      <c r="U2728">
        <v>4.7873219102630909E-5</v>
      </c>
      <c r="V2728" t="s">
        <v>254</v>
      </c>
    </row>
    <row r="2729" spans="9:22" x14ac:dyDescent="0.25">
      <c r="I2729" t="s">
        <v>426</v>
      </c>
      <c r="J2729" t="s">
        <v>1689</v>
      </c>
      <c r="K2729">
        <v>4.8392241433328298E-4</v>
      </c>
      <c r="L2729" t="s">
        <v>254</v>
      </c>
      <c r="N2729" t="s">
        <v>436</v>
      </c>
      <c r="O2729" t="s">
        <v>1689</v>
      </c>
      <c r="P2729">
        <v>1.1069286075696502E-4</v>
      </c>
      <c r="Q2729" t="s">
        <v>254</v>
      </c>
      <c r="S2729" t="s">
        <v>446</v>
      </c>
      <c r="T2729" t="s">
        <v>1689</v>
      </c>
      <c r="U2729">
        <v>4.6392231789444848E-5</v>
      </c>
      <c r="V2729" t="s">
        <v>254</v>
      </c>
    </row>
    <row r="2730" spans="9:22" x14ac:dyDescent="0.25">
      <c r="I2730" t="s">
        <v>426</v>
      </c>
      <c r="J2730" t="s">
        <v>1690</v>
      </c>
      <c r="K2730">
        <v>4.7261899592346046E-4</v>
      </c>
      <c r="L2730" t="s">
        <v>254</v>
      </c>
      <c r="N2730" t="s">
        <v>436</v>
      </c>
      <c r="O2730" t="s">
        <v>1690</v>
      </c>
      <c r="P2730">
        <v>1.1401859064986332E-4</v>
      </c>
      <c r="Q2730" t="s">
        <v>254</v>
      </c>
      <c r="S2730" t="s">
        <v>446</v>
      </c>
      <c r="T2730" t="s">
        <v>1690</v>
      </c>
      <c r="U2730">
        <v>4.0478770868996844E-5</v>
      </c>
      <c r="V2730" t="s">
        <v>254</v>
      </c>
    </row>
    <row r="2731" spans="9:22" x14ac:dyDescent="0.25">
      <c r="I2731" t="s">
        <v>426</v>
      </c>
      <c r="J2731" t="s">
        <v>1691</v>
      </c>
      <c r="K2731">
        <v>4.479026935572138E-4</v>
      </c>
      <c r="L2731" t="s">
        <v>254</v>
      </c>
      <c r="N2731" t="s">
        <v>436</v>
      </c>
      <c r="O2731" t="s">
        <v>1691</v>
      </c>
      <c r="P2731">
        <v>1.1244198256100405E-4</v>
      </c>
      <c r="Q2731" t="s">
        <v>254</v>
      </c>
      <c r="S2731" t="s">
        <v>446</v>
      </c>
      <c r="T2731" t="s">
        <v>1691</v>
      </c>
      <c r="U2731">
        <v>3.8992373207869707E-5</v>
      </c>
      <c r="V2731" t="s">
        <v>254</v>
      </c>
    </row>
    <row r="2732" spans="9:22" x14ac:dyDescent="0.25">
      <c r="I2732" t="s">
        <v>426</v>
      </c>
      <c r="J2732" t="s">
        <v>1692</v>
      </c>
      <c r="K2732">
        <v>3.6806270557631596E-4</v>
      </c>
      <c r="L2732" t="s">
        <v>254</v>
      </c>
      <c r="N2732" t="s">
        <v>436</v>
      </c>
      <c r="O2732" t="s">
        <v>1692</v>
      </c>
      <c r="P2732">
        <v>1.0664131087811084E-4</v>
      </c>
      <c r="Q2732" t="s">
        <v>254</v>
      </c>
      <c r="S2732" t="s">
        <v>446</v>
      </c>
      <c r="T2732" t="s">
        <v>1692</v>
      </c>
      <c r="U2732">
        <v>4.5030143576134394E-5</v>
      </c>
      <c r="V2732" t="s">
        <v>254</v>
      </c>
    </row>
    <row r="2733" spans="9:22" x14ac:dyDescent="0.25">
      <c r="I2733" t="s">
        <v>426</v>
      </c>
      <c r="J2733" t="s">
        <v>1693</v>
      </c>
      <c r="K2733">
        <v>2.4868486843027793E-4</v>
      </c>
      <c r="L2733" t="s">
        <v>254</v>
      </c>
      <c r="N2733" t="s">
        <v>436</v>
      </c>
      <c r="O2733" t="s">
        <v>1693</v>
      </c>
      <c r="P2733">
        <v>9.0960354506701931E-5</v>
      </c>
      <c r="Q2733" t="s">
        <v>254</v>
      </c>
      <c r="S2733" t="s">
        <v>446</v>
      </c>
      <c r="T2733" t="s">
        <v>1693</v>
      </c>
      <c r="U2733">
        <v>5.0367659032159276E-5</v>
      </c>
      <c r="V2733" t="s">
        <v>254</v>
      </c>
    </row>
    <row r="2734" spans="9:22" x14ac:dyDescent="0.25">
      <c r="I2734" t="s">
        <v>426</v>
      </c>
      <c r="J2734" t="s">
        <v>1694</v>
      </c>
      <c r="K2734">
        <v>1.0192300828634598E-4</v>
      </c>
      <c r="L2734" t="s">
        <v>254</v>
      </c>
      <c r="N2734" t="s">
        <v>436</v>
      </c>
      <c r="O2734" t="s">
        <v>1694</v>
      </c>
      <c r="P2734">
        <v>8.5204984057839765E-5</v>
      </c>
      <c r="Q2734" t="s">
        <v>254</v>
      </c>
      <c r="S2734" t="s">
        <v>446</v>
      </c>
      <c r="T2734" t="s">
        <v>1694</v>
      </c>
      <c r="U2734">
        <v>5.2969137029109028E-5</v>
      </c>
      <c r="V2734" t="s">
        <v>254</v>
      </c>
    </row>
    <row r="2735" spans="9:22" x14ac:dyDescent="0.25">
      <c r="I2735" t="s">
        <v>426</v>
      </c>
      <c r="J2735" t="s">
        <v>1695</v>
      </c>
      <c r="K2735">
        <v>0</v>
      </c>
      <c r="L2735" t="s">
        <v>254</v>
      </c>
      <c r="N2735" t="s">
        <v>436</v>
      </c>
      <c r="O2735" t="s">
        <v>1695</v>
      </c>
      <c r="P2735">
        <v>8.5293199175640253E-5</v>
      </c>
      <c r="Q2735" t="s">
        <v>254</v>
      </c>
      <c r="S2735" t="s">
        <v>446</v>
      </c>
      <c r="T2735" t="s">
        <v>1695</v>
      </c>
      <c r="U2735">
        <v>5.1629345357189437E-5</v>
      </c>
      <c r="V2735" t="s">
        <v>254</v>
      </c>
    </row>
    <row r="2736" spans="9:22" x14ac:dyDescent="0.25">
      <c r="I2736" t="s">
        <v>426</v>
      </c>
      <c r="J2736" t="s">
        <v>1696</v>
      </c>
      <c r="K2736">
        <v>0</v>
      </c>
      <c r="L2736" t="s">
        <v>254</v>
      </c>
      <c r="N2736" t="s">
        <v>436</v>
      </c>
      <c r="O2736" t="s">
        <v>1696</v>
      </c>
      <c r="P2736">
        <v>7.9734214922528484E-5</v>
      </c>
      <c r="Q2736" t="s">
        <v>254</v>
      </c>
      <c r="S2736" t="s">
        <v>446</v>
      </c>
      <c r="T2736" t="s">
        <v>1696</v>
      </c>
      <c r="U2736">
        <v>4.9093252117250036E-5</v>
      </c>
      <c r="V2736" t="s">
        <v>254</v>
      </c>
    </row>
    <row r="2737" spans="9:22" x14ac:dyDescent="0.25">
      <c r="I2737" t="s">
        <v>426</v>
      </c>
      <c r="J2737" t="s">
        <v>1697</v>
      </c>
      <c r="K2737">
        <v>0</v>
      </c>
      <c r="L2737" t="s">
        <v>254</v>
      </c>
      <c r="N2737" t="s">
        <v>436</v>
      </c>
      <c r="O2737" t="s">
        <v>1697</v>
      </c>
      <c r="P2737">
        <v>7.4090527784051601E-5</v>
      </c>
      <c r="Q2737" t="s">
        <v>254</v>
      </c>
      <c r="S2737" t="s">
        <v>446</v>
      </c>
      <c r="T2737" t="s">
        <v>1697</v>
      </c>
      <c r="U2737">
        <v>4.3069352710481411E-5</v>
      </c>
      <c r="V2737" t="s">
        <v>254</v>
      </c>
    </row>
    <row r="2738" spans="9:22" x14ac:dyDescent="0.25">
      <c r="I2738" t="s">
        <v>426</v>
      </c>
      <c r="J2738" t="s">
        <v>1698</v>
      </c>
      <c r="K2738">
        <v>0</v>
      </c>
      <c r="L2738" t="s">
        <v>254</v>
      </c>
      <c r="N2738" t="s">
        <v>436</v>
      </c>
      <c r="O2738" t="s">
        <v>1698</v>
      </c>
      <c r="P2738">
        <v>6.9251802623353784E-5</v>
      </c>
      <c r="Q2738" t="s">
        <v>254</v>
      </c>
      <c r="S2738" t="s">
        <v>446</v>
      </c>
      <c r="T2738" t="s">
        <v>1698</v>
      </c>
      <c r="U2738">
        <v>3.7636989964598534E-5</v>
      </c>
      <c r="V2738" t="s">
        <v>254</v>
      </c>
    </row>
    <row r="2739" spans="9:22" x14ac:dyDescent="0.25">
      <c r="I2739" t="s">
        <v>426</v>
      </c>
      <c r="J2739" t="s">
        <v>1699</v>
      </c>
      <c r="K2739">
        <v>0</v>
      </c>
      <c r="L2739" t="s">
        <v>254</v>
      </c>
      <c r="N2739" t="s">
        <v>436</v>
      </c>
      <c r="O2739" t="s">
        <v>1699</v>
      </c>
      <c r="P2739">
        <v>5.2862033696415907E-5</v>
      </c>
      <c r="Q2739" t="s">
        <v>254</v>
      </c>
      <c r="S2739" t="s">
        <v>446</v>
      </c>
      <c r="T2739" t="s">
        <v>1699</v>
      </c>
      <c r="U2739">
        <v>2.5283888228386216E-5</v>
      </c>
      <c r="V2739" t="s">
        <v>254</v>
      </c>
    </row>
    <row r="2740" spans="9:22" x14ac:dyDescent="0.25">
      <c r="I2740" t="s">
        <v>426</v>
      </c>
      <c r="J2740" t="s">
        <v>1700</v>
      </c>
      <c r="K2740">
        <v>0</v>
      </c>
      <c r="L2740" t="s">
        <v>254</v>
      </c>
      <c r="N2740" t="s">
        <v>436</v>
      </c>
      <c r="O2740" t="s">
        <v>1700</v>
      </c>
      <c r="P2740">
        <v>4.1785336883099962E-5</v>
      </c>
      <c r="Q2740" t="s">
        <v>254</v>
      </c>
      <c r="S2740" t="s">
        <v>446</v>
      </c>
      <c r="T2740" t="s">
        <v>1700</v>
      </c>
      <c r="U2740">
        <v>1.4848506671169273E-5</v>
      </c>
      <c r="V2740" t="s">
        <v>254</v>
      </c>
    </row>
    <row r="2741" spans="9:22" x14ac:dyDescent="0.25">
      <c r="I2741" t="s">
        <v>426</v>
      </c>
      <c r="J2741" t="s">
        <v>1701</v>
      </c>
      <c r="K2741">
        <v>0</v>
      </c>
      <c r="L2741" t="s">
        <v>254</v>
      </c>
      <c r="N2741" t="s">
        <v>436</v>
      </c>
      <c r="O2741" t="s">
        <v>1701</v>
      </c>
      <c r="P2741">
        <v>3.1081591306148471E-5</v>
      </c>
      <c r="Q2741" t="s">
        <v>254</v>
      </c>
      <c r="S2741" t="s">
        <v>446</v>
      </c>
      <c r="T2741" t="s">
        <v>1701</v>
      </c>
      <c r="U2741">
        <v>8.6130578028201818E-6</v>
      </c>
      <c r="V2741" t="s">
        <v>254</v>
      </c>
    </row>
    <row r="2742" spans="9:22" x14ac:dyDescent="0.25">
      <c r="I2742" t="s">
        <v>426</v>
      </c>
      <c r="J2742" t="s">
        <v>1702</v>
      </c>
      <c r="K2742">
        <v>0</v>
      </c>
      <c r="L2742" t="s">
        <v>254</v>
      </c>
      <c r="N2742" t="s">
        <v>436</v>
      </c>
      <c r="O2742" t="s">
        <v>1702</v>
      </c>
      <c r="P2742">
        <v>2.6420153769482449E-5</v>
      </c>
      <c r="Q2742" t="s">
        <v>254</v>
      </c>
      <c r="S2742" t="s">
        <v>446</v>
      </c>
      <c r="T2742" t="s">
        <v>1702</v>
      </c>
      <c r="U2742">
        <v>6.3341856786695603E-6</v>
      </c>
      <c r="V2742" t="s">
        <v>254</v>
      </c>
    </row>
    <row r="2743" spans="9:22" x14ac:dyDescent="0.25">
      <c r="I2743" t="s">
        <v>426</v>
      </c>
      <c r="J2743" t="s">
        <v>1703</v>
      </c>
      <c r="K2743">
        <v>0</v>
      </c>
      <c r="L2743" t="s">
        <v>254</v>
      </c>
      <c r="N2743" t="s">
        <v>436</v>
      </c>
      <c r="O2743" t="s">
        <v>1703</v>
      </c>
      <c r="P2743">
        <v>2.2556390874929492E-5</v>
      </c>
      <c r="Q2743" t="s">
        <v>254</v>
      </c>
      <c r="S2743" t="s">
        <v>446</v>
      </c>
      <c r="T2743" t="s">
        <v>1703</v>
      </c>
      <c r="U2743">
        <v>6.7242707222371646E-6</v>
      </c>
      <c r="V2743" t="s">
        <v>254</v>
      </c>
    </row>
    <row r="2744" spans="9:22" x14ac:dyDescent="0.25">
      <c r="I2744" t="s">
        <v>426</v>
      </c>
      <c r="J2744" t="s">
        <v>1704</v>
      </c>
      <c r="K2744">
        <v>1.0407616990908407E-4</v>
      </c>
      <c r="L2744" t="s">
        <v>254</v>
      </c>
      <c r="N2744" t="s">
        <v>436</v>
      </c>
      <c r="O2744" t="s">
        <v>1704</v>
      </c>
      <c r="P2744">
        <v>2.3817979871297132E-5</v>
      </c>
      <c r="Q2744" t="s">
        <v>254</v>
      </c>
      <c r="S2744" t="s">
        <v>446</v>
      </c>
      <c r="T2744" t="s">
        <v>1704</v>
      </c>
      <c r="U2744">
        <v>7.6761396150565787E-6</v>
      </c>
      <c r="V2744" t="s">
        <v>254</v>
      </c>
    </row>
    <row r="2745" spans="9:22" x14ac:dyDescent="0.25">
      <c r="I2745" t="s">
        <v>426</v>
      </c>
      <c r="J2745" t="s">
        <v>1705</v>
      </c>
      <c r="K2745">
        <v>1.8924432135451107E-4</v>
      </c>
      <c r="L2745" t="s">
        <v>254</v>
      </c>
      <c r="N2745" t="s">
        <v>436</v>
      </c>
      <c r="O2745" t="s">
        <v>1705</v>
      </c>
      <c r="P2745">
        <v>2.9296432770946993E-5</v>
      </c>
      <c r="Q2745" t="s">
        <v>254</v>
      </c>
      <c r="S2745" t="s">
        <v>446</v>
      </c>
      <c r="T2745" t="s">
        <v>1705</v>
      </c>
      <c r="U2745">
        <v>9.1743053334336472E-6</v>
      </c>
      <c r="V2745" t="s">
        <v>254</v>
      </c>
    </row>
    <row r="2746" spans="9:22" x14ac:dyDescent="0.25">
      <c r="I2746" t="s">
        <v>426</v>
      </c>
      <c r="J2746" t="s">
        <v>1706</v>
      </c>
      <c r="K2746">
        <v>3.311238877870623E-4</v>
      </c>
      <c r="L2746" t="s">
        <v>254</v>
      </c>
      <c r="N2746" t="s">
        <v>436</v>
      </c>
      <c r="O2746" t="s">
        <v>1706</v>
      </c>
      <c r="P2746">
        <v>2.8367790923367847E-5</v>
      </c>
      <c r="Q2746" t="s">
        <v>254</v>
      </c>
      <c r="S2746" t="s">
        <v>446</v>
      </c>
      <c r="T2746" t="s">
        <v>1706</v>
      </c>
      <c r="U2746">
        <v>1.1308451710209658E-5</v>
      </c>
      <c r="V2746" t="s">
        <v>254</v>
      </c>
    </row>
    <row r="2747" spans="9:22" x14ac:dyDescent="0.25">
      <c r="I2747" t="s">
        <v>426</v>
      </c>
      <c r="J2747" t="s">
        <v>1707</v>
      </c>
      <c r="K2747">
        <v>3.1519727251549116E-4</v>
      </c>
      <c r="L2747" t="s">
        <v>254</v>
      </c>
      <c r="N2747" t="s">
        <v>436</v>
      </c>
      <c r="O2747" t="s">
        <v>1707</v>
      </c>
      <c r="P2747">
        <v>2.651019230086694E-5</v>
      </c>
      <c r="Q2747" t="s">
        <v>254</v>
      </c>
      <c r="S2747" t="s">
        <v>446</v>
      </c>
      <c r="T2747" t="s">
        <v>1707</v>
      </c>
      <c r="U2747">
        <v>1.3137441096917682E-5</v>
      </c>
      <c r="V2747" t="s">
        <v>254</v>
      </c>
    </row>
    <row r="2748" spans="9:22" x14ac:dyDescent="0.25">
      <c r="I2748" t="s">
        <v>426</v>
      </c>
      <c r="J2748" t="s">
        <v>1708</v>
      </c>
      <c r="K2748">
        <v>3.6299684835184177E-4</v>
      </c>
      <c r="L2748" t="s">
        <v>254</v>
      </c>
      <c r="N2748" t="s">
        <v>436</v>
      </c>
      <c r="O2748" t="s">
        <v>1708</v>
      </c>
      <c r="P2748">
        <v>3.4104162310108304E-5</v>
      </c>
      <c r="Q2748" t="s">
        <v>254</v>
      </c>
      <c r="S2748" t="s">
        <v>446</v>
      </c>
      <c r="T2748" t="s">
        <v>1708</v>
      </c>
      <c r="U2748">
        <v>1.5367556494228998E-5</v>
      </c>
      <c r="V2748" t="s">
        <v>254</v>
      </c>
    </row>
    <row r="2749" spans="9:22" x14ac:dyDescent="0.25">
      <c r="I2749" t="s">
        <v>426</v>
      </c>
      <c r="J2749" t="s">
        <v>1709</v>
      </c>
      <c r="K2749">
        <v>3.9582465246302108E-4</v>
      </c>
      <c r="L2749" t="s">
        <v>254</v>
      </c>
      <c r="N2749" t="s">
        <v>436</v>
      </c>
      <c r="O2749" t="s">
        <v>1709</v>
      </c>
      <c r="P2749">
        <v>4.2786080711582478E-5</v>
      </c>
      <c r="Q2749" t="s">
        <v>254</v>
      </c>
      <c r="S2749" t="s">
        <v>446</v>
      </c>
      <c r="T2749" t="s">
        <v>1709</v>
      </c>
      <c r="U2749">
        <v>1.6062283882858037E-5</v>
      </c>
      <c r="V2749" t="s">
        <v>254</v>
      </c>
    </row>
    <row r="2750" spans="9:22" x14ac:dyDescent="0.25">
      <c r="I2750" t="s">
        <v>426</v>
      </c>
      <c r="J2750" t="s">
        <v>1710</v>
      </c>
      <c r="K2750">
        <v>3.9097116842331332E-4</v>
      </c>
      <c r="L2750" t="s">
        <v>254</v>
      </c>
      <c r="N2750" t="s">
        <v>436</v>
      </c>
      <c r="O2750" t="s">
        <v>1710</v>
      </c>
      <c r="P2750">
        <v>4.298079542386993E-5</v>
      </c>
      <c r="Q2750" t="s">
        <v>254</v>
      </c>
      <c r="S2750" t="s">
        <v>446</v>
      </c>
      <c r="T2750" t="s">
        <v>1710</v>
      </c>
      <c r="U2750">
        <v>9.3289764871999031E-6</v>
      </c>
      <c r="V2750" t="s">
        <v>254</v>
      </c>
    </row>
    <row r="2751" spans="9:22" x14ac:dyDescent="0.25">
      <c r="I2751" t="s">
        <v>426</v>
      </c>
      <c r="J2751" t="s">
        <v>1711</v>
      </c>
      <c r="K2751">
        <v>3.4869035236554383E-4</v>
      </c>
      <c r="L2751" t="s">
        <v>254</v>
      </c>
      <c r="N2751" t="s">
        <v>436</v>
      </c>
      <c r="O2751" t="s">
        <v>1711</v>
      </c>
      <c r="P2751">
        <v>1.2008356143728231E-5</v>
      </c>
      <c r="Q2751" t="s">
        <v>254</v>
      </c>
      <c r="S2751" t="s">
        <v>446</v>
      </c>
      <c r="T2751" t="s">
        <v>1711</v>
      </c>
      <c r="U2751">
        <v>8.4308292573085753E-6</v>
      </c>
      <c r="V2751" t="s">
        <v>254</v>
      </c>
    </row>
    <row r="2752" spans="9:22" x14ac:dyDescent="0.25">
      <c r="I2752" t="s">
        <v>426</v>
      </c>
      <c r="J2752" t="s">
        <v>1712</v>
      </c>
      <c r="K2752">
        <v>3.6969131331044514E-4</v>
      </c>
      <c r="L2752" t="s">
        <v>254</v>
      </c>
      <c r="N2752" t="s">
        <v>436</v>
      </c>
      <c r="O2752" t="s">
        <v>1712</v>
      </c>
      <c r="P2752">
        <v>7.1999974724099096E-6</v>
      </c>
      <c r="Q2752" t="s">
        <v>254</v>
      </c>
      <c r="S2752" t="s">
        <v>446</v>
      </c>
      <c r="T2752" t="s">
        <v>1712</v>
      </c>
      <c r="U2752">
        <v>9.305854947352698E-6</v>
      </c>
      <c r="V2752" t="s">
        <v>254</v>
      </c>
    </row>
    <row r="2753" spans="9:22" x14ac:dyDescent="0.25">
      <c r="I2753" t="s">
        <v>426</v>
      </c>
      <c r="J2753" t="s">
        <v>1713</v>
      </c>
      <c r="K2753">
        <v>3.6929488580714372E-4</v>
      </c>
      <c r="L2753" t="s">
        <v>254</v>
      </c>
      <c r="N2753" t="s">
        <v>436</v>
      </c>
      <c r="O2753" t="s">
        <v>1713</v>
      </c>
      <c r="P2753">
        <v>1.2074998227053016E-5</v>
      </c>
      <c r="Q2753" t="s">
        <v>254</v>
      </c>
      <c r="S2753" t="s">
        <v>446</v>
      </c>
      <c r="T2753" t="s">
        <v>1713</v>
      </c>
      <c r="U2753">
        <v>1.2899386991794714E-5</v>
      </c>
      <c r="V2753" t="s">
        <v>254</v>
      </c>
    </row>
    <row r="2754" spans="9:22" x14ac:dyDescent="0.25">
      <c r="I2754" t="s">
        <v>426</v>
      </c>
      <c r="J2754" t="s">
        <v>1714</v>
      </c>
      <c r="K2754">
        <v>3.8305338130039036E-4</v>
      </c>
      <c r="L2754" t="s">
        <v>254</v>
      </c>
      <c r="N2754" t="s">
        <v>436</v>
      </c>
      <c r="O2754" t="s">
        <v>1714</v>
      </c>
      <c r="P2754">
        <v>2.4370828993293284E-5</v>
      </c>
      <c r="Q2754" t="s">
        <v>254</v>
      </c>
      <c r="S2754" t="s">
        <v>446</v>
      </c>
      <c r="T2754" t="s">
        <v>1714</v>
      </c>
      <c r="U2754">
        <v>1.637965082518144E-5</v>
      </c>
      <c r="V2754" t="s">
        <v>254</v>
      </c>
    </row>
    <row r="2755" spans="9:22" x14ac:dyDescent="0.25">
      <c r="I2755" t="s">
        <v>426</v>
      </c>
      <c r="J2755" t="s">
        <v>1715</v>
      </c>
      <c r="K2755">
        <v>3.6003056390029945E-4</v>
      </c>
      <c r="L2755" t="s">
        <v>254</v>
      </c>
      <c r="N2755" t="s">
        <v>436</v>
      </c>
      <c r="O2755" t="s">
        <v>1715</v>
      </c>
      <c r="P2755">
        <v>3.6831539133533011E-5</v>
      </c>
      <c r="Q2755" t="s">
        <v>254</v>
      </c>
      <c r="S2755" t="s">
        <v>446</v>
      </c>
      <c r="T2755" t="s">
        <v>1715</v>
      </c>
      <c r="U2755">
        <v>1.9601983214345306E-5</v>
      </c>
      <c r="V2755" t="s">
        <v>254</v>
      </c>
    </row>
    <row r="2756" spans="9:22" x14ac:dyDescent="0.25">
      <c r="I2756" t="s">
        <v>426</v>
      </c>
      <c r="J2756" t="s">
        <v>1716</v>
      </c>
      <c r="K2756">
        <v>3.2721298275248595E-4</v>
      </c>
      <c r="L2756" t="s">
        <v>254</v>
      </c>
      <c r="N2756" t="s">
        <v>436</v>
      </c>
      <c r="O2756" t="s">
        <v>1716</v>
      </c>
      <c r="P2756">
        <v>4.3169068107076741E-5</v>
      </c>
      <c r="Q2756" t="s">
        <v>254</v>
      </c>
      <c r="S2756" t="s">
        <v>446</v>
      </c>
      <c r="T2756" t="s">
        <v>1716</v>
      </c>
      <c r="U2756">
        <v>2.0343368242465006E-5</v>
      </c>
      <c r="V2756" t="s">
        <v>254</v>
      </c>
    </row>
    <row r="2757" spans="9:22" x14ac:dyDescent="0.25">
      <c r="I2757" t="s">
        <v>426</v>
      </c>
      <c r="J2757" t="s">
        <v>1717</v>
      </c>
      <c r="K2757">
        <v>2.233284084118657E-4</v>
      </c>
      <c r="L2757" t="s">
        <v>254</v>
      </c>
      <c r="N2757" t="s">
        <v>436</v>
      </c>
      <c r="O2757" t="s">
        <v>1717</v>
      </c>
      <c r="P2757">
        <v>4.731803775452288E-5</v>
      </c>
      <c r="Q2757" t="s">
        <v>254</v>
      </c>
      <c r="S2757" t="s">
        <v>446</v>
      </c>
      <c r="T2757" t="s">
        <v>1717</v>
      </c>
      <c r="U2757">
        <v>2.0169259788573194E-5</v>
      </c>
      <c r="V2757" t="s">
        <v>254</v>
      </c>
    </row>
    <row r="2758" spans="9:22" x14ac:dyDescent="0.25">
      <c r="I2758" t="s">
        <v>426</v>
      </c>
      <c r="J2758" t="s">
        <v>1718</v>
      </c>
      <c r="K2758">
        <v>1.1334616891189278E-4</v>
      </c>
      <c r="L2758" t="s">
        <v>254</v>
      </c>
      <c r="N2758" t="s">
        <v>436</v>
      </c>
      <c r="O2758" t="s">
        <v>1718</v>
      </c>
      <c r="P2758">
        <v>5.2993915613097723E-5</v>
      </c>
      <c r="Q2758" t="s">
        <v>254</v>
      </c>
      <c r="S2758" t="s">
        <v>446</v>
      </c>
      <c r="T2758" t="s">
        <v>1718</v>
      </c>
      <c r="U2758">
        <v>2.1585411791424664E-5</v>
      </c>
      <c r="V2758" t="s">
        <v>254</v>
      </c>
    </row>
    <row r="2759" spans="9:22" x14ac:dyDescent="0.25">
      <c r="I2759" t="s">
        <v>426</v>
      </c>
      <c r="J2759" t="s">
        <v>1719</v>
      </c>
      <c r="K2759">
        <v>0</v>
      </c>
      <c r="L2759" t="s">
        <v>254</v>
      </c>
      <c r="N2759" t="s">
        <v>436</v>
      </c>
      <c r="O2759" t="s">
        <v>1719</v>
      </c>
      <c r="P2759">
        <v>5.7526991599725756E-5</v>
      </c>
      <c r="Q2759" t="s">
        <v>254</v>
      </c>
      <c r="S2759" t="s">
        <v>446</v>
      </c>
      <c r="T2759" t="s">
        <v>1719</v>
      </c>
      <c r="U2759">
        <v>2.2296013643759314E-5</v>
      </c>
      <c r="V2759" t="s">
        <v>254</v>
      </c>
    </row>
    <row r="2760" spans="9:22" x14ac:dyDescent="0.25">
      <c r="I2760" t="s">
        <v>426</v>
      </c>
      <c r="J2760" t="s">
        <v>1720</v>
      </c>
      <c r="K2760">
        <v>0</v>
      </c>
      <c r="L2760" t="s">
        <v>254</v>
      </c>
      <c r="N2760" t="s">
        <v>436</v>
      </c>
      <c r="O2760" t="s">
        <v>1720</v>
      </c>
      <c r="P2760">
        <v>5.5437244560466521E-5</v>
      </c>
      <c r="Q2760" t="s">
        <v>254</v>
      </c>
      <c r="S2760" t="s">
        <v>446</v>
      </c>
      <c r="T2760" t="s">
        <v>1720</v>
      </c>
      <c r="U2760">
        <v>2.0624472512811285E-5</v>
      </c>
      <c r="V2760" t="s">
        <v>254</v>
      </c>
    </row>
    <row r="2761" spans="9:22" x14ac:dyDescent="0.25">
      <c r="I2761" t="s">
        <v>426</v>
      </c>
      <c r="J2761" t="s">
        <v>1721</v>
      </c>
      <c r="K2761">
        <v>0</v>
      </c>
      <c r="L2761" t="s">
        <v>254</v>
      </c>
      <c r="N2761" t="s">
        <v>436</v>
      </c>
      <c r="O2761" t="s">
        <v>1721</v>
      </c>
      <c r="P2761">
        <v>5.1598429389194864E-5</v>
      </c>
      <c r="Q2761" t="s">
        <v>254</v>
      </c>
      <c r="S2761" t="s">
        <v>446</v>
      </c>
      <c r="T2761" t="s">
        <v>1721</v>
      </c>
      <c r="U2761">
        <v>1.8211769331402931E-5</v>
      </c>
      <c r="V2761" t="s">
        <v>254</v>
      </c>
    </row>
    <row r="2762" spans="9:22" x14ac:dyDescent="0.25">
      <c r="I2762" t="s">
        <v>426</v>
      </c>
      <c r="J2762" t="s">
        <v>1722</v>
      </c>
      <c r="K2762">
        <v>0</v>
      </c>
      <c r="L2762" t="s">
        <v>254</v>
      </c>
      <c r="N2762" t="s">
        <v>436</v>
      </c>
      <c r="O2762" t="s">
        <v>1722</v>
      </c>
      <c r="P2762">
        <v>4.2047617568747544E-5</v>
      </c>
      <c r="Q2762" t="s">
        <v>254</v>
      </c>
      <c r="S2762" t="s">
        <v>446</v>
      </c>
      <c r="T2762" t="s">
        <v>1722</v>
      </c>
      <c r="U2762">
        <v>1.5849652417282535E-5</v>
      </c>
      <c r="V2762" t="s">
        <v>254</v>
      </c>
    </row>
    <row r="2763" spans="9:22" x14ac:dyDescent="0.25">
      <c r="I2763" t="s">
        <v>426</v>
      </c>
      <c r="J2763" t="s">
        <v>1723</v>
      </c>
      <c r="K2763">
        <v>0</v>
      </c>
      <c r="L2763" t="s">
        <v>254</v>
      </c>
      <c r="N2763" t="s">
        <v>436</v>
      </c>
      <c r="O2763" t="s">
        <v>1723</v>
      </c>
      <c r="P2763">
        <v>3.714543862896053E-5</v>
      </c>
      <c r="Q2763" t="s">
        <v>254</v>
      </c>
      <c r="S2763" t="s">
        <v>446</v>
      </c>
      <c r="T2763" t="s">
        <v>1723</v>
      </c>
      <c r="U2763">
        <v>1.3787048764994981E-5</v>
      </c>
      <c r="V2763" t="s">
        <v>254</v>
      </c>
    </row>
    <row r="2764" spans="9:22" x14ac:dyDescent="0.25">
      <c r="I2764" t="s">
        <v>426</v>
      </c>
      <c r="J2764" t="s">
        <v>1724</v>
      </c>
      <c r="K2764">
        <v>0</v>
      </c>
      <c r="L2764" t="s">
        <v>254</v>
      </c>
      <c r="N2764" t="s">
        <v>436</v>
      </c>
      <c r="O2764" t="s">
        <v>1724</v>
      </c>
      <c r="P2764">
        <v>2.7569989121175397E-5</v>
      </c>
      <c r="Q2764" t="s">
        <v>254</v>
      </c>
      <c r="S2764" t="s">
        <v>446</v>
      </c>
      <c r="T2764" t="s">
        <v>1724</v>
      </c>
      <c r="U2764">
        <v>1.1761897726108406E-5</v>
      </c>
      <c r="V2764" t="s">
        <v>254</v>
      </c>
    </row>
    <row r="2765" spans="9:22" x14ac:dyDescent="0.25">
      <c r="I2765" t="s">
        <v>426</v>
      </c>
      <c r="J2765" t="s">
        <v>1725</v>
      </c>
      <c r="K2765">
        <v>0</v>
      </c>
      <c r="L2765" t="s">
        <v>254</v>
      </c>
      <c r="N2765" t="s">
        <v>436</v>
      </c>
      <c r="O2765" t="s">
        <v>1725</v>
      </c>
      <c r="P2765">
        <v>1.9493751436293782E-5</v>
      </c>
      <c r="Q2765" t="s">
        <v>254</v>
      </c>
      <c r="S2765" t="s">
        <v>446</v>
      </c>
      <c r="T2765" t="s">
        <v>1725</v>
      </c>
      <c r="U2765">
        <v>9.2905237810572374E-6</v>
      </c>
      <c r="V2765" t="s">
        <v>254</v>
      </c>
    </row>
    <row r="2766" spans="9:22" x14ac:dyDescent="0.25">
      <c r="I2766" t="s">
        <v>426</v>
      </c>
      <c r="J2766" t="s">
        <v>1726</v>
      </c>
      <c r="K2766">
        <v>0</v>
      </c>
      <c r="L2766" t="s">
        <v>254</v>
      </c>
      <c r="N2766" t="s">
        <v>436</v>
      </c>
      <c r="O2766" t="s">
        <v>1726</v>
      </c>
      <c r="P2766">
        <v>1.1694495187926661E-5</v>
      </c>
      <c r="Q2766" t="s">
        <v>254</v>
      </c>
      <c r="S2766" t="s">
        <v>446</v>
      </c>
      <c r="T2766" t="s">
        <v>1726</v>
      </c>
      <c r="U2766">
        <v>6.3083825493898356E-6</v>
      </c>
      <c r="V2766" t="s">
        <v>254</v>
      </c>
    </row>
    <row r="2767" spans="9:22" x14ac:dyDescent="0.25">
      <c r="I2767" t="s">
        <v>426</v>
      </c>
      <c r="J2767" t="s">
        <v>1727</v>
      </c>
      <c r="K2767">
        <v>0</v>
      </c>
      <c r="L2767" t="s">
        <v>254</v>
      </c>
      <c r="N2767" t="s">
        <v>436</v>
      </c>
      <c r="O2767" t="s">
        <v>1727</v>
      </c>
      <c r="P2767">
        <v>9.7440898867058329E-6</v>
      </c>
      <c r="Q2767" t="s">
        <v>254</v>
      </c>
      <c r="S2767" t="s">
        <v>446</v>
      </c>
      <c r="T2767" t="s">
        <v>1727</v>
      </c>
      <c r="U2767">
        <v>4.5440683424093227E-6</v>
      </c>
      <c r="V2767" t="s">
        <v>254</v>
      </c>
    </row>
    <row r="2768" spans="9:22" x14ac:dyDescent="0.25">
      <c r="I2768" t="s">
        <v>426</v>
      </c>
      <c r="J2768" t="s">
        <v>1728</v>
      </c>
      <c r="K2768">
        <v>1.3503225429150714E-4</v>
      </c>
      <c r="L2768" t="s">
        <v>254</v>
      </c>
      <c r="N2768" t="s">
        <v>436</v>
      </c>
      <c r="O2768" t="s">
        <v>1728</v>
      </c>
      <c r="P2768">
        <v>1.2556681694790158E-5</v>
      </c>
      <c r="Q2768" t="s">
        <v>254</v>
      </c>
      <c r="S2768" t="s">
        <v>446</v>
      </c>
      <c r="T2768" t="s">
        <v>1728</v>
      </c>
      <c r="U2768">
        <v>3.5135542126562037E-6</v>
      </c>
      <c r="V2768" t="s">
        <v>254</v>
      </c>
    </row>
    <row r="2769" spans="9:22" x14ac:dyDescent="0.25">
      <c r="I2769" t="s">
        <v>426</v>
      </c>
      <c r="J2769" t="s">
        <v>1729</v>
      </c>
      <c r="K2769">
        <v>2.3270375205370402E-4</v>
      </c>
      <c r="L2769" t="s">
        <v>254</v>
      </c>
      <c r="N2769" t="s">
        <v>436</v>
      </c>
      <c r="O2769" t="s">
        <v>1729</v>
      </c>
      <c r="P2769">
        <v>1.4753578919144832E-5</v>
      </c>
      <c r="Q2769" t="s">
        <v>254</v>
      </c>
      <c r="S2769" t="s">
        <v>446</v>
      </c>
      <c r="T2769" t="s">
        <v>1729</v>
      </c>
      <c r="U2769">
        <v>3.1612173110634158E-6</v>
      </c>
      <c r="V2769" t="s">
        <v>254</v>
      </c>
    </row>
    <row r="2770" spans="9:22" x14ac:dyDescent="0.25">
      <c r="I2770" t="s">
        <v>426</v>
      </c>
      <c r="J2770" t="s">
        <v>1730</v>
      </c>
      <c r="K2770">
        <v>3.4884736821669732E-4</v>
      </c>
      <c r="L2770" t="s">
        <v>254</v>
      </c>
      <c r="N2770" t="s">
        <v>436</v>
      </c>
      <c r="O2770" t="s">
        <v>1730</v>
      </c>
      <c r="P2770">
        <v>1.1398549445952576E-5</v>
      </c>
      <c r="Q2770" t="s">
        <v>254</v>
      </c>
      <c r="S2770" t="s">
        <v>446</v>
      </c>
      <c r="T2770" t="s">
        <v>1730</v>
      </c>
      <c r="U2770">
        <v>2.3745653148904703E-6</v>
      </c>
      <c r="V2770" t="s">
        <v>254</v>
      </c>
    </row>
    <row r="2771" spans="9:22" x14ac:dyDescent="0.25">
      <c r="I2771" t="s">
        <v>426</v>
      </c>
      <c r="J2771" t="s">
        <v>1731</v>
      </c>
      <c r="K2771">
        <v>4.315691071625581E-4</v>
      </c>
      <c r="L2771" t="s">
        <v>254</v>
      </c>
      <c r="N2771" t="s">
        <v>436</v>
      </c>
      <c r="O2771" t="s">
        <v>1731</v>
      </c>
      <c r="P2771">
        <v>5.7437348758133847E-6</v>
      </c>
      <c r="Q2771" t="s">
        <v>254</v>
      </c>
      <c r="S2771" t="s">
        <v>446</v>
      </c>
      <c r="T2771" t="s">
        <v>1731</v>
      </c>
      <c r="U2771">
        <v>6.1064913282296213E-7</v>
      </c>
      <c r="V2771" t="s">
        <v>254</v>
      </c>
    </row>
    <row r="2772" spans="9:22" x14ac:dyDescent="0.25">
      <c r="I2772" t="s">
        <v>426</v>
      </c>
      <c r="J2772" t="s">
        <v>1732</v>
      </c>
      <c r="K2772">
        <v>4.6691128484543915E-4</v>
      </c>
      <c r="L2772" t="s">
        <v>254</v>
      </c>
      <c r="N2772" t="s">
        <v>436</v>
      </c>
      <c r="O2772" t="s">
        <v>1732</v>
      </c>
      <c r="P2772">
        <v>1.0621282976927425E-5</v>
      </c>
      <c r="Q2772" t="s">
        <v>254</v>
      </c>
      <c r="S2772" t="s">
        <v>446</v>
      </c>
      <c r="T2772" t="s">
        <v>1732</v>
      </c>
      <c r="U2772">
        <v>0</v>
      </c>
      <c r="V2772" t="s">
        <v>254</v>
      </c>
    </row>
    <row r="2773" spans="9:22" x14ac:dyDescent="0.25">
      <c r="I2773" t="s">
        <v>426</v>
      </c>
      <c r="J2773" t="s">
        <v>1733</v>
      </c>
      <c r="K2773">
        <v>4.5552386655651393E-4</v>
      </c>
      <c r="L2773" t="s">
        <v>254</v>
      </c>
      <c r="N2773" t="s">
        <v>436</v>
      </c>
      <c r="O2773" t="s">
        <v>1733</v>
      </c>
      <c r="P2773">
        <v>1.6039106641376617E-5</v>
      </c>
      <c r="Q2773" t="s">
        <v>254</v>
      </c>
      <c r="S2773" t="s">
        <v>446</v>
      </c>
      <c r="T2773" t="s">
        <v>1733</v>
      </c>
      <c r="U2773">
        <v>0</v>
      </c>
      <c r="V2773" t="s">
        <v>254</v>
      </c>
    </row>
    <row r="2774" spans="9:22" x14ac:dyDescent="0.25">
      <c r="I2774" t="s">
        <v>426</v>
      </c>
      <c r="J2774" t="s">
        <v>1734</v>
      </c>
      <c r="K2774">
        <v>4.5112538691901259E-4</v>
      </c>
      <c r="L2774" t="s">
        <v>254</v>
      </c>
      <c r="N2774" t="s">
        <v>436</v>
      </c>
      <c r="O2774" t="s">
        <v>1734</v>
      </c>
      <c r="P2774">
        <v>1.9204968204655414E-5</v>
      </c>
      <c r="Q2774" t="s">
        <v>254</v>
      </c>
      <c r="S2774" t="s">
        <v>446</v>
      </c>
      <c r="T2774" t="s">
        <v>1734</v>
      </c>
      <c r="U2774">
        <v>0</v>
      </c>
      <c r="V2774" t="s">
        <v>254</v>
      </c>
    </row>
    <row r="2775" spans="9:22" x14ac:dyDescent="0.25">
      <c r="I2775" t="s">
        <v>426</v>
      </c>
      <c r="J2775" t="s">
        <v>1735</v>
      </c>
      <c r="K2775">
        <v>3.587810299222503E-4</v>
      </c>
      <c r="L2775" t="s">
        <v>254</v>
      </c>
      <c r="N2775" t="s">
        <v>436</v>
      </c>
      <c r="O2775" t="s">
        <v>1735</v>
      </c>
      <c r="P2775">
        <v>1.2061676329740334E-5</v>
      </c>
      <c r="Q2775" t="s">
        <v>254</v>
      </c>
      <c r="S2775" t="s">
        <v>446</v>
      </c>
      <c r="T2775" t="s">
        <v>1735</v>
      </c>
      <c r="U2775">
        <v>1.0527178782778268E-6</v>
      </c>
      <c r="V2775" t="s">
        <v>254</v>
      </c>
    </row>
    <row r="2776" spans="9:22" x14ac:dyDescent="0.25">
      <c r="I2776" t="s">
        <v>426</v>
      </c>
      <c r="J2776" t="s">
        <v>1736</v>
      </c>
      <c r="K2776">
        <v>3.8053357077006913E-4</v>
      </c>
      <c r="L2776" t="s">
        <v>254</v>
      </c>
      <c r="N2776" t="s">
        <v>436</v>
      </c>
      <c r="O2776" t="s">
        <v>1736</v>
      </c>
      <c r="P2776">
        <v>1.6827887741137965E-5</v>
      </c>
      <c r="Q2776" t="s">
        <v>254</v>
      </c>
      <c r="S2776" t="s">
        <v>446</v>
      </c>
      <c r="T2776" t="s">
        <v>1736</v>
      </c>
      <c r="U2776">
        <v>3.692076175931105E-6</v>
      </c>
      <c r="V2776" t="s">
        <v>254</v>
      </c>
    </row>
    <row r="2777" spans="9:22" x14ac:dyDescent="0.25">
      <c r="I2777" t="s">
        <v>426</v>
      </c>
      <c r="J2777" t="s">
        <v>1737</v>
      </c>
      <c r="K2777">
        <v>4.357462443162397E-4</v>
      </c>
      <c r="L2777" t="s">
        <v>254</v>
      </c>
      <c r="N2777" t="s">
        <v>436</v>
      </c>
      <c r="O2777" t="s">
        <v>1737</v>
      </c>
      <c r="P2777">
        <v>2.0996476797564921E-5</v>
      </c>
      <c r="Q2777" t="s">
        <v>254</v>
      </c>
      <c r="S2777" t="s">
        <v>446</v>
      </c>
      <c r="T2777" t="s">
        <v>1737</v>
      </c>
      <c r="U2777">
        <v>6.6358506296102464E-6</v>
      </c>
      <c r="V2777" t="s">
        <v>254</v>
      </c>
    </row>
    <row r="2778" spans="9:22" x14ac:dyDescent="0.25">
      <c r="I2778" t="s">
        <v>426</v>
      </c>
      <c r="J2778" t="s">
        <v>1738</v>
      </c>
      <c r="K2778">
        <v>4.6445082880655441E-4</v>
      </c>
      <c r="L2778" t="s">
        <v>254</v>
      </c>
      <c r="N2778" t="s">
        <v>436</v>
      </c>
      <c r="O2778" t="s">
        <v>1738</v>
      </c>
      <c r="P2778">
        <v>2.3314715312665099E-5</v>
      </c>
      <c r="Q2778" t="s">
        <v>254</v>
      </c>
      <c r="S2778" t="s">
        <v>446</v>
      </c>
      <c r="T2778" t="s">
        <v>1738</v>
      </c>
      <c r="U2778">
        <v>9.2629617410533462E-6</v>
      </c>
      <c r="V2778" t="s">
        <v>254</v>
      </c>
    </row>
    <row r="2779" spans="9:22" x14ac:dyDescent="0.25">
      <c r="I2779" t="s">
        <v>426</v>
      </c>
      <c r="J2779" t="s">
        <v>1739</v>
      </c>
      <c r="K2779">
        <v>4.1426965645164059E-4</v>
      </c>
      <c r="L2779" t="s">
        <v>254</v>
      </c>
      <c r="N2779" t="s">
        <v>436</v>
      </c>
      <c r="O2779" t="s">
        <v>1739</v>
      </c>
      <c r="P2779">
        <v>2.6320782730566538E-5</v>
      </c>
      <c r="Q2779" t="s">
        <v>254</v>
      </c>
      <c r="S2779" t="s">
        <v>446</v>
      </c>
      <c r="T2779" t="s">
        <v>1739</v>
      </c>
      <c r="U2779">
        <v>1.2263602417984287E-5</v>
      </c>
      <c r="V2779" t="s">
        <v>254</v>
      </c>
    </row>
    <row r="2780" spans="9:22" x14ac:dyDescent="0.25">
      <c r="I2780" t="s">
        <v>426</v>
      </c>
      <c r="J2780" t="s">
        <v>1740</v>
      </c>
      <c r="K2780">
        <v>3.6132890726199682E-4</v>
      </c>
      <c r="L2780" t="s">
        <v>254</v>
      </c>
      <c r="N2780" t="s">
        <v>436</v>
      </c>
      <c r="O2780" t="s">
        <v>1740</v>
      </c>
      <c r="P2780">
        <v>3.4236840085064341E-5</v>
      </c>
      <c r="Q2780" t="s">
        <v>254</v>
      </c>
      <c r="S2780" t="s">
        <v>446</v>
      </c>
      <c r="T2780" t="s">
        <v>1740</v>
      </c>
      <c r="U2780">
        <v>1.4366507156268784E-5</v>
      </c>
      <c r="V2780" t="s">
        <v>254</v>
      </c>
    </row>
    <row r="2781" spans="9:22" x14ac:dyDescent="0.25">
      <c r="I2781" t="s">
        <v>426</v>
      </c>
      <c r="J2781" t="s">
        <v>1741</v>
      </c>
      <c r="K2781">
        <v>2.5728565826897416E-4</v>
      </c>
      <c r="L2781" t="s">
        <v>254</v>
      </c>
      <c r="N2781" t="s">
        <v>436</v>
      </c>
      <c r="O2781" t="s">
        <v>1741</v>
      </c>
      <c r="P2781">
        <v>4.222491594206439E-5</v>
      </c>
      <c r="Q2781" t="s">
        <v>254</v>
      </c>
      <c r="S2781" t="s">
        <v>446</v>
      </c>
      <c r="T2781" t="s">
        <v>1741</v>
      </c>
      <c r="U2781">
        <v>1.8534038452976608E-5</v>
      </c>
      <c r="V2781" t="s">
        <v>254</v>
      </c>
    </row>
    <row r="2782" spans="9:22" x14ac:dyDescent="0.25">
      <c r="I2782" t="s">
        <v>426</v>
      </c>
      <c r="J2782" t="s">
        <v>1742</v>
      </c>
      <c r="K2782">
        <v>1.4291062539067392E-4</v>
      </c>
      <c r="L2782" t="s">
        <v>254</v>
      </c>
      <c r="N2782" t="s">
        <v>436</v>
      </c>
      <c r="O2782" t="s">
        <v>1742</v>
      </c>
      <c r="P2782">
        <v>5.4213448914904027E-5</v>
      </c>
      <c r="Q2782" t="s">
        <v>254</v>
      </c>
      <c r="S2782" t="s">
        <v>446</v>
      </c>
      <c r="T2782" t="s">
        <v>1742</v>
      </c>
      <c r="U2782">
        <v>2.2934584367536824E-5</v>
      </c>
      <c r="V2782" t="s">
        <v>254</v>
      </c>
    </row>
    <row r="2783" spans="9:22" x14ac:dyDescent="0.25">
      <c r="I2783" t="s">
        <v>426</v>
      </c>
      <c r="J2783" t="s">
        <v>1743</v>
      </c>
      <c r="K2783">
        <v>0</v>
      </c>
      <c r="L2783" t="s">
        <v>254</v>
      </c>
      <c r="N2783" t="s">
        <v>436</v>
      </c>
      <c r="O2783" t="s">
        <v>1743</v>
      </c>
      <c r="P2783">
        <v>5.9208383458199329E-5</v>
      </c>
      <c r="Q2783" t="s">
        <v>254</v>
      </c>
      <c r="S2783" t="s">
        <v>446</v>
      </c>
      <c r="T2783" t="s">
        <v>1743</v>
      </c>
      <c r="U2783">
        <v>2.3320100701422716E-5</v>
      </c>
      <c r="V2783" t="s">
        <v>254</v>
      </c>
    </row>
    <row r="2784" spans="9:22" x14ac:dyDescent="0.25">
      <c r="I2784" t="s">
        <v>426</v>
      </c>
      <c r="J2784" t="s">
        <v>1744</v>
      </c>
      <c r="K2784">
        <v>0</v>
      </c>
      <c r="L2784" t="s">
        <v>254</v>
      </c>
      <c r="N2784" t="s">
        <v>436</v>
      </c>
      <c r="O2784" t="s">
        <v>1744</v>
      </c>
      <c r="P2784">
        <v>5.3332240573637763E-5</v>
      </c>
      <c r="Q2784" t="s">
        <v>254</v>
      </c>
      <c r="S2784" t="s">
        <v>446</v>
      </c>
      <c r="T2784" t="s">
        <v>1744</v>
      </c>
      <c r="U2784">
        <v>1.9103150328985235E-5</v>
      </c>
      <c r="V2784" t="s">
        <v>254</v>
      </c>
    </row>
    <row r="2785" spans="9:22" x14ac:dyDescent="0.25">
      <c r="I2785" t="s">
        <v>426</v>
      </c>
      <c r="J2785" t="s">
        <v>1745</v>
      </c>
      <c r="K2785">
        <v>0</v>
      </c>
      <c r="L2785" t="s">
        <v>254</v>
      </c>
      <c r="N2785" t="s">
        <v>436</v>
      </c>
      <c r="O2785" t="s">
        <v>1745</v>
      </c>
      <c r="P2785">
        <v>4.0969774056447622E-5</v>
      </c>
      <c r="Q2785" t="s">
        <v>254</v>
      </c>
      <c r="S2785" t="s">
        <v>446</v>
      </c>
      <c r="T2785" t="s">
        <v>1745</v>
      </c>
      <c r="U2785">
        <v>1.5221984662641751E-5</v>
      </c>
      <c r="V2785" t="s">
        <v>254</v>
      </c>
    </row>
    <row r="2786" spans="9:22" x14ac:dyDescent="0.25">
      <c r="I2786" t="s">
        <v>426</v>
      </c>
      <c r="J2786" t="s">
        <v>1746</v>
      </c>
      <c r="K2786">
        <v>0</v>
      </c>
      <c r="L2786" t="s">
        <v>254</v>
      </c>
      <c r="N2786" t="s">
        <v>436</v>
      </c>
      <c r="O2786" t="s">
        <v>1746</v>
      </c>
      <c r="P2786">
        <v>3.2421279012428931E-5</v>
      </c>
      <c r="Q2786" t="s">
        <v>254</v>
      </c>
      <c r="S2786" t="s">
        <v>446</v>
      </c>
      <c r="T2786" t="s">
        <v>1746</v>
      </c>
      <c r="U2786">
        <v>1.149532882968338E-5</v>
      </c>
      <c r="V2786" t="s">
        <v>254</v>
      </c>
    </row>
    <row r="2787" spans="9:22" x14ac:dyDescent="0.25">
      <c r="I2787" t="s">
        <v>426</v>
      </c>
      <c r="J2787" t="s">
        <v>1747</v>
      </c>
      <c r="K2787">
        <v>0</v>
      </c>
      <c r="L2787" t="s">
        <v>254</v>
      </c>
      <c r="N2787" t="s">
        <v>436</v>
      </c>
      <c r="O2787" t="s">
        <v>1747</v>
      </c>
      <c r="P2787">
        <v>2.6205322177014082E-5</v>
      </c>
      <c r="Q2787" t="s">
        <v>254</v>
      </c>
      <c r="S2787" t="s">
        <v>446</v>
      </c>
      <c r="T2787" t="s">
        <v>1747</v>
      </c>
      <c r="U2787">
        <v>9.2634458413006974E-6</v>
      </c>
      <c r="V2787" t="s">
        <v>254</v>
      </c>
    </row>
    <row r="2788" spans="9:22" x14ac:dyDescent="0.25">
      <c r="I2788" t="s">
        <v>426</v>
      </c>
      <c r="J2788" t="s">
        <v>1748</v>
      </c>
      <c r="K2788">
        <v>0</v>
      </c>
      <c r="L2788" t="s">
        <v>254</v>
      </c>
      <c r="N2788" t="s">
        <v>436</v>
      </c>
      <c r="O2788" t="s">
        <v>1748</v>
      </c>
      <c r="P2788">
        <v>2.3047755863686991E-5</v>
      </c>
      <c r="Q2788" t="s">
        <v>254</v>
      </c>
      <c r="S2788" t="s">
        <v>446</v>
      </c>
      <c r="T2788" t="s">
        <v>1748</v>
      </c>
      <c r="U2788">
        <v>6.7322425545044645E-6</v>
      </c>
      <c r="V2788" t="s">
        <v>254</v>
      </c>
    </row>
    <row r="2789" spans="9:22" x14ac:dyDescent="0.25">
      <c r="I2789" t="s">
        <v>426</v>
      </c>
      <c r="J2789" t="s">
        <v>1749</v>
      </c>
      <c r="K2789">
        <v>0</v>
      </c>
      <c r="L2789" t="s">
        <v>254</v>
      </c>
      <c r="N2789" t="s">
        <v>436</v>
      </c>
      <c r="O2789" t="s">
        <v>1749</v>
      </c>
      <c r="P2789">
        <v>2.2854211752619611E-5</v>
      </c>
      <c r="Q2789" t="s">
        <v>254</v>
      </c>
      <c r="S2789" t="s">
        <v>446</v>
      </c>
      <c r="T2789" t="s">
        <v>1749</v>
      </c>
      <c r="U2789">
        <v>5.2810378846524345E-6</v>
      </c>
      <c r="V2789" t="s">
        <v>254</v>
      </c>
    </row>
    <row r="2790" spans="9:22" x14ac:dyDescent="0.25">
      <c r="I2790" t="s">
        <v>426</v>
      </c>
      <c r="J2790" t="s">
        <v>1750</v>
      </c>
      <c r="K2790">
        <v>0</v>
      </c>
      <c r="L2790" t="s">
        <v>254</v>
      </c>
      <c r="N2790" t="s">
        <v>436</v>
      </c>
      <c r="O2790" t="s">
        <v>1750</v>
      </c>
      <c r="P2790">
        <v>2.066004502436957E-5</v>
      </c>
      <c r="Q2790" t="s">
        <v>254</v>
      </c>
      <c r="S2790" t="s">
        <v>446</v>
      </c>
      <c r="T2790" t="s">
        <v>1750</v>
      </c>
      <c r="U2790">
        <v>4.4152797158854519E-6</v>
      </c>
      <c r="V2790" t="s">
        <v>254</v>
      </c>
    </row>
    <row r="2791" spans="9:22" x14ac:dyDescent="0.25">
      <c r="I2791" t="s">
        <v>426</v>
      </c>
      <c r="J2791" t="s">
        <v>1751</v>
      </c>
      <c r="K2791">
        <v>0</v>
      </c>
      <c r="L2791" t="s">
        <v>254</v>
      </c>
      <c r="N2791" t="s">
        <v>436</v>
      </c>
      <c r="O2791" t="s">
        <v>1751</v>
      </c>
      <c r="P2791">
        <v>1.6606895799006868E-5</v>
      </c>
      <c r="Q2791" t="s">
        <v>254</v>
      </c>
      <c r="S2791" t="s">
        <v>446</v>
      </c>
      <c r="T2791" t="s">
        <v>1751</v>
      </c>
      <c r="U2791">
        <v>6.1299173721668141E-6</v>
      </c>
      <c r="V2791" t="s">
        <v>254</v>
      </c>
    </row>
    <row r="2792" spans="9:22" x14ac:dyDescent="0.25">
      <c r="I2792" t="s">
        <v>426</v>
      </c>
      <c r="J2792" t="s">
        <v>1752</v>
      </c>
      <c r="K2792">
        <v>1.0567012078294502E-4</v>
      </c>
      <c r="L2792" t="s">
        <v>254</v>
      </c>
      <c r="N2792" t="s">
        <v>436</v>
      </c>
      <c r="O2792" t="s">
        <v>1752</v>
      </c>
      <c r="P2792">
        <v>1.54430563322853E-5</v>
      </c>
      <c r="Q2792" t="s">
        <v>254</v>
      </c>
      <c r="S2792" t="s">
        <v>446</v>
      </c>
      <c r="T2792" t="s">
        <v>1752</v>
      </c>
      <c r="U2792">
        <v>7.4555764474165751E-6</v>
      </c>
      <c r="V2792" t="s">
        <v>254</v>
      </c>
    </row>
    <row r="2793" spans="9:22" x14ac:dyDescent="0.25">
      <c r="I2793" t="s">
        <v>426</v>
      </c>
      <c r="J2793" t="s">
        <v>1753</v>
      </c>
      <c r="K2793">
        <v>2.5451496222512397E-4</v>
      </c>
      <c r="L2793" t="s">
        <v>254</v>
      </c>
      <c r="N2793" t="s">
        <v>436</v>
      </c>
      <c r="O2793" t="s">
        <v>1753</v>
      </c>
      <c r="P2793">
        <v>1.4232014978441439E-5</v>
      </c>
      <c r="Q2793" t="s">
        <v>254</v>
      </c>
      <c r="S2793" t="s">
        <v>446</v>
      </c>
      <c r="T2793" t="s">
        <v>1753</v>
      </c>
      <c r="U2793">
        <v>8.4233018380637617E-6</v>
      </c>
      <c r="V2793" t="s">
        <v>254</v>
      </c>
    </row>
    <row r="2794" spans="9:22" x14ac:dyDescent="0.25">
      <c r="I2794" t="s">
        <v>426</v>
      </c>
      <c r="J2794" t="s">
        <v>1754</v>
      </c>
      <c r="K2794">
        <v>3.7188108079867782E-4</v>
      </c>
      <c r="L2794" t="s">
        <v>254</v>
      </c>
      <c r="N2794" t="s">
        <v>436</v>
      </c>
      <c r="O2794" t="s">
        <v>1754</v>
      </c>
      <c r="P2794">
        <v>1.1730354285108986E-5</v>
      </c>
      <c r="Q2794" t="s">
        <v>254</v>
      </c>
      <c r="S2794" t="s">
        <v>446</v>
      </c>
      <c r="T2794" t="s">
        <v>1754</v>
      </c>
      <c r="U2794">
        <v>9.6646585278816164E-6</v>
      </c>
      <c r="V2794" t="s">
        <v>254</v>
      </c>
    </row>
    <row r="2795" spans="9:22" x14ac:dyDescent="0.25">
      <c r="I2795" t="s">
        <v>426</v>
      </c>
      <c r="J2795" t="s">
        <v>1755</v>
      </c>
      <c r="K2795">
        <v>4.3425689787521439E-4</v>
      </c>
      <c r="L2795" t="s">
        <v>254</v>
      </c>
      <c r="N2795" t="s">
        <v>436</v>
      </c>
      <c r="O2795" t="s">
        <v>1755</v>
      </c>
      <c r="P2795">
        <v>8.5918031480680939E-7</v>
      </c>
      <c r="Q2795" t="s">
        <v>254</v>
      </c>
      <c r="S2795" t="s">
        <v>446</v>
      </c>
      <c r="T2795" t="s">
        <v>1755</v>
      </c>
      <c r="U2795">
        <v>9.7191582590421182E-6</v>
      </c>
      <c r="V2795" t="s">
        <v>254</v>
      </c>
    </row>
    <row r="2796" spans="9:22" x14ac:dyDescent="0.25">
      <c r="I2796" t="s">
        <v>426</v>
      </c>
      <c r="J2796" t="s">
        <v>1756</v>
      </c>
      <c r="K2796">
        <v>4.6937827233579536E-4</v>
      </c>
      <c r="L2796" t="s">
        <v>254</v>
      </c>
      <c r="N2796" t="s">
        <v>436</v>
      </c>
      <c r="O2796" t="s">
        <v>1756</v>
      </c>
      <c r="P2796">
        <v>1.6220164545660232E-7</v>
      </c>
      <c r="Q2796" t="s">
        <v>254</v>
      </c>
      <c r="S2796" t="s">
        <v>446</v>
      </c>
      <c r="T2796" t="s">
        <v>1756</v>
      </c>
      <c r="U2796">
        <v>6.9474473533969983E-6</v>
      </c>
      <c r="V2796" t="s">
        <v>254</v>
      </c>
    </row>
    <row r="2797" spans="9:22" x14ac:dyDescent="0.25">
      <c r="I2797" t="s">
        <v>426</v>
      </c>
      <c r="J2797" t="s">
        <v>1757</v>
      </c>
      <c r="K2797">
        <v>4.768344632519452E-4</v>
      </c>
      <c r="L2797" t="s">
        <v>254</v>
      </c>
      <c r="N2797" t="s">
        <v>436</v>
      </c>
      <c r="O2797" t="s">
        <v>1757</v>
      </c>
      <c r="P2797">
        <v>7.5977539118870857E-7</v>
      </c>
      <c r="Q2797" t="s">
        <v>254</v>
      </c>
      <c r="S2797" t="s">
        <v>446</v>
      </c>
      <c r="T2797" t="s">
        <v>1757</v>
      </c>
      <c r="U2797">
        <v>4.2317149686168887E-6</v>
      </c>
      <c r="V2797" t="s">
        <v>254</v>
      </c>
    </row>
    <row r="2798" spans="9:22" x14ac:dyDescent="0.25">
      <c r="I2798" t="s">
        <v>426</v>
      </c>
      <c r="J2798" t="s">
        <v>1758</v>
      </c>
      <c r="K2798">
        <v>4.4536231638288526E-4</v>
      </c>
      <c r="L2798" t="s">
        <v>254</v>
      </c>
      <c r="N2798" t="s">
        <v>436</v>
      </c>
      <c r="O2798" t="s">
        <v>1758</v>
      </c>
      <c r="P2798">
        <v>3.1684279666188728E-6</v>
      </c>
      <c r="Q2798" t="s">
        <v>254</v>
      </c>
      <c r="S2798" t="s">
        <v>446</v>
      </c>
      <c r="T2798" t="s">
        <v>1758</v>
      </c>
      <c r="U2798">
        <v>2.7570383561087063E-6</v>
      </c>
      <c r="V2798" t="s">
        <v>254</v>
      </c>
    </row>
    <row r="2799" spans="9:22" x14ac:dyDescent="0.25">
      <c r="I2799" t="s">
        <v>426</v>
      </c>
      <c r="J2799" t="s">
        <v>1759</v>
      </c>
      <c r="K2799">
        <v>3.8568026948816085E-4</v>
      </c>
      <c r="L2799" t="s">
        <v>254</v>
      </c>
      <c r="N2799" t="s">
        <v>436</v>
      </c>
      <c r="O2799" t="s">
        <v>1759</v>
      </c>
      <c r="P2799">
        <v>8.5316463732342919E-8</v>
      </c>
      <c r="Q2799" t="s">
        <v>254</v>
      </c>
      <c r="S2799" t="s">
        <v>446</v>
      </c>
      <c r="T2799" t="s">
        <v>1759</v>
      </c>
      <c r="U2799">
        <v>2.4021161108380773E-6</v>
      </c>
      <c r="V2799" t="s">
        <v>254</v>
      </c>
    </row>
    <row r="2800" spans="9:22" x14ac:dyDescent="0.25">
      <c r="I2800" t="s">
        <v>426</v>
      </c>
      <c r="J2800" t="s">
        <v>1760</v>
      </c>
      <c r="K2800">
        <v>4.3889573145713463E-4</v>
      </c>
      <c r="L2800" t="s">
        <v>254</v>
      </c>
      <c r="N2800" t="s">
        <v>436</v>
      </c>
      <c r="O2800" t="s">
        <v>1760</v>
      </c>
      <c r="P2800">
        <v>2.2935399605257744E-7</v>
      </c>
      <c r="Q2800" t="s">
        <v>254</v>
      </c>
      <c r="S2800" t="s">
        <v>446</v>
      </c>
      <c r="T2800" t="s">
        <v>1760</v>
      </c>
      <c r="U2800">
        <v>2.0080066420671306E-6</v>
      </c>
      <c r="V2800" t="s">
        <v>254</v>
      </c>
    </row>
    <row r="2801" spans="9:22" x14ac:dyDescent="0.25">
      <c r="I2801" t="s">
        <v>426</v>
      </c>
      <c r="J2801" t="s">
        <v>1761</v>
      </c>
      <c r="K2801">
        <v>4.8084402849424464E-4</v>
      </c>
      <c r="L2801" t="s">
        <v>254</v>
      </c>
      <c r="N2801" t="s">
        <v>436</v>
      </c>
      <c r="O2801" t="s">
        <v>1761</v>
      </c>
      <c r="P2801">
        <v>1.6920041356161266E-6</v>
      </c>
      <c r="Q2801" t="s">
        <v>254</v>
      </c>
      <c r="S2801" t="s">
        <v>446</v>
      </c>
      <c r="T2801" t="s">
        <v>1761</v>
      </c>
      <c r="U2801">
        <v>3.4003448880918646E-6</v>
      </c>
      <c r="V2801" t="s">
        <v>254</v>
      </c>
    </row>
    <row r="2802" spans="9:22" x14ac:dyDescent="0.25">
      <c r="I2802" t="s">
        <v>426</v>
      </c>
      <c r="J2802" t="s">
        <v>1762</v>
      </c>
      <c r="K2802">
        <v>4.7827101571190769E-4</v>
      </c>
      <c r="L2802" t="s">
        <v>254</v>
      </c>
      <c r="N2802" t="s">
        <v>436</v>
      </c>
      <c r="O2802" t="s">
        <v>1762</v>
      </c>
      <c r="P2802">
        <v>5.1271998773153691E-6</v>
      </c>
      <c r="Q2802" t="s">
        <v>254</v>
      </c>
      <c r="S2802" t="s">
        <v>446</v>
      </c>
      <c r="T2802" t="s">
        <v>1762</v>
      </c>
      <c r="U2802">
        <v>4.4079866453421688E-6</v>
      </c>
      <c r="V2802" t="s">
        <v>254</v>
      </c>
    </row>
    <row r="2803" spans="9:22" x14ac:dyDescent="0.25">
      <c r="I2803" t="s">
        <v>426</v>
      </c>
      <c r="J2803" t="s">
        <v>1763</v>
      </c>
      <c r="K2803">
        <v>4.4556120908937995E-4</v>
      </c>
      <c r="L2803" t="s">
        <v>254</v>
      </c>
      <c r="N2803" t="s">
        <v>436</v>
      </c>
      <c r="O2803" t="s">
        <v>1763</v>
      </c>
      <c r="P2803">
        <v>8.5645173588708028E-6</v>
      </c>
      <c r="Q2803" t="s">
        <v>254</v>
      </c>
      <c r="S2803" t="s">
        <v>446</v>
      </c>
      <c r="T2803" t="s">
        <v>1763</v>
      </c>
      <c r="U2803">
        <v>3.9647606523870302E-6</v>
      </c>
      <c r="V2803" t="s">
        <v>254</v>
      </c>
    </row>
    <row r="2804" spans="9:22" x14ac:dyDescent="0.25">
      <c r="I2804" t="s">
        <v>426</v>
      </c>
      <c r="J2804" t="s">
        <v>1764</v>
      </c>
      <c r="K2804">
        <v>3.7788326920327895E-4</v>
      </c>
      <c r="L2804" t="s">
        <v>254</v>
      </c>
      <c r="N2804" t="s">
        <v>436</v>
      </c>
      <c r="O2804" t="s">
        <v>1764</v>
      </c>
      <c r="P2804">
        <v>1.1428101011186975E-5</v>
      </c>
      <c r="Q2804" t="s">
        <v>254</v>
      </c>
      <c r="S2804" t="s">
        <v>446</v>
      </c>
      <c r="T2804" t="s">
        <v>1764</v>
      </c>
      <c r="U2804">
        <v>3.0289503534835062E-6</v>
      </c>
      <c r="V2804" t="s">
        <v>254</v>
      </c>
    </row>
    <row r="2805" spans="9:22" x14ac:dyDescent="0.25">
      <c r="I2805" t="s">
        <v>426</v>
      </c>
      <c r="J2805" t="s">
        <v>1765</v>
      </c>
      <c r="K2805">
        <v>2.611361171802562E-4</v>
      </c>
      <c r="L2805" t="s">
        <v>254</v>
      </c>
      <c r="N2805" t="s">
        <v>436</v>
      </c>
      <c r="O2805" t="s">
        <v>1765</v>
      </c>
      <c r="P2805">
        <v>1.3545479942697301E-5</v>
      </c>
      <c r="Q2805" t="s">
        <v>254</v>
      </c>
      <c r="S2805" t="s">
        <v>446</v>
      </c>
      <c r="T2805" t="s">
        <v>1765</v>
      </c>
      <c r="U2805">
        <v>2.0225812419634699E-6</v>
      </c>
      <c r="V2805" t="s">
        <v>254</v>
      </c>
    </row>
    <row r="2806" spans="9:22" x14ac:dyDescent="0.25">
      <c r="I2806" t="s">
        <v>426</v>
      </c>
      <c r="J2806" t="s">
        <v>1766</v>
      </c>
      <c r="K2806">
        <v>1.2436014512446638E-4</v>
      </c>
      <c r="L2806" t="s">
        <v>254</v>
      </c>
      <c r="N2806" t="s">
        <v>436</v>
      </c>
      <c r="O2806" t="s">
        <v>1766</v>
      </c>
      <c r="P2806">
        <v>1.8709508605537521E-5</v>
      </c>
      <c r="Q2806" t="s">
        <v>254</v>
      </c>
      <c r="S2806" t="s">
        <v>446</v>
      </c>
      <c r="T2806" t="s">
        <v>1766</v>
      </c>
      <c r="U2806">
        <v>4.8576337817979143E-7</v>
      </c>
      <c r="V2806" t="s">
        <v>254</v>
      </c>
    </row>
    <row r="2807" spans="9:22" x14ac:dyDescent="0.25">
      <c r="I2807" t="s">
        <v>426</v>
      </c>
      <c r="J2807" t="s">
        <v>1767</v>
      </c>
      <c r="K2807">
        <v>0</v>
      </c>
      <c r="L2807" t="s">
        <v>254</v>
      </c>
      <c r="N2807" t="s">
        <v>436</v>
      </c>
      <c r="O2807" t="s">
        <v>1767</v>
      </c>
      <c r="P2807">
        <v>2.020545190745895E-5</v>
      </c>
      <c r="Q2807" t="s">
        <v>254</v>
      </c>
      <c r="S2807" t="s">
        <v>446</v>
      </c>
      <c r="T2807" t="s">
        <v>1767</v>
      </c>
      <c r="U2807">
        <v>0</v>
      </c>
      <c r="V2807" t="s">
        <v>254</v>
      </c>
    </row>
    <row r="2808" spans="9:22" x14ac:dyDescent="0.25">
      <c r="I2808" t="s">
        <v>426</v>
      </c>
      <c r="J2808" t="s">
        <v>1768</v>
      </c>
      <c r="K2808">
        <v>0</v>
      </c>
      <c r="L2808" t="s">
        <v>254</v>
      </c>
      <c r="N2808" t="s">
        <v>436</v>
      </c>
      <c r="O2808" t="s">
        <v>1768</v>
      </c>
      <c r="P2808">
        <v>1.9127154806231898E-5</v>
      </c>
      <c r="Q2808" t="s">
        <v>254</v>
      </c>
      <c r="S2808" t="s">
        <v>446</v>
      </c>
      <c r="T2808" t="s">
        <v>1768</v>
      </c>
      <c r="U2808">
        <v>4.5599835165000944E-7</v>
      </c>
      <c r="V2808" t="s">
        <v>254</v>
      </c>
    </row>
    <row r="2809" spans="9:22" x14ac:dyDescent="0.25">
      <c r="I2809" t="s">
        <v>426</v>
      </c>
      <c r="J2809" t="s">
        <v>1769</v>
      </c>
      <c r="K2809">
        <v>0</v>
      </c>
      <c r="L2809" t="s">
        <v>254</v>
      </c>
      <c r="N2809" t="s">
        <v>436</v>
      </c>
      <c r="O2809" t="s">
        <v>1769</v>
      </c>
      <c r="P2809">
        <v>1.8088196210250626E-5</v>
      </c>
      <c r="Q2809" t="s">
        <v>254</v>
      </c>
      <c r="S2809" t="s">
        <v>446</v>
      </c>
      <c r="T2809" t="s">
        <v>1769</v>
      </c>
      <c r="U2809">
        <v>1.0668906815118642E-6</v>
      </c>
      <c r="V2809" t="s">
        <v>254</v>
      </c>
    </row>
    <row r="2810" spans="9:22" x14ac:dyDescent="0.25">
      <c r="I2810" t="s">
        <v>426</v>
      </c>
      <c r="J2810" t="s">
        <v>1770</v>
      </c>
      <c r="K2810">
        <v>0</v>
      </c>
      <c r="L2810" t="s">
        <v>254</v>
      </c>
      <c r="N2810" t="s">
        <v>436</v>
      </c>
      <c r="O2810" t="s">
        <v>1770</v>
      </c>
      <c r="P2810">
        <v>2.2436582256982144E-5</v>
      </c>
      <c r="Q2810" t="s">
        <v>254</v>
      </c>
      <c r="S2810" t="s">
        <v>446</v>
      </c>
      <c r="T2810" t="s">
        <v>1770</v>
      </c>
      <c r="U2810">
        <v>4.525190705231954E-6</v>
      </c>
      <c r="V2810" t="s">
        <v>254</v>
      </c>
    </row>
    <row r="2811" spans="9:22" x14ac:dyDescent="0.25">
      <c r="I2811" t="s">
        <v>426</v>
      </c>
      <c r="J2811" t="s">
        <v>342</v>
      </c>
      <c r="K2811">
        <v>0</v>
      </c>
      <c r="L2811" t="s">
        <v>254</v>
      </c>
      <c r="N2811" t="s">
        <v>436</v>
      </c>
      <c r="O2811" t="s">
        <v>342</v>
      </c>
      <c r="P2811">
        <v>1.3433201722770184E-2</v>
      </c>
      <c r="Q2811" t="s">
        <v>254</v>
      </c>
      <c r="S2811" t="s">
        <v>446</v>
      </c>
      <c r="T2811" t="s">
        <v>342</v>
      </c>
      <c r="U2811">
        <v>1.287986561298725E-2</v>
      </c>
      <c r="V2811" t="s">
        <v>254</v>
      </c>
    </row>
    <row r="2812" spans="9:22" x14ac:dyDescent="0.25">
      <c r="I2812" t="s">
        <v>426</v>
      </c>
      <c r="J2812" t="s">
        <v>343</v>
      </c>
      <c r="K2812">
        <v>0</v>
      </c>
      <c r="L2812" t="s">
        <v>254</v>
      </c>
      <c r="N2812" t="s">
        <v>436</v>
      </c>
      <c r="O2812" t="s">
        <v>343</v>
      </c>
      <c r="P2812">
        <v>2.479075599293144E-3</v>
      </c>
      <c r="Q2812" t="s">
        <v>254</v>
      </c>
      <c r="S2812" t="s">
        <v>446</v>
      </c>
      <c r="T2812" t="s">
        <v>343</v>
      </c>
      <c r="U2812">
        <v>2.5366650587922879E-3</v>
      </c>
      <c r="V2812" t="s">
        <v>254</v>
      </c>
    </row>
    <row r="2813" spans="9:22" x14ac:dyDescent="0.25">
      <c r="I2813" t="s">
        <v>426</v>
      </c>
      <c r="J2813" t="s">
        <v>344</v>
      </c>
      <c r="K2813">
        <v>6.25782451100374E-2</v>
      </c>
      <c r="L2813" t="s">
        <v>254</v>
      </c>
      <c r="N2813" t="s">
        <v>436</v>
      </c>
      <c r="O2813" t="s">
        <v>344</v>
      </c>
      <c r="P2813">
        <v>2.0112486837645157E-2</v>
      </c>
      <c r="Q2813" t="s">
        <v>254</v>
      </c>
      <c r="S2813" t="s">
        <v>446</v>
      </c>
      <c r="T2813" t="s">
        <v>344</v>
      </c>
      <c r="U2813">
        <v>2.2219522607910939E-2</v>
      </c>
      <c r="V2813" t="s">
        <v>254</v>
      </c>
    </row>
    <row r="2814" spans="9:22" x14ac:dyDescent="0.25">
      <c r="I2814" t="s">
        <v>426</v>
      </c>
      <c r="J2814" t="s">
        <v>345</v>
      </c>
      <c r="K2814">
        <v>8.1002754149195316E-3</v>
      </c>
      <c r="L2814" t="s">
        <v>254</v>
      </c>
      <c r="N2814" t="s">
        <v>436</v>
      </c>
      <c r="O2814" t="s">
        <v>345</v>
      </c>
      <c r="P2814">
        <v>2.3818129473320475E-3</v>
      </c>
      <c r="Q2814" t="s">
        <v>254</v>
      </c>
      <c r="S2814" t="s">
        <v>446</v>
      </c>
      <c r="T2814" t="s">
        <v>345</v>
      </c>
      <c r="U2814">
        <v>2.550666567380414E-3</v>
      </c>
      <c r="V2814" t="s">
        <v>254</v>
      </c>
    </row>
    <row r="2815" spans="9:22" x14ac:dyDescent="0.25">
      <c r="I2815" t="s">
        <v>426</v>
      </c>
      <c r="J2815" t="s">
        <v>346</v>
      </c>
      <c r="K2815">
        <v>1.3397170424069606E-2</v>
      </c>
      <c r="L2815" t="s">
        <v>254</v>
      </c>
      <c r="N2815" t="s">
        <v>436</v>
      </c>
      <c r="O2815" t="s">
        <v>346</v>
      </c>
      <c r="P2815">
        <v>7.7071164190158116E-3</v>
      </c>
      <c r="Q2815" t="s">
        <v>254</v>
      </c>
      <c r="S2815" t="s">
        <v>446</v>
      </c>
      <c r="T2815" t="s">
        <v>346</v>
      </c>
      <c r="U2815">
        <v>7.8381297461376752E-3</v>
      </c>
      <c r="V2815" t="s">
        <v>254</v>
      </c>
    </row>
    <row r="2816" spans="9:22" x14ac:dyDescent="0.25">
      <c r="I2816" t="s">
        <v>426</v>
      </c>
      <c r="J2816" t="s">
        <v>347</v>
      </c>
      <c r="K2816">
        <v>0</v>
      </c>
      <c r="L2816" t="s">
        <v>254</v>
      </c>
      <c r="N2816" t="s">
        <v>436</v>
      </c>
      <c r="O2816" t="s">
        <v>347</v>
      </c>
      <c r="P2816">
        <v>2.7940281298575449E-3</v>
      </c>
      <c r="Q2816" t="s">
        <v>254</v>
      </c>
      <c r="S2816" t="s">
        <v>446</v>
      </c>
      <c r="T2816" t="s">
        <v>347</v>
      </c>
      <c r="U2816">
        <v>2.7042616028759721E-3</v>
      </c>
      <c r="V2816" t="s">
        <v>254</v>
      </c>
    </row>
    <row r="2817" spans="9:22" x14ac:dyDescent="0.25">
      <c r="I2817" t="s">
        <v>426</v>
      </c>
      <c r="J2817" t="s">
        <v>348</v>
      </c>
      <c r="K2817">
        <v>0</v>
      </c>
      <c r="L2817" t="s">
        <v>254</v>
      </c>
      <c r="N2817" t="s">
        <v>436</v>
      </c>
      <c r="O2817" t="s">
        <v>348</v>
      </c>
      <c r="P2817">
        <v>2.9131338279310953E-3</v>
      </c>
      <c r="Q2817" t="s">
        <v>254</v>
      </c>
      <c r="S2817" t="s">
        <v>446</v>
      </c>
      <c r="T2817" t="s">
        <v>348</v>
      </c>
      <c r="U2817">
        <v>2.6813195557167874E-3</v>
      </c>
      <c r="V2817" t="s">
        <v>254</v>
      </c>
    </row>
    <row r="2818" spans="9:22" x14ac:dyDescent="0.25">
      <c r="I2818" t="s">
        <v>426</v>
      </c>
      <c r="J2818" t="s">
        <v>349</v>
      </c>
      <c r="K2818">
        <v>0</v>
      </c>
      <c r="L2818" t="s">
        <v>254</v>
      </c>
      <c r="N2818" t="s">
        <v>436</v>
      </c>
      <c r="O2818" t="s">
        <v>349</v>
      </c>
      <c r="P2818">
        <v>8.7392718289667371E-3</v>
      </c>
      <c r="Q2818" t="s">
        <v>254</v>
      </c>
      <c r="S2818" t="s">
        <v>446</v>
      </c>
      <c r="T2818" t="s">
        <v>349</v>
      </c>
      <c r="U2818">
        <v>8.1921968543957058E-3</v>
      </c>
      <c r="V2818" t="s">
        <v>254</v>
      </c>
    </row>
    <row r="2819" spans="9:22" x14ac:dyDescent="0.25">
      <c r="I2819" t="s">
        <v>426</v>
      </c>
      <c r="J2819" t="s">
        <v>350</v>
      </c>
      <c r="K2819">
        <v>0</v>
      </c>
      <c r="L2819" t="s">
        <v>254</v>
      </c>
      <c r="N2819" t="s">
        <v>436</v>
      </c>
      <c r="O2819" t="s">
        <v>350</v>
      </c>
      <c r="P2819">
        <v>2.3197197454520629E-2</v>
      </c>
      <c r="Q2819" t="s">
        <v>254</v>
      </c>
      <c r="S2819" t="s">
        <v>446</v>
      </c>
      <c r="T2819" t="s">
        <v>350</v>
      </c>
      <c r="U2819">
        <v>2.0846278722156528E-2</v>
      </c>
      <c r="V2819" t="s">
        <v>254</v>
      </c>
    </row>
    <row r="2820" spans="9:22" x14ac:dyDescent="0.25">
      <c r="I2820" t="s">
        <v>426</v>
      </c>
      <c r="J2820" t="s">
        <v>351</v>
      </c>
      <c r="K2820">
        <v>0</v>
      </c>
      <c r="L2820" t="s">
        <v>254</v>
      </c>
      <c r="N2820" t="s">
        <v>436</v>
      </c>
      <c r="O2820" t="s">
        <v>351</v>
      </c>
      <c r="P2820">
        <v>4.6208132829848236E-3</v>
      </c>
      <c r="Q2820" t="s">
        <v>254</v>
      </c>
      <c r="S2820" t="s">
        <v>446</v>
      </c>
      <c r="T2820" t="s">
        <v>351</v>
      </c>
      <c r="U2820">
        <v>4.3523782359529556E-3</v>
      </c>
      <c r="V2820" t="s">
        <v>254</v>
      </c>
    </row>
    <row r="2821" spans="9:22" x14ac:dyDescent="0.25">
      <c r="I2821" t="s">
        <v>426</v>
      </c>
      <c r="J2821" t="s">
        <v>352</v>
      </c>
      <c r="K2821">
        <v>3.4438333681781473E-2</v>
      </c>
      <c r="L2821" t="s">
        <v>254</v>
      </c>
      <c r="N2821" t="s">
        <v>436</v>
      </c>
      <c r="O2821" t="s">
        <v>352</v>
      </c>
      <c r="P2821">
        <v>4.1562881139705819E-2</v>
      </c>
      <c r="Q2821" t="s">
        <v>254</v>
      </c>
      <c r="S2821" t="s">
        <v>446</v>
      </c>
      <c r="T2821" t="s">
        <v>352</v>
      </c>
      <c r="U2821">
        <v>3.8271207122727621E-2</v>
      </c>
      <c r="V2821" t="s">
        <v>254</v>
      </c>
    </row>
    <row r="2822" spans="9:22" x14ac:dyDescent="0.25">
      <c r="I2822" t="s">
        <v>426</v>
      </c>
      <c r="J2822" t="s">
        <v>353</v>
      </c>
      <c r="K2822">
        <v>4.2482827806229811E-3</v>
      </c>
      <c r="L2822" t="s">
        <v>254</v>
      </c>
      <c r="N2822" t="s">
        <v>436</v>
      </c>
      <c r="O2822" t="s">
        <v>353</v>
      </c>
      <c r="P2822">
        <v>4.2921107836806022E-3</v>
      </c>
      <c r="Q2822" t="s">
        <v>254</v>
      </c>
      <c r="S2822" t="s">
        <v>446</v>
      </c>
      <c r="T2822" t="s">
        <v>353</v>
      </c>
      <c r="U2822">
        <v>4.1095198908418507E-3</v>
      </c>
      <c r="V2822" t="s">
        <v>254</v>
      </c>
    </row>
    <row r="2823" spans="9:22" x14ac:dyDescent="0.25">
      <c r="I2823" t="s">
        <v>426</v>
      </c>
      <c r="J2823" t="s">
        <v>354</v>
      </c>
      <c r="K2823">
        <v>2.7384301295429779E-3</v>
      </c>
      <c r="L2823" t="s">
        <v>254</v>
      </c>
      <c r="N2823" t="s">
        <v>436</v>
      </c>
      <c r="O2823" t="s">
        <v>354</v>
      </c>
      <c r="P2823">
        <v>1.3786731217013884E-2</v>
      </c>
      <c r="Q2823" t="s">
        <v>254</v>
      </c>
      <c r="S2823" t="s">
        <v>446</v>
      </c>
      <c r="T2823" t="s">
        <v>354</v>
      </c>
      <c r="U2823">
        <v>1.2220829414863006E-2</v>
      </c>
      <c r="V2823" t="s">
        <v>254</v>
      </c>
    </row>
    <row r="2824" spans="9:22" x14ac:dyDescent="0.25">
      <c r="I2824" t="s">
        <v>426</v>
      </c>
      <c r="J2824" t="s">
        <v>355</v>
      </c>
      <c r="K2824">
        <v>0</v>
      </c>
      <c r="L2824" t="s">
        <v>254</v>
      </c>
      <c r="N2824" t="s">
        <v>436</v>
      </c>
      <c r="O2824" t="s">
        <v>355</v>
      </c>
      <c r="P2824">
        <v>4.941853370174343E-3</v>
      </c>
      <c r="Q2824" t="s">
        <v>254</v>
      </c>
      <c r="S2824" t="s">
        <v>446</v>
      </c>
      <c r="T2824" t="s">
        <v>355</v>
      </c>
      <c r="U2824">
        <v>4.1176431420182616E-3</v>
      </c>
      <c r="V2824" t="s">
        <v>254</v>
      </c>
    </row>
    <row r="2825" spans="9:22" x14ac:dyDescent="0.25">
      <c r="I2825" t="s">
        <v>426</v>
      </c>
      <c r="J2825" t="s">
        <v>356</v>
      </c>
      <c r="K2825">
        <v>0</v>
      </c>
      <c r="L2825" t="s">
        <v>254</v>
      </c>
      <c r="N2825" t="s">
        <v>436</v>
      </c>
      <c r="O2825" t="s">
        <v>356</v>
      </c>
      <c r="P2825">
        <v>5.0820830378354321E-3</v>
      </c>
      <c r="Q2825" t="s">
        <v>254</v>
      </c>
      <c r="S2825" t="s">
        <v>446</v>
      </c>
      <c r="T2825" t="s">
        <v>356</v>
      </c>
      <c r="U2825">
        <v>4.1922010906095446E-3</v>
      </c>
      <c r="V2825" t="s">
        <v>254</v>
      </c>
    </row>
    <row r="2826" spans="9:22" x14ac:dyDescent="0.25">
      <c r="I2826" t="s">
        <v>426</v>
      </c>
      <c r="J2826" t="s">
        <v>357</v>
      </c>
      <c r="K2826">
        <v>0</v>
      </c>
      <c r="L2826" t="s">
        <v>254</v>
      </c>
      <c r="N2826" t="s">
        <v>436</v>
      </c>
      <c r="O2826" t="s">
        <v>357</v>
      </c>
      <c r="P2826">
        <v>1.5283697715512617E-2</v>
      </c>
      <c r="Q2826" t="s">
        <v>254</v>
      </c>
      <c r="S2826" t="s">
        <v>446</v>
      </c>
      <c r="T2826" t="s">
        <v>357</v>
      </c>
      <c r="U2826">
        <v>1.2895207462758608E-2</v>
      </c>
      <c r="V2826" t="s">
        <v>254</v>
      </c>
    </row>
    <row r="2827" spans="9:22" x14ac:dyDescent="0.25">
      <c r="I2827" t="s">
        <v>426</v>
      </c>
      <c r="J2827" t="s">
        <v>358</v>
      </c>
      <c r="K2827">
        <v>0</v>
      </c>
      <c r="L2827" t="s">
        <v>254</v>
      </c>
      <c r="N2827" t="s">
        <v>436</v>
      </c>
      <c r="O2827" t="s">
        <v>358</v>
      </c>
      <c r="P2827">
        <v>2.6885584847470941E-2</v>
      </c>
      <c r="Q2827" t="s">
        <v>254</v>
      </c>
      <c r="S2827" t="s">
        <v>446</v>
      </c>
      <c r="T2827" t="s">
        <v>358</v>
      </c>
      <c r="U2827">
        <v>2.3180390298082557E-2</v>
      </c>
      <c r="V2827" t="s">
        <v>254</v>
      </c>
    </row>
    <row r="2828" spans="9:22" x14ac:dyDescent="0.25">
      <c r="I2828" t="s">
        <v>426</v>
      </c>
      <c r="J2828" t="s">
        <v>359</v>
      </c>
      <c r="K2828">
        <v>0</v>
      </c>
      <c r="L2828" t="s">
        <v>254</v>
      </c>
      <c r="N2828" t="s">
        <v>436</v>
      </c>
      <c r="O2828" t="s">
        <v>359</v>
      </c>
      <c r="P2828">
        <v>5.2917513760527089E-3</v>
      </c>
      <c r="Q2828" t="s">
        <v>254</v>
      </c>
      <c r="S2828" t="s">
        <v>446</v>
      </c>
      <c r="T2828" t="s">
        <v>359</v>
      </c>
      <c r="U2828">
        <v>4.4129252731517224E-3</v>
      </c>
      <c r="V2828" t="s">
        <v>254</v>
      </c>
    </row>
    <row r="2829" spans="9:22" x14ac:dyDescent="0.25">
      <c r="I2829" t="s">
        <v>426</v>
      </c>
      <c r="J2829" t="s">
        <v>360</v>
      </c>
      <c r="K2829">
        <v>1.7439154093053744E-2</v>
      </c>
      <c r="L2829" t="s">
        <v>254</v>
      </c>
      <c r="N2829" t="s">
        <v>436</v>
      </c>
      <c r="O2829" t="s">
        <v>360</v>
      </c>
      <c r="P2829">
        <v>4.4261272964976478E-2</v>
      </c>
      <c r="Q2829" t="s">
        <v>254</v>
      </c>
      <c r="S2829" t="s">
        <v>446</v>
      </c>
      <c r="T2829" t="s">
        <v>360</v>
      </c>
      <c r="U2829">
        <v>4.0478847560857054E-2</v>
      </c>
      <c r="V2829" t="s">
        <v>254</v>
      </c>
    </row>
    <row r="2830" spans="9:22" x14ac:dyDescent="0.25">
      <c r="I2830" t="s">
        <v>426</v>
      </c>
      <c r="J2830" t="s">
        <v>361</v>
      </c>
      <c r="K2830">
        <v>1.1331282731649793E-3</v>
      </c>
      <c r="L2830" t="s">
        <v>254</v>
      </c>
      <c r="N2830" t="s">
        <v>436</v>
      </c>
      <c r="O2830" t="s">
        <v>361</v>
      </c>
      <c r="P2830">
        <v>4.782030465497542E-3</v>
      </c>
      <c r="Q2830" t="s">
        <v>254</v>
      </c>
      <c r="S2830" t="s">
        <v>446</v>
      </c>
      <c r="T2830" t="s">
        <v>361</v>
      </c>
      <c r="U2830">
        <v>4.679002473013066E-3</v>
      </c>
      <c r="V2830" t="s">
        <v>254</v>
      </c>
    </row>
    <row r="2831" spans="9:22" x14ac:dyDescent="0.25">
      <c r="I2831" t="s">
        <v>426</v>
      </c>
      <c r="J2831" t="s">
        <v>362</v>
      </c>
      <c r="K2831">
        <v>0</v>
      </c>
      <c r="L2831" t="s">
        <v>254</v>
      </c>
      <c r="N2831" t="s">
        <v>436</v>
      </c>
      <c r="O2831" t="s">
        <v>362</v>
      </c>
      <c r="P2831">
        <v>1.5059365875877561E-2</v>
      </c>
      <c r="Q2831" t="s">
        <v>254</v>
      </c>
      <c r="S2831" t="s">
        <v>446</v>
      </c>
      <c r="T2831" t="s">
        <v>362</v>
      </c>
      <c r="U2831">
        <v>1.4389229251344629E-2</v>
      </c>
      <c r="V2831" t="s">
        <v>254</v>
      </c>
    </row>
    <row r="2832" spans="9:22" x14ac:dyDescent="0.25">
      <c r="I2832" t="s">
        <v>426</v>
      </c>
      <c r="J2832" t="s">
        <v>363</v>
      </c>
      <c r="K2832">
        <v>0</v>
      </c>
      <c r="L2832" t="s">
        <v>254</v>
      </c>
      <c r="N2832" t="s">
        <v>436</v>
      </c>
      <c r="O2832" t="s">
        <v>363</v>
      </c>
      <c r="P2832">
        <v>5.2185701767976378E-3</v>
      </c>
      <c r="Q2832" t="s">
        <v>254</v>
      </c>
      <c r="S2832" t="s">
        <v>446</v>
      </c>
      <c r="T2832" t="s">
        <v>363</v>
      </c>
      <c r="U2832">
        <v>4.8941626179799603E-3</v>
      </c>
      <c r="V2832" t="s">
        <v>254</v>
      </c>
    </row>
    <row r="2833" spans="9:22" x14ac:dyDescent="0.25">
      <c r="I2833" t="s">
        <v>426</v>
      </c>
      <c r="J2833" t="s">
        <v>364</v>
      </c>
      <c r="K2833">
        <v>0</v>
      </c>
      <c r="L2833" t="s">
        <v>254</v>
      </c>
      <c r="N2833" t="s">
        <v>436</v>
      </c>
      <c r="O2833" t="s">
        <v>364</v>
      </c>
      <c r="P2833">
        <v>5.343944005798293E-3</v>
      </c>
      <c r="Q2833" t="s">
        <v>254</v>
      </c>
      <c r="S2833" t="s">
        <v>446</v>
      </c>
      <c r="T2833" t="s">
        <v>364</v>
      </c>
      <c r="U2833">
        <v>4.9191659361007859E-3</v>
      </c>
      <c r="V2833" t="s">
        <v>254</v>
      </c>
    </row>
    <row r="2834" spans="9:22" x14ac:dyDescent="0.25">
      <c r="I2834" t="s">
        <v>426</v>
      </c>
      <c r="J2834" t="s">
        <v>365</v>
      </c>
      <c r="K2834">
        <v>0</v>
      </c>
      <c r="L2834" t="s">
        <v>254</v>
      </c>
      <c r="N2834" t="s">
        <v>436</v>
      </c>
      <c r="O2834" t="s">
        <v>365</v>
      </c>
      <c r="P2834">
        <v>1.6584488510825147E-2</v>
      </c>
      <c r="Q2834" t="s">
        <v>254</v>
      </c>
      <c r="S2834" t="s">
        <v>446</v>
      </c>
      <c r="T2834" t="s">
        <v>365</v>
      </c>
      <c r="U2834">
        <v>1.4672130545679656E-2</v>
      </c>
      <c r="V2834" t="s">
        <v>254</v>
      </c>
    </row>
    <row r="2835" spans="9:22" x14ac:dyDescent="0.25">
      <c r="I2835" t="s">
        <v>426</v>
      </c>
      <c r="J2835" t="s">
        <v>390</v>
      </c>
      <c r="K2835">
        <v>0</v>
      </c>
      <c r="L2835" t="s">
        <v>254</v>
      </c>
      <c r="N2835" t="s">
        <v>436</v>
      </c>
      <c r="O2835" t="s">
        <v>390</v>
      </c>
      <c r="P2835">
        <v>2.81546445758355E-2</v>
      </c>
      <c r="Q2835" t="s">
        <v>254</v>
      </c>
      <c r="S2835" t="s">
        <v>446</v>
      </c>
      <c r="T2835" t="s">
        <v>390</v>
      </c>
      <c r="U2835">
        <v>2.5907156162455591E-2</v>
      </c>
      <c r="V2835" t="s">
        <v>254</v>
      </c>
    </row>
    <row r="2836" spans="9:22" x14ac:dyDescent="0.25">
      <c r="I2836" t="s">
        <v>426</v>
      </c>
      <c r="J2836" t="s">
        <v>391</v>
      </c>
      <c r="K2836">
        <v>0</v>
      </c>
      <c r="L2836" t="s">
        <v>254</v>
      </c>
      <c r="N2836" t="s">
        <v>436</v>
      </c>
      <c r="O2836" t="s">
        <v>391</v>
      </c>
      <c r="P2836">
        <v>5.6053915881117446E-3</v>
      </c>
      <c r="Q2836" t="s">
        <v>254</v>
      </c>
      <c r="S2836" t="s">
        <v>446</v>
      </c>
      <c r="T2836" t="s">
        <v>391</v>
      </c>
      <c r="U2836">
        <v>5.20600139201327E-3</v>
      </c>
      <c r="V2836" t="s">
        <v>254</v>
      </c>
    </row>
    <row r="2837" spans="9:22" x14ac:dyDescent="0.25">
      <c r="I2837" t="s">
        <v>426</v>
      </c>
      <c r="J2837" t="s">
        <v>392</v>
      </c>
      <c r="K2837">
        <v>6.3490811871994221E-3</v>
      </c>
      <c r="L2837" t="s">
        <v>254</v>
      </c>
      <c r="N2837" t="s">
        <v>436</v>
      </c>
      <c r="O2837" t="s">
        <v>392</v>
      </c>
      <c r="P2837">
        <v>5.2326904080483912E-2</v>
      </c>
      <c r="Q2837" t="s">
        <v>254</v>
      </c>
      <c r="S2837" t="s">
        <v>446</v>
      </c>
      <c r="T2837" t="s">
        <v>392</v>
      </c>
      <c r="U2837">
        <v>4.8332039381807537E-2</v>
      </c>
      <c r="V2837" t="s">
        <v>254</v>
      </c>
    </row>
    <row r="2838" spans="9:22" x14ac:dyDescent="0.25">
      <c r="I2838" t="s">
        <v>426</v>
      </c>
      <c r="J2838" t="s">
        <v>393</v>
      </c>
      <c r="K2838">
        <v>0</v>
      </c>
      <c r="L2838" t="s">
        <v>254</v>
      </c>
      <c r="N2838" t="s">
        <v>436</v>
      </c>
      <c r="O2838" t="s">
        <v>393</v>
      </c>
      <c r="P2838">
        <v>5.6845673874107222E-3</v>
      </c>
      <c r="Q2838" t="s">
        <v>254</v>
      </c>
      <c r="S2838" t="s">
        <v>446</v>
      </c>
      <c r="T2838" t="s">
        <v>393</v>
      </c>
      <c r="U2838">
        <v>5.3350647230310027E-3</v>
      </c>
      <c r="V2838" t="s">
        <v>254</v>
      </c>
    </row>
    <row r="2839" spans="9:22" x14ac:dyDescent="0.25">
      <c r="I2839" t="s">
        <v>426</v>
      </c>
      <c r="J2839" t="s">
        <v>394</v>
      </c>
      <c r="K2839">
        <v>0</v>
      </c>
      <c r="L2839" t="s">
        <v>254</v>
      </c>
      <c r="N2839" t="s">
        <v>436</v>
      </c>
      <c r="O2839" t="s">
        <v>394</v>
      </c>
      <c r="P2839">
        <v>1.73034569956587E-2</v>
      </c>
      <c r="Q2839" t="s">
        <v>254</v>
      </c>
      <c r="S2839" t="s">
        <v>446</v>
      </c>
      <c r="T2839" t="s">
        <v>394</v>
      </c>
      <c r="U2839">
        <v>1.6331025380753476E-2</v>
      </c>
      <c r="V2839" t="s">
        <v>254</v>
      </c>
    </row>
    <row r="2840" spans="9:22" x14ac:dyDescent="0.25">
      <c r="I2840" t="s">
        <v>426</v>
      </c>
      <c r="J2840" t="s">
        <v>395</v>
      </c>
      <c r="K2840">
        <v>0</v>
      </c>
      <c r="L2840" t="s">
        <v>254</v>
      </c>
      <c r="N2840" t="s">
        <v>436</v>
      </c>
      <c r="O2840" t="s">
        <v>395</v>
      </c>
      <c r="P2840">
        <v>5.8438924346315597E-3</v>
      </c>
      <c r="Q2840" t="s">
        <v>254</v>
      </c>
      <c r="S2840" t="s">
        <v>446</v>
      </c>
      <c r="T2840" t="s">
        <v>395</v>
      </c>
      <c r="U2840">
        <v>5.5131581237168256E-3</v>
      </c>
      <c r="V2840" t="s">
        <v>254</v>
      </c>
    </row>
    <row r="2841" spans="9:22" x14ac:dyDescent="0.25">
      <c r="I2841" t="s">
        <v>426</v>
      </c>
      <c r="J2841" t="s">
        <v>396</v>
      </c>
      <c r="K2841">
        <v>0</v>
      </c>
      <c r="L2841" t="s">
        <v>254</v>
      </c>
      <c r="N2841" t="s">
        <v>436</v>
      </c>
      <c r="O2841" t="s">
        <v>396</v>
      </c>
      <c r="P2841">
        <v>5.9898914680662869E-3</v>
      </c>
      <c r="Q2841" t="s">
        <v>254</v>
      </c>
      <c r="S2841" t="s">
        <v>446</v>
      </c>
      <c r="T2841" t="s">
        <v>396</v>
      </c>
      <c r="U2841">
        <v>5.4965922627868953E-3</v>
      </c>
      <c r="V2841" t="s">
        <v>254</v>
      </c>
    </row>
    <row r="2842" spans="9:22" x14ac:dyDescent="0.25">
      <c r="I2842" t="s">
        <v>426</v>
      </c>
      <c r="J2842" t="s">
        <v>397</v>
      </c>
      <c r="K2842">
        <v>0</v>
      </c>
      <c r="L2842" t="s">
        <v>254</v>
      </c>
      <c r="N2842" t="s">
        <v>436</v>
      </c>
      <c r="O2842" t="s">
        <v>397</v>
      </c>
      <c r="P2842">
        <v>1.7977998616478853E-2</v>
      </c>
      <c r="Q2842" t="s">
        <v>254</v>
      </c>
      <c r="S2842" t="s">
        <v>446</v>
      </c>
      <c r="T2842" t="s">
        <v>397</v>
      </c>
      <c r="U2842">
        <v>1.6153714728687187E-2</v>
      </c>
      <c r="V2842" t="s">
        <v>254</v>
      </c>
    </row>
    <row r="2843" spans="9:22" x14ac:dyDescent="0.25">
      <c r="I2843" t="s">
        <v>426</v>
      </c>
      <c r="J2843" t="s">
        <v>398</v>
      </c>
      <c r="K2843">
        <v>0</v>
      </c>
      <c r="L2843" t="s">
        <v>254</v>
      </c>
      <c r="N2843" t="s">
        <v>436</v>
      </c>
      <c r="O2843" t="s">
        <v>398</v>
      </c>
      <c r="P2843">
        <v>3.1389577728034893E-4</v>
      </c>
      <c r="Q2843" t="s">
        <v>254</v>
      </c>
      <c r="S2843" t="s">
        <v>446</v>
      </c>
      <c r="T2843" t="s">
        <v>398</v>
      </c>
      <c r="U2843">
        <v>2.3845080411412123E-4</v>
      </c>
      <c r="V2843" t="s">
        <v>254</v>
      </c>
    </row>
    <row r="2844" spans="9:22" x14ac:dyDescent="0.25">
      <c r="I2844" t="s">
        <v>426</v>
      </c>
      <c r="J2844" t="s">
        <v>399</v>
      </c>
      <c r="K2844">
        <v>0</v>
      </c>
      <c r="L2844" t="s">
        <v>254</v>
      </c>
      <c r="N2844" t="s">
        <v>436</v>
      </c>
      <c r="O2844" t="s">
        <v>399</v>
      </c>
      <c r="P2844">
        <v>3.1389570103004512E-4</v>
      </c>
      <c r="Q2844" t="s">
        <v>254</v>
      </c>
      <c r="S2844" t="s">
        <v>446</v>
      </c>
      <c r="T2844" t="s">
        <v>399</v>
      </c>
      <c r="U2844">
        <v>2.3845080411412123E-4</v>
      </c>
      <c r="V2844" t="s">
        <v>254</v>
      </c>
    </row>
    <row r="2845" spans="9:22" x14ac:dyDescent="0.25">
      <c r="I2845" t="s">
        <v>426</v>
      </c>
      <c r="J2845" t="s">
        <v>400</v>
      </c>
      <c r="K2845">
        <v>0</v>
      </c>
      <c r="L2845" t="s">
        <v>254</v>
      </c>
      <c r="N2845" t="s">
        <v>436</v>
      </c>
      <c r="O2845" t="s">
        <v>400</v>
      </c>
      <c r="P2845">
        <v>3.1388903478035322E-4</v>
      </c>
      <c r="Q2845" t="s">
        <v>254</v>
      </c>
      <c r="S2845" t="s">
        <v>446</v>
      </c>
      <c r="T2845" t="s">
        <v>400</v>
      </c>
      <c r="U2845">
        <v>2.3845080411412123E-4</v>
      </c>
      <c r="V2845" t="s">
        <v>254</v>
      </c>
    </row>
    <row r="2846" spans="9:22" x14ac:dyDescent="0.25">
      <c r="I2846" t="s">
        <v>426</v>
      </c>
      <c r="J2846" t="s">
        <v>401</v>
      </c>
      <c r="K2846">
        <v>0</v>
      </c>
      <c r="L2846" t="s">
        <v>254</v>
      </c>
      <c r="N2846" t="s">
        <v>436</v>
      </c>
      <c r="O2846" t="s">
        <v>401</v>
      </c>
      <c r="P2846">
        <v>3.1388486305266E-4</v>
      </c>
      <c r="Q2846" t="s">
        <v>254</v>
      </c>
      <c r="S2846" t="s">
        <v>446</v>
      </c>
      <c r="T2846" t="s">
        <v>401</v>
      </c>
      <c r="U2846">
        <v>2.3845080411412123E-4</v>
      </c>
      <c r="V2846" t="s">
        <v>254</v>
      </c>
    </row>
    <row r="2847" spans="9:22" x14ac:dyDescent="0.25">
      <c r="I2847" t="s">
        <v>426</v>
      </c>
      <c r="J2847" t="s">
        <v>402</v>
      </c>
      <c r="K2847">
        <v>0</v>
      </c>
      <c r="L2847" t="s">
        <v>254</v>
      </c>
      <c r="N2847" t="s">
        <v>436</v>
      </c>
      <c r="O2847" t="s">
        <v>402</v>
      </c>
      <c r="P2847">
        <v>3.1387668509456917E-4</v>
      </c>
      <c r="Q2847" t="s">
        <v>254</v>
      </c>
      <c r="S2847" t="s">
        <v>446</v>
      </c>
      <c r="T2847" t="s">
        <v>402</v>
      </c>
      <c r="U2847">
        <v>2.3845080411412123E-4</v>
      </c>
      <c r="V2847" t="s">
        <v>254</v>
      </c>
    </row>
    <row r="2848" spans="9:22" x14ac:dyDescent="0.25">
      <c r="I2848" t="s">
        <v>426</v>
      </c>
      <c r="J2848" t="s">
        <v>403</v>
      </c>
      <c r="K2848">
        <v>0</v>
      </c>
      <c r="L2848" t="s">
        <v>254</v>
      </c>
      <c r="N2848" t="s">
        <v>436</v>
      </c>
      <c r="O2848" t="s">
        <v>403</v>
      </c>
      <c r="P2848">
        <v>3.1371361813450866E-4</v>
      </c>
      <c r="Q2848" t="s">
        <v>254</v>
      </c>
      <c r="S2848" t="s">
        <v>446</v>
      </c>
      <c r="T2848" t="s">
        <v>403</v>
      </c>
      <c r="U2848">
        <v>2.3845080411412123E-4</v>
      </c>
      <c r="V2848" t="s">
        <v>254</v>
      </c>
    </row>
    <row r="2849" spans="9:22" x14ac:dyDescent="0.25">
      <c r="I2849" t="s">
        <v>426</v>
      </c>
      <c r="J2849" t="s">
        <v>404</v>
      </c>
      <c r="K2849">
        <v>0</v>
      </c>
      <c r="L2849" t="s">
        <v>254</v>
      </c>
      <c r="N2849" t="s">
        <v>436</v>
      </c>
      <c r="O2849" t="s">
        <v>404</v>
      </c>
      <c r="P2849">
        <v>3.1382386877158806E-4</v>
      </c>
      <c r="Q2849" t="s">
        <v>254</v>
      </c>
      <c r="S2849" t="s">
        <v>446</v>
      </c>
      <c r="T2849" t="s">
        <v>404</v>
      </c>
      <c r="U2849">
        <v>2.3845080411412123E-4</v>
      </c>
      <c r="V2849" t="s">
        <v>254</v>
      </c>
    </row>
    <row r="2850" spans="9:22" x14ac:dyDescent="0.25">
      <c r="I2850" t="s">
        <v>426</v>
      </c>
      <c r="J2850" t="s">
        <v>405</v>
      </c>
      <c r="K2850">
        <v>0</v>
      </c>
      <c r="L2850" t="s">
        <v>254</v>
      </c>
      <c r="N2850" t="s">
        <v>436</v>
      </c>
      <c r="O2850" t="s">
        <v>405</v>
      </c>
      <c r="P2850">
        <v>3.1389738462337481E-4</v>
      </c>
      <c r="Q2850" t="s">
        <v>254</v>
      </c>
      <c r="S2850" t="s">
        <v>446</v>
      </c>
      <c r="T2850" t="s">
        <v>405</v>
      </c>
      <c r="U2850">
        <v>2.3845080411412123E-4</v>
      </c>
      <c r="V2850" t="s">
        <v>254</v>
      </c>
    </row>
    <row r="2851" spans="9:22" x14ac:dyDescent="0.25">
      <c r="I2851" t="s">
        <v>426</v>
      </c>
      <c r="J2851" t="s">
        <v>406</v>
      </c>
      <c r="K2851">
        <v>0</v>
      </c>
      <c r="L2851" t="s">
        <v>254</v>
      </c>
      <c r="N2851" t="s">
        <v>436</v>
      </c>
      <c r="O2851" t="s">
        <v>406</v>
      </c>
      <c r="P2851">
        <v>3.1389731319054028E-4</v>
      </c>
      <c r="Q2851" t="s">
        <v>254</v>
      </c>
      <c r="S2851" t="s">
        <v>446</v>
      </c>
      <c r="T2851" t="s">
        <v>406</v>
      </c>
      <c r="U2851">
        <v>2.3845080411412123E-4</v>
      </c>
      <c r="V2851" t="s">
        <v>254</v>
      </c>
    </row>
    <row r="2852" spans="9:22" x14ac:dyDescent="0.25">
      <c r="I2852" t="s">
        <v>426</v>
      </c>
      <c r="J2852" t="s">
        <v>407</v>
      </c>
      <c r="K2852">
        <v>0</v>
      </c>
      <c r="L2852" t="s">
        <v>254</v>
      </c>
      <c r="N2852" t="s">
        <v>436</v>
      </c>
      <c r="O2852" t="s">
        <v>407</v>
      </c>
      <c r="P2852">
        <v>3.1388819527016393E-4</v>
      </c>
      <c r="Q2852" t="s">
        <v>254</v>
      </c>
      <c r="S2852" t="s">
        <v>446</v>
      </c>
      <c r="T2852" t="s">
        <v>407</v>
      </c>
      <c r="U2852">
        <v>2.3845080411412123E-4</v>
      </c>
      <c r="V2852" t="s">
        <v>254</v>
      </c>
    </row>
    <row r="2853" spans="9:22" x14ac:dyDescent="0.25">
      <c r="I2853" t="s">
        <v>426</v>
      </c>
      <c r="J2853" t="s">
        <v>408</v>
      </c>
      <c r="K2853">
        <v>6.6646419387036016E-5</v>
      </c>
      <c r="L2853" t="s">
        <v>254</v>
      </c>
      <c r="N2853" t="s">
        <v>436</v>
      </c>
      <c r="O2853" t="s">
        <v>408</v>
      </c>
      <c r="P2853">
        <v>3.1389738462337481E-4</v>
      </c>
      <c r="Q2853" t="s">
        <v>254</v>
      </c>
      <c r="S2853" t="s">
        <v>446</v>
      </c>
      <c r="T2853" t="s">
        <v>408</v>
      </c>
      <c r="U2853">
        <v>2.3845080411412123E-4</v>
      </c>
      <c r="V2853" t="s">
        <v>254</v>
      </c>
    </row>
    <row r="2854" spans="9:22" x14ac:dyDescent="0.25">
      <c r="I2854" t="s">
        <v>426</v>
      </c>
      <c r="J2854" t="s">
        <v>409</v>
      </c>
      <c r="K2854">
        <v>1.0889646342261549E-4</v>
      </c>
      <c r="L2854" t="s">
        <v>254</v>
      </c>
      <c r="N2854" t="s">
        <v>436</v>
      </c>
      <c r="O2854" t="s">
        <v>409</v>
      </c>
      <c r="P2854">
        <v>3.1389738462337481E-4</v>
      </c>
      <c r="Q2854" t="s">
        <v>254</v>
      </c>
      <c r="S2854" t="s">
        <v>446</v>
      </c>
      <c r="T2854" t="s">
        <v>409</v>
      </c>
      <c r="U2854">
        <v>2.3845080411412123E-4</v>
      </c>
      <c r="V2854" t="s">
        <v>254</v>
      </c>
    </row>
    <row r="2855" spans="9:22" x14ac:dyDescent="0.25">
      <c r="I2855" t="s">
        <v>426</v>
      </c>
      <c r="J2855" t="s">
        <v>410</v>
      </c>
      <c r="K2855">
        <v>4.1203057100667346E-5</v>
      </c>
      <c r="L2855" t="s">
        <v>254</v>
      </c>
      <c r="N2855" t="s">
        <v>436</v>
      </c>
      <c r="O2855" t="s">
        <v>410</v>
      </c>
      <c r="P2855">
        <v>3.1389738462337481E-4</v>
      </c>
      <c r="Q2855" t="s">
        <v>254</v>
      </c>
      <c r="S2855" t="s">
        <v>446</v>
      </c>
      <c r="T2855" t="s">
        <v>410</v>
      </c>
      <c r="U2855">
        <v>2.3845080411412123E-4</v>
      </c>
      <c r="V2855" t="s">
        <v>254</v>
      </c>
    </row>
    <row r="2856" spans="9:22" x14ac:dyDescent="0.25">
      <c r="I2856" t="s">
        <v>426</v>
      </c>
      <c r="J2856" t="s">
        <v>411</v>
      </c>
      <c r="K2856">
        <v>8.945211098266972E-5</v>
      </c>
      <c r="L2856" t="s">
        <v>254</v>
      </c>
      <c r="N2856" t="s">
        <v>436</v>
      </c>
      <c r="O2856" t="s">
        <v>411</v>
      </c>
      <c r="P2856">
        <v>3.1388480182648358E-4</v>
      </c>
      <c r="Q2856" t="s">
        <v>254</v>
      </c>
      <c r="S2856" t="s">
        <v>446</v>
      </c>
      <c r="T2856" t="s">
        <v>411</v>
      </c>
      <c r="U2856">
        <v>2.3845080411412123E-4</v>
      </c>
      <c r="V2856" t="s">
        <v>254</v>
      </c>
    </row>
    <row r="2857" spans="9:22" x14ac:dyDescent="0.25">
      <c r="I2857" t="s">
        <v>426</v>
      </c>
      <c r="J2857" t="s">
        <v>412</v>
      </c>
      <c r="K2857">
        <v>6.788039965946349E-5</v>
      </c>
      <c r="L2857" t="s">
        <v>254</v>
      </c>
      <c r="N2857" t="s">
        <v>436</v>
      </c>
      <c r="O2857" t="s">
        <v>412</v>
      </c>
      <c r="P2857">
        <v>3.1387313565978662E-4</v>
      </c>
      <c r="Q2857" t="s">
        <v>254</v>
      </c>
      <c r="S2857" t="s">
        <v>446</v>
      </c>
      <c r="T2857" t="s">
        <v>412</v>
      </c>
      <c r="U2857">
        <v>2.3845080411412123E-4</v>
      </c>
      <c r="V2857" t="s">
        <v>254</v>
      </c>
    </row>
    <row r="2858" spans="9:22" x14ac:dyDescent="0.25">
      <c r="I2858" t="s">
        <v>426</v>
      </c>
      <c r="J2858" t="s">
        <v>413</v>
      </c>
      <c r="K2858">
        <v>0</v>
      </c>
      <c r="L2858" t="s">
        <v>254</v>
      </c>
      <c r="N2858" t="s">
        <v>436</v>
      </c>
      <c r="O2858" t="s">
        <v>413</v>
      </c>
      <c r="P2858">
        <v>3.1386680244331307E-4</v>
      </c>
      <c r="Q2858" t="s">
        <v>254</v>
      </c>
      <c r="S2858" t="s">
        <v>446</v>
      </c>
      <c r="T2858" t="s">
        <v>413</v>
      </c>
      <c r="U2858">
        <v>2.3845080411412123E-4</v>
      </c>
      <c r="V2858" t="s">
        <v>254</v>
      </c>
    </row>
    <row r="2859" spans="9:22" x14ac:dyDescent="0.25">
      <c r="I2859" t="s">
        <v>426</v>
      </c>
      <c r="J2859" t="s">
        <v>414</v>
      </c>
      <c r="K2859">
        <v>0</v>
      </c>
      <c r="L2859" t="s">
        <v>254</v>
      </c>
      <c r="N2859" t="s">
        <v>436</v>
      </c>
      <c r="O2859" t="s">
        <v>414</v>
      </c>
      <c r="P2859">
        <v>3.1388389818532949E-4</v>
      </c>
      <c r="Q2859" t="s">
        <v>254</v>
      </c>
      <c r="S2859" t="s">
        <v>446</v>
      </c>
      <c r="T2859" t="s">
        <v>414</v>
      </c>
      <c r="U2859">
        <v>2.3845080411412123E-4</v>
      </c>
      <c r="V2859" t="s">
        <v>254</v>
      </c>
    </row>
    <row r="2860" spans="9:22" x14ac:dyDescent="0.25">
      <c r="I2860" t="s">
        <v>426</v>
      </c>
      <c r="J2860" t="s">
        <v>415</v>
      </c>
      <c r="K2860">
        <v>0</v>
      </c>
      <c r="L2860" t="s">
        <v>254</v>
      </c>
      <c r="N2860" t="s">
        <v>436</v>
      </c>
      <c r="O2860" t="s">
        <v>415</v>
      </c>
      <c r="P2860">
        <v>3.1387844241490681E-4</v>
      </c>
      <c r="Q2860" t="s">
        <v>254</v>
      </c>
      <c r="S2860" t="s">
        <v>446</v>
      </c>
      <c r="T2860" t="s">
        <v>415</v>
      </c>
      <c r="U2860">
        <v>2.3845080411412123E-4</v>
      </c>
      <c r="V2860" t="s">
        <v>254</v>
      </c>
    </row>
    <row r="2861" spans="9:22" x14ac:dyDescent="0.25">
      <c r="I2861" t="s">
        <v>426</v>
      </c>
      <c r="J2861" t="s">
        <v>416</v>
      </c>
      <c r="K2861">
        <v>0</v>
      </c>
      <c r="L2861" t="s">
        <v>254</v>
      </c>
      <c r="N2861" t="s">
        <v>436</v>
      </c>
      <c r="O2861" t="s">
        <v>416</v>
      </c>
      <c r="P2861">
        <v>3.1388357376823701E-4</v>
      </c>
      <c r="Q2861" t="s">
        <v>254</v>
      </c>
      <c r="S2861" t="s">
        <v>446</v>
      </c>
      <c r="T2861" t="s">
        <v>416</v>
      </c>
      <c r="U2861">
        <v>2.3845080411412123E-4</v>
      </c>
      <c r="V2861" t="s">
        <v>254</v>
      </c>
    </row>
    <row r="2862" spans="9:22" x14ac:dyDescent="0.25">
      <c r="I2862" t="s">
        <v>426</v>
      </c>
      <c r="J2862" t="s">
        <v>417</v>
      </c>
      <c r="K2862">
        <v>0</v>
      </c>
      <c r="L2862" t="s">
        <v>254</v>
      </c>
      <c r="N2862" t="s">
        <v>436</v>
      </c>
      <c r="O2862" t="s">
        <v>417</v>
      </c>
      <c r="P2862">
        <v>3.1387734855100702E-4</v>
      </c>
      <c r="Q2862" t="s">
        <v>254</v>
      </c>
      <c r="S2862" t="s">
        <v>446</v>
      </c>
      <c r="T2862" t="s">
        <v>417</v>
      </c>
      <c r="U2862">
        <v>2.3845080411412123E-4</v>
      </c>
      <c r="V2862" t="s">
        <v>254</v>
      </c>
    </row>
    <row r="2863" spans="9:22" x14ac:dyDescent="0.25">
      <c r="I2863" t="s">
        <v>426</v>
      </c>
      <c r="J2863" t="s">
        <v>418</v>
      </c>
      <c r="K2863">
        <v>0</v>
      </c>
      <c r="L2863" t="s">
        <v>254</v>
      </c>
      <c r="N2863" t="s">
        <v>436</v>
      </c>
      <c r="O2863" t="s">
        <v>418</v>
      </c>
      <c r="P2863">
        <v>3.1388045469057599E-4</v>
      </c>
      <c r="Q2863" t="s">
        <v>254</v>
      </c>
      <c r="S2863" t="s">
        <v>446</v>
      </c>
      <c r="T2863" t="s">
        <v>418</v>
      </c>
      <c r="U2863">
        <v>2.3845080411412123E-4</v>
      </c>
      <c r="V2863" t="s">
        <v>254</v>
      </c>
    </row>
    <row r="2864" spans="9:22" x14ac:dyDescent="0.25">
      <c r="I2864" t="s">
        <v>426</v>
      </c>
      <c r="J2864" t="s">
        <v>419</v>
      </c>
      <c r="K2864">
        <v>0</v>
      </c>
      <c r="L2864" t="s">
        <v>254</v>
      </c>
      <c r="N2864" t="s">
        <v>436</v>
      </c>
      <c r="O2864" t="s">
        <v>419</v>
      </c>
      <c r="P2864">
        <v>3.1388492877661872E-4</v>
      </c>
      <c r="Q2864" t="s">
        <v>254</v>
      </c>
      <c r="S2864" t="s">
        <v>446</v>
      </c>
      <c r="T2864" t="s">
        <v>419</v>
      </c>
      <c r="U2864">
        <v>2.3845080411412123E-4</v>
      </c>
      <c r="V2864" t="s">
        <v>254</v>
      </c>
    </row>
    <row r="2865" spans="9:22" x14ac:dyDescent="0.25">
      <c r="I2865" t="s">
        <v>426</v>
      </c>
      <c r="J2865" t="s">
        <v>420</v>
      </c>
      <c r="K2865">
        <v>0</v>
      </c>
      <c r="L2865" t="s">
        <v>254</v>
      </c>
      <c r="N2865" t="s">
        <v>436</v>
      </c>
      <c r="O2865" t="s">
        <v>420</v>
      </c>
      <c r="P2865">
        <v>3.1375460729571412E-4</v>
      </c>
      <c r="Q2865" t="s">
        <v>254</v>
      </c>
      <c r="S2865" t="s">
        <v>446</v>
      </c>
      <c r="T2865" t="s">
        <v>420</v>
      </c>
      <c r="U2865">
        <v>2.3845080411412123E-4</v>
      </c>
      <c r="V2865" t="s">
        <v>254</v>
      </c>
    </row>
    <row r="2866" spans="9:22" x14ac:dyDescent="0.25">
      <c r="I2866" t="s">
        <v>426</v>
      </c>
      <c r="J2866" t="s">
        <v>421</v>
      </c>
      <c r="K2866">
        <v>0</v>
      </c>
      <c r="L2866" t="s">
        <v>254</v>
      </c>
      <c r="N2866" t="s">
        <v>436</v>
      </c>
      <c r="O2866" t="s">
        <v>421</v>
      </c>
      <c r="P2866">
        <v>3.1345097144613101E-4</v>
      </c>
      <c r="Q2866" t="s">
        <v>254</v>
      </c>
      <c r="S2866" t="s">
        <v>446</v>
      </c>
      <c r="T2866" t="s">
        <v>421</v>
      </c>
      <c r="U2866">
        <v>2.3845080411412123E-4</v>
      </c>
      <c r="V2866" t="s">
        <v>254</v>
      </c>
    </row>
    <row r="2867" spans="9:22" x14ac:dyDescent="0.25">
      <c r="I2867" t="s">
        <v>426</v>
      </c>
      <c r="J2867" t="s">
        <v>1771</v>
      </c>
      <c r="K2867">
        <v>0</v>
      </c>
      <c r="L2867" t="s">
        <v>254</v>
      </c>
      <c r="N2867" t="s">
        <v>436</v>
      </c>
      <c r="O2867" t="s">
        <v>1771</v>
      </c>
      <c r="P2867">
        <v>3.1177569902180987E-4</v>
      </c>
      <c r="Q2867" t="s">
        <v>254</v>
      </c>
      <c r="S2867" t="s">
        <v>446</v>
      </c>
      <c r="T2867" t="s">
        <v>1771</v>
      </c>
      <c r="U2867">
        <v>2.3845080411412123E-4</v>
      </c>
      <c r="V2867" t="s">
        <v>254</v>
      </c>
    </row>
    <row r="2868" spans="9:22" x14ac:dyDescent="0.25">
      <c r="I2868" t="s">
        <v>426</v>
      </c>
      <c r="J2868" t="s">
        <v>1772</v>
      </c>
      <c r="K2868">
        <v>0</v>
      </c>
      <c r="L2868" t="s">
        <v>254</v>
      </c>
      <c r="N2868" t="s">
        <v>436</v>
      </c>
      <c r="O2868" t="s">
        <v>1772</v>
      </c>
      <c r="P2868">
        <v>3.0773190569728328E-4</v>
      </c>
      <c r="Q2868" t="s">
        <v>254</v>
      </c>
      <c r="S2868" t="s">
        <v>446</v>
      </c>
      <c r="T2868" t="s">
        <v>1772</v>
      </c>
      <c r="U2868">
        <v>2.3845080411412123E-4</v>
      </c>
      <c r="V2868" t="s">
        <v>254</v>
      </c>
    </row>
    <row r="2869" spans="9:22" x14ac:dyDescent="0.25">
      <c r="I2869" t="s">
        <v>426</v>
      </c>
      <c r="J2869" t="s">
        <v>1773</v>
      </c>
      <c r="K2869">
        <v>0</v>
      </c>
      <c r="L2869" t="s">
        <v>254</v>
      </c>
      <c r="N2869" t="s">
        <v>436</v>
      </c>
      <c r="O2869" t="s">
        <v>1773</v>
      </c>
      <c r="P2869">
        <v>3.0697857391463924E-4</v>
      </c>
      <c r="Q2869" t="s">
        <v>254</v>
      </c>
      <c r="S2869" t="s">
        <v>446</v>
      </c>
      <c r="T2869" t="s">
        <v>1773</v>
      </c>
      <c r="U2869">
        <v>2.3845080411412123E-4</v>
      </c>
      <c r="V2869" t="s">
        <v>254</v>
      </c>
    </row>
    <row r="2870" spans="9:22" x14ac:dyDescent="0.25">
      <c r="I2870" t="s">
        <v>426</v>
      </c>
      <c r="J2870" t="s">
        <v>1774</v>
      </c>
      <c r="K2870">
        <v>0</v>
      </c>
      <c r="L2870" t="s">
        <v>254</v>
      </c>
      <c r="N2870" t="s">
        <v>436</v>
      </c>
      <c r="O2870" t="s">
        <v>1774</v>
      </c>
      <c r="P2870">
        <v>3.086099542213044E-4</v>
      </c>
      <c r="Q2870" t="s">
        <v>254</v>
      </c>
      <c r="S2870" t="s">
        <v>446</v>
      </c>
      <c r="T2870" t="s">
        <v>1774</v>
      </c>
      <c r="U2870">
        <v>2.3845080411412123E-4</v>
      </c>
      <c r="V2870" t="s">
        <v>254</v>
      </c>
    </row>
    <row r="2871" spans="9:22" x14ac:dyDescent="0.25">
      <c r="I2871" t="s">
        <v>426</v>
      </c>
      <c r="J2871" t="s">
        <v>1775</v>
      </c>
      <c r="K2871">
        <v>0</v>
      </c>
      <c r="L2871" t="s">
        <v>254</v>
      </c>
      <c r="N2871" t="s">
        <v>436</v>
      </c>
      <c r="O2871" t="s">
        <v>1775</v>
      </c>
      <c r="P2871">
        <v>3.0997955406668407E-4</v>
      </c>
      <c r="Q2871" t="s">
        <v>254</v>
      </c>
      <c r="S2871" t="s">
        <v>446</v>
      </c>
      <c r="T2871" t="s">
        <v>1775</v>
      </c>
      <c r="U2871">
        <v>2.3845080411412123E-4</v>
      </c>
      <c r="V2871" t="s">
        <v>254</v>
      </c>
    </row>
    <row r="2872" spans="9:22" x14ac:dyDescent="0.25">
      <c r="I2872" t="s">
        <v>426</v>
      </c>
      <c r="J2872" t="s">
        <v>1776</v>
      </c>
      <c r="K2872">
        <v>0</v>
      </c>
      <c r="L2872" t="s">
        <v>254</v>
      </c>
      <c r="N2872" t="s">
        <v>436</v>
      </c>
      <c r="O2872" t="s">
        <v>1776</v>
      </c>
      <c r="P2872">
        <v>3.0875664965793382E-4</v>
      </c>
      <c r="Q2872" t="s">
        <v>254</v>
      </c>
      <c r="S2872" t="s">
        <v>446</v>
      </c>
      <c r="T2872" t="s">
        <v>1776</v>
      </c>
      <c r="U2872">
        <v>2.3845080411412123E-4</v>
      </c>
      <c r="V2872" t="s">
        <v>254</v>
      </c>
    </row>
    <row r="2873" spans="9:22" x14ac:dyDescent="0.25">
      <c r="I2873" t="s">
        <v>426</v>
      </c>
      <c r="J2873" t="s">
        <v>1777</v>
      </c>
      <c r="K2873">
        <v>0</v>
      </c>
      <c r="L2873" t="s">
        <v>254</v>
      </c>
      <c r="N2873" t="s">
        <v>436</v>
      </c>
      <c r="O2873" t="s">
        <v>1777</v>
      </c>
      <c r="P2873">
        <v>3.0421402666683435E-4</v>
      </c>
      <c r="Q2873" t="s">
        <v>254</v>
      </c>
      <c r="S2873" t="s">
        <v>446</v>
      </c>
      <c r="T2873" t="s">
        <v>1777</v>
      </c>
      <c r="U2873">
        <v>2.3845080411412123E-4</v>
      </c>
      <c r="V2873" t="s">
        <v>254</v>
      </c>
    </row>
    <row r="2874" spans="9:22" x14ac:dyDescent="0.25">
      <c r="I2874" t="s">
        <v>426</v>
      </c>
      <c r="J2874" t="s">
        <v>1778</v>
      </c>
      <c r="K2874">
        <v>0</v>
      </c>
      <c r="L2874" t="s">
        <v>254</v>
      </c>
      <c r="N2874" t="s">
        <v>436</v>
      </c>
      <c r="O2874" t="s">
        <v>1778</v>
      </c>
      <c r="P2874">
        <v>3.0163305673257273E-4</v>
      </c>
      <c r="Q2874" t="s">
        <v>254</v>
      </c>
      <c r="S2874" t="s">
        <v>446</v>
      </c>
      <c r="T2874" t="s">
        <v>1778</v>
      </c>
      <c r="U2874">
        <v>2.3845080411412123E-4</v>
      </c>
      <c r="V2874" t="s">
        <v>254</v>
      </c>
    </row>
    <row r="2875" spans="9:22" x14ac:dyDescent="0.25">
      <c r="I2875" t="s">
        <v>426</v>
      </c>
      <c r="J2875" t="s">
        <v>1779</v>
      </c>
      <c r="K2875">
        <v>0</v>
      </c>
      <c r="L2875" t="s">
        <v>254</v>
      </c>
      <c r="N2875" t="s">
        <v>436</v>
      </c>
      <c r="O2875" t="s">
        <v>1779</v>
      </c>
      <c r="P2875">
        <v>3.0341214263970113E-4</v>
      </c>
      <c r="Q2875" t="s">
        <v>254</v>
      </c>
      <c r="S2875" t="s">
        <v>446</v>
      </c>
      <c r="T2875" t="s">
        <v>1779</v>
      </c>
      <c r="U2875">
        <v>2.3845080411412123E-4</v>
      </c>
      <c r="V2875" t="s">
        <v>254</v>
      </c>
    </row>
    <row r="2876" spans="9:22" x14ac:dyDescent="0.25">
      <c r="I2876" t="s">
        <v>426</v>
      </c>
      <c r="J2876" t="s">
        <v>1780</v>
      </c>
      <c r="K2876">
        <v>0</v>
      </c>
      <c r="L2876" t="s">
        <v>254</v>
      </c>
      <c r="N2876" t="s">
        <v>436</v>
      </c>
      <c r="O2876" t="s">
        <v>1780</v>
      </c>
      <c r="P2876">
        <v>3.032224684021618E-4</v>
      </c>
      <c r="Q2876" t="s">
        <v>254</v>
      </c>
      <c r="S2876" t="s">
        <v>446</v>
      </c>
      <c r="T2876" t="s">
        <v>1780</v>
      </c>
      <c r="U2876">
        <v>2.3845080411412123E-4</v>
      </c>
      <c r="V2876" t="s">
        <v>254</v>
      </c>
    </row>
    <row r="2877" spans="9:22" x14ac:dyDescent="0.25">
      <c r="I2877" t="s">
        <v>426</v>
      </c>
      <c r="J2877" t="s">
        <v>1781</v>
      </c>
      <c r="K2877">
        <v>2.0120720701899601E-6</v>
      </c>
      <c r="L2877" t="s">
        <v>254</v>
      </c>
      <c r="N2877" t="s">
        <v>436</v>
      </c>
      <c r="O2877" t="s">
        <v>1781</v>
      </c>
      <c r="P2877">
        <v>2.9611804428692048E-4</v>
      </c>
      <c r="Q2877" t="s">
        <v>254</v>
      </c>
      <c r="S2877" t="s">
        <v>446</v>
      </c>
      <c r="T2877" t="s">
        <v>1781</v>
      </c>
      <c r="U2877">
        <v>2.3845080411412123E-4</v>
      </c>
      <c r="V2877" t="s">
        <v>254</v>
      </c>
    </row>
    <row r="2878" spans="9:22" x14ac:dyDescent="0.25">
      <c r="I2878" t="s">
        <v>426</v>
      </c>
      <c r="J2878" t="s">
        <v>1782</v>
      </c>
      <c r="K2878">
        <v>6.9343066204536985E-6</v>
      </c>
      <c r="L2878" t="s">
        <v>254</v>
      </c>
      <c r="N2878" t="s">
        <v>436</v>
      </c>
      <c r="O2878" t="s">
        <v>1782</v>
      </c>
      <c r="P2878">
        <v>2.9447258335740404E-4</v>
      </c>
      <c r="Q2878" t="s">
        <v>254</v>
      </c>
      <c r="S2878" t="s">
        <v>446</v>
      </c>
      <c r="T2878" t="s">
        <v>1782</v>
      </c>
      <c r="U2878">
        <v>2.3845080411412123E-4</v>
      </c>
      <c r="V2878" t="s">
        <v>254</v>
      </c>
    </row>
    <row r="2879" spans="9:22" x14ac:dyDescent="0.25">
      <c r="I2879" t="s">
        <v>426</v>
      </c>
      <c r="J2879" t="s">
        <v>1783</v>
      </c>
      <c r="K2879">
        <v>1.6440765817310932E-5</v>
      </c>
      <c r="L2879" t="s">
        <v>254</v>
      </c>
      <c r="N2879" t="s">
        <v>436</v>
      </c>
      <c r="O2879" t="s">
        <v>1783</v>
      </c>
      <c r="P2879">
        <v>3.0333286863412135E-4</v>
      </c>
      <c r="Q2879" t="s">
        <v>254</v>
      </c>
      <c r="S2879" t="s">
        <v>446</v>
      </c>
      <c r="T2879" t="s">
        <v>1783</v>
      </c>
      <c r="U2879">
        <v>2.3845080411412123E-4</v>
      </c>
      <c r="V2879" t="s">
        <v>254</v>
      </c>
    </row>
    <row r="2880" spans="9:22" x14ac:dyDescent="0.25">
      <c r="I2880" t="s">
        <v>426</v>
      </c>
      <c r="J2880" t="s">
        <v>1784</v>
      </c>
      <c r="K2880">
        <v>1.1291749621767733E-5</v>
      </c>
      <c r="L2880" t="s">
        <v>254</v>
      </c>
      <c r="N2880" t="s">
        <v>436</v>
      </c>
      <c r="O2880" t="s">
        <v>1784</v>
      </c>
      <c r="P2880">
        <v>3.0590322041914333E-4</v>
      </c>
      <c r="Q2880" t="s">
        <v>254</v>
      </c>
      <c r="S2880" t="s">
        <v>446</v>
      </c>
      <c r="T2880" t="s">
        <v>1784</v>
      </c>
      <c r="U2880">
        <v>2.3845080411412123E-4</v>
      </c>
      <c r="V2880" t="s">
        <v>254</v>
      </c>
    </row>
    <row r="2881" spans="9:22" x14ac:dyDescent="0.25">
      <c r="I2881" t="s">
        <v>426</v>
      </c>
      <c r="J2881" t="s">
        <v>1785</v>
      </c>
      <c r="K2881">
        <v>3.4064526729676781E-6</v>
      </c>
      <c r="L2881" t="s">
        <v>254</v>
      </c>
      <c r="N2881" t="s">
        <v>436</v>
      </c>
      <c r="O2881" t="s">
        <v>1785</v>
      </c>
      <c r="P2881">
        <v>3.0790091439082586E-4</v>
      </c>
      <c r="Q2881" t="s">
        <v>254</v>
      </c>
      <c r="S2881" t="s">
        <v>446</v>
      </c>
      <c r="T2881" t="s">
        <v>1785</v>
      </c>
      <c r="U2881">
        <v>2.3845080411412123E-4</v>
      </c>
      <c r="V2881" t="s">
        <v>254</v>
      </c>
    </row>
    <row r="2882" spans="9:22" x14ac:dyDescent="0.25">
      <c r="I2882" t="s">
        <v>426</v>
      </c>
      <c r="J2882" t="s">
        <v>1786</v>
      </c>
      <c r="K2882">
        <v>0</v>
      </c>
      <c r="L2882" t="s">
        <v>254</v>
      </c>
      <c r="N2882" t="s">
        <v>436</v>
      </c>
      <c r="O2882" t="s">
        <v>1786</v>
      </c>
      <c r="P2882">
        <v>3.0865971461202171E-4</v>
      </c>
      <c r="Q2882" t="s">
        <v>254</v>
      </c>
      <c r="S2882" t="s">
        <v>446</v>
      </c>
      <c r="T2882" t="s">
        <v>1786</v>
      </c>
      <c r="U2882">
        <v>2.3845080411412123E-4</v>
      </c>
      <c r="V2882" t="s">
        <v>254</v>
      </c>
    </row>
    <row r="2883" spans="9:22" x14ac:dyDescent="0.25">
      <c r="I2883" t="s">
        <v>426</v>
      </c>
      <c r="J2883" t="s">
        <v>1787</v>
      </c>
      <c r="K2883">
        <v>0</v>
      </c>
      <c r="L2883" t="s">
        <v>254</v>
      </c>
      <c r="N2883" t="s">
        <v>436</v>
      </c>
      <c r="O2883" t="s">
        <v>1787</v>
      </c>
      <c r="P2883">
        <v>3.0783639874729047E-4</v>
      </c>
      <c r="Q2883" t="s">
        <v>254</v>
      </c>
      <c r="S2883" t="s">
        <v>446</v>
      </c>
      <c r="T2883" t="s">
        <v>1787</v>
      </c>
      <c r="U2883">
        <v>2.3845080411412123E-4</v>
      </c>
      <c r="V2883" t="s">
        <v>254</v>
      </c>
    </row>
    <row r="2884" spans="9:22" x14ac:dyDescent="0.25">
      <c r="I2884" t="s">
        <v>426</v>
      </c>
      <c r="J2884" t="s">
        <v>1788</v>
      </c>
      <c r="K2884">
        <v>0</v>
      </c>
      <c r="L2884" t="s">
        <v>254</v>
      </c>
      <c r="N2884" t="s">
        <v>436</v>
      </c>
      <c r="O2884" t="s">
        <v>1788</v>
      </c>
      <c r="P2884">
        <v>3.1081123813085231E-4</v>
      </c>
      <c r="Q2884" t="s">
        <v>254</v>
      </c>
      <c r="S2884" t="s">
        <v>446</v>
      </c>
      <c r="T2884" t="s">
        <v>1788</v>
      </c>
      <c r="U2884">
        <v>2.3845080411412123E-4</v>
      </c>
      <c r="V2884" t="s">
        <v>254</v>
      </c>
    </row>
    <row r="2885" spans="9:22" x14ac:dyDescent="0.25">
      <c r="I2885" t="s">
        <v>426</v>
      </c>
      <c r="J2885" t="s">
        <v>1789</v>
      </c>
      <c r="K2885">
        <v>0</v>
      </c>
      <c r="L2885" t="s">
        <v>254</v>
      </c>
      <c r="N2885" t="s">
        <v>436</v>
      </c>
      <c r="O2885" t="s">
        <v>1789</v>
      </c>
      <c r="P2885">
        <v>3.115192429166961E-4</v>
      </c>
      <c r="Q2885" t="s">
        <v>254</v>
      </c>
      <c r="S2885" t="s">
        <v>446</v>
      </c>
      <c r="T2885" t="s">
        <v>1789</v>
      </c>
      <c r="U2885">
        <v>2.3845080411412123E-4</v>
      </c>
      <c r="V2885" t="s">
        <v>254</v>
      </c>
    </row>
    <row r="2886" spans="9:22" x14ac:dyDescent="0.25">
      <c r="I2886" t="s">
        <v>426</v>
      </c>
      <c r="J2886" t="s">
        <v>1790</v>
      </c>
      <c r="K2886">
        <v>0</v>
      </c>
      <c r="L2886" t="s">
        <v>254</v>
      </c>
      <c r="N2886" t="s">
        <v>436</v>
      </c>
      <c r="O2886" t="s">
        <v>1790</v>
      </c>
      <c r="P2886">
        <v>3.1143354113731552E-4</v>
      </c>
      <c r="Q2886" t="s">
        <v>254</v>
      </c>
      <c r="S2886" t="s">
        <v>446</v>
      </c>
      <c r="T2886" t="s">
        <v>1790</v>
      </c>
      <c r="U2886">
        <v>2.3845080411412123E-4</v>
      </c>
      <c r="V2886" t="s">
        <v>254</v>
      </c>
    </row>
    <row r="2887" spans="9:22" x14ac:dyDescent="0.25">
      <c r="I2887" t="s">
        <v>426</v>
      </c>
      <c r="J2887" t="s">
        <v>1791</v>
      </c>
      <c r="K2887">
        <v>0</v>
      </c>
      <c r="L2887" t="s">
        <v>254</v>
      </c>
      <c r="N2887" t="s">
        <v>436</v>
      </c>
      <c r="O2887" t="s">
        <v>1791</v>
      </c>
      <c r="P2887">
        <v>3.128624817932751E-4</v>
      </c>
      <c r="Q2887" t="s">
        <v>254</v>
      </c>
      <c r="S2887" t="s">
        <v>446</v>
      </c>
      <c r="T2887" t="s">
        <v>1791</v>
      </c>
      <c r="U2887">
        <v>2.3845080411412123E-4</v>
      </c>
      <c r="V2887" t="s">
        <v>254</v>
      </c>
    </row>
    <row r="2888" spans="9:22" x14ac:dyDescent="0.25">
      <c r="I2888" t="s">
        <v>426</v>
      </c>
      <c r="J2888" t="s">
        <v>1792</v>
      </c>
      <c r="K2888">
        <v>0</v>
      </c>
      <c r="L2888" t="s">
        <v>254</v>
      </c>
      <c r="N2888" t="s">
        <v>436</v>
      </c>
      <c r="O2888" t="s">
        <v>1792</v>
      </c>
      <c r="P2888">
        <v>3.1337794842325908E-4</v>
      </c>
      <c r="Q2888" t="s">
        <v>254</v>
      </c>
      <c r="S2888" t="s">
        <v>446</v>
      </c>
      <c r="T2888" t="s">
        <v>1792</v>
      </c>
      <c r="U2888">
        <v>2.3845080411412123E-4</v>
      </c>
      <c r="V2888" t="s">
        <v>254</v>
      </c>
    </row>
    <row r="2889" spans="9:22" x14ac:dyDescent="0.25">
      <c r="I2889" t="s">
        <v>426</v>
      </c>
      <c r="J2889" t="s">
        <v>1793</v>
      </c>
      <c r="K2889">
        <v>0</v>
      </c>
      <c r="L2889" t="s">
        <v>254</v>
      </c>
      <c r="N2889" t="s">
        <v>436</v>
      </c>
      <c r="O2889" t="s">
        <v>1793</v>
      </c>
      <c r="P2889">
        <v>3.1315469128044511E-4</v>
      </c>
      <c r="Q2889" t="s">
        <v>254</v>
      </c>
      <c r="S2889" t="s">
        <v>446</v>
      </c>
      <c r="T2889" t="s">
        <v>1793</v>
      </c>
      <c r="U2889">
        <v>2.3845080411412123E-4</v>
      </c>
      <c r="V2889" t="s">
        <v>254</v>
      </c>
    </row>
    <row r="2890" spans="9:22" x14ac:dyDescent="0.25">
      <c r="I2890" t="s">
        <v>426</v>
      </c>
      <c r="J2890" t="s">
        <v>1794</v>
      </c>
      <c r="K2890">
        <v>0</v>
      </c>
      <c r="L2890" t="s">
        <v>254</v>
      </c>
      <c r="N2890" t="s">
        <v>436</v>
      </c>
      <c r="O2890" t="s">
        <v>1794</v>
      </c>
      <c r="P2890">
        <v>3.1272895695780528E-4</v>
      </c>
      <c r="Q2890" t="s">
        <v>254</v>
      </c>
      <c r="S2890" t="s">
        <v>446</v>
      </c>
      <c r="T2890" t="s">
        <v>1794</v>
      </c>
      <c r="U2890">
        <v>2.3845080411412123E-4</v>
      </c>
      <c r="V2890" t="s">
        <v>254</v>
      </c>
    </row>
    <row r="2891" spans="9:22" x14ac:dyDescent="0.25">
      <c r="I2891" t="s">
        <v>427</v>
      </c>
      <c r="J2891" t="s">
        <v>253</v>
      </c>
      <c r="K2891">
        <v>0</v>
      </c>
      <c r="L2891" t="s">
        <v>254</v>
      </c>
      <c r="N2891" t="s">
        <v>437</v>
      </c>
      <c r="O2891" t="s">
        <v>253</v>
      </c>
      <c r="P2891">
        <v>1.9146305876652191E-2</v>
      </c>
      <c r="Q2891" t="s">
        <v>254</v>
      </c>
      <c r="S2891" t="s">
        <v>447</v>
      </c>
      <c r="T2891" t="s">
        <v>253</v>
      </c>
      <c r="U2891">
        <v>1.942094682940676E-2</v>
      </c>
      <c r="V2891" t="s">
        <v>254</v>
      </c>
    </row>
    <row r="2892" spans="9:22" x14ac:dyDescent="0.25">
      <c r="I2892" t="s">
        <v>427</v>
      </c>
      <c r="J2892" t="s">
        <v>255</v>
      </c>
      <c r="K2892">
        <v>0</v>
      </c>
      <c r="L2892" t="s">
        <v>254</v>
      </c>
      <c r="N2892" t="s">
        <v>437</v>
      </c>
      <c r="O2892" t="s">
        <v>255</v>
      </c>
      <c r="P2892">
        <v>4.151055891340549E-3</v>
      </c>
      <c r="Q2892" t="s">
        <v>254</v>
      </c>
      <c r="S2892" t="s">
        <v>447</v>
      </c>
      <c r="T2892" t="s">
        <v>255</v>
      </c>
      <c r="U2892">
        <v>4.032320213779101E-3</v>
      </c>
      <c r="V2892" t="s">
        <v>254</v>
      </c>
    </row>
    <row r="2893" spans="9:22" x14ac:dyDescent="0.25">
      <c r="I2893" t="s">
        <v>427</v>
      </c>
      <c r="J2893" t="s">
        <v>256</v>
      </c>
      <c r="K2893">
        <v>1.0211925970955783E-2</v>
      </c>
      <c r="L2893" t="s">
        <v>254</v>
      </c>
      <c r="N2893" t="s">
        <v>437</v>
      </c>
      <c r="O2893" t="s">
        <v>256</v>
      </c>
      <c r="P2893">
        <v>3.8774439694484936E-2</v>
      </c>
      <c r="Q2893" t="s">
        <v>254</v>
      </c>
      <c r="S2893" t="s">
        <v>447</v>
      </c>
      <c r="T2893" t="s">
        <v>256</v>
      </c>
      <c r="U2893">
        <v>3.7651636379611199E-2</v>
      </c>
      <c r="V2893" t="s">
        <v>254</v>
      </c>
    </row>
    <row r="2894" spans="9:22" x14ac:dyDescent="0.25">
      <c r="I2894" t="s">
        <v>427</v>
      </c>
      <c r="J2894" t="s">
        <v>257</v>
      </c>
      <c r="K2894">
        <v>8.989671685341096E-4</v>
      </c>
      <c r="L2894" t="s">
        <v>254</v>
      </c>
      <c r="N2894" t="s">
        <v>437</v>
      </c>
      <c r="O2894" t="s">
        <v>257</v>
      </c>
      <c r="P2894">
        <v>4.2511693212024682E-3</v>
      </c>
      <c r="Q2894" t="s">
        <v>254</v>
      </c>
      <c r="S2894" t="s">
        <v>447</v>
      </c>
      <c r="T2894" t="s">
        <v>257</v>
      </c>
      <c r="U2894">
        <v>4.1174133915968057E-3</v>
      </c>
      <c r="V2894" t="s">
        <v>254</v>
      </c>
    </row>
    <row r="2895" spans="9:22" x14ac:dyDescent="0.25">
      <c r="I2895" t="s">
        <v>427</v>
      </c>
      <c r="J2895" t="s">
        <v>258</v>
      </c>
      <c r="K2895">
        <v>0</v>
      </c>
      <c r="L2895" t="s">
        <v>254</v>
      </c>
      <c r="N2895" t="s">
        <v>437</v>
      </c>
      <c r="O2895" t="s">
        <v>258</v>
      </c>
      <c r="P2895">
        <v>1.285657117197824E-2</v>
      </c>
      <c r="Q2895" t="s">
        <v>254</v>
      </c>
      <c r="S2895" t="s">
        <v>447</v>
      </c>
      <c r="T2895" t="s">
        <v>258</v>
      </c>
      <c r="U2895">
        <v>1.1707591732727507E-2</v>
      </c>
      <c r="V2895" t="s">
        <v>254</v>
      </c>
    </row>
    <row r="2896" spans="9:22" x14ac:dyDescent="0.25">
      <c r="I2896" t="s">
        <v>427</v>
      </c>
      <c r="J2896" t="s">
        <v>259</v>
      </c>
      <c r="K2896">
        <v>0</v>
      </c>
      <c r="L2896" t="s">
        <v>254</v>
      </c>
      <c r="N2896" t="s">
        <v>437</v>
      </c>
      <c r="O2896" t="s">
        <v>259</v>
      </c>
      <c r="P2896">
        <v>4.2459298782076826E-3</v>
      </c>
      <c r="Q2896" t="s">
        <v>254</v>
      </c>
      <c r="S2896" t="s">
        <v>447</v>
      </c>
      <c r="T2896" t="s">
        <v>259</v>
      </c>
      <c r="U2896">
        <v>3.7330273124027238E-3</v>
      </c>
      <c r="V2896" t="s">
        <v>254</v>
      </c>
    </row>
    <row r="2897" spans="9:22" x14ac:dyDescent="0.25">
      <c r="I2897" t="s">
        <v>427</v>
      </c>
      <c r="J2897" t="s">
        <v>260</v>
      </c>
      <c r="K2897">
        <v>0</v>
      </c>
      <c r="L2897" t="s">
        <v>254</v>
      </c>
      <c r="N2897" t="s">
        <v>437</v>
      </c>
      <c r="O2897" t="s">
        <v>260</v>
      </c>
      <c r="P2897">
        <v>4.1134552444241808E-3</v>
      </c>
      <c r="Q2897" t="s">
        <v>254</v>
      </c>
      <c r="S2897" t="s">
        <v>447</v>
      </c>
      <c r="T2897" t="s">
        <v>260</v>
      </c>
      <c r="U2897">
        <v>3.6892753805289886E-3</v>
      </c>
      <c r="V2897" t="s">
        <v>254</v>
      </c>
    </row>
    <row r="2898" spans="9:22" x14ac:dyDescent="0.25">
      <c r="I2898" t="s">
        <v>427</v>
      </c>
      <c r="J2898" t="s">
        <v>261</v>
      </c>
      <c r="K2898">
        <v>0</v>
      </c>
      <c r="L2898" t="s">
        <v>254</v>
      </c>
      <c r="N2898" t="s">
        <v>437</v>
      </c>
      <c r="O2898" t="s">
        <v>261</v>
      </c>
      <c r="P2898">
        <v>1.1291538233077051E-2</v>
      </c>
      <c r="Q2898" t="s">
        <v>254</v>
      </c>
      <c r="S2898" t="s">
        <v>447</v>
      </c>
      <c r="T2898" t="s">
        <v>261</v>
      </c>
      <c r="U2898">
        <v>1.1130035817207654E-2</v>
      </c>
      <c r="V2898" t="s">
        <v>254</v>
      </c>
    </row>
    <row r="2899" spans="9:22" x14ac:dyDescent="0.25">
      <c r="I2899" t="s">
        <v>427</v>
      </c>
      <c r="J2899" t="s">
        <v>262</v>
      </c>
      <c r="K2899">
        <v>0</v>
      </c>
      <c r="L2899" t="s">
        <v>254</v>
      </c>
      <c r="N2899" t="s">
        <v>437</v>
      </c>
      <c r="O2899" t="s">
        <v>262</v>
      </c>
      <c r="P2899">
        <v>1.1309322463080664E-2</v>
      </c>
      <c r="Q2899" t="s">
        <v>254</v>
      </c>
      <c r="S2899" t="s">
        <v>447</v>
      </c>
      <c r="T2899" t="s">
        <v>262</v>
      </c>
      <c r="U2899">
        <v>1.1392317081150268E-2</v>
      </c>
      <c r="V2899" t="s">
        <v>254</v>
      </c>
    </row>
    <row r="2900" spans="9:22" x14ac:dyDescent="0.25">
      <c r="I2900" t="s">
        <v>427</v>
      </c>
      <c r="J2900" t="s">
        <v>263</v>
      </c>
      <c r="K2900">
        <v>0</v>
      </c>
      <c r="L2900" t="s">
        <v>254</v>
      </c>
      <c r="N2900" t="s">
        <v>437</v>
      </c>
      <c r="O2900" t="s">
        <v>263</v>
      </c>
      <c r="P2900">
        <v>2.6735452990040848E-3</v>
      </c>
      <c r="Q2900" t="s">
        <v>254</v>
      </c>
      <c r="S2900" t="s">
        <v>447</v>
      </c>
      <c r="T2900" t="s">
        <v>263</v>
      </c>
      <c r="U2900">
        <v>2.4804727721418566E-3</v>
      </c>
      <c r="V2900" t="s">
        <v>254</v>
      </c>
    </row>
    <row r="2901" spans="9:22" x14ac:dyDescent="0.25">
      <c r="I2901" t="s">
        <v>427</v>
      </c>
      <c r="J2901" t="s">
        <v>264</v>
      </c>
      <c r="K2901">
        <v>2.7531888580969457E-2</v>
      </c>
      <c r="L2901" t="s">
        <v>254</v>
      </c>
      <c r="N2901" t="s">
        <v>437</v>
      </c>
      <c r="O2901" t="s">
        <v>264</v>
      </c>
      <c r="P2901">
        <v>2.3687467815183112E-2</v>
      </c>
      <c r="Q2901" t="s">
        <v>254</v>
      </c>
      <c r="S2901" t="s">
        <v>447</v>
      </c>
      <c r="T2901" t="s">
        <v>264</v>
      </c>
      <c r="U2901">
        <v>2.2770027964139575E-2</v>
      </c>
      <c r="V2901" t="s">
        <v>254</v>
      </c>
    </row>
    <row r="2902" spans="9:22" x14ac:dyDescent="0.25">
      <c r="I2902" t="s">
        <v>427</v>
      </c>
      <c r="J2902" t="s">
        <v>265</v>
      </c>
      <c r="K2902">
        <v>3.4703501128855313E-3</v>
      </c>
      <c r="L2902" t="s">
        <v>254</v>
      </c>
      <c r="N2902" t="s">
        <v>437</v>
      </c>
      <c r="O2902" t="s">
        <v>265</v>
      </c>
      <c r="P2902">
        <v>2.1937543640147754E-3</v>
      </c>
      <c r="Q2902" t="s">
        <v>254</v>
      </c>
      <c r="S2902" t="s">
        <v>447</v>
      </c>
      <c r="T2902" t="s">
        <v>265</v>
      </c>
      <c r="U2902">
        <v>2.6083625790883002E-3</v>
      </c>
      <c r="V2902" t="s">
        <v>254</v>
      </c>
    </row>
    <row r="2903" spans="9:22" x14ac:dyDescent="0.25">
      <c r="I2903" t="s">
        <v>427</v>
      </c>
      <c r="J2903" t="s">
        <v>266</v>
      </c>
      <c r="K2903">
        <v>1.8614318381114355E-3</v>
      </c>
      <c r="L2903" t="s">
        <v>254</v>
      </c>
      <c r="N2903" t="s">
        <v>437</v>
      </c>
      <c r="O2903" t="s">
        <v>266</v>
      </c>
      <c r="P2903">
        <v>7.1811938358270133E-3</v>
      </c>
      <c r="Q2903" t="s">
        <v>254</v>
      </c>
      <c r="S2903" t="s">
        <v>447</v>
      </c>
      <c r="T2903" t="s">
        <v>266</v>
      </c>
      <c r="U2903">
        <v>7.8132223067409971E-3</v>
      </c>
      <c r="V2903" t="s">
        <v>254</v>
      </c>
    </row>
    <row r="2904" spans="9:22" x14ac:dyDescent="0.25">
      <c r="I2904" t="s">
        <v>427</v>
      </c>
      <c r="J2904" t="s">
        <v>267</v>
      </c>
      <c r="K2904">
        <v>0</v>
      </c>
      <c r="L2904" t="s">
        <v>254</v>
      </c>
      <c r="N2904" t="s">
        <v>437</v>
      </c>
      <c r="O2904" t="s">
        <v>267</v>
      </c>
      <c r="P2904">
        <v>2.4450259904881767E-3</v>
      </c>
      <c r="Q2904" t="s">
        <v>254</v>
      </c>
      <c r="S2904" t="s">
        <v>447</v>
      </c>
      <c r="T2904" t="s">
        <v>267</v>
      </c>
      <c r="U2904">
        <v>2.5236763228350719E-3</v>
      </c>
      <c r="V2904" t="s">
        <v>254</v>
      </c>
    </row>
    <row r="2905" spans="9:22" x14ac:dyDescent="0.25">
      <c r="I2905" t="s">
        <v>427</v>
      </c>
      <c r="J2905" t="s">
        <v>268</v>
      </c>
      <c r="K2905">
        <v>0</v>
      </c>
      <c r="L2905" t="s">
        <v>254</v>
      </c>
      <c r="N2905" t="s">
        <v>437</v>
      </c>
      <c r="O2905" t="s">
        <v>268</v>
      </c>
      <c r="P2905">
        <v>2.3888738908957744E-3</v>
      </c>
      <c r="Q2905" t="s">
        <v>254</v>
      </c>
      <c r="S2905" t="s">
        <v>447</v>
      </c>
      <c r="T2905" t="s">
        <v>268</v>
      </c>
      <c r="U2905">
        <v>2.4435121038051382E-3</v>
      </c>
      <c r="V2905" t="s">
        <v>254</v>
      </c>
    </row>
    <row r="2906" spans="9:22" x14ac:dyDescent="0.25">
      <c r="I2906" t="s">
        <v>427</v>
      </c>
      <c r="J2906" t="s">
        <v>269</v>
      </c>
      <c r="K2906">
        <v>0</v>
      </c>
      <c r="L2906" t="s">
        <v>254</v>
      </c>
      <c r="N2906" t="s">
        <v>437</v>
      </c>
      <c r="O2906" t="s">
        <v>269</v>
      </c>
      <c r="P2906">
        <v>6.8751771074640885E-3</v>
      </c>
      <c r="Q2906" t="s">
        <v>254</v>
      </c>
      <c r="S2906" t="s">
        <v>447</v>
      </c>
      <c r="T2906" t="s">
        <v>269</v>
      </c>
      <c r="U2906">
        <v>6.863222206268743E-3</v>
      </c>
      <c r="V2906" t="s">
        <v>254</v>
      </c>
    </row>
    <row r="2907" spans="9:22" x14ac:dyDescent="0.25">
      <c r="I2907" t="s">
        <v>427</v>
      </c>
      <c r="J2907" t="s">
        <v>294</v>
      </c>
      <c r="K2907">
        <v>0</v>
      </c>
      <c r="L2907" t="s">
        <v>254</v>
      </c>
      <c r="N2907" t="s">
        <v>437</v>
      </c>
      <c r="O2907" t="s">
        <v>294</v>
      </c>
      <c r="P2907">
        <v>1.7967216226703324E-2</v>
      </c>
      <c r="Q2907" t="s">
        <v>254</v>
      </c>
      <c r="S2907" t="s">
        <v>447</v>
      </c>
      <c r="T2907" t="s">
        <v>294</v>
      </c>
      <c r="U2907">
        <v>1.382939225460879E-2</v>
      </c>
      <c r="V2907" t="s">
        <v>254</v>
      </c>
    </row>
    <row r="2908" spans="9:22" x14ac:dyDescent="0.25">
      <c r="I2908" t="s">
        <v>427</v>
      </c>
      <c r="J2908" t="s">
        <v>295</v>
      </c>
      <c r="K2908">
        <v>0</v>
      </c>
      <c r="L2908" t="s">
        <v>254</v>
      </c>
      <c r="N2908" t="s">
        <v>437</v>
      </c>
      <c r="O2908" t="s">
        <v>295</v>
      </c>
      <c r="P2908">
        <v>3.421226456601601E-3</v>
      </c>
      <c r="Q2908" t="s">
        <v>254</v>
      </c>
      <c r="S2908" t="s">
        <v>447</v>
      </c>
      <c r="T2908" t="s">
        <v>295</v>
      </c>
      <c r="U2908">
        <v>2.6530632811010003E-3</v>
      </c>
      <c r="V2908" t="s">
        <v>254</v>
      </c>
    </row>
    <row r="2909" spans="9:22" x14ac:dyDescent="0.25">
      <c r="I2909" t="s">
        <v>427</v>
      </c>
      <c r="J2909" t="s">
        <v>296</v>
      </c>
      <c r="K2909">
        <v>9.2588714051087193E-2</v>
      </c>
      <c r="L2909" t="s">
        <v>254</v>
      </c>
      <c r="N2909" t="s">
        <v>437</v>
      </c>
      <c r="O2909" t="s">
        <v>296</v>
      </c>
      <c r="P2909">
        <v>2.5726839567742653E-2</v>
      </c>
      <c r="Q2909" t="s">
        <v>254</v>
      </c>
      <c r="S2909" t="s">
        <v>447</v>
      </c>
      <c r="T2909" t="s">
        <v>296</v>
      </c>
      <c r="U2909">
        <v>2.7861802973338172E-2</v>
      </c>
      <c r="V2909" t="s">
        <v>254</v>
      </c>
    </row>
    <row r="2910" spans="9:22" x14ac:dyDescent="0.25">
      <c r="I2910" t="s">
        <v>427</v>
      </c>
      <c r="J2910" t="s">
        <v>297</v>
      </c>
      <c r="K2910">
        <v>1.0317199156925852E-2</v>
      </c>
      <c r="L2910" t="s">
        <v>254</v>
      </c>
      <c r="N2910" t="s">
        <v>437</v>
      </c>
      <c r="O2910" t="s">
        <v>297</v>
      </c>
      <c r="P2910">
        <v>3.3825999737777121E-3</v>
      </c>
      <c r="Q2910" t="s">
        <v>254</v>
      </c>
      <c r="S2910" t="s">
        <v>447</v>
      </c>
      <c r="T2910" t="s">
        <v>297</v>
      </c>
      <c r="U2910">
        <v>3.656311106915321E-3</v>
      </c>
      <c r="V2910" t="s">
        <v>254</v>
      </c>
    </row>
    <row r="2911" spans="9:22" x14ac:dyDescent="0.25">
      <c r="I2911" t="s">
        <v>427</v>
      </c>
      <c r="J2911" t="s">
        <v>298</v>
      </c>
      <c r="K2911">
        <v>1.4653990761039412E-2</v>
      </c>
      <c r="L2911" t="s">
        <v>254</v>
      </c>
      <c r="N2911" t="s">
        <v>437</v>
      </c>
      <c r="O2911" t="s">
        <v>298</v>
      </c>
      <c r="P2911">
        <v>1.1801411990884626E-2</v>
      </c>
      <c r="Q2911" t="s">
        <v>254</v>
      </c>
      <c r="S2911" t="s">
        <v>447</v>
      </c>
      <c r="T2911" t="s">
        <v>298</v>
      </c>
      <c r="U2911">
        <v>1.118195248073359E-2</v>
      </c>
      <c r="V2911" t="s">
        <v>254</v>
      </c>
    </row>
    <row r="2912" spans="9:22" x14ac:dyDescent="0.25">
      <c r="I2912" t="s">
        <v>427</v>
      </c>
      <c r="J2912" t="s">
        <v>299</v>
      </c>
      <c r="K2912">
        <v>0</v>
      </c>
      <c r="L2912" t="s">
        <v>254</v>
      </c>
      <c r="N2912" t="s">
        <v>437</v>
      </c>
      <c r="O2912" t="s">
        <v>299</v>
      </c>
      <c r="P2912">
        <v>4.636870296117558E-3</v>
      </c>
      <c r="Q2912" t="s">
        <v>254</v>
      </c>
      <c r="S2912" t="s">
        <v>447</v>
      </c>
      <c r="T2912" t="s">
        <v>299</v>
      </c>
      <c r="U2912">
        <v>3.5843225520221862E-3</v>
      </c>
      <c r="V2912" t="s">
        <v>254</v>
      </c>
    </row>
    <row r="2913" spans="9:22" x14ac:dyDescent="0.25">
      <c r="I2913" t="s">
        <v>427</v>
      </c>
      <c r="J2913" t="s">
        <v>300</v>
      </c>
      <c r="K2913">
        <v>0</v>
      </c>
      <c r="L2913" t="s">
        <v>254</v>
      </c>
      <c r="N2913" t="s">
        <v>437</v>
      </c>
      <c r="O2913" t="s">
        <v>300</v>
      </c>
      <c r="P2913">
        <v>4.7014773333181473E-3</v>
      </c>
      <c r="Q2913" t="s">
        <v>254</v>
      </c>
      <c r="S2913" t="s">
        <v>447</v>
      </c>
      <c r="T2913" t="s">
        <v>300</v>
      </c>
      <c r="U2913">
        <v>3.4241932608547535E-3</v>
      </c>
      <c r="V2913" t="s">
        <v>254</v>
      </c>
    </row>
    <row r="2914" spans="9:22" x14ac:dyDescent="0.25">
      <c r="I2914" t="s">
        <v>427</v>
      </c>
      <c r="J2914" t="s">
        <v>301</v>
      </c>
      <c r="K2914">
        <v>0</v>
      </c>
      <c r="L2914" t="s">
        <v>254</v>
      </c>
      <c r="N2914" t="s">
        <v>437</v>
      </c>
      <c r="O2914" t="s">
        <v>301</v>
      </c>
      <c r="P2914">
        <v>1.2919812259605168E-2</v>
      </c>
      <c r="Q2914" t="s">
        <v>254</v>
      </c>
      <c r="S2914" t="s">
        <v>447</v>
      </c>
      <c r="T2914" t="s">
        <v>301</v>
      </c>
      <c r="U2914">
        <v>9.2176922806263065E-3</v>
      </c>
      <c r="V2914" t="s">
        <v>254</v>
      </c>
    </row>
    <row r="2915" spans="9:22" x14ac:dyDescent="0.25">
      <c r="I2915" t="s">
        <v>427</v>
      </c>
      <c r="J2915" t="s">
        <v>302</v>
      </c>
      <c r="K2915">
        <v>0</v>
      </c>
      <c r="L2915" t="s">
        <v>254</v>
      </c>
      <c r="N2915" t="s">
        <v>437</v>
      </c>
      <c r="O2915" t="s">
        <v>302</v>
      </c>
      <c r="P2915">
        <v>2.0964937957535026E-2</v>
      </c>
      <c r="Q2915" t="s">
        <v>254</v>
      </c>
      <c r="S2915" t="s">
        <v>447</v>
      </c>
      <c r="T2915" t="s">
        <v>302</v>
      </c>
      <c r="U2915">
        <v>1.9414220208109373E-2</v>
      </c>
      <c r="V2915" t="s">
        <v>254</v>
      </c>
    </row>
    <row r="2916" spans="9:22" x14ac:dyDescent="0.25">
      <c r="I2916" t="s">
        <v>427</v>
      </c>
      <c r="J2916" t="s">
        <v>303</v>
      </c>
      <c r="K2916">
        <v>1.4757929103584025E-3</v>
      </c>
      <c r="L2916" t="s">
        <v>254</v>
      </c>
      <c r="N2916" t="s">
        <v>437</v>
      </c>
      <c r="O2916" t="s">
        <v>303</v>
      </c>
      <c r="P2916">
        <v>4.4900673044986949E-3</v>
      </c>
      <c r="Q2916" t="s">
        <v>254</v>
      </c>
      <c r="S2916" t="s">
        <v>447</v>
      </c>
      <c r="T2916" t="s">
        <v>303</v>
      </c>
      <c r="U2916">
        <v>4.1791956110475929E-3</v>
      </c>
      <c r="V2916" t="s">
        <v>254</v>
      </c>
    </row>
    <row r="2917" spans="9:22" x14ac:dyDescent="0.25">
      <c r="I2917" t="s">
        <v>427</v>
      </c>
      <c r="J2917" t="s">
        <v>304</v>
      </c>
      <c r="K2917">
        <v>9.0671066707493767E-2</v>
      </c>
      <c r="L2917" t="s">
        <v>254</v>
      </c>
      <c r="N2917" t="s">
        <v>437</v>
      </c>
      <c r="O2917" t="s">
        <v>304</v>
      </c>
      <c r="P2917">
        <v>3.6092906294599367E-2</v>
      </c>
      <c r="Q2917" t="s">
        <v>254</v>
      </c>
      <c r="S2917" t="s">
        <v>447</v>
      </c>
      <c r="T2917" t="s">
        <v>304</v>
      </c>
      <c r="U2917">
        <v>3.6655546869744753E-2</v>
      </c>
      <c r="V2917" t="s">
        <v>254</v>
      </c>
    </row>
    <row r="2918" spans="9:22" x14ac:dyDescent="0.25">
      <c r="I2918" t="s">
        <v>427</v>
      </c>
      <c r="J2918" t="s">
        <v>305</v>
      </c>
      <c r="K2918">
        <v>1.0367687300176147E-2</v>
      </c>
      <c r="L2918" t="s">
        <v>254</v>
      </c>
      <c r="N2918" t="s">
        <v>437</v>
      </c>
      <c r="O2918" t="s">
        <v>305</v>
      </c>
      <c r="P2918">
        <v>4.390345292083259E-3</v>
      </c>
      <c r="Q2918" t="s">
        <v>254</v>
      </c>
      <c r="S2918" t="s">
        <v>447</v>
      </c>
      <c r="T2918" t="s">
        <v>305</v>
      </c>
      <c r="U2918">
        <v>4.0626177382817137E-3</v>
      </c>
      <c r="V2918" t="s">
        <v>254</v>
      </c>
    </row>
    <row r="2919" spans="9:22" x14ac:dyDescent="0.25">
      <c r="I2919" t="s">
        <v>427</v>
      </c>
      <c r="J2919" t="s">
        <v>306</v>
      </c>
      <c r="K2919">
        <v>1.968211385153806E-2</v>
      </c>
      <c r="L2919" t="s">
        <v>254</v>
      </c>
      <c r="N2919" t="s">
        <v>437</v>
      </c>
      <c r="O2919" t="s">
        <v>306</v>
      </c>
      <c r="P2919">
        <v>1.3080786187224549E-2</v>
      </c>
      <c r="Q2919" t="s">
        <v>254</v>
      </c>
      <c r="S2919" t="s">
        <v>447</v>
      </c>
      <c r="T2919" t="s">
        <v>306</v>
      </c>
      <c r="U2919">
        <v>1.1800136112300526E-2</v>
      </c>
      <c r="V2919" t="s">
        <v>254</v>
      </c>
    </row>
    <row r="2920" spans="9:22" x14ac:dyDescent="0.25">
      <c r="I2920" t="s">
        <v>427</v>
      </c>
      <c r="J2920" t="s">
        <v>307</v>
      </c>
      <c r="K2920">
        <v>7.815110946601747E-4</v>
      </c>
      <c r="L2920" t="s">
        <v>254</v>
      </c>
      <c r="N2920" t="s">
        <v>437</v>
      </c>
      <c r="O2920" t="s">
        <v>307</v>
      </c>
      <c r="P2920">
        <v>4.3776867354281043E-3</v>
      </c>
      <c r="Q2920" t="s">
        <v>254</v>
      </c>
      <c r="S2920" t="s">
        <v>447</v>
      </c>
      <c r="T2920" t="s">
        <v>307</v>
      </c>
      <c r="U2920">
        <v>3.8878702231639629E-3</v>
      </c>
      <c r="V2920" t="s">
        <v>254</v>
      </c>
    </row>
    <row r="2921" spans="9:22" x14ac:dyDescent="0.25">
      <c r="I2921" t="s">
        <v>427</v>
      </c>
      <c r="J2921" t="s">
        <v>308</v>
      </c>
      <c r="K2921">
        <v>0</v>
      </c>
      <c r="L2921" t="s">
        <v>254</v>
      </c>
      <c r="N2921" t="s">
        <v>437</v>
      </c>
      <c r="O2921" t="s">
        <v>308</v>
      </c>
      <c r="P2921">
        <v>4.3749844756302853E-3</v>
      </c>
      <c r="Q2921" t="s">
        <v>254</v>
      </c>
      <c r="S2921" t="s">
        <v>447</v>
      </c>
      <c r="T2921" t="s">
        <v>308</v>
      </c>
      <c r="U2921">
        <v>3.9186396178281704E-3</v>
      </c>
      <c r="V2921" t="s">
        <v>254</v>
      </c>
    </row>
    <row r="2922" spans="9:22" x14ac:dyDescent="0.25">
      <c r="I2922" t="s">
        <v>427</v>
      </c>
      <c r="J2922" t="s">
        <v>309</v>
      </c>
      <c r="K2922">
        <v>0</v>
      </c>
      <c r="L2922" t="s">
        <v>254</v>
      </c>
      <c r="N2922" t="s">
        <v>437</v>
      </c>
      <c r="O2922" t="s">
        <v>309</v>
      </c>
      <c r="P2922">
        <v>1.3152542499595781E-2</v>
      </c>
      <c r="Q2922" t="s">
        <v>254</v>
      </c>
      <c r="S2922" t="s">
        <v>447</v>
      </c>
      <c r="T2922" t="s">
        <v>309</v>
      </c>
      <c r="U2922">
        <v>1.2049994548053942E-2</v>
      </c>
      <c r="V2922" t="s">
        <v>254</v>
      </c>
    </row>
    <row r="2923" spans="9:22" x14ac:dyDescent="0.25">
      <c r="I2923" t="s">
        <v>427</v>
      </c>
      <c r="J2923" t="s">
        <v>310</v>
      </c>
      <c r="K2923">
        <v>1.8469610312557409E-3</v>
      </c>
      <c r="L2923" t="s">
        <v>254</v>
      </c>
      <c r="N2923" t="s">
        <v>437</v>
      </c>
      <c r="O2923" t="s">
        <v>310</v>
      </c>
      <c r="P2923">
        <v>1.3654009181518191E-2</v>
      </c>
      <c r="Q2923" t="s">
        <v>254</v>
      </c>
      <c r="S2923" t="s">
        <v>447</v>
      </c>
      <c r="T2923" t="s">
        <v>310</v>
      </c>
      <c r="U2923">
        <v>1.6592915157455222E-2</v>
      </c>
      <c r="V2923" t="s">
        <v>254</v>
      </c>
    </row>
    <row r="2924" spans="9:22" x14ac:dyDescent="0.25">
      <c r="I2924" t="s">
        <v>427</v>
      </c>
      <c r="J2924" t="s">
        <v>311</v>
      </c>
      <c r="K2924">
        <v>5.1704651053752233E-3</v>
      </c>
      <c r="L2924" t="s">
        <v>254</v>
      </c>
      <c r="N2924" t="s">
        <v>437</v>
      </c>
      <c r="O2924" t="s">
        <v>311</v>
      </c>
      <c r="P2924">
        <v>2.3706114443215851E-3</v>
      </c>
      <c r="Q2924" t="s">
        <v>254</v>
      </c>
      <c r="S2924" t="s">
        <v>447</v>
      </c>
      <c r="T2924" t="s">
        <v>311</v>
      </c>
      <c r="U2924">
        <v>3.2659862921849392E-3</v>
      </c>
      <c r="V2924" t="s">
        <v>254</v>
      </c>
    </row>
    <row r="2925" spans="9:22" x14ac:dyDescent="0.25">
      <c r="I2925" t="s">
        <v>427</v>
      </c>
      <c r="J2925" t="s">
        <v>312</v>
      </c>
      <c r="K2925">
        <v>0.10521260877976077</v>
      </c>
      <c r="L2925" t="s">
        <v>254</v>
      </c>
      <c r="N2925" t="s">
        <v>437</v>
      </c>
      <c r="O2925" t="s">
        <v>312</v>
      </c>
      <c r="P2925">
        <v>1.9434090147094029E-2</v>
      </c>
      <c r="Q2925" t="s">
        <v>254</v>
      </c>
      <c r="S2925" t="s">
        <v>447</v>
      </c>
      <c r="T2925" t="s">
        <v>312</v>
      </c>
      <c r="U2925">
        <v>2.838045055277582E-2</v>
      </c>
      <c r="V2925" t="s">
        <v>254</v>
      </c>
    </row>
    <row r="2926" spans="9:22" x14ac:dyDescent="0.25">
      <c r="I2926" t="s">
        <v>427</v>
      </c>
      <c r="J2926" t="s">
        <v>313</v>
      </c>
      <c r="K2926">
        <v>1.132914729738733E-2</v>
      </c>
      <c r="L2926" t="s">
        <v>254</v>
      </c>
      <c r="N2926" t="s">
        <v>437</v>
      </c>
      <c r="O2926" t="s">
        <v>313</v>
      </c>
      <c r="P2926">
        <v>2.4726669515595053E-3</v>
      </c>
      <c r="Q2926" t="s">
        <v>254</v>
      </c>
      <c r="S2926" t="s">
        <v>447</v>
      </c>
      <c r="T2926" t="s">
        <v>313</v>
      </c>
      <c r="U2926">
        <v>3.140356709352888E-3</v>
      </c>
      <c r="V2926" t="s">
        <v>254</v>
      </c>
    </row>
    <row r="2927" spans="9:22" x14ac:dyDescent="0.25">
      <c r="I2927" t="s">
        <v>427</v>
      </c>
      <c r="J2927" t="s">
        <v>314</v>
      </c>
      <c r="K2927">
        <v>2.4463778995081783E-2</v>
      </c>
      <c r="L2927" t="s">
        <v>254</v>
      </c>
      <c r="N2927" t="s">
        <v>437</v>
      </c>
      <c r="O2927" t="s">
        <v>314</v>
      </c>
      <c r="P2927">
        <v>6.7691854794367547E-3</v>
      </c>
      <c r="Q2927" t="s">
        <v>254</v>
      </c>
      <c r="S2927" t="s">
        <v>447</v>
      </c>
      <c r="T2927" t="s">
        <v>314</v>
      </c>
      <c r="U2927">
        <v>9.4764460517839082E-3</v>
      </c>
      <c r="V2927" t="s">
        <v>254</v>
      </c>
    </row>
    <row r="2928" spans="9:22" x14ac:dyDescent="0.25">
      <c r="I2928" t="s">
        <v>427</v>
      </c>
      <c r="J2928" t="s">
        <v>315</v>
      </c>
      <c r="K2928">
        <v>3.0636158580076736E-3</v>
      </c>
      <c r="L2928" t="s">
        <v>254</v>
      </c>
      <c r="N2928" t="s">
        <v>437</v>
      </c>
      <c r="O2928" t="s">
        <v>315</v>
      </c>
      <c r="P2928">
        <v>2.5030648020362978E-3</v>
      </c>
      <c r="Q2928" t="s">
        <v>254</v>
      </c>
      <c r="S2928" t="s">
        <v>447</v>
      </c>
      <c r="T2928" t="s">
        <v>315</v>
      </c>
      <c r="U2928">
        <v>3.206164039912405E-3</v>
      </c>
      <c r="V2928" t="s">
        <v>254</v>
      </c>
    </row>
    <row r="2929" spans="9:22" x14ac:dyDescent="0.25">
      <c r="I2929" t="s">
        <v>427</v>
      </c>
      <c r="J2929" t="s">
        <v>316</v>
      </c>
      <c r="K2929">
        <v>3.9923469032053933E-4</v>
      </c>
      <c r="L2929" t="s">
        <v>254</v>
      </c>
      <c r="N2929" t="s">
        <v>437</v>
      </c>
      <c r="O2929" t="s">
        <v>316</v>
      </c>
      <c r="P2929">
        <v>2.6435851190366884E-3</v>
      </c>
      <c r="Q2929" t="s">
        <v>254</v>
      </c>
      <c r="S2929" t="s">
        <v>447</v>
      </c>
      <c r="T2929" t="s">
        <v>316</v>
      </c>
      <c r="U2929">
        <v>3.0915779724654206E-3</v>
      </c>
      <c r="V2929" t="s">
        <v>254</v>
      </c>
    </row>
    <row r="2930" spans="9:22" x14ac:dyDescent="0.25">
      <c r="I2930" t="s">
        <v>427</v>
      </c>
      <c r="J2930" t="s">
        <v>317</v>
      </c>
      <c r="K2930">
        <v>0</v>
      </c>
      <c r="L2930" t="s">
        <v>254</v>
      </c>
      <c r="N2930" t="s">
        <v>437</v>
      </c>
      <c r="O2930" t="s">
        <v>317</v>
      </c>
      <c r="P2930">
        <v>8.4314385594205891E-3</v>
      </c>
      <c r="Q2930" t="s">
        <v>254</v>
      </c>
      <c r="S2930" t="s">
        <v>447</v>
      </c>
      <c r="T2930" t="s">
        <v>317</v>
      </c>
      <c r="U2930">
        <v>9.3073685692696782E-3</v>
      </c>
      <c r="V2930" t="s">
        <v>254</v>
      </c>
    </row>
    <row r="2931" spans="9:22" x14ac:dyDescent="0.25">
      <c r="I2931" t="s">
        <v>427</v>
      </c>
      <c r="J2931" t="s">
        <v>318</v>
      </c>
      <c r="K2931">
        <v>2.394138182667112E-3</v>
      </c>
      <c r="L2931" t="s">
        <v>254</v>
      </c>
      <c r="N2931" t="s">
        <v>437</v>
      </c>
      <c r="O2931" t="s">
        <v>318</v>
      </c>
      <c r="P2931">
        <v>1.0957962975240151E-2</v>
      </c>
      <c r="Q2931" t="s">
        <v>254</v>
      </c>
      <c r="S2931" t="s">
        <v>447</v>
      </c>
      <c r="T2931" t="s">
        <v>318</v>
      </c>
      <c r="U2931">
        <v>1.1036730289598919E-2</v>
      </c>
      <c r="V2931" t="s">
        <v>254</v>
      </c>
    </row>
    <row r="2932" spans="9:22" x14ac:dyDescent="0.25">
      <c r="I2932" t="s">
        <v>427</v>
      </c>
      <c r="J2932" t="s">
        <v>319</v>
      </c>
      <c r="K2932">
        <v>4.1949455848092074E-3</v>
      </c>
      <c r="L2932" t="s">
        <v>254</v>
      </c>
      <c r="N2932" t="s">
        <v>437</v>
      </c>
      <c r="O2932" t="s">
        <v>319</v>
      </c>
      <c r="P2932">
        <v>1.7269077110229111E-3</v>
      </c>
      <c r="Q2932" t="s">
        <v>254</v>
      </c>
      <c r="S2932" t="s">
        <v>447</v>
      </c>
      <c r="T2932" t="s">
        <v>319</v>
      </c>
      <c r="U2932">
        <v>2.158833462758269E-3</v>
      </c>
      <c r="V2932" t="s">
        <v>254</v>
      </c>
    </row>
    <row r="2933" spans="9:22" x14ac:dyDescent="0.25">
      <c r="I2933" t="s">
        <v>427</v>
      </c>
      <c r="J2933" t="s">
        <v>320</v>
      </c>
      <c r="K2933">
        <v>7.0074847113662131E-2</v>
      </c>
      <c r="L2933" t="s">
        <v>254</v>
      </c>
      <c r="N2933" t="s">
        <v>437</v>
      </c>
      <c r="O2933" t="s">
        <v>320</v>
      </c>
      <c r="P2933">
        <v>1.5887353599444539E-2</v>
      </c>
      <c r="Q2933" t="s">
        <v>254</v>
      </c>
      <c r="S2933" t="s">
        <v>447</v>
      </c>
      <c r="T2933" t="s">
        <v>320</v>
      </c>
      <c r="U2933">
        <v>1.9036156317781921E-2</v>
      </c>
      <c r="V2933" t="s">
        <v>254</v>
      </c>
    </row>
    <row r="2934" spans="9:22" x14ac:dyDescent="0.25">
      <c r="I2934" t="s">
        <v>427</v>
      </c>
      <c r="J2934" t="s">
        <v>321</v>
      </c>
      <c r="K2934">
        <v>7.4117831183438763E-3</v>
      </c>
      <c r="L2934" t="s">
        <v>254</v>
      </c>
      <c r="N2934" t="s">
        <v>437</v>
      </c>
      <c r="O2934" t="s">
        <v>321</v>
      </c>
      <c r="P2934">
        <v>2.0991318435788584E-3</v>
      </c>
      <c r="Q2934" t="s">
        <v>254</v>
      </c>
      <c r="S2934" t="s">
        <v>447</v>
      </c>
      <c r="T2934" t="s">
        <v>321</v>
      </c>
      <c r="U2934">
        <v>2.0285401627456868E-3</v>
      </c>
      <c r="V2934" t="s">
        <v>254</v>
      </c>
    </row>
    <row r="2935" spans="9:22" x14ac:dyDescent="0.25">
      <c r="I2935" t="s">
        <v>427</v>
      </c>
      <c r="J2935" t="s">
        <v>322</v>
      </c>
      <c r="K2935">
        <v>1.7146887179093476E-2</v>
      </c>
      <c r="L2935" t="s">
        <v>254</v>
      </c>
      <c r="N2935" t="s">
        <v>437</v>
      </c>
      <c r="O2935" t="s">
        <v>322</v>
      </c>
      <c r="P2935">
        <v>5.2512167313880573E-3</v>
      </c>
      <c r="Q2935" t="s">
        <v>254</v>
      </c>
      <c r="S2935" t="s">
        <v>447</v>
      </c>
      <c r="T2935" t="s">
        <v>322</v>
      </c>
      <c r="U2935">
        <v>6.1319403763273536E-3</v>
      </c>
      <c r="V2935" t="s">
        <v>254</v>
      </c>
    </row>
    <row r="2936" spans="9:22" x14ac:dyDescent="0.25">
      <c r="I2936" t="s">
        <v>427</v>
      </c>
      <c r="J2936" t="s">
        <v>323</v>
      </c>
      <c r="K2936">
        <v>3.3696512166462092E-3</v>
      </c>
      <c r="L2936" t="s">
        <v>254</v>
      </c>
      <c r="N2936" t="s">
        <v>437</v>
      </c>
      <c r="O2936" t="s">
        <v>323</v>
      </c>
      <c r="P2936">
        <v>1.5686622327242036E-3</v>
      </c>
      <c r="Q2936" t="s">
        <v>254</v>
      </c>
      <c r="S2936" t="s">
        <v>447</v>
      </c>
      <c r="T2936" t="s">
        <v>323</v>
      </c>
      <c r="U2936">
        <v>2.2913256018086332E-3</v>
      </c>
      <c r="V2936" t="s">
        <v>254</v>
      </c>
    </row>
    <row r="2937" spans="9:22" x14ac:dyDescent="0.25">
      <c r="I2937" t="s">
        <v>427</v>
      </c>
      <c r="J2937" t="s">
        <v>324</v>
      </c>
      <c r="K2937">
        <v>1.3980857596640295E-3</v>
      </c>
      <c r="L2937" t="s">
        <v>254</v>
      </c>
      <c r="N2937" t="s">
        <v>437</v>
      </c>
      <c r="O2937" t="s">
        <v>324</v>
      </c>
      <c r="P2937">
        <v>1.7596653190883468E-3</v>
      </c>
      <c r="Q2937" t="s">
        <v>254</v>
      </c>
      <c r="S2937" t="s">
        <v>447</v>
      </c>
      <c r="T2937" t="s">
        <v>324</v>
      </c>
      <c r="U2937">
        <v>2.2849759561774977E-3</v>
      </c>
      <c r="V2937" t="s">
        <v>254</v>
      </c>
    </row>
    <row r="2938" spans="9:22" x14ac:dyDescent="0.25">
      <c r="I2938" t="s">
        <v>427</v>
      </c>
      <c r="J2938" t="s">
        <v>325</v>
      </c>
      <c r="K2938">
        <v>0</v>
      </c>
      <c r="L2938" t="s">
        <v>254</v>
      </c>
      <c r="N2938" t="s">
        <v>437</v>
      </c>
      <c r="O2938" t="s">
        <v>325</v>
      </c>
      <c r="P2938">
        <v>6.1273224688731601E-3</v>
      </c>
      <c r="Q2938" t="s">
        <v>254</v>
      </c>
      <c r="S2938" t="s">
        <v>447</v>
      </c>
      <c r="T2938" t="s">
        <v>325</v>
      </c>
      <c r="U2938">
        <v>6.8261683877137817E-3</v>
      </c>
      <c r="V2938" t="s">
        <v>254</v>
      </c>
    </row>
    <row r="2939" spans="9:22" x14ac:dyDescent="0.25">
      <c r="I2939" t="s">
        <v>427</v>
      </c>
      <c r="J2939" t="s">
        <v>1435</v>
      </c>
      <c r="K2939">
        <v>0</v>
      </c>
      <c r="L2939" t="s">
        <v>254</v>
      </c>
      <c r="N2939" t="s">
        <v>437</v>
      </c>
      <c r="O2939" t="s">
        <v>1435</v>
      </c>
      <c r="P2939">
        <v>1.4621400467652601E-5</v>
      </c>
      <c r="Q2939" t="s">
        <v>254</v>
      </c>
      <c r="S2939" t="s">
        <v>447</v>
      </c>
      <c r="T2939" t="s">
        <v>1435</v>
      </c>
      <c r="U2939">
        <v>2.3647368214427573E-4</v>
      </c>
      <c r="V2939" t="s">
        <v>254</v>
      </c>
    </row>
    <row r="2940" spans="9:22" x14ac:dyDescent="0.25">
      <c r="I2940" t="s">
        <v>427</v>
      </c>
      <c r="J2940" t="s">
        <v>1436</v>
      </c>
      <c r="K2940">
        <v>0</v>
      </c>
      <c r="L2940" t="s">
        <v>254</v>
      </c>
      <c r="N2940" t="s">
        <v>437</v>
      </c>
      <c r="O2940" t="s">
        <v>1436</v>
      </c>
      <c r="P2940">
        <v>9.4242381132151226E-6</v>
      </c>
      <c r="Q2940" t="s">
        <v>254</v>
      </c>
      <c r="S2940" t="s">
        <v>447</v>
      </c>
      <c r="T2940" t="s">
        <v>1436</v>
      </c>
      <c r="U2940">
        <v>2.3588226265929894E-4</v>
      </c>
      <c r="V2940" t="s">
        <v>254</v>
      </c>
    </row>
    <row r="2941" spans="9:22" x14ac:dyDescent="0.25">
      <c r="I2941" t="s">
        <v>427</v>
      </c>
      <c r="J2941" t="s">
        <v>1437</v>
      </c>
      <c r="K2941">
        <v>0</v>
      </c>
      <c r="L2941" t="s">
        <v>254</v>
      </c>
      <c r="N2941" t="s">
        <v>437</v>
      </c>
      <c r="O2941" t="s">
        <v>1437</v>
      </c>
      <c r="P2941">
        <v>4.1785448588254783E-6</v>
      </c>
      <c r="Q2941" t="s">
        <v>254</v>
      </c>
      <c r="S2941" t="s">
        <v>447</v>
      </c>
      <c r="T2941" t="s">
        <v>1437</v>
      </c>
      <c r="U2941">
        <v>2.3552562553189486E-4</v>
      </c>
      <c r="V2941" t="s">
        <v>254</v>
      </c>
    </row>
    <row r="2942" spans="9:22" x14ac:dyDescent="0.25">
      <c r="I2942" t="s">
        <v>427</v>
      </c>
      <c r="J2942" t="s">
        <v>1438</v>
      </c>
      <c r="K2942">
        <v>0</v>
      </c>
      <c r="L2942" t="s">
        <v>254</v>
      </c>
      <c r="N2942" t="s">
        <v>437</v>
      </c>
      <c r="O2942" t="s">
        <v>1438</v>
      </c>
      <c r="P2942">
        <v>8.777113093371418E-7</v>
      </c>
      <c r="Q2942" t="s">
        <v>254</v>
      </c>
      <c r="S2942" t="s">
        <v>447</v>
      </c>
      <c r="T2942" t="s">
        <v>1438</v>
      </c>
      <c r="U2942">
        <v>2.2994295295270659E-4</v>
      </c>
      <c r="V2942" t="s">
        <v>254</v>
      </c>
    </row>
    <row r="2943" spans="9:22" x14ac:dyDescent="0.25">
      <c r="I2943" t="s">
        <v>427</v>
      </c>
      <c r="J2943" t="s">
        <v>1439</v>
      </c>
      <c r="K2943">
        <v>1.4264457532905421E-4</v>
      </c>
      <c r="L2943" t="s">
        <v>254</v>
      </c>
      <c r="N2943" t="s">
        <v>437</v>
      </c>
      <c r="O2943" t="s">
        <v>1439</v>
      </c>
      <c r="P2943">
        <v>2.6992452063911405E-8</v>
      </c>
      <c r="Q2943" t="s">
        <v>254</v>
      </c>
      <c r="S2943" t="s">
        <v>447</v>
      </c>
      <c r="T2943" t="s">
        <v>1439</v>
      </c>
      <c r="U2943">
        <v>2.2431881755855044E-4</v>
      </c>
      <c r="V2943" t="s">
        <v>254</v>
      </c>
    </row>
    <row r="2944" spans="9:22" x14ac:dyDescent="0.25">
      <c r="I2944" t="s">
        <v>427</v>
      </c>
      <c r="J2944" t="s">
        <v>1440</v>
      </c>
      <c r="K2944">
        <v>2.5120851465331215E-4</v>
      </c>
      <c r="L2944" t="s">
        <v>254</v>
      </c>
      <c r="N2944" t="s">
        <v>437</v>
      </c>
      <c r="O2944" t="s">
        <v>1440</v>
      </c>
      <c r="P2944">
        <v>1.0279488090723498E-9</v>
      </c>
      <c r="Q2944" t="s">
        <v>254</v>
      </c>
      <c r="S2944" t="s">
        <v>447</v>
      </c>
      <c r="T2944" t="s">
        <v>1440</v>
      </c>
      <c r="U2944">
        <v>2.1920622400446198E-4</v>
      </c>
      <c r="V2944" t="s">
        <v>254</v>
      </c>
    </row>
    <row r="2945" spans="9:22" x14ac:dyDescent="0.25">
      <c r="I2945" t="s">
        <v>427</v>
      </c>
      <c r="J2945" t="s">
        <v>1441</v>
      </c>
      <c r="K2945">
        <v>3.4494895588790044E-4</v>
      </c>
      <c r="L2945" t="s">
        <v>254</v>
      </c>
      <c r="N2945" t="s">
        <v>437</v>
      </c>
      <c r="O2945" t="s">
        <v>1441</v>
      </c>
      <c r="P2945">
        <v>9.7635767529367498E-9</v>
      </c>
      <c r="Q2945" t="s">
        <v>254</v>
      </c>
      <c r="S2945" t="s">
        <v>447</v>
      </c>
      <c r="T2945" t="s">
        <v>1441</v>
      </c>
      <c r="U2945">
        <v>2.0895591098311932E-4</v>
      </c>
      <c r="V2945" t="s">
        <v>254</v>
      </c>
    </row>
    <row r="2946" spans="9:22" x14ac:dyDescent="0.25">
      <c r="I2946" t="s">
        <v>427</v>
      </c>
      <c r="J2946" t="s">
        <v>1442</v>
      </c>
      <c r="K2946">
        <v>3.9116616359385296E-4</v>
      </c>
      <c r="L2946" t="s">
        <v>254</v>
      </c>
      <c r="N2946" t="s">
        <v>437</v>
      </c>
      <c r="O2946" t="s">
        <v>1442</v>
      </c>
      <c r="P2946">
        <v>0</v>
      </c>
      <c r="Q2946" t="s">
        <v>254</v>
      </c>
      <c r="S2946" t="s">
        <v>447</v>
      </c>
      <c r="T2946" t="s">
        <v>1442</v>
      </c>
      <c r="U2946">
        <v>2.0005813646356631E-4</v>
      </c>
      <c r="V2946" t="s">
        <v>254</v>
      </c>
    </row>
    <row r="2947" spans="9:22" x14ac:dyDescent="0.25">
      <c r="I2947" t="s">
        <v>427</v>
      </c>
      <c r="J2947" t="s">
        <v>1443</v>
      </c>
      <c r="K2947">
        <v>4.3068866767302899E-4</v>
      </c>
      <c r="L2947" t="s">
        <v>254</v>
      </c>
      <c r="N2947" t="s">
        <v>437</v>
      </c>
      <c r="O2947" t="s">
        <v>1443</v>
      </c>
      <c r="P2947">
        <v>1.9338897000418393E-8</v>
      </c>
      <c r="Q2947" t="s">
        <v>254</v>
      </c>
      <c r="S2947" t="s">
        <v>447</v>
      </c>
      <c r="T2947" t="s">
        <v>1443</v>
      </c>
      <c r="U2947">
        <v>1.9213916360914497E-4</v>
      </c>
      <c r="V2947" t="s">
        <v>254</v>
      </c>
    </row>
    <row r="2948" spans="9:22" x14ac:dyDescent="0.25">
      <c r="I2948" t="s">
        <v>427</v>
      </c>
      <c r="J2948" t="s">
        <v>1444</v>
      </c>
      <c r="K2948">
        <v>4.6171516389846557E-4</v>
      </c>
      <c r="L2948" t="s">
        <v>254</v>
      </c>
      <c r="N2948" t="s">
        <v>437</v>
      </c>
      <c r="O2948" t="s">
        <v>1444</v>
      </c>
      <c r="P2948">
        <v>1.8243127011619749E-7</v>
      </c>
      <c r="Q2948" t="s">
        <v>254</v>
      </c>
      <c r="S2948" t="s">
        <v>447</v>
      </c>
      <c r="T2948" t="s">
        <v>1444</v>
      </c>
      <c r="U2948">
        <v>1.7466319799600748E-4</v>
      </c>
      <c r="V2948" t="s">
        <v>254</v>
      </c>
    </row>
    <row r="2949" spans="9:22" x14ac:dyDescent="0.25">
      <c r="I2949" t="s">
        <v>427</v>
      </c>
      <c r="J2949" t="s">
        <v>1445</v>
      </c>
      <c r="K2949">
        <v>3.9537485443285388E-4</v>
      </c>
      <c r="L2949" t="s">
        <v>254</v>
      </c>
      <c r="N2949" t="s">
        <v>437</v>
      </c>
      <c r="O2949" t="s">
        <v>1445</v>
      </c>
      <c r="P2949">
        <v>1.2210331878330654E-6</v>
      </c>
      <c r="Q2949" t="s">
        <v>254</v>
      </c>
      <c r="S2949" t="s">
        <v>447</v>
      </c>
      <c r="T2949" t="s">
        <v>1445</v>
      </c>
      <c r="U2949">
        <v>1.5410256178447491E-4</v>
      </c>
      <c r="V2949" t="s">
        <v>254</v>
      </c>
    </row>
    <row r="2950" spans="9:22" x14ac:dyDescent="0.25">
      <c r="I2950" t="s">
        <v>427</v>
      </c>
      <c r="J2950" t="s">
        <v>1446</v>
      </c>
      <c r="K2950">
        <v>3.8329838917326199E-4</v>
      </c>
      <c r="L2950" t="s">
        <v>254</v>
      </c>
      <c r="N2950" t="s">
        <v>437</v>
      </c>
      <c r="O2950" t="s">
        <v>1446</v>
      </c>
      <c r="P2950">
        <v>9.5719397307587252E-7</v>
      </c>
      <c r="Q2950" t="s">
        <v>254</v>
      </c>
      <c r="S2950" t="s">
        <v>447</v>
      </c>
      <c r="T2950" t="s">
        <v>1446</v>
      </c>
      <c r="U2950">
        <v>1.8209675798768474E-4</v>
      </c>
      <c r="V2950" t="s">
        <v>254</v>
      </c>
    </row>
    <row r="2951" spans="9:22" x14ac:dyDescent="0.25">
      <c r="I2951" t="s">
        <v>427</v>
      </c>
      <c r="J2951" t="s">
        <v>1447</v>
      </c>
      <c r="K2951">
        <v>3.907604750332891E-4</v>
      </c>
      <c r="L2951" t="s">
        <v>254</v>
      </c>
      <c r="N2951" t="s">
        <v>437</v>
      </c>
      <c r="O2951" t="s">
        <v>1447</v>
      </c>
      <c r="P2951">
        <v>6.5214728092275468E-7</v>
      </c>
      <c r="Q2951" t="s">
        <v>254</v>
      </c>
      <c r="S2951" t="s">
        <v>447</v>
      </c>
      <c r="T2951" t="s">
        <v>1447</v>
      </c>
      <c r="U2951">
        <v>1.636130497284836E-4</v>
      </c>
      <c r="V2951" t="s">
        <v>254</v>
      </c>
    </row>
    <row r="2952" spans="9:22" x14ac:dyDescent="0.25">
      <c r="I2952" t="s">
        <v>427</v>
      </c>
      <c r="J2952" t="s">
        <v>1448</v>
      </c>
      <c r="K2952">
        <v>4.1071670909074672E-4</v>
      </c>
      <c r="L2952" t="s">
        <v>254</v>
      </c>
      <c r="N2952" t="s">
        <v>437</v>
      </c>
      <c r="O2952" t="s">
        <v>1448</v>
      </c>
      <c r="P2952">
        <v>5.8379488046794374E-6</v>
      </c>
      <c r="Q2952" t="s">
        <v>254</v>
      </c>
      <c r="S2952" t="s">
        <v>447</v>
      </c>
      <c r="T2952" t="s">
        <v>1448</v>
      </c>
      <c r="U2952">
        <v>1.9315498331689334E-4</v>
      </c>
      <c r="V2952" t="s">
        <v>254</v>
      </c>
    </row>
    <row r="2953" spans="9:22" x14ac:dyDescent="0.25">
      <c r="I2953" t="s">
        <v>427</v>
      </c>
      <c r="J2953" t="s">
        <v>1449</v>
      </c>
      <c r="K2953">
        <v>4.0170289788502505E-4</v>
      </c>
      <c r="L2953" t="s">
        <v>254</v>
      </c>
      <c r="N2953" t="s">
        <v>437</v>
      </c>
      <c r="O2953" t="s">
        <v>1449</v>
      </c>
      <c r="P2953">
        <v>1.1807566134415215E-5</v>
      </c>
      <c r="Q2953" t="s">
        <v>254</v>
      </c>
      <c r="S2953" t="s">
        <v>447</v>
      </c>
      <c r="T2953" t="s">
        <v>1449</v>
      </c>
      <c r="U2953">
        <v>2.0651839793495066E-4</v>
      </c>
      <c r="V2953" t="s">
        <v>254</v>
      </c>
    </row>
    <row r="2954" spans="9:22" x14ac:dyDescent="0.25">
      <c r="I2954" t="s">
        <v>427</v>
      </c>
      <c r="J2954" t="s">
        <v>1450</v>
      </c>
      <c r="K2954">
        <v>3.5256774134210134E-4</v>
      </c>
      <c r="L2954" t="s">
        <v>254</v>
      </c>
      <c r="N2954" t="s">
        <v>437</v>
      </c>
      <c r="O2954" t="s">
        <v>1450</v>
      </c>
      <c r="P2954">
        <v>3.4662636717730486E-6</v>
      </c>
      <c r="Q2954" t="s">
        <v>254</v>
      </c>
      <c r="S2954" t="s">
        <v>447</v>
      </c>
      <c r="T2954" t="s">
        <v>1450</v>
      </c>
      <c r="U2954">
        <v>1.96099047136584E-4</v>
      </c>
      <c r="V2954" t="s">
        <v>254</v>
      </c>
    </row>
    <row r="2955" spans="9:22" x14ac:dyDescent="0.25">
      <c r="I2955" t="s">
        <v>427</v>
      </c>
      <c r="J2955" t="s">
        <v>1451</v>
      </c>
      <c r="K2955">
        <v>3.2231043431962353E-4</v>
      </c>
      <c r="L2955" t="s">
        <v>254</v>
      </c>
      <c r="N2955" t="s">
        <v>437</v>
      </c>
      <c r="O2955" t="s">
        <v>1451</v>
      </c>
      <c r="P2955">
        <v>1.0277385069526307E-6</v>
      </c>
      <c r="Q2955" t="s">
        <v>254</v>
      </c>
      <c r="S2955" t="s">
        <v>447</v>
      </c>
      <c r="T2955" t="s">
        <v>1451</v>
      </c>
      <c r="U2955">
        <v>1.8570833337136979E-4</v>
      </c>
      <c r="V2955" t="s">
        <v>254</v>
      </c>
    </row>
    <row r="2956" spans="9:22" x14ac:dyDescent="0.25">
      <c r="I2956" t="s">
        <v>427</v>
      </c>
      <c r="J2956" t="s">
        <v>1452</v>
      </c>
      <c r="K2956">
        <v>2.6569910753792972E-4</v>
      </c>
      <c r="L2956" t="s">
        <v>254</v>
      </c>
      <c r="N2956" t="s">
        <v>437</v>
      </c>
      <c r="O2956" t="s">
        <v>1452</v>
      </c>
      <c r="P2956">
        <v>2.1450989068767752E-7</v>
      </c>
      <c r="Q2956" t="s">
        <v>254</v>
      </c>
      <c r="S2956" t="s">
        <v>447</v>
      </c>
      <c r="T2956" t="s">
        <v>1452</v>
      </c>
      <c r="U2956">
        <v>1.7349241350650738E-4</v>
      </c>
      <c r="V2956" t="s">
        <v>254</v>
      </c>
    </row>
    <row r="2957" spans="9:22" x14ac:dyDescent="0.25">
      <c r="I2957" t="s">
        <v>427</v>
      </c>
      <c r="J2957" t="s">
        <v>1453</v>
      </c>
      <c r="K2957">
        <v>2.3493818245631773E-4</v>
      </c>
      <c r="L2957" t="s">
        <v>254</v>
      </c>
      <c r="N2957" t="s">
        <v>437</v>
      </c>
      <c r="O2957" t="s">
        <v>1453</v>
      </c>
      <c r="P2957">
        <v>1.7768116697402555E-6</v>
      </c>
      <c r="Q2957" t="s">
        <v>254</v>
      </c>
      <c r="S2957" t="s">
        <v>447</v>
      </c>
      <c r="T2957" t="s">
        <v>1453</v>
      </c>
      <c r="U2957">
        <v>1.4308590995934861E-4</v>
      </c>
      <c r="V2957" t="s">
        <v>254</v>
      </c>
    </row>
    <row r="2958" spans="9:22" x14ac:dyDescent="0.25">
      <c r="I2958" t="s">
        <v>427</v>
      </c>
      <c r="J2958" t="s">
        <v>1454</v>
      </c>
      <c r="K2958">
        <v>1.3346435317479298E-4</v>
      </c>
      <c r="L2958" t="s">
        <v>254</v>
      </c>
      <c r="N2958" t="s">
        <v>437</v>
      </c>
      <c r="O2958" t="s">
        <v>1454</v>
      </c>
      <c r="P2958">
        <v>6.4939099835493509E-6</v>
      </c>
      <c r="Q2958" t="s">
        <v>254</v>
      </c>
      <c r="S2958" t="s">
        <v>447</v>
      </c>
      <c r="T2958" t="s">
        <v>1454</v>
      </c>
      <c r="U2958">
        <v>1.2398736585304769E-4</v>
      </c>
      <c r="V2958" t="s">
        <v>254</v>
      </c>
    </row>
    <row r="2959" spans="9:22" x14ac:dyDescent="0.25">
      <c r="I2959" t="s">
        <v>427</v>
      </c>
      <c r="J2959" t="s">
        <v>1455</v>
      </c>
      <c r="K2959">
        <v>5.9769798114924657E-5</v>
      </c>
      <c r="L2959" t="s">
        <v>254</v>
      </c>
      <c r="N2959" t="s">
        <v>437</v>
      </c>
      <c r="O2959" t="s">
        <v>1455</v>
      </c>
      <c r="P2959">
        <v>1.2345069908831744E-5</v>
      </c>
      <c r="Q2959" t="s">
        <v>254</v>
      </c>
      <c r="S2959" t="s">
        <v>447</v>
      </c>
      <c r="T2959" t="s">
        <v>1455</v>
      </c>
      <c r="U2959">
        <v>1.1166324074590767E-4</v>
      </c>
      <c r="V2959" t="s">
        <v>254</v>
      </c>
    </row>
    <row r="2960" spans="9:22" x14ac:dyDescent="0.25">
      <c r="I2960" t="s">
        <v>427</v>
      </c>
      <c r="J2960" t="s">
        <v>1456</v>
      </c>
      <c r="K2960">
        <v>0</v>
      </c>
      <c r="L2960" t="s">
        <v>254</v>
      </c>
      <c r="N2960" t="s">
        <v>437</v>
      </c>
      <c r="O2960" t="s">
        <v>1456</v>
      </c>
      <c r="P2960">
        <v>1.9864752676582056E-5</v>
      </c>
      <c r="Q2960" t="s">
        <v>254</v>
      </c>
      <c r="S2960" t="s">
        <v>447</v>
      </c>
      <c r="T2960" t="s">
        <v>1456</v>
      </c>
      <c r="U2960">
        <v>1.0591429982374801E-4</v>
      </c>
      <c r="V2960" t="s">
        <v>254</v>
      </c>
    </row>
    <row r="2961" spans="9:22" x14ac:dyDescent="0.25">
      <c r="I2961" t="s">
        <v>427</v>
      </c>
      <c r="J2961" t="s">
        <v>1457</v>
      </c>
      <c r="K2961">
        <v>0</v>
      </c>
      <c r="L2961" t="s">
        <v>254</v>
      </c>
      <c r="N2961" t="s">
        <v>437</v>
      </c>
      <c r="O2961" t="s">
        <v>1457</v>
      </c>
      <c r="P2961">
        <v>2.4309553926652221E-5</v>
      </c>
      <c r="Q2961" t="s">
        <v>254</v>
      </c>
      <c r="S2961" t="s">
        <v>447</v>
      </c>
      <c r="T2961" t="s">
        <v>1457</v>
      </c>
      <c r="U2961">
        <v>1.0356371361636195E-4</v>
      </c>
      <c r="V2961" t="s">
        <v>254</v>
      </c>
    </row>
    <row r="2962" spans="9:22" x14ac:dyDescent="0.25">
      <c r="I2962" t="s">
        <v>427</v>
      </c>
      <c r="J2962" t="s">
        <v>1458</v>
      </c>
      <c r="K2962">
        <v>0</v>
      </c>
      <c r="L2962" t="s">
        <v>254</v>
      </c>
      <c r="N2962" t="s">
        <v>437</v>
      </c>
      <c r="O2962" t="s">
        <v>1458</v>
      </c>
      <c r="P2962">
        <v>6.5647331705121448E-6</v>
      </c>
      <c r="Q2962" t="s">
        <v>254</v>
      </c>
      <c r="S2962" t="s">
        <v>447</v>
      </c>
      <c r="T2962" t="s">
        <v>1458</v>
      </c>
      <c r="U2962">
        <v>9.9702827232603898E-5</v>
      </c>
      <c r="V2962" t="s">
        <v>254</v>
      </c>
    </row>
    <row r="2963" spans="9:22" x14ac:dyDescent="0.25">
      <c r="I2963" t="s">
        <v>427</v>
      </c>
      <c r="J2963" t="s">
        <v>1459</v>
      </c>
      <c r="K2963">
        <v>0</v>
      </c>
      <c r="L2963" t="s">
        <v>254</v>
      </c>
      <c r="N2963" t="s">
        <v>437</v>
      </c>
      <c r="O2963" t="s">
        <v>1459</v>
      </c>
      <c r="P2963">
        <v>9.8975672439651582E-6</v>
      </c>
      <c r="Q2963" t="s">
        <v>254</v>
      </c>
      <c r="S2963" t="s">
        <v>447</v>
      </c>
      <c r="T2963" t="s">
        <v>1459</v>
      </c>
      <c r="U2963">
        <v>8.7192500233191839E-5</v>
      </c>
      <c r="V2963" t="s">
        <v>254</v>
      </c>
    </row>
    <row r="2964" spans="9:22" x14ac:dyDescent="0.25">
      <c r="I2964" t="s">
        <v>427</v>
      </c>
      <c r="J2964" t="s">
        <v>1460</v>
      </c>
      <c r="K2964">
        <v>0</v>
      </c>
      <c r="L2964" t="s">
        <v>254</v>
      </c>
      <c r="N2964" t="s">
        <v>437</v>
      </c>
      <c r="O2964" t="s">
        <v>1460</v>
      </c>
      <c r="P2964">
        <v>1.3089796383103165E-5</v>
      </c>
      <c r="Q2964" t="s">
        <v>254</v>
      </c>
      <c r="S2964" t="s">
        <v>447</v>
      </c>
      <c r="T2964" t="s">
        <v>1460</v>
      </c>
      <c r="U2964">
        <v>8.3071843746887223E-5</v>
      </c>
      <c r="V2964" t="s">
        <v>254</v>
      </c>
    </row>
    <row r="2965" spans="9:22" x14ac:dyDescent="0.25">
      <c r="I2965" t="s">
        <v>427</v>
      </c>
      <c r="J2965" t="s">
        <v>1461</v>
      </c>
      <c r="K2965">
        <v>0</v>
      </c>
      <c r="L2965" t="s">
        <v>254</v>
      </c>
      <c r="N2965" t="s">
        <v>437</v>
      </c>
      <c r="O2965" t="s">
        <v>1461</v>
      </c>
      <c r="P2965">
        <v>1.1807745711531654E-5</v>
      </c>
      <c r="Q2965" t="s">
        <v>254</v>
      </c>
      <c r="S2965" t="s">
        <v>447</v>
      </c>
      <c r="T2965" t="s">
        <v>1461</v>
      </c>
      <c r="U2965">
        <v>7.7903065293213913E-5</v>
      </c>
      <c r="V2965" t="s">
        <v>254</v>
      </c>
    </row>
    <row r="2966" spans="9:22" x14ac:dyDescent="0.25">
      <c r="I2966" t="s">
        <v>427</v>
      </c>
      <c r="J2966" t="s">
        <v>1462</v>
      </c>
      <c r="K2966">
        <v>0</v>
      </c>
      <c r="L2966" t="s">
        <v>254</v>
      </c>
      <c r="N2966" t="s">
        <v>437</v>
      </c>
      <c r="O2966" t="s">
        <v>1462</v>
      </c>
      <c r="P2966">
        <v>1.0000354657393777E-5</v>
      </c>
      <c r="Q2966" t="s">
        <v>254</v>
      </c>
      <c r="S2966" t="s">
        <v>447</v>
      </c>
      <c r="T2966" t="s">
        <v>1462</v>
      </c>
      <c r="U2966">
        <v>7.3215088585757405E-5</v>
      </c>
      <c r="V2966" t="s">
        <v>254</v>
      </c>
    </row>
    <row r="2967" spans="9:22" x14ac:dyDescent="0.25">
      <c r="I2967" t="s">
        <v>427</v>
      </c>
      <c r="J2967" t="s">
        <v>1463</v>
      </c>
      <c r="K2967">
        <v>1.295234751242051E-4</v>
      </c>
      <c r="L2967" t="s">
        <v>254</v>
      </c>
      <c r="N2967" t="s">
        <v>437</v>
      </c>
      <c r="O2967" t="s">
        <v>1463</v>
      </c>
      <c r="P2967">
        <v>4.4825464119533286E-6</v>
      </c>
      <c r="Q2967" t="s">
        <v>254</v>
      </c>
      <c r="S2967" t="s">
        <v>447</v>
      </c>
      <c r="T2967" t="s">
        <v>1463</v>
      </c>
      <c r="U2967">
        <v>7.707702568191152E-5</v>
      </c>
      <c r="V2967" t="s">
        <v>254</v>
      </c>
    </row>
    <row r="2968" spans="9:22" x14ac:dyDescent="0.25">
      <c r="I2968" t="s">
        <v>427</v>
      </c>
      <c r="J2968" t="s">
        <v>1464</v>
      </c>
      <c r="K2968">
        <v>2.888669020920349E-4</v>
      </c>
      <c r="L2968" t="s">
        <v>254</v>
      </c>
      <c r="N2968" t="s">
        <v>437</v>
      </c>
      <c r="O2968" t="s">
        <v>1464</v>
      </c>
      <c r="P2968">
        <v>1.3611911593030324E-7</v>
      </c>
      <c r="Q2968" t="s">
        <v>254</v>
      </c>
      <c r="S2968" t="s">
        <v>447</v>
      </c>
      <c r="T2968" t="s">
        <v>1464</v>
      </c>
      <c r="U2968">
        <v>7.8732593860240854E-5</v>
      </c>
      <c r="V2968" t="s">
        <v>254</v>
      </c>
    </row>
    <row r="2969" spans="9:22" x14ac:dyDescent="0.25">
      <c r="I2969" t="s">
        <v>427</v>
      </c>
      <c r="J2969" t="s">
        <v>1465</v>
      </c>
      <c r="K2969">
        <v>3.8028425915486266E-4</v>
      </c>
      <c r="L2969" t="s">
        <v>254</v>
      </c>
      <c r="N2969" t="s">
        <v>437</v>
      </c>
      <c r="O2969" t="s">
        <v>1465</v>
      </c>
      <c r="P2969">
        <v>3.5372310355476574E-8</v>
      </c>
      <c r="Q2969" t="s">
        <v>254</v>
      </c>
      <c r="S2969" t="s">
        <v>447</v>
      </c>
      <c r="T2969" t="s">
        <v>1465</v>
      </c>
      <c r="U2969">
        <v>8.0733791356089356E-5</v>
      </c>
      <c r="V2969" t="s">
        <v>254</v>
      </c>
    </row>
    <row r="2970" spans="9:22" x14ac:dyDescent="0.25">
      <c r="I2970" t="s">
        <v>427</v>
      </c>
      <c r="J2970" t="s">
        <v>1466</v>
      </c>
      <c r="K2970">
        <v>4.7741628724826151E-4</v>
      </c>
      <c r="L2970" t="s">
        <v>254</v>
      </c>
      <c r="N2970" t="s">
        <v>437</v>
      </c>
      <c r="O2970" t="s">
        <v>1466</v>
      </c>
      <c r="P2970">
        <v>1.7342235092922934E-7</v>
      </c>
      <c r="Q2970" t="s">
        <v>254</v>
      </c>
      <c r="S2970" t="s">
        <v>447</v>
      </c>
      <c r="T2970" t="s">
        <v>1466</v>
      </c>
      <c r="U2970">
        <v>8.1593479278989871E-5</v>
      </c>
      <c r="V2970" t="s">
        <v>254</v>
      </c>
    </row>
    <row r="2971" spans="9:22" x14ac:dyDescent="0.25">
      <c r="I2971" t="s">
        <v>427</v>
      </c>
      <c r="J2971" t="s">
        <v>1467</v>
      </c>
      <c r="K2971">
        <v>5.235621615760005E-4</v>
      </c>
      <c r="L2971" t="s">
        <v>254</v>
      </c>
      <c r="N2971" t="s">
        <v>437</v>
      </c>
      <c r="O2971" t="s">
        <v>1467</v>
      </c>
      <c r="P2971">
        <v>2.7294662838431236E-7</v>
      </c>
      <c r="Q2971" t="s">
        <v>254</v>
      </c>
      <c r="S2971" t="s">
        <v>447</v>
      </c>
      <c r="T2971" t="s">
        <v>1467</v>
      </c>
      <c r="U2971">
        <v>8.0145842958678472E-5</v>
      </c>
      <c r="V2971" t="s">
        <v>254</v>
      </c>
    </row>
    <row r="2972" spans="9:22" x14ac:dyDescent="0.25">
      <c r="I2972" t="s">
        <v>427</v>
      </c>
      <c r="J2972" t="s">
        <v>1468</v>
      </c>
      <c r="K2972">
        <v>5.4303250895916847E-4</v>
      </c>
      <c r="L2972" t="s">
        <v>254</v>
      </c>
      <c r="N2972" t="s">
        <v>437</v>
      </c>
      <c r="O2972" t="s">
        <v>1468</v>
      </c>
      <c r="P2972">
        <v>2.8455018587357576E-7</v>
      </c>
      <c r="Q2972" t="s">
        <v>254</v>
      </c>
      <c r="S2972" t="s">
        <v>447</v>
      </c>
      <c r="T2972" t="s">
        <v>1468</v>
      </c>
      <c r="U2972">
        <v>7.7542497321061662E-5</v>
      </c>
      <c r="V2972" t="s">
        <v>254</v>
      </c>
    </row>
    <row r="2973" spans="9:22" x14ac:dyDescent="0.25">
      <c r="I2973" t="s">
        <v>427</v>
      </c>
      <c r="J2973" t="s">
        <v>1469</v>
      </c>
      <c r="K2973">
        <v>5.4250223221308507E-4</v>
      </c>
      <c r="L2973" t="s">
        <v>254</v>
      </c>
      <c r="N2973" t="s">
        <v>437</v>
      </c>
      <c r="O2973" t="s">
        <v>1469</v>
      </c>
      <c r="P2973">
        <v>2.8701162572043603E-7</v>
      </c>
      <c r="Q2973" t="s">
        <v>254</v>
      </c>
      <c r="S2973" t="s">
        <v>447</v>
      </c>
      <c r="T2973" t="s">
        <v>1469</v>
      </c>
      <c r="U2973">
        <v>7.6440110278766553E-5</v>
      </c>
      <c r="V2973" t="s">
        <v>254</v>
      </c>
    </row>
    <row r="2974" spans="9:22" x14ac:dyDescent="0.25">
      <c r="I2974" t="s">
        <v>427</v>
      </c>
      <c r="J2974" t="s">
        <v>1470</v>
      </c>
      <c r="K2974">
        <v>5.0723401132797097E-4</v>
      </c>
      <c r="L2974" t="s">
        <v>254</v>
      </c>
      <c r="N2974" t="s">
        <v>437</v>
      </c>
      <c r="O2974" t="s">
        <v>1470</v>
      </c>
      <c r="P2974">
        <v>1.1097042239152267E-7</v>
      </c>
      <c r="Q2974" t="s">
        <v>254</v>
      </c>
      <c r="S2974" t="s">
        <v>447</v>
      </c>
      <c r="T2974" t="s">
        <v>1470</v>
      </c>
      <c r="U2974">
        <v>7.514912303469011E-5</v>
      </c>
      <c r="V2974" t="s">
        <v>254</v>
      </c>
    </row>
    <row r="2975" spans="9:22" x14ac:dyDescent="0.25">
      <c r="I2975" t="s">
        <v>427</v>
      </c>
      <c r="J2975" t="s">
        <v>1471</v>
      </c>
      <c r="K2975">
        <v>4.727883534073092E-4</v>
      </c>
      <c r="L2975" t="s">
        <v>254</v>
      </c>
      <c r="N2975" t="s">
        <v>437</v>
      </c>
      <c r="O2975" t="s">
        <v>1471</v>
      </c>
      <c r="P2975">
        <v>4.4964556998603389E-8</v>
      </c>
      <c r="Q2975" t="s">
        <v>254</v>
      </c>
      <c r="S2975" t="s">
        <v>447</v>
      </c>
      <c r="T2975" t="s">
        <v>1471</v>
      </c>
      <c r="U2975">
        <v>7.3730383310385806E-5</v>
      </c>
      <c r="V2975" t="s">
        <v>254</v>
      </c>
    </row>
    <row r="2976" spans="9:22" x14ac:dyDescent="0.25">
      <c r="I2976" t="s">
        <v>427</v>
      </c>
      <c r="J2976" t="s">
        <v>1472</v>
      </c>
      <c r="K2976">
        <v>4.8278878950667287E-4</v>
      </c>
      <c r="L2976" t="s">
        <v>254</v>
      </c>
      <c r="N2976" t="s">
        <v>437</v>
      </c>
      <c r="O2976" t="s">
        <v>1472</v>
      </c>
      <c r="P2976">
        <v>0</v>
      </c>
      <c r="Q2976" t="s">
        <v>254</v>
      </c>
      <c r="S2976" t="s">
        <v>447</v>
      </c>
      <c r="T2976" t="s">
        <v>1472</v>
      </c>
      <c r="U2976">
        <v>7.4919849971766397E-5</v>
      </c>
      <c r="V2976" t="s">
        <v>254</v>
      </c>
    </row>
    <row r="2977" spans="9:22" x14ac:dyDescent="0.25">
      <c r="I2977" t="s">
        <v>427</v>
      </c>
      <c r="J2977" t="s">
        <v>1473</v>
      </c>
      <c r="K2977">
        <v>4.2334857884905786E-4</v>
      </c>
      <c r="L2977" t="s">
        <v>254</v>
      </c>
      <c r="N2977" t="s">
        <v>437</v>
      </c>
      <c r="O2977" t="s">
        <v>1473</v>
      </c>
      <c r="P2977">
        <v>0</v>
      </c>
      <c r="Q2977" t="s">
        <v>254</v>
      </c>
      <c r="S2977" t="s">
        <v>447</v>
      </c>
      <c r="T2977" t="s">
        <v>1473</v>
      </c>
      <c r="U2977">
        <v>8.5814630190624296E-5</v>
      </c>
      <c r="V2977" t="s">
        <v>254</v>
      </c>
    </row>
    <row r="2978" spans="9:22" x14ac:dyDescent="0.25">
      <c r="I2978" t="s">
        <v>427</v>
      </c>
      <c r="J2978" t="s">
        <v>1474</v>
      </c>
      <c r="K2978">
        <v>4.736886461642857E-4</v>
      </c>
      <c r="L2978" t="s">
        <v>254</v>
      </c>
      <c r="N2978" t="s">
        <v>437</v>
      </c>
      <c r="O2978" t="s">
        <v>1474</v>
      </c>
      <c r="P2978">
        <v>1.141951950334515E-8</v>
      </c>
      <c r="Q2978" t="s">
        <v>254</v>
      </c>
      <c r="S2978" t="s">
        <v>447</v>
      </c>
      <c r="T2978" t="s">
        <v>1474</v>
      </c>
      <c r="U2978">
        <v>9.8513068214409162E-5</v>
      </c>
      <c r="V2978" t="s">
        <v>254</v>
      </c>
    </row>
    <row r="2979" spans="9:22" x14ac:dyDescent="0.25">
      <c r="I2979" t="s">
        <v>427</v>
      </c>
      <c r="J2979" t="s">
        <v>1475</v>
      </c>
      <c r="K2979">
        <v>4.1913321134386485E-4</v>
      </c>
      <c r="L2979" t="s">
        <v>254</v>
      </c>
      <c r="N2979" t="s">
        <v>437</v>
      </c>
      <c r="O2979" t="s">
        <v>1475</v>
      </c>
      <c r="P2979">
        <v>2.1827834061411479E-8</v>
      </c>
      <c r="Q2979" t="s">
        <v>254</v>
      </c>
      <c r="S2979" t="s">
        <v>447</v>
      </c>
      <c r="T2979" t="s">
        <v>1475</v>
      </c>
      <c r="U2979">
        <v>1.0115171412195265E-4</v>
      </c>
      <c r="V2979" t="s">
        <v>254</v>
      </c>
    </row>
    <row r="2980" spans="9:22" x14ac:dyDescent="0.25">
      <c r="I2980" t="s">
        <v>427</v>
      </c>
      <c r="J2980" t="s">
        <v>1476</v>
      </c>
      <c r="K2980">
        <v>3.1910290746961842E-4</v>
      </c>
      <c r="L2980" t="s">
        <v>254</v>
      </c>
      <c r="N2980" t="s">
        <v>437</v>
      </c>
      <c r="O2980" t="s">
        <v>1476</v>
      </c>
      <c r="P2980">
        <v>2.0144540884750273E-6</v>
      </c>
      <c r="Q2980" t="s">
        <v>254</v>
      </c>
      <c r="S2980" t="s">
        <v>447</v>
      </c>
      <c r="T2980" t="s">
        <v>1476</v>
      </c>
      <c r="U2980">
        <v>9.8388628221442797E-5</v>
      </c>
      <c r="V2980" t="s">
        <v>254</v>
      </c>
    </row>
    <row r="2981" spans="9:22" x14ac:dyDescent="0.25">
      <c r="I2981" t="s">
        <v>427</v>
      </c>
      <c r="J2981" t="s">
        <v>1477</v>
      </c>
      <c r="K2981">
        <v>2.4448223534184076E-4</v>
      </c>
      <c r="L2981" t="s">
        <v>254</v>
      </c>
      <c r="N2981" t="s">
        <v>437</v>
      </c>
      <c r="O2981" t="s">
        <v>1477</v>
      </c>
      <c r="P2981">
        <v>5.4100614059849559E-6</v>
      </c>
      <c r="Q2981" t="s">
        <v>254</v>
      </c>
      <c r="S2981" t="s">
        <v>447</v>
      </c>
      <c r="T2981" t="s">
        <v>1477</v>
      </c>
      <c r="U2981">
        <v>1.0800390977840127E-4</v>
      </c>
      <c r="V2981" t="s">
        <v>254</v>
      </c>
    </row>
    <row r="2982" spans="9:22" x14ac:dyDescent="0.25">
      <c r="I2982" t="s">
        <v>427</v>
      </c>
      <c r="J2982" t="s">
        <v>1478</v>
      </c>
      <c r="K2982">
        <v>1.2055356918176018E-4</v>
      </c>
      <c r="L2982" t="s">
        <v>254</v>
      </c>
      <c r="N2982" t="s">
        <v>437</v>
      </c>
      <c r="O2982" t="s">
        <v>1478</v>
      </c>
      <c r="P2982">
        <v>1.2219965679536974E-5</v>
      </c>
      <c r="Q2982" t="s">
        <v>254</v>
      </c>
      <c r="S2982" t="s">
        <v>447</v>
      </c>
      <c r="T2982" t="s">
        <v>1478</v>
      </c>
      <c r="U2982">
        <v>1.2168646706487233E-4</v>
      </c>
      <c r="V2982" t="s">
        <v>254</v>
      </c>
    </row>
    <row r="2983" spans="9:22" x14ac:dyDescent="0.25">
      <c r="I2983" t="s">
        <v>427</v>
      </c>
      <c r="J2983" t="s">
        <v>1479</v>
      </c>
      <c r="K2983">
        <v>6.5043626630755769E-5</v>
      </c>
      <c r="L2983" t="s">
        <v>254</v>
      </c>
      <c r="N2983" t="s">
        <v>437</v>
      </c>
      <c r="O2983" t="s">
        <v>1479</v>
      </c>
      <c r="P2983">
        <v>3.0095731673552504E-5</v>
      </c>
      <c r="Q2983" t="s">
        <v>254</v>
      </c>
      <c r="S2983" t="s">
        <v>447</v>
      </c>
      <c r="T2983" t="s">
        <v>1479</v>
      </c>
      <c r="U2983">
        <v>1.2419980430043771E-4</v>
      </c>
      <c r="V2983" t="s">
        <v>254</v>
      </c>
    </row>
    <row r="2984" spans="9:22" x14ac:dyDescent="0.25">
      <c r="I2984" t="s">
        <v>427</v>
      </c>
      <c r="J2984" t="s">
        <v>1480</v>
      </c>
      <c r="K2984">
        <v>0</v>
      </c>
      <c r="L2984" t="s">
        <v>254</v>
      </c>
      <c r="N2984" t="s">
        <v>437</v>
      </c>
      <c r="O2984" t="s">
        <v>1480</v>
      </c>
      <c r="P2984">
        <v>4.0722850900850222E-5</v>
      </c>
      <c r="Q2984" t="s">
        <v>254</v>
      </c>
      <c r="S2984" t="s">
        <v>447</v>
      </c>
      <c r="T2984" t="s">
        <v>1480</v>
      </c>
      <c r="U2984">
        <v>1.1663870847647729E-4</v>
      </c>
      <c r="V2984" t="s">
        <v>254</v>
      </c>
    </row>
    <row r="2985" spans="9:22" x14ac:dyDescent="0.25">
      <c r="I2985" t="s">
        <v>427</v>
      </c>
      <c r="J2985" t="s">
        <v>1481</v>
      </c>
      <c r="K2985">
        <v>0</v>
      </c>
      <c r="L2985" t="s">
        <v>254</v>
      </c>
      <c r="N2985" t="s">
        <v>437</v>
      </c>
      <c r="O2985" t="s">
        <v>1481</v>
      </c>
      <c r="P2985">
        <v>3.6202354351973982E-5</v>
      </c>
      <c r="Q2985" t="s">
        <v>254</v>
      </c>
      <c r="S2985" t="s">
        <v>447</v>
      </c>
      <c r="T2985" t="s">
        <v>1481</v>
      </c>
      <c r="U2985">
        <v>9.5258830624935086E-5</v>
      </c>
      <c r="V2985" t="s">
        <v>254</v>
      </c>
    </row>
    <row r="2986" spans="9:22" x14ac:dyDescent="0.25">
      <c r="I2986" t="s">
        <v>427</v>
      </c>
      <c r="J2986" t="s">
        <v>1482</v>
      </c>
      <c r="K2986">
        <v>0</v>
      </c>
      <c r="L2986" t="s">
        <v>254</v>
      </c>
      <c r="N2986" t="s">
        <v>437</v>
      </c>
      <c r="O2986" t="s">
        <v>1482</v>
      </c>
      <c r="P2986">
        <v>3.7959590358613612E-5</v>
      </c>
      <c r="Q2986" t="s">
        <v>254</v>
      </c>
      <c r="S2986" t="s">
        <v>447</v>
      </c>
      <c r="T2986" t="s">
        <v>1482</v>
      </c>
      <c r="U2986">
        <v>1.0895392893302798E-4</v>
      </c>
      <c r="V2986" t="s">
        <v>254</v>
      </c>
    </row>
    <row r="2987" spans="9:22" x14ac:dyDescent="0.25">
      <c r="I2987" t="s">
        <v>427</v>
      </c>
      <c r="J2987" t="s">
        <v>1483</v>
      </c>
      <c r="K2987">
        <v>0</v>
      </c>
      <c r="L2987" t="s">
        <v>254</v>
      </c>
      <c r="N2987" t="s">
        <v>437</v>
      </c>
      <c r="O2987" t="s">
        <v>1483</v>
      </c>
      <c r="P2987">
        <v>3.2393804250135076E-5</v>
      </c>
      <c r="Q2987" t="s">
        <v>254</v>
      </c>
      <c r="S2987" t="s">
        <v>447</v>
      </c>
      <c r="T2987" t="s">
        <v>1483</v>
      </c>
      <c r="U2987">
        <v>8.6645049786280778E-5</v>
      </c>
      <c r="V2987" t="s">
        <v>254</v>
      </c>
    </row>
    <row r="2988" spans="9:22" x14ac:dyDescent="0.25">
      <c r="I2988" t="s">
        <v>427</v>
      </c>
      <c r="J2988" t="s">
        <v>1484</v>
      </c>
      <c r="K2988">
        <v>0</v>
      </c>
      <c r="L2988" t="s">
        <v>254</v>
      </c>
      <c r="N2988" t="s">
        <v>437</v>
      </c>
      <c r="O2988" t="s">
        <v>1484</v>
      </c>
      <c r="P2988">
        <v>2.6717635583894599E-5</v>
      </c>
      <c r="Q2988" t="s">
        <v>254</v>
      </c>
      <c r="S2988" t="s">
        <v>447</v>
      </c>
      <c r="T2988" t="s">
        <v>1484</v>
      </c>
      <c r="U2988">
        <v>6.5756780271378418E-5</v>
      </c>
      <c r="V2988" t="s">
        <v>254</v>
      </c>
    </row>
    <row r="2989" spans="9:22" x14ac:dyDescent="0.25">
      <c r="I2989" t="s">
        <v>427</v>
      </c>
      <c r="J2989" t="s">
        <v>1485</v>
      </c>
      <c r="K2989">
        <v>0</v>
      </c>
      <c r="L2989" t="s">
        <v>254</v>
      </c>
      <c r="N2989" t="s">
        <v>437</v>
      </c>
      <c r="O2989" t="s">
        <v>1485</v>
      </c>
      <c r="P2989">
        <v>2.688214478848056E-5</v>
      </c>
      <c r="Q2989" t="s">
        <v>254</v>
      </c>
      <c r="S2989" t="s">
        <v>447</v>
      </c>
      <c r="T2989" t="s">
        <v>1485</v>
      </c>
      <c r="U2989">
        <v>4.7830758152274279E-5</v>
      </c>
      <c r="V2989" t="s">
        <v>254</v>
      </c>
    </row>
    <row r="2990" spans="9:22" x14ac:dyDescent="0.25">
      <c r="I2990" t="s">
        <v>427</v>
      </c>
      <c r="J2990" t="s">
        <v>1486</v>
      </c>
      <c r="K2990">
        <v>0</v>
      </c>
      <c r="L2990" t="s">
        <v>254</v>
      </c>
      <c r="N2990" t="s">
        <v>437</v>
      </c>
      <c r="O2990" t="s">
        <v>1486</v>
      </c>
      <c r="P2990">
        <v>2.3992006859510112E-5</v>
      </c>
      <c r="Q2990" t="s">
        <v>254</v>
      </c>
      <c r="S2990" t="s">
        <v>447</v>
      </c>
      <c r="T2990" t="s">
        <v>1486</v>
      </c>
      <c r="U2990">
        <v>3.8970596650055745E-5</v>
      </c>
      <c r="V2990" t="s">
        <v>254</v>
      </c>
    </row>
    <row r="2991" spans="9:22" x14ac:dyDescent="0.25">
      <c r="I2991" t="s">
        <v>427</v>
      </c>
      <c r="J2991" t="s">
        <v>1487</v>
      </c>
      <c r="K2991">
        <v>1.1553052093903663E-4</v>
      </c>
      <c r="L2991" t="s">
        <v>254</v>
      </c>
      <c r="N2991" t="s">
        <v>437</v>
      </c>
      <c r="O2991" t="s">
        <v>1487</v>
      </c>
      <c r="P2991">
        <v>1.3588143503535285E-5</v>
      </c>
      <c r="Q2991" t="s">
        <v>254</v>
      </c>
      <c r="S2991" t="s">
        <v>447</v>
      </c>
      <c r="T2991" t="s">
        <v>1487</v>
      </c>
      <c r="U2991">
        <v>3.8468170244983589E-5</v>
      </c>
      <c r="V2991" t="s">
        <v>254</v>
      </c>
    </row>
    <row r="2992" spans="9:22" x14ac:dyDescent="0.25">
      <c r="I2992" t="s">
        <v>427</v>
      </c>
      <c r="J2992" t="s">
        <v>1488</v>
      </c>
      <c r="K2992">
        <v>2.7523000627791038E-4</v>
      </c>
      <c r="L2992" t="s">
        <v>254</v>
      </c>
      <c r="N2992" t="s">
        <v>437</v>
      </c>
      <c r="O2992" t="s">
        <v>1488</v>
      </c>
      <c r="P2992">
        <v>6.6679218330027565E-7</v>
      </c>
      <c r="Q2992" t="s">
        <v>254</v>
      </c>
      <c r="S2992" t="s">
        <v>447</v>
      </c>
      <c r="T2992" t="s">
        <v>1488</v>
      </c>
      <c r="U2992">
        <v>4.8982533663209292E-5</v>
      </c>
      <c r="V2992" t="s">
        <v>254</v>
      </c>
    </row>
    <row r="2993" spans="9:22" x14ac:dyDescent="0.25">
      <c r="I2993" t="s">
        <v>427</v>
      </c>
      <c r="J2993" t="s">
        <v>1489</v>
      </c>
      <c r="K2993">
        <v>3.641076915954104E-4</v>
      </c>
      <c r="L2993" t="s">
        <v>254</v>
      </c>
      <c r="N2993" t="s">
        <v>437</v>
      </c>
      <c r="O2993" t="s">
        <v>1489</v>
      </c>
      <c r="P2993">
        <v>8.0126041591699397E-9</v>
      </c>
      <c r="Q2993" t="s">
        <v>254</v>
      </c>
      <c r="S2993" t="s">
        <v>447</v>
      </c>
      <c r="T2993" t="s">
        <v>1489</v>
      </c>
      <c r="U2993">
        <v>5.334361300011371E-5</v>
      </c>
      <c r="V2993" t="s">
        <v>254</v>
      </c>
    </row>
    <row r="2994" spans="9:22" x14ac:dyDescent="0.25">
      <c r="I2994" t="s">
        <v>427</v>
      </c>
      <c r="J2994" t="s">
        <v>1490</v>
      </c>
      <c r="K2994">
        <v>4.5409050355404778E-4</v>
      </c>
      <c r="L2994" t="s">
        <v>254</v>
      </c>
      <c r="N2994" t="s">
        <v>437</v>
      </c>
      <c r="O2994" t="s">
        <v>1490</v>
      </c>
      <c r="P2994">
        <v>0</v>
      </c>
      <c r="Q2994" t="s">
        <v>254</v>
      </c>
      <c r="S2994" t="s">
        <v>447</v>
      </c>
      <c r="T2994" t="s">
        <v>1490</v>
      </c>
      <c r="U2994">
        <v>5.1570125166771536E-5</v>
      </c>
      <c r="V2994" t="s">
        <v>254</v>
      </c>
    </row>
    <row r="2995" spans="9:22" x14ac:dyDescent="0.25">
      <c r="I2995" t="s">
        <v>427</v>
      </c>
      <c r="J2995" t="s">
        <v>1491</v>
      </c>
      <c r="K2995">
        <v>4.9205881223304479E-4</v>
      </c>
      <c r="L2995" t="s">
        <v>254</v>
      </c>
      <c r="N2995" t="s">
        <v>437</v>
      </c>
      <c r="O2995" t="s">
        <v>1491</v>
      </c>
      <c r="P2995">
        <v>1.4499339854934559E-8</v>
      </c>
      <c r="Q2995" t="s">
        <v>254</v>
      </c>
      <c r="S2995" t="s">
        <v>447</v>
      </c>
      <c r="T2995" t="s">
        <v>1491</v>
      </c>
      <c r="U2995">
        <v>5.0987056518369356E-5</v>
      </c>
      <c r="V2995" t="s">
        <v>254</v>
      </c>
    </row>
    <row r="2996" spans="9:22" x14ac:dyDescent="0.25">
      <c r="I2996" t="s">
        <v>427</v>
      </c>
      <c r="J2996" t="s">
        <v>1492</v>
      </c>
      <c r="K2996">
        <v>5.3597138052483614E-4</v>
      </c>
      <c r="L2996" t="s">
        <v>254</v>
      </c>
      <c r="N2996" t="s">
        <v>437</v>
      </c>
      <c r="O2996" t="s">
        <v>1492</v>
      </c>
      <c r="P2996">
        <v>2.0201563199507669E-7</v>
      </c>
      <c r="Q2996" t="s">
        <v>254</v>
      </c>
      <c r="S2996" t="s">
        <v>447</v>
      </c>
      <c r="T2996" t="s">
        <v>1492</v>
      </c>
      <c r="U2996">
        <v>6.1758241126306842E-5</v>
      </c>
      <c r="V2996" t="s">
        <v>254</v>
      </c>
    </row>
    <row r="2997" spans="9:22" x14ac:dyDescent="0.25">
      <c r="I2997" t="s">
        <v>427</v>
      </c>
      <c r="J2997" t="s">
        <v>1493</v>
      </c>
      <c r="K2997">
        <v>5.3858030779577464E-4</v>
      </c>
      <c r="L2997" t="s">
        <v>254</v>
      </c>
      <c r="N2997" t="s">
        <v>437</v>
      </c>
      <c r="O2997" t="s">
        <v>1493</v>
      </c>
      <c r="P2997">
        <v>3.7088223805528766E-7</v>
      </c>
      <c r="Q2997" t="s">
        <v>254</v>
      </c>
      <c r="S2997" t="s">
        <v>447</v>
      </c>
      <c r="T2997" t="s">
        <v>1493</v>
      </c>
      <c r="U2997">
        <v>8.9876697050958151E-5</v>
      </c>
      <c r="V2997" t="s">
        <v>254</v>
      </c>
    </row>
    <row r="2998" spans="9:22" x14ac:dyDescent="0.25">
      <c r="I2998" t="s">
        <v>427</v>
      </c>
      <c r="J2998" t="s">
        <v>1494</v>
      </c>
      <c r="K2998">
        <v>5.0269007088352407E-4</v>
      </c>
      <c r="L2998" t="s">
        <v>254</v>
      </c>
      <c r="N2998" t="s">
        <v>437</v>
      </c>
      <c r="O2998" t="s">
        <v>1494</v>
      </c>
      <c r="P2998">
        <v>1.1418027218597506E-7</v>
      </c>
      <c r="Q2998" t="s">
        <v>254</v>
      </c>
      <c r="S2998" t="s">
        <v>447</v>
      </c>
      <c r="T2998" t="s">
        <v>1494</v>
      </c>
      <c r="U2998">
        <v>7.547788247308485E-5</v>
      </c>
      <c r="V2998" t="s">
        <v>254</v>
      </c>
    </row>
    <row r="2999" spans="9:22" x14ac:dyDescent="0.25">
      <c r="I2999" t="s">
        <v>427</v>
      </c>
      <c r="J2999" t="s">
        <v>1495</v>
      </c>
      <c r="K2999">
        <v>4.7280310191929212E-4</v>
      </c>
      <c r="L2999" t="s">
        <v>254</v>
      </c>
      <c r="N2999" t="s">
        <v>437</v>
      </c>
      <c r="O2999" t="s">
        <v>1495</v>
      </c>
      <c r="P2999">
        <v>2.7083127770699386E-7</v>
      </c>
      <c r="Q2999" t="s">
        <v>254</v>
      </c>
      <c r="S2999" t="s">
        <v>447</v>
      </c>
      <c r="T2999" t="s">
        <v>1495</v>
      </c>
      <c r="U2999">
        <v>7.1421914763878299E-5</v>
      </c>
      <c r="V2999" t="s">
        <v>254</v>
      </c>
    </row>
    <row r="3000" spans="9:22" x14ac:dyDescent="0.25">
      <c r="I3000" t="s">
        <v>427</v>
      </c>
      <c r="J3000" t="s">
        <v>1496</v>
      </c>
      <c r="K3000">
        <v>5.0592636317814388E-4</v>
      </c>
      <c r="L3000" t="s">
        <v>254</v>
      </c>
      <c r="N3000" t="s">
        <v>437</v>
      </c>
      <c r="O3000" t="s">
        <v>1496</v>
      </c>
      <c r="P3000">
        <v>3.2183787119293513E-6</v>
      </c>
      <c r="Q3000" t="s">
        <v>254</v>
      </c>
      <c r="S3000" t="s">
        <v>447</v>
      </c>
      <c r="T3000" t="s">
        <v>1496</v>
      </c>
      <c r="U3000">
        <v>6.114472341766E-5</v>
      </c>
      <c r="V3000" t="s">
        <v>254</v>
      </c>
    </row>
    <row r="3001" spans="9:22" x14ac:dyDescent="0.25">
      <c r="I3001" t="s">
        <v>427</v>
      </c>
      <c r="J3001" t="s">
        <v>1497</v>
      </c>
      <c r="K3001">
        <v>4.7111660263077481E-4</v>
      </c>
      <c r="L3001" t="s">
        <v>254</v>
      </c>
      <c r="N3001" t="s">
        <v>437</v>
      </c>
      <c r="O3001" t="s">
        <v>1497</v>
      </c>
      <c r="P3001">
        <v>1.3438039877095799E-6</v>
      </c>
      <c r="Q3001" t="s">
        <v>254</v>
      </c>
      <c r="S3001" t="s">
        <v>447</v>
      </c>
      <c r="T3001" t="s">
        <v>1497</v>
      </c>
      <c r="U3001">
        <v>5.1502896369154651E-5</v>
      </c>
      <c r="V3001" t="s">
        <v>254</v>
      </c>
    </row>
    <row r="3002" spans="9:22" x14ac:dyDescent="0.25">
      <c r="I3002" t="s">
        <v>427</v>
      </c>
      <c r="J3002" t="s">
        <v>1498</v>
      </c>
      <c r="K3002">
        <v>4.4006051349316979E-4</v>
      </c>
      <c r="L3002" t="s">
        <v>254</v>
      </c>
      <c r="N3002" t="s">
        <v>437</v>
      </c>
      <c r="O3002" t="s">
        <v>1498</v>
      </c>
      <c r="P3002">
        <v>3.9638976111844189E-7</v>
      </c>
      <c r="Q3002" t="s">
        <v>254</v>
      </c>
      <c r="S3002" t="s">
        <v>447</v>
      </c>
      <c r="T3002" t="s">
        <v>1498</v>
      </c>
      <c r="U3002">
        <v>4.6865912230138073E-5</v>
      </c>
      <c r="V3002" t="s">
        <v>254</v>
      </c>
    </row>
    <row r="3003" spans="9:22" x14ac:dyDescent="0.25">
      <c r="I3003" t="s">
        <v>427</v>
      </c>
      <c r="J3003" t="s">
        <v>1499</v>
      </c>
      <c r="K3003">
        <v>3.7768403406544836E-4</v>
      </c>
      <c r="L3003" t="s">
        <v>254</v>
      </c>
      <c r="N3003" t="s">
        <v>437</v>
      </c>
      <c r="O3003" t="s">
        <v>1499</v>
      </c>
      <c r="P3003">
        <v>1.1657690900636387E-6</v>
      </c>
      <c r="Q3003" t="s">
        <v>254</v>
      </c>
      <c r="S3003" t="s">
        <v>447</v>
      </c>
      <c r="T3003" t="s">
        <v>1499</v>
      </c>
      <c r="U3003">
        <v>5.176080623914201E-5</v>
      </c>
      <c r="V3003" t="s">
        <v>254</v>
      </c>
    </row>
    <row r="3004" spans="9:22" x14ac:dyDescent="0.25">
      <c r="I3004" t="s">
        <v>427</v>
      </c>
      <c r="J3004" t="s">
        <v>1500</v>
      </c>
      <c r="K3004">
        <v>2.2944388861973329E-4</v>
      </c>
      <c r="L3004" t="s">
        <v>254</v>
      </c>
      <c r="N3004" t="s">
        <v>437</v>
      </c>
      <c r="O3004" t="s">
        <v>1500</v>
      </c>
      <c r="P3004">
        <v>7.1781775335400033E-7</v>
      </c>
      <c r="Q3004" t="s">
        <v>254</v>
      </c>
      <c r="S3004" t="s">
        <v>447</v>
      </c>
      <c r="T3004" t="s">
        <v>1500</v>
      </c>
      <c r="U3004">
        <v>6.9641664285898091E-5</v>
      </c>
      <c r="V3004" t="s">
        <v>254</v>
      </c>
    </row>
    <row r="3005" spans="9:22" x14ac:dyDescent="0.25">
      <c r="I3005" t="s">
        <v>427</v>
      </c>
      <c r="J3005" t="s">
        <v>1501</v>
      </c>
      <c r="K3005">
        <v>2.0490020980174205E-4</v>
      </c>
      <c r="L3005" t="s">
        <v>254</v>
      </c>
      <c r="N3005" t="s">
        <v>437</v>
      </c>
      <c r="O3005" t="s">
        <v>1501</v>
      </c>
      <c r="P3005">
        <v>7.1665255057250013E-6</v>
      </c>
      <c r="Q3005" t="s">
        <v>254</v>
      </c>
      <c r="S3005" t="s">
        <v>447</v>
      </c>
      <c r="T3005" t="s">
        <v>1501</v>
      </c>
      <c r="U3005">
        <v>7.0273537584672452E-5</v>
      </c>
      <c r="V3005" t="s">
        <v>254</v>
      </c>
    </row>
    <row r="3006" spans="9:22" x14ac:dyDescent="0.25">
      <c r="I3006" t="s">
        <v>427</v>
      </c>
      <c r="J3006" t="s">
        <v>1502</v>
      </c>
      <c r="K3006">
        <v>1.293642582328995E-4</v>
      </c>
      <c r="L3006" t="s">
        <v>254</v>
      </c>
      <c r="N3006" t="s">
        <v>437</v>
      </c>
      <c r="O3006" t="s">
        <v>1502</v>
      </c>
      <c r="P3006">
        <v>2.6404481240323438E-6</v>
      </c>
      <c r="Q3006" t="s">
        <v>254</v>
      </c>
      <c r="S3006" t="s">
        <v>447</v>
      </c>
      <c r="T3006" t="s">
        <v>1502</v>
      </c>
      <c r="U3006">
        <v>5.275893887707143E-5</v>
      </c>
      <c r="V3006" t="s">
        <v>254</v>
      </c>
    </row>
    <row r="3007" spans="9:22" x14ac:dyDescent="0.25">
      <c r="I3007" t="s">
        <v>427</v>
      </c>
      <c r="J3007" t="s">
        <v>1503</v>
      </c>
      <c r="K3007">
        <v>8.5286950603448954E-5</v>
      </c>
      <c r="L3007" t="s">
        <v>254</v>
      </c>
      <c r="N3007" t="s">
        <v>437</v>
      </c>
      <c r="O3007" t="s">
        <v>1503</v>
      </c>
      <c r="P3007">
        <v>1.3445004463912184E-6</v>
      </c>
      <c r="Q3007" t="s">
        <v>254</v>
      </c>
      <c r="S3007" t="s">
        <v>447</v>
      </c>
      <c r="T3007" t="s">
        <v>1503</v>
      </c>
      <c r="U3007">
        <v>3.2648704033600769E-5</v>
      </c>
      <c r="V3007" t="s">
        <v>254</v>
      </c>
    </row>
    <row r="3008" spans="9:22" x14ac:dyDescent="0.25">
      <c r="I3008" t="s">
        <v>427</v>
      </c>
      <c r="J3008" t="s">
        <v>1504</v>
      </c>
      <c r="K3008">
        <v>0</v>
      </c>
      <c r="L3008" t="s">
        <v>254</v>
      </c>
      <c r="N3008" t="s">
        <v>437</v>
      </c>
      <c r="O3008" t="s">
        <v>1504</v>
      </c>
      <c r="P3008">
        <v>8.2763746982257487E-7</v>
      </c>
      <c r="Q3008" t="s">
        <v>254</v>
      </c>
      <c r="S3008" t="s">
        <v>447</v>
      </c>
      <c r="T3008" t="s">
        <v>1504</v>
      </c>
      <c r="U3008">
        <v>2.003863339708755E-5</v>
      </c>
      <c r="V3008" t="s">
        <v>254</v>
      </c>
    </row>
    <row r="3009" spans="9:22" x14ac:dyDescent="0.25">
      <c r="I3009" t="s">
        <v>427</v>
      </c>
      <c r="J3009" t="s">
        <v>1505</v>
      </c>
      <c r="K3009">
        <v>0</v>
      </c>
      <c r="L3009" t="s">
        <v>254</v>
      </c>
      <c r="N3009" t="s">
        <v>437</v>
      </c>
      <c r="O3009" t="s">
        <v>1505</v>
      </c>
      <c r="P3009">
        <v>2.509615590458646E-6</v>
      </c>
      <c r="Q3009" t="s">
        <v>254</v>
      </c>
      <c r="S3009" t="s">
        <v>447</v>
      </c>
      <c r="T3009" t="s">
        <v>1505</v>
      </c>
      <c r="U3009">
        <v>1.5397338883966494E-5</v>
      </c>
      <c r="V3009" t="s">
        <v>254</v>
      </c>
    </row>
    <row r="3010" spans="9:22" x14ac:dyDescent="0.25">
      <c r="I3010" t="s">
        <v>427</v>
      </c>
      <c r="J3010" t="s">
        <v>1506</v>
      </c>
      <c r="K3010">
        <v>0</v>
      </c>
      <c r="L3010" t="s">
        <v>254</v>
      </c>
      <c r="N3010" t="s">
        <v>437</v>
      </c>
      <c r="O3010" t="s">
        <v>1506</v>
      </c>
      <c r="P3010">
        <v>1.399137476432336E-5</v>
      </c>
      <c r="Q3010" t="s">
        <v>254</v>
      </c>
      <c r="S3010" t="s">
        <v>447</v>
      </c>
      <c r="T3010" t="s">
        <v>1506</v>
      </c>
      <c r="U3010">
        <v>3.3360643061848738E-5</v>
      </c>
      <c r="V3010" t="s">
        <v>254</v>
      </c>
    </row>
    <row r="3011" spans="9:22" x14ac:dyDescent="0.25">
      <c r="I3011" t="s">
        <v>427</v>
      </c>
      <c r="J3011" t="s">
        <v>1507</v>
      </c>
      <c r="K3011">
        <v>0</v>
      </c>
      <c r="L3011" t="s">
        <v>254</v>
      </c>
      <c r="N3011" t="s">
        <v>437</v>
      </c>
      <c r="O3011" t="s">
        <v>1507</v>
      </c>
      <c r="P3011">
        <v>1.4671861286295297E-5</v>
      </c>
      <c r="Q3011" t="s">
        <v>254</v>
      </c>
      <c r="S3011" t="s">
        <v>447</v>
      </c>
      <c r="T3011" t="s">
        <v>1507</v>
      </c>
      <c r="U3011">
        <v>4.1815306003497388E-5</v>
      </c>
      <c r="V3011" t="s">
        <v>254</v>
      </c>
    </row>
    <row r="3012" spans="9:22" x14ac:dyDescent="0.25">
      <c r="I3012" t="s">
        <v>427</v>
      </c>
      <c r="J3012" t="s">
        <v>1508</v>
      </c>
      <c r="K3012">
        <v>0</v>
      </c>
      <c r="L3012" t="s">
        <v>254</v>
      </c>
      <c r="N3012" t="s">
        <v>437</v>
      </c>
      <c r="O3012" t="s">
        <v>1508</v>
      </c>
      <c r="P3012">
        <v>1.0371962293909932E-5</v>
      </c>
      <c r="Q3012" t="s">
        <v>254</v>
      </c>
      <c r="S3012" t="s">
        <v>447</v>
      </c>
      <c r="T3012" t="s">
        <v>1508</v>
      </c>
      <c r="U3012">
        <v>4.5995461998380961E-5</v>
      </c>
      <c r="V3012" t="s">
        <v>254</v>
      </c>
    </row>
    <row r="3013" spans="9:22" x14ac:dyDescent="0.25">
      <c r="I3013" t="s">
        <v>427</v>
      </c>
      <c r="J3013" t="s">
        <v>1509</v>
      </c>
      <c r="K3013">
        <v>0</v>
      </c>
      <c r="L3013" t="s">
        <v>254</v>
      </c>
      <c r="N3013" t="s">
        <v>437</v>
      </c>
      <c r="O3013" t="s">
        <v>1509</v>
      </c>
      <c r="P3013">
        <v>4.811132767737988E-6</v>
      </c>
      <c r="Q3013" t="s">
        <v>254</v>
      </c>
      <c r="S3013" t="s">
        <v>447</v>
      </c>
      <c r="T3013" t="s">
        <v>1509</v>
      </c>
      <c r="U3013">
        <v>4.6010972755070059E-5</v>
      </c>
      <c r="V3013" t="s">
        <v>254</v>
      </c>
    </row>
    <row r="3014" spans="9:22" x14ac:dyDescent="0.25">
      <c r="I3014" t="s">
        <v>427</v>
      </c>
      <c r="J3014" t="s">
        <v>1510</v>
      </c>
      <c r="K3014">
        <v>5.8735394283247745E-6</v>
      </c>
      <c r="L3014" t="s">
        <v>254</v>
      </c>
      <c r="N3014" t="s">
        <v>437</v>
      </c>
      <c r="O3014" t="s">
        <v>1510</v>
      </c>
      <c r="P3014">
        <v>1.8571163827421117E-6</v>
      </c>
      <c r="Q3014" t="s">
        <v>254</v>
      </c>
      <c r="S3014" t="s">
        <v>447</v>
      </c>
      <c r="T3014" t="s">
        <v>1510</v>
      </c>
      <c r="U3014">
        <v>4.4691499426675657E-5</v>
      </c>
      <c r="V3014" t="s">
        <v>254</v>
      </c>
    </row>
    <row r="3015" spans="9:22" x14ac:dyDescent="0.25">
      <c r="I3015" t="s">
        <v>427</v>
      </c>
      <c r="J3015" t="s">
        <v>1511</v>
      </c>
      <c r="K3015">
        <v>1.489544344900197E-4</v>
      </c>
      <c r="L3015" t="s">
        <v>254</v>
      </c>
      <c r="N3015" t="s">
        <v>437</v>
      </c>
      <c r="O3015" t="s">
        <v>1511</v>
      </c>
      <c r="P3015">
        <v>6.8658524482457838E-7</v>
      </c>
      <c r="Q3015" t="s">
        <v>254</v>
      </c>
      <c r="S3015" t="s">
        <v>447</v>
      </c>
      <c r="T3015" t="s">
        <v>1511</v>
      </c>
      <c r="U3015">
        <v>4.6850087859780466E-5</v>
      </c>
      <c r="V3015" t="s">
        <v>254</v>
      </c>
    </row>
    <row r="3016" spans="9:22" x14ac:dyDescent="0.25">
      <c r="I3016" t="s">
        <v>427</v>
      </c>
      <c r="J3016" t="s">
        <v>1512</v>
      </c>
      <c r="K3016">
        <v>2.7448773775409595E-4</v>
      </c>
      <c r="L3016" t="s">
        <v>254</v>
      </c>
      <c r="N3016" t="s">
        <v>437</v>
      </c>
      <c r="O3016" t="s">
        <v>1512</v>
      </c>
      <c r="P3016">
        <v>3.5758055825632649E-8</v>
      </c>
      <c r="Q3016" t="s">
        <v>254</v>
      </c>
      <c r="S3016" t="s">
        <v>447</v>
      </c>
      <c r="T3016" t="s">
        <v>1512</v>
      </c>
      <c r="U3016">
        <v>4.8141377109805309E-5</v>
      </c>
      <c r="V3016" t="s">
        <v>254</v>
      </c>
    </row>
    <row r="3017" spans="9:22" x14ac:dyDescent="0.25">
      <c r="I3017" t="s">
        <v>427</v>
      </c>
      <c r="J3017" t="s">
        <v>1513</v>
      </c>
      <c r="K3017">
        <v>3.6971000063161741E-4</v>
      </c>
      <c r="L3017" t="s">
        <v>254</v>
      </c>
      <c r="N3017" t="s">
        <v>437</v>
      </c>
      <c r="O3017" t="s">
        <v>1513</v>
      </c>
      <c r="P3017">
        <v>0</v>
      </c>
      <c r="Q3017" t="s">
        <v>254</v>
      </c>
      <c r="S3017" t="s">
        <v>447</v>
      </c>
      <c r="T3017" t="s">
        <v>1513</v>
      </c>
      <c r="U3017">
        <v>5.1227358787948525E-5</v>
      </c>
      <c r="V3017" t="s">
        <v>254</v>
      </c>
    </row>
    <row r="3018" spans="9:22" x14ac:dyDescent="0.25">
      <c r="I3018" t="s">
        <v>427</v>
      </c>
      <c r="J3018" t="s">
        <v>1514</v>
      </c>
      <c r="K3018">
        <v>4.5926631333318134E-4</v>
      </c>
      <c r="L3018" t="s">
        <v>254</v>
      </c>
      <c r="N3018" t="s">
        <v>437</v>
      </c>
      <c r="O3018" t="s">
        <v>1514</v>
      </c>
      <c r="P3018">
        <v>0</v>
      </c>
      <c r="Q3018" t="s">
        <v>254</v>
      </c>
      <c r="S3018" t="s">
        <v>447</v>
      </c>
      <c r="T3018" t="s">
        <v>1514</v>
      </c>
      <c r="U3018">
        <v>5.1430085530456592E-5</v>
      </c>
      <c r="V3018" t="s">
        <v>254</v>
      </c>
    </row>
    <row r="3019" spans="9:22" x14ac:dyDescent="0.25">
      <c r="I3019" t="s">
        <v>427</v>
      </c>
      <c r="J3019" t="s">
        <v>1515</v>
      </c>
      <c r="K3019">
        <v>5.2407286644078305E-4</v>
      </c>
      <c r="L3019" t="s">
        <v>254</v>
      </c>
      <c r="N3019" t="s">
        <v>437</v>
      </c>
      <c r="O3019" t="s">
        <v>1515</v>
      </c>
      <c r="P3019">
        <v>0</v>
      </c>
      <c r="Q3019" t="s">
        <v>254</v>
      </c>
      <c r="S3019" t="s">
        <v>447</v>
      </c>
      <c r="T3019" t="s">
        <v>1515</v>
      </c>
      <c r="U3019">
        <v>4.91396853523151E-5</v>
      </c>
      <c r="V3019" t="s">
        <v>254</v>
      </c>
    </row>
    <row r="3020" spans="9:22" x14ac:dyDescent="0.25">
      <c r="I3020" t="s">
        <v>427</v>
      </c>
      <c r="J3020" t="s">
        <v>1516</v>
      </c>
      <c r="K3020">
        <v>5.0594216322973442E-4</v>
      </c>
      <c r="L3020" t="s">
        <v>254</v>
      </c>
      <c r="N3020" t="s">
        <v>437</v>
      </c>
      <c r="O3020" t="s">
        <v>1516</v>
      </c>
      <c r="P3020">
        <v>1.2305234773511881E-8</v>
      </c>
      <c r="Q3020" t="s">
        <v>254</v>
      </c>
      <c r="S3020" t="s">
        <v>447</v>
      </c>
      <c r="T3020" t="s">
        <v>1516</v>
      </c>
      <c r="U3020">
        <v>4.5771634832938943E-5</v>
      </c>
      <c r="V3020" t="s">
        <v>254</v>
      </c>
    </row>
    <row r="3021" spans="9:22" x14ac:dyDescent="0.25">
      <c r="I3021" t="s">
        <v>427</v>
      </c>
      <c r="J3021" t="s">
        <v>1517</v>
      </c>
      <c r="K3021">
        <v>4.8084908048473676E-4</v>
      </c>
      <c r="L3021" t="s">
        <v>254</v>
      </c>
      <c r="N3021" t="s">
        <v>437</v>
      </c>
      <c r="O3021" t="s">
        <v>1517</v>
      </c>
      <c r="P3021">
        <v>2.8421802978714298E-8</v>
      </c>
      <c r="Q3021" t="s">
        <v>254</v>
      </c>
      <c r="S3021" t="s">
        <v>447</v>
      </c>
      <c r="T3021" t="s">
        <v>1517</v>
      </c>
      <c r="U3021">
        <v>4.6094085689411495E-5</v>
      </c>
      <c r="V3021" t="s">
        <v>254</v>
      </c>
    </row>
    <row r="3022" spans="9:22" x14ac:dyDescent="0.25">
      <c r="I3022" t="s">
        <v>427</v>
      </c>
      <c r="J3022" t="s">
        <v>1518</v>
      </c>
      <c r="K3022">
        <v>4.0128487937025789E-4</v>
      </c>
      <c r="L3022" t="s">
        <v>254</v>
      </c>
      <c r="N3022" t="s">
        <v>437</v>
      </c>
      <c r="O3022" t="s">
        <v>1518</v>
      </c>
      <c r="P3022">
        <v>0</v>
      </c>
      <c r="Q3022" t="s">
        <v>254</v>
      </c>
      <c r="S3022" t="s">
        <v>447</v>
      </c>
      <c r="T3022" t="s">
        <v>1518</v>
      </c>
      <c r="U3022">
        <v>3.5576033725323681E-5</v>
      </c>
      <c r="V3022" t="s">
        <v>254</v>
      </c>
    </row>
    <row r="3023" spans="9:22" x14ac:dyDescent="0.25">
      <c r="I3023" t="s">
        <v>427</v>
      </c>
      <c r="J3023" t="s">
        <v>1519</v>
      </c>
      <c r="K3023">
        <v>4.3299469522764376E-4</v>
      </c>
      <c r="L3023" t="s">
        <v>254</v>
      </c>
      <c r="N3023" t="s">
        <v>437</v>
      </c>
      <c r="O3023" t="s">
        <v>1519</v>
      </c>
      <c r="P3023">
        <v>1.7209639733733768E-8</v>
      </c>
      <c r="Q3023" t="s">
        <v>254</v>
      </c>
      <c r="S3023" t="s">
        <v>447</v>
      </c>
      <c r="T3023" t="s">
        <v>1519</v>
      </c>
      <c r="U3023">
        <v>1.9404117776975136E-5</v>
      </c>
      <c r="V3023" t="s">
        <v>254</v>
      </c>
    </row>
    <row r="3024" spans="9:22" x14ac:dyDescent="0.25">
      <c r="I3024" t="s">
        <v>427</v>
      </c>
      <c r="J3024" t="s">
        <v>1520</v>
      </c>
      <c r="K3024">
        <v>4.1536171491287765E-4</v>
      </c>
      <c r="L3024" t="s">
        <v>254</v>
      </c>
      <c r="N3024" t="s">
        <v>437</v>
      </c>
      <c r="O3024" t="s">
        <v>1520</v>
      </c>
      <c r="P3024">
        <v>4.1350856744011111E-7</v>
      </c>
      <c r="Q3024" t="s">
        <v>254</v>
      </c>
      <c r="S3024" t="s">
        <v>447</v>
      </c>
      <c r="T3024" t="s">
        <v>1520</v>
      </c>
      <c r="U3024">
        <v>7.9755043584626757E-6</v>
      </c>
      <c r="V3024" t="s">
        <v>254</v>
      </c>
    </row>
    <row r="3025" spans="9:22" x14ac:dyDescent="0.25">
      <c r="I3025" t="s">
        <v>427</v>
      </c>
      <c r="J3025" t="s">
        <v>1521</v>
      </c>
      <c r="K3025">
        <v>3.7716816894689813E-4</v>
      </c>
      <c r="L3025" t="s">
        <v>254</v>
      </c>
      <c r="N3025" t="s">
        <v>437</v>
      </c>
      <c r="O3025" t="s">
        <v>1521</v>
      </c>
      <c r="P3025">
        <v>4.9573056570513904E-7</v>
      </c>
      <c r="Q3025" t="s">
        <v>254</v>
      </c>
      <c r="S3025" t="s">
        <v>447</v>
      </c>
      <c r="T3025" t="s">
        <v>1521</v>
      </c>
      <c r="U3025">
        <v>9.9133125180993149E-6</v>
      </c>
      <c r="V3025" t="s">
        <v>254</v>
      </c>
    </row>
    <row r="3026" spans="9:22" x14ac:dyDescent="0.25">
      <c r="I3026" t="s">
        <v>427</v>
      </c>
      <c r="J3026" t="s">
        <v>1522</v>
      </c>
      <c r="K3026">
        <v>3.2027980810984383E-4</v>
      </c>
      <c r="L3026" t="s">
        <v>254</v>
      </c>
      <c r="N3026" t="s">
        <v>437</v>
      </c>
      <c r="O3026" t="s">
        <v>1522</v>
      </c>
      <c r="P3026">
        <v>6.9959402767856887E-7</v>
      </c>
      <c r="Q3026" t="s">
        <v>254</v>
      </c>
      <c r="S3026" t="s">
        <v>447</v>
      </c>
      <c r="T3026" t="s">
        <v>1522</v>
      </c>
      <c r="U3026">
        <v>2.1741082704672345E-5</v>
      </c>
      <c r="V3026" t="s">
        <v>254</v>
      </c>
    </row>
    <row r="3027" spans="9:22" x14ac:dyDescent="0.25">
      <c r="I3027" t="s">
        <v>427</v>
      </c>
      <c r="J3027" t="s">
        <v>1523</v>
      </c>
      <c r="K3027">
        <v>2.1943149475901939E-4</v>
      </c>
      <c r="L3027" t="s">
        <v>254</v>
      </c>
      <c r="N3027" t="s">
        <v>437</v>
      </c>
      <c r="O3027" t="s">
        <v>1523</v>
      </c>
      <c r="P3027">
        <v>4.6054225865077831E-6</v>
      </c>
      <c r="Q3027" t="s">
        <v>254</v>
      </c>
      <c r="S3027" t="s">
        <v>447</v>
      </c>
      <c r="T3027" t="s">
        <v>1523</v>
      </c>
      <c r="U3027">
        <v>3.9018051739380316E-5</v>
      </c>
      <c r="V3027" t="s">
        <v>254</v>
      </c>
    </row>
    <row r="3028" spans="9:22" x14ac:dyDescent="0.25">
      <c r="I3028" t="s">
        <v>427</v>
      </c>
      <c r="J3028" t="s">
        <v>1524</v>
      </c>
      <c r="K3028">
        <v>2.451791190623902E-4</v>
      </c>
      <c r="L3028" t="s">
        <v>254</v>
      </c>
      <c r="N3028" t="s">
        <v>437</v>
      </c>
      <c r="O3028" t="s">
        <v>1524</v>
      </c>
      <c r="P3028">
        <v>3.3719343261893157E-6</v>
      </c>
      <c r="Q3028" t="s">
        <v>254</v>
      </c>
      <c r="S3028" t="s">
        <v>447</v>
      </c>
      <c r="T3028" t="s">
        <v>1524</v>
      </c>
      <c r="U3028">
        <v>6.3799213023405532E-5</v>
      </c>
      <c r="V3028" t="s">
        <v>254</v>
      </c>
    </row>
    <row r="3029" spans="9:22" x14ac:dyDescent="0.25">
      <c r="I3029" t="s">
        <v>427</v>
      </c>
      <c r="J3029" t="s">
        <v>1525</v>
      </c>
      <c r="K3029">
        <v>1.7945367113048381E-4</v>
      </c>
      <c r="L3029" t="s">
        <v>254</v>
      </c>
      <c r="N3029" t="s">
        <v>437</v>
      </c>
      <c r="O3029" t="s">
        <v>1525</v>
      </c>
      <c r="P3029">
        <v>6.9541866234842995E-7</v>
      </c>
      <c r="Q3029" t="s">
        <v>254</v>
      </c>
      <c r="S3029" t="s">
        <v>447</v>
      </c>
      <c r="T3029" t="s">
        <v>1525</v>
      </c>
      <c r="U3029">
        <v>6.1417467572619388E-5</v>
      </c>
      <c r="V3029" t="s">
        <v>254</v>
      </c>
    </row>
    <row r="3030" spans="9:22" x14ac:dyDescent="0.25">
      <c r="I3030" t="s">
        <v>427</v>
      </c>
      <c r="J3030" t="s">
        <v>1526</v>
      </c>
      <c r="K3030">
        <v>1.7895448338910085E-4</v>
      </c>
      <c r="L3030" t="s">
        <v>254</v>
      </c>
      <c r="N3030" t="s">
        <v>437</v>
      </c>
      <c r="O3030" t="s">
        <v>1526</v>
      </c>
      <c r="P3030">
        <v>7.4930124123212202E-8</v>
      </c>
      <c r="Q3030" t="s">
        <v>254</v>
      </c>
      <c r="S3030" t="s">
        <v>447</v>
      </c>
      <c r="T3030" t="s">
        <v>1526</v>
      </c>
      <c r="U3030">
        <v>3.4425568625508736E-5</v>
      </c>
      <c r="V3030" t="s">
        <v>254</v>
      </c>
    </row>
    <row r="3031" spans="9:22" x14ac:dyDescent="0.25">
      <c r="I3031" t="s">
        <v>427</v>
      </c>
      <c r="J3031" t="s">
        <v>1527</v>
      </c>
      <c r="K3031">
        <v>5.554938241934312E-5</v>
      </c>
      <c r="L3031" t="s">
        <v>254</v>
      </c>
      <c r="N3031" t="s">
        <v>437</v>
      </c>
      <c r="O3031" t="s">
        <v>1527</v>
      </c>
      <c r="P3031">
        <v>3.3930366120959366E-7</v>
      </c>
      <c r="Q3031" t="s">
        <v>254</v>
      </c>
      <c r="S3031" t="s">
        <v>447</v>
      </c>
      <c r="T3031" t="s">
        <v>1527</v>
      </c>
      <c r="U3031">
        <v>1.741426427670223E-5</v>
      </c>
      <c r="V3031" t="s">
        <v>254</v>
      </c>
    </row>
    <row r="3032" spans="9:22" x14ac:dyDescent="0.25">
      <c r="I3032" t="s">
        <v>427</v>
      </c>
      <c r="J3032" t="s">
        <v>1528</v>
      </c>
      <c r="K3032">
        <v>0</v>
      </c>
      <c r="L3032" t="s">
        <v>254</v>
      </c>
      <c r="N3032" t="s">
        <v>437</v>
      </c>
      <c r="O3032" t="s">
        <v>1528</v>
      </c>
      <c r="P3032">
        <v>7.8531744134140486E-7</v>
      </c>
      <c r="Q3032" t="s">
        <v>254</v>
      </c>
      <c r="S3032" t="s">
        <v>447</v>
      </c>
      <c r="T3032" t="s">
        <v>1528</v>
      </c>
      <c r="U3032">
        <v>1.5482152728287498E-5</v>
      </c>
      <c r="V3032" t="s">
        <v>254</v>
      </c>
    </row>
    <row r="3033" spans="9:22" x14ac:dyDescent="0.25">
      <c r="I3033" t="s">
        <v>427</v>
      </c>
      <c r="J3033" t="s">
        <v>1529</v>
      </c>
      <c r="K3033">
        <v>0</v>
      </c>
      <c r="L3033" t="s">
        <v>254</v>
      </c>
      <c r="N3033" t="s">
        <v>437</v>
      </c>
      <c r="O3033" t="s">
        <v>1529</v>
      </c>
      <c r="P3033">
        <v>2.4939401589642866E-6</v>
      </c>
      <c r="Q3033" t="s">
        <v>254</v>
      </c>
      <c r="S3033" t="s">
        <v>447</v>
      </c>
      <c r="T3033" t="s">
        <v>1529</v>
      </c>
      <c r="U3033">
        <v>2.5735408984012967E-5</v>
      </c>
      <c r="V3033" t="s">
        <v>254</v>
      </c>
    </row>
    <row r="3034" spans="9:22" x14ac:dyDescent="0.25">
      <c r="I3034" t="s">
        <v>427</v>
      </c>
      <c r="J3034" t="s">
        <v>1530</v>
      </c>
      <c r="K3034">
        <v>0</v>
      </c>
      <c r="L3034" t="s">
        <v>254</v>
      </c>
      <c r="N3034" t="s">
        <v>437</v>
      </c>
      <c r="O3034" t="s">
        <v>1530</v>
      </c>
      <c r="P3034">
        <v>1.8246260506695386E-5</v>
      </c>
      <c r="Q3034" t="s">
        <v>254</v>
      </c>
      <c r="S3034" t="s">
        <v>447</v>
      </c>
      <c r="T3034" t="s">
        <v>1530</v>
      </c>
      <c r="U3034">
        <v>7.7819770567642539E-5</v>
      </c>
      <c r="V3034" t="s">
        <v>254</v>
      </c>
    </row>
    <row r="3035" spans="9:22" x14ac:dyDescent="0.25">
      <c r="I3035" t="s">
        <v>427</v>
      </c>
      <c r="J3035" t="s">
        <v>1531</v>
      </c>
      <c r="K3035">
        <v>0</v>
      </c>
      <c r="L3035" t="s">
        <v>254</v>
      </c>
      <c r="N3035" t="s">
        <v>437</v>
      </c>
      <c r="O3035" t="s">
        <v>1531</v>
      </c>
      <c r="P3035">
        <v>1.7182048111334648E-5</v>
      </c>
      <c r="Q3035" t="s">
        <v>254</v>
      </c>
      <c r="S3035" t="s">
        <v>447</v>
      </c>
      <c r="T3035" t="s">
        <v>1531</v>
      </c>
      <c r="U3035">
        <v>9.2531538748969494E-5</v>
      </c>
      <c r="V3035" t="s">
        <v>254</v>
      </c>
    </row>
    <row r="3036" spans="9:22" x14ac:dyDescent="0.25">
      <c r="I3036" t="s">
        <v>427</v>
      </c>
      <c r="J3036" t="s">
        <v>1532</v>
      </c>
      <c r="K3036">
        <v>0</v>
      </c>
      <c r="L3036" t="s">
        <v>254</v>
      </c>
      <c r="N3036" t="s">
        <v>437</v>
      </c>
      <c r="O3036" t="s">
        <v>1532</v>
      </c>
      <c r="P3036">
        <v>1.4060311538261201E-5</v>
      </c>
      <c r="Q3036" t="s">
        <v>254</v>
      </c>
      <c r="S3036" t="s">
        <v>447</v>
      </c>
      <c r="T3036" t="s">
        <v>1532</v>
      </c>
      <c r="U3036">
        <v>9.4839812642170777E-5</v>
      </c>
      <c r="V3036" t="s">
        <v>254</v>
      </c>
    </row>
    <row r="3037" spans="9:22" x14ac:dyDescent="0.25">
      <c r="I3037" t="s">
        <v>427</v>
      </c>
      <c r="J3037" t="s">
        <v>1533</v>
      </c>
      <c r="K3037">
        <v>0</v>
      </c>
      <c r="L3037" t="s">
        <v>254</v>
      </c>
      <c r="N3037" t="s">
        <v>437</v>
      </c>
      <c r="O3037" t="s">
        <v>1533</v>
      </c>
      <c r="P3037">
        <v>1.0680724490090543E-5</v>
      </c>
      <c r="Q3037" t="s">
        <v>254</v>
      </c>
      <c r="S3037" t="s">
        <v>447</v>
      </c>
      <c r="T3037" t="s">
        <v>1533</v>
      </c>
      <c r="U3037">
        <v>8.3422296538387353E-5</v>
      </c>
      <c r="V3037" t="s">
        <v>254</v>
      </c>
    </row>
    <row r="3038" spans="9:22" x14ac:dyDescent="0.25">
      <c r="I3038" t="s">
        <v>427</v>
      </c>
      <c r="J3038" t="s">
        <v>1534</v>
      </c>
      <c r="K3038">
        <v>3.441806706115624E-6</v>
      </c>
      <c r="L3038" t="s">
        <v>254</v>
      </c>
      <c r="N3038" t="s">
        <v>437</v>
      </c>
      <c r="O3038" t="s">
        <v>1534</v>
      </c>
      <c r="P3038">
        <v>4.5310630658906804E-6</v>
      </c>
      <c r="Q3038" t="s">
        <v>254</v>
      </c>
      <c r="S3038" t="s">
        <v>447</v>
      </c>
      <c r="T3038" t="s">
        <v>1534</v>
      </c>
      <c r="U3038">
        <v>6.7791686360567653E-5</v>
      </c>
      <c r="V3038" t="s">
        <v>254</v>
      </c>
    </row>
    <row r="3039" spans="9:22" x14ac:dyDescent="0.25">
      <c r="I3039" t="s">
        <v>427</v>
      </c>
      <c r="J3039" t="s">
        <v>1535</v>
      </c>
      <c r="K3039">
        <v>1.0097404351862031E-4</v>
      </c>
      <c r="L3039" t="s">
        <v>254</v>
      </c>
      <c r="N3039" t="s">
        <v>437</v>
      </c>
      <c r="O3039" t="s">
        <v>1535</v>
      </c>
      <c r="P3039">
        <v>2.8946982149222309E-6</v>
      </c>
      <c r="Q3039" t="s">
        <v>254</v>
      </c>
      <c r="S3039" t="s">
        <v>447</v>
      </c>
      <c r="T3039" t="s">
        <v>1535</v>
      </c>
      <c r="U3039">
        <v>4.6131784884507786E-5</v>
      </c>
      <c r="V3039" t="s">
        <v>254</v>
      </c>
    </row>
    <row r="3040" spans="9:22" x14ac:dyDescent="0.25">
      <c r="I3040" t="s">
        <v>427</v>
      </c>
      <c r="J3040" t="s">
        <v>1536</v>
      </c>
      <c r="K3040">
        <v>2.6437034248105517E-4</v>
      </c>
      <c r="L3040" t="s">
        <v>254</v>
      </c>
      <c r="N3040" t="s">
        <v>437</v>
      </c>
      <c r="O3040" t="s">
        <v>1536</v>
      </c>
      <c r="P3040">
        <v>2.1782166711288623E-6</v>
      </c>
      <c r="Q3040" t="s">
        <v>254</v>
      </c>
      <c r="S3040" t="s">
        <v>447</v>
      </c>
      <c r="T3040" t="s">
        <v>1536</v>
      </c>
      <c r="U3040">
        <v>3.1592258005535432E-5</v>
      </c>
      <c r="V3040" t="s">
        <v>254</v>
      </c>
    </row>
    <row r="3041" spans="9:22" x14ac:dyDescent="0.25">
      <c r="I3041" t="s">
        <v>427</v>
      </c>
      <c r="J3041" t="s">
        <v>1537</v>
      </c>
      <c r="K3041">
        <v>3.6747384866037922E-4</v>
      </c>
      <c r="L3041" t="s">
        <v>254</v>
      </c>
      <c r="N3041" t="s">
        <v>437</v>
      </c>
      <c r="O3041" t="s">
        <v>1537</v>
      </c>
      <c r="P3041">
        <v>4.6873244248171283E-7</v>
      </c>
      <c r="Q3041" t="s">
        <v>254</v>
      </c>
      <c r="S3041" t="s">
        <v>447</v>
      </c>
      <c r="T3041" t="s">
        <v>1537</v>
      </c>
      <c r="U3041">
        <v>2.4493511446448388E-5</v>
      </c>
      <c r="V3041" t="s">
        <v>254</v>
      </c>
    </row>
    <row r="3042" spans="9:22" x14ac:dyDescent="0.25">
      <c r="I3042" t="s">
        <v>427</v>
      </c>
      <c r="J3042" t="s">
        <v>1538</v>
      </c>
      <c r="K3042">
        <v>4.6691527619275631E-4</v>
      </c>
      <c r="L3042" t="s">
        <v>254</v>
      </c>
      <c r="N3042" t="s">
        <v>437</v>
      </c>
      <c r="O3042" t="s">
        <v>1538</v>
      </c>
      <c r="P3042">
        <v>4.7034822575765646E-7</v>
      </c>
      <c r="Q3042" t="s">
        <v>254</v>
      </c>
      <c r="S3042" t="s">
        <v>447</v>
      </c>
      <c r="T3042" t="s">
        <v>1538</v>
      </c>
      <c r="U3042">
        <v>2.21528213946922E-5</v>
      </c>
      <c r="V3042" t="s">
        <v>254</v>
      </c>
    </row>
    <row r="3043" spans="9:22" x14ac:dyDescent="0.25">
      <c r="I3043" t="s">
        <v>427</v>
      </c>
      <c r="J3043" t="s">
        <v>1539</v>
      </c>
      <c r="K3043">
        <v>5.4896009392090006E-4</v>
      </c>
      <c r="L3043" t="s">
        <v>254</v>
      </c>
      <c r="N3043" t="s">
        <v>437</v>
      </c>
      <c r="O3043" t="s">
        <v>1539</v>
      </c>
      <c r="P3043">
        <v>3.6267196972496745E-7</v>
      </c>
      <c r="Q3043" t="s">
        <v>254</v>
      </c>
      <c r="S3043" t="s">
        <v>447</v>
      </c>
      <c r="T3043" t="s">
        <v>1539</v>
      </c>
      <c r="U3043">
        <v>1.982282950024693E-5</v>
      </c>
      <c r="V3043" t="s">
        <v>254</v>
      </c>
    </row>
    <row r="3044" spans="9:22" x14ac:dyDescent="0.25">
      <c r="I3044" t="s">
        <v>427</v>
      </c>
      <c r="J3044" t="s">
        <v>1540</v>
      </c>
      <c r="K3044">
        <v>5.6521639865951079E-4</v>
      </c>
      <c r="L3044" t="s">
        <v>254</v>
      </c>
      <c r="N3044" t="s">
        <v>437</v>
      </c>
      <c r="O3044" t="s">
        <v>1540</v>
      </c>
      <c r="P3044">
        <v>4.1083538177315131E-7</v>
      </c>
      <c r="Q3044" t="s">
        <v>254</v>
      </c>
      <c r="S3044" t="s">
        <v>447</v>
      </c>
      <c r="T3044" t="s">
        <v>1540</v>
      </c>
      <c r="U3044">
        <v>1.7054407467398086E-5</v>
      </c>
      <c r="V3044" t="s">
        <v>254</v>
      </c>
    </row>
    <row r="3045" spans="9:22" x14ac:dyDescent="0.25">
      <c r="I3045" t="s">
        <v>427</v>
      </c>
      <c r="J3045" t="s">
        <v>1541</v>
      </c>
      <c r="K3045">
        <v>5.5584173389674736E-4</v>
      </c>
      <c r="L3045" t="s">
        <v>254</v>
      </c>
      <c r="N3045" t="s">
        <v>437</v>
      </c>
      <c r="O3045" t="s">
        <v>1541</v>
      </c>
      <c r="P3045">
        <v>1.1960165604941264E-6</v>
      </c>
      <c r="Q3045" t="s">
        <v>254</v>
      </c>
      <c r="S3045" t="s">
        <v>447</v>
      </c>
      <c r="T3045" t="s">
        <v>1541</v>
      </c>
      <c r="U3045">
        <v>1.3039392174989828E-5</v>
      </c>
      <c r="V3045" t="s">
        <v>254</v>
      </c>
    </row>
    <row r="3046" spans="9:22" x14ac:dyDescent="0.25">
      <c r="I3046" t="s">
        <v>427</v>
      </c>
      <c r="J3046" t="s">
        <v>1542</v>
      </c>
      <c r="K3046">
        <v>5.1909985356754138E-4</v>
      </c>
      <c r="L3046" t="s">
        <v>254</v>
      </c>
      <c r="N3046" t="s">
        <v>437</v>
      </c>
      <c r="O3046" t="s">
        <v>1542</v>
      </c>
      <c r="P3046">
        <v>3.5847201542515961E-6</v>
      </c>
      <c r="Q3046" t="s">
        <v>254</v>
      </c>
      <c r="S3046" t="s">
        <v>447</v>
      </c>
      <c r="T3046" t="s">
        <v>1542</v>
      </c>
      <c r="U3046">
        <v>1.3776131637291481E-5</v>
      </c>
      <c r="V3046" t="s">
        <v>254</v>
      </c>
    </row>
    <row r="3047" spans="9:22" x14ac:dyDescent="0.25">
      <c r="I3047" t="s">
        <v>427</v>
      </c>
      <c r="J3047" t="s">
        <v>1543</v>
      </c>
      <c r="K3047">
        <v>4.6854199171271276E-4</v>
      </c>
      <c r="L3047" t="s">
        <v>254</v>
      </c>
      <c r="N3047" t="s">
        <v>437</v>
      </c>
      <c r="O3047" t="s">
        <v>1543</v>
      </c>
      <c r="P3047">
        <v>6.4722127863585516E-6</v>
      </c>
      <c r="Q3047" t="s">
        <v>254</v>
      </c>
      <c r="S3047" t="s">
        <v>447</v>
      </c>
      <c r="T3047" t="s">
        <v>1543</v>
      </c>
      <c r="U3047">
        <v>1.3589403300856551E-5</v>
      </c>
      <c r="V3047" t="s">
        <v>254</v>
      </c>
    </row>
    <row r="3048" spans="9:22" x14ac:dyDescent="0.25">
      <c r="I3048" t="s">
        <v>427</v>
      </c>
      <c r="J3048" t="s">
        <v>1544</v>
      </c>
      <c r="K3048">
        <v>5.033376800375178E-4</v>
      </c>
      <c r="L3048" t="s">
        <v>254</v>
      </c>
      <c r="N3048" t="s">
        <v>437</v>
      </c>
      <c r="O3048" t="s">
        <v>1544</v>
      </c>
      <c r="P3048">
        <v>1.068684083898424E-5</v>
      </c>
      <c r="Q3048" t="s">
        <v>254</v>
      </c>
      <c r="S3048" t="s">
        <v>447</v>
      </c>
      <c r="T3048" t="s">
        <v>1544</v>
      </c>
      <c r="U3048">
        <v>1.6027477288316404E-5</v>
      </c>
      <c r="V3048" t="s">
        <v>254</v>
      </c>
    </row>
    <row r="3049" spans="9:22" x14ac:dyDescent="0.25">
      <c r="I3049" t="s">
        <v>427</v>
      </c>
      <c r="J3049" t="s">
        <v>1545</v>
      </c>
      <c r="K3049">
        <v>4.8088721524437359E-4</v>
      </c>
      <c r="L3049" t="s">
        <v>254</v>
      </c>
      <c r="N3049" t="s">
        <v>437</v>
      </c>
      <c r="O3049" t="s">
        <v>1545</v>
      </c>
      <c r="P3049">
        <v>1.4653450005984457E-5</v>
      </c>
      <c r="Q3049" t="s">
        <v>254</v>
      </c>
      <c r="S3049" t="s">
        <v>447</v>
      </c>
      <c r="T3049" t="s">
        <v>1545</v>
      </c>
      <c r="U3049">
        <v>2.0459199049634731E-5</v>
      </c>
      <c r="V3049" t="s">
        <v>254</v>
      </c>
    </row>
    <row r="3050" spans="9:22" x14ac:dyDescent="0.25">
      <c r="I3050" t="s">
        <v>427</v>
      </c>
      <c r="J3050" t="s">
        <v>1546</v>
      </c>
      <c r="K3050">
        <v>4.7964504120171062E-4</v>
      </c>
      <c r="L3050" t="s">
        <v>254</v>
      </c>
      <c r="N3050" t="s">
        <v>437</v>
      </c>
      <c r="O3050" t="s">
        <v>1546</v>
      </c>
      <c r="P3050">
        <v>1.3518757582802838E-5</v>
      </c>
      <c r="Q3050" t="s">
        <v>254</v>
      </c>
      <c r="S3050" t="s">
        <v>447</v>
      </c>
      <c r="T3050" t="s">
        <v>1546</v>
      </c>
      <c r="U3050">
        <v>2.3535494905383714E-5</v>
      </c>
      <c r="V3050" t="s">
        <v>254</v>
      </c>
    </row>
    <row r="3051" spans="9:22" x14ac:dyDescent="0.25">
      <c r="I3051" t="s">
        <v>427</v>
      </c>
      <c r="J3051" t="s">
        <v>1547</v>
      </c>
      <c r="K3051">
        <v>4.3415612518286851E-4</v>
      </c>
      <c r="L3051" t="s">
        <v>254</v>
      </c>
      <c r="N3051" t="s">
        <v>437</v>
      </c>
      <c r="O3051" t="s">
        <v>1547</v>
      </c>
      <c r="P3051">
        <v>1.4222857373388374E-5</v>
      </c>
      <c r="Q3051" t="s">
        <v>254</v>
      </c>
      <c r="S3051" t="s">
        <v>447</v>
      </c>
      <c r="T3051" t="s">
        <v>1547</v>
      </c>
      <c r="U3051">
        <v>2.4071886564935242E-5</v>
      </c>
      <c r="V3051" t="s">
        <v>254</v>
      </c>
    </row>
    <row r="3052" spans="9:22" x14ac:dyDescent="0.25">
      <c r="I3052" t="s">
        <v>427</v>
      </c>
      <c r="J3052" t="s">
        <v>1548</v>
      </c>
      <c r="K3052">
        <v>3.6158337948771101E-4</v>
      </c>
      <c r="L3052" t="s">
        <v>254</v>
      </c>
      <c r="N3052" t="s">
        <v>437</v>
      </c>
      <c r="O3052" t="s">
        <v>1548</v>
      </c>
      <c r="P3052">
        <v>1.5514533155716655E-5</v>
      </c>
      <c r="Q3052" t="s">
        <v>254</v>
      </c>
      <c r="S3052" t="s">
        <v>447</v>
      </c>
      <c r="T3052" t="s">
        <v>1548</v>
      </c>
      <c r="U3052">
        <v>2.0415108268334317E-5</v>
      </c>
      <c r="V3052" t="s">
        <v>254</v>
      </c>
    </row>
    <row r="3053" spans="9:22" x14ac:dyDescent="0.25">
      <c r="I3053" t="s">
        <v>427</v>
      </c>
      <c r="J3053" t="s">
        <v>1549</v>
      </c>
      <c r="K3053">
        <v>3.2735625420143518E-4</v>
      </c>
      <c r="L3053" t="s">
        <v>254</v>
      </c>
      <c r="N3053" t="s">
        <v>437</v>
      </c>
      <c r="O3053" t="s">
        <v>1549</v>
      </c>
      <c r="P3053">
        <v>1.9702643563664398E-5</v>
      </c>
      <c r="Q3053" t="s">
        <v>254</v>
      </c>
      <c r="S3053" t="s">
        <v>447</v>
      </c>
      <c r="T3053" t="s">
        <v>1549</v>
      </c>
      <c r="U3053">
        <v>1.6451337088604594E-5</v>
      </c>
      <c r="V3053" t="s">
        <v>254</v>
      </c>
    </row>
    <row r="3054" spans="9:22" x14ac:dyDescent="0.25">
      <c r="I3054" t="s">
        <v>427</v>
      </c>
      <c r="J3054" t="s">
        <v>1550</v>
      </c>
      <c r="K3054">
        <v>2.2650302726995409E-4</v>
      </c>
      <c r="L3054" t="s">
        <v>254</v>
      </c>
      <c r="N3054" t="s">
        <v>437</v>
      </c>
      <c r="O3054" t="s">
        <v>1550</v>
      </c>
      <c r="P3054">
        <v>2.0061133159663512E-5</v>
      </c>
      <c r="Q3054" t="s">
        <v>254</v>
      </c>
      <c r="S3054" t="s">
        <v>447</v>
      </c>
      <c r="T3054" t="s">
        <v>1550</v>
      </c>
      <c r="U3054">
        <v>1.5506392331228191E-5</v>
      </c>
      <c r="V3054" t="s">
        <v>254</v>
      </c>
    </row>
    <row r="3055" spans="9:22" x14ac:dyDescent="0.25">
      <c r="I3055" t="s">
        <v>427</v>
      </c>
      <c r="J3055" t="s">
        <v>1551</v>
      </c>
      <c r="K3055">
        <v>9.4260972233676713E-5</v>
      </c>
      <c r="L3055" t="s">
        <v>254</v>
      </c>
      <c r="N3055" t="s">
        <v>437</v>
      </c>
      <c r="O3055" t="s">
        <v>1551</v>
      </c>
      <c r="P3055">
        <v>1.5376458509389276E-5</v>
      </c>
      <c r="Q3055" t="s">
        <v>254</v>
      </c>
      <c r="S3055" t="s">
        <v>447</v>
      </c>
      <c r="T3055" t="s">
        <v>1551</v>
      </c>
      <c r="U3055">
        <v>1.8833168759692822E-5</v>
      </c>
      <c r="V3055" t="s">
        <v>254</v>
      </c>
    </row>
    <row r="3056" spans="9:22" x14ac:dyDescent="0.25">
      <c r="I3056" t="s">
        <v>427</v>
      </c>
      <c r="J3056" t="s">
        <v>1552</v>
      </c>
      <c r="K3056">
        <v>0</v>
      </c>
      <c r="L3056" t="s">
        <v>254</v>
      </c>
      <c r="N3056" t="s">
        <v>437</v>
      </c>
      <c r="O3056" t="s">
        <v>1552</v>
      </c>
      <c r="P3056">
        <v>1.3129469786579391E-5</v>
      </c>
      <c r="Q3056" t="s">
        <v>254</v>
      </c>
      <c r="S3056" t="s">
        <v>447</v>
      </c>
      <c r="T3056" t="s">
        <v>1552</v>
      </c>
      <c r="U3056">
        <v>1.8182482966528125E-5</v>
      </c>
      <c r="V3056" t="s">
        <v>254</v>
      </c>
    </row>
    <row r="3057" spans="9:22" x14ac:dyDescent="0.25">
      <c r="I3057" t="s">
        <v>427</v>
      </c>
      <c r="J3057" t="s">
        <v>1553</v>
      </c>
      <c r="K3057">
        <v>0</v>
      </c>
      <c r="L3057" t="s">
        <v>254</v>
      </c>
      <c r="N3057" t="s">
        <v>437</v>
      </c>
      <c r="O3057" t="s">
        <v>1553</v>
      </c>
      <c r="P3057">
        <v>1.5787749735626511E-5</v>
      </c>
      <c r="Q3057" t="s">
        <v>254</v>
      </c>
      <c r="S3057" t="s">
        <v>447</v>
      </c>
      <c r="T3057" t="s">
        <v>1553</v>
      </c>
      <c r="U3057">
        <v>1.2477591140362397E-5</v>
      </c>
      <c r="V3057" t="s">
        <v>254</v>
      </c>
    </row>
    <row r="3058" spans="9:22" x14ac:dyDescent="0.25">
      <c r="I3058" t="s">
        <v>427</v>
      </c>
      <c r="J3058" t="s">
        <v>1554</v>
      </c>
      <c r="K3058">
        <v>0</v>
      </c>
      <c r="L3058" t="s">
        <v>254</v>
      </c>
      <c r="N3058" t="s">
        <v>437</v>
      </c>
      <c r="O3058" t="s">
        <v>1554</v>
      </c>
      <c r="P3058">
        <v>9.6694692450798147E-6</v>
      </c>
      <c r="Q3058" t="s">
        <v>254</v>
      </c>
      <c r="S3058" t="s">
        <v>447</v>
      </c>
      <c r="T3058" t="s">
        <v>1554</v>
      </c>
      <c r="U3058">
        <v>7.138953842319687E-6</v>
      </c>
      <c r="V3058" t="s">
        <v>254</v>
      </c>
    </row>
    <row r="3059" spans="9:22" x14ac:dyDescent="0.25">
      <c r="I3059" t="s">
        <v>427</v>
      </c>
      <c r="J3059" t="s">
        <v>1555</v>
      </c>
      <c r="K3059">
        <v>0</v>
      </c>
      <c r="L3059" t="s">
        <v>254</v>
      </c>
      <c r="N3059" t="s">
        <v>437</v>
      </c>
      <c r="O3059" t="s">
        <v>1555</v>
      </c>
      <c r="P3059">
        <v>1.7455108484173631E-5</v>
      </c>
      <c r="Q3059" t="s">
        <v>254</v>
      </c>
      <c r="S3059" t="s">
        <v>447</v>
      </c>
      <c r="T3059" t="s">
        <v>1555</v>
      </c>
      <c r="U3059">
        <v>5.9119858944093729E-6</v>
      </c>
      <c r="V3059" t="s">
        <v>254</v>
      </c>
    </row>
    <row r="3060" spans="9:22" x14ac:dyDescent="0.25">
      <c r="I3060" t="s">
        <v>427</v>
      </c>
      <c r="J3060" t="s">
        <v>1556</v>
      </c>
      <c r="K3060">
        <v>0</v>
      </c>
      <c r="L3060" t="s">
        <v>254</v>
      </c>
      <c r="N3060" t="s">
        <v>437</v>
      </c>
      <c r="O3060" t="s">
        <v>1556</v>
      </c>
      <c r="P3060">
        <v>2.0173239128012078E-5</v>
      </c>
      <c r="Q3060" t="s">
        <v>254</v>
      </c>
      <c r="S3060" t="s">
        <v>447</v>
      </c>
      <c r="T3060" t="s">
        <v>1556</v>
      </c>
      <c r="U3060">
        <v>7.4876038555467778E-6</v>
      </c>
      <c r="V3060" t="s">
        <v>254</v>
      </c>
    </row>
    <row r="3061" spans="9:22" x14ac:dyDescent="0.25">
      <c r="I3061" t="s">
        <v>427</v>
      </c>
      <c r="J3061" t="s">
        <v>1557</v>
      </c>
      <c r="K3061">
        <v>0</v>
      </c>
      <c r="L3061" t="s">
        <v>254</v>
      </c>
      <c r="N3061" t="s">
        <v>437</v>
      </c>
      <c r="O3061" t="s">
        <v>1557</v>
      </c>
      <c r="P3061">
        <v>1.610185984645501E-5</v>
      </c>
      <c r="Q3061" t="s">
        <v>254</v>
      </c>
      <c r="S3061" t="s">
        <v>447</v>
      </c>
      <c r="T3061" t="s">
        <v>1557</v>
      </c>
      <c r="U3061">
        <v>1.1000440514647303E-5</v>
      </c>
      <c r="V3061" t="s">
        <v>254</v>
      </c>
    </row>
    <row r="3062" spans="9:22" x14ac:dyDescent="0.25">
      <c r="I3062" t="s">
        <v>427</v>
      </c>
      <c r="J3062" t="s">
        <v>1558</v>
      </c>
      <c r="K3062">
        <v>1.1057320649727422E-5</v>
      </c>
      <c r="L3062" t="s">
        <v>254</v>
      </c>
      <c r="N3062" t="s">
        <v>437</v>
      </c>
      <c r="O3062" t="s">
        <v>1558</v>
      </c>
      <c r="P3062">
        <v>1.3464606467303298E-5</v>
      </c>
      <c r="Q3062" t="s">
        <v>254</v>
      </c>
      <c r="S3062" t="s">
        <v>447</v>
      </c>
      <c r="T3062" t="s">
        <v>1558</v>
      </c>
      <c r="U3062">
        <v>1.3644045736142558E-5</v>
      </c>
      <c r="V3062" t="s">
        <v>254</v>
      </c>
    </row>
    <row r="3063" spans="9:22" x14ac:dyDescent="0.25">
      <c r="I3063" t="s">
        <v>427</v>
      </c>
      <c r="J3063" t="s">
        <v>1559</v>
      </c>
      <c r="K3063">
        <v>1.5002952731576271E-4</v>
      </c>
      <c r="L3063" t="s">
        <v>254</v>
      </c>
      <c r="N3063" t="s">
        <v>437</v>
      </c>
      <c r="O3063" t="s">
        <v>1559</v>
      </c>
      <c r="P3063">
        <v>1.9477272974384304E-5</v>
      </c>
      <c r="Q3063" t="s">
        <v>254</v>
      </c>
      <c r="S3063" t="s">
        <v>447</v>
      </c>
      <c r="T3063" t="s">
        <v>1559</v>
      </c>
      <c r="U3063">
        <v>1.275575401348431E-5</v>
      </c>
      <c r="V3063" t="s">
        <v>254</v>
      </c>
    </row>
    <row r="3064" spans="9:22" x14ac:dyDescent="0.25">
      <c r="I3064" t="s">
        <v>427</v>
      </c>
      <c r="J3064" t="s">
        <v>1560</v>
      </c>
      <c r="K3064">
        <v>2.9964213331374148E-4</v>
      </c>
      <c r="L3064" t="s">
        <v>254</v>
      </c>
      <c r="N3064" t="s">
        <v>437</v>
      </c>
      <c r="O3064" t="s">
        <v>1560</v>
      </c>
      <c r="P3064">
        <v>9.6207409301292971E-6</v>
      </c>
      <c r="Q3064" t="s">
        <v>254</v>
      </c>
      <c r="S3064" t="s">
        <v>447</v>
      </c>
      <c r="T3064" t="s">
        <v>1560</v>
      </c>
      <c r="U3064">
        <v>8.0943682540306044E-6</v>
      </c>
      <c r="V3064" t="s">
        <v>254</v>
      </c>
    </row>
    <row r="3065" spans="9:22" x14ac:dyDescent="0.25">
      <c r="I3065" t="s">
        <v>427</v>
      </c>
      <c r="J3065" t="s">
        <v>1561</v>
      </c>
      <c r="K3065">
        <v>4.0190259681905272E-4</v>
      </c>
      <c r="L3065" t="s">
        <v>254</v>
      </c>
      <c r="N3065" t="s">
        <v>437</v>
      </c>
      <c r="O3065" t="s">
        <v>1561</v>
      </c>
      <c r="P3065">
        <v>4.7991393450402224E-6</v>
      </c>
      <c r="Q3065" t="s">
        <v>254</v>
      </c>
      <c r="S3065" t="s">
        <v>447</v>
      </c>
      <c r="T3065" t="s">
        <v>1561</v>
      </c>
      <c r="U3065">
        <v>5.7910162007977928E-6</v>
      </c>
      <c r="V3065" t="s">
        <v>254</v>
      </c>
    </row>
    <row r="3066" spans="9:22" x14ac:dyDescent="0.25">
      <c r="I3066" t="s">
        <v>427</v>
      </c>
      <c r="J3066" t="s">
        <v>1562</v>
      </c>
      <c r="K3066">
        <v>4.8758176473386023E-4</v>
      </c>
      <c r="L3066" t="s">
        <v>254</v>
      </c>
      <c r="N3066" t="s">
        <v>437</v>
      </c>
      <c r="O3066" t="s">
        <v>1562</v>
      </c>
      <c r="P3066">
        <v>1.2413399717113124E-5</v>
      </c>
      <c r="Q3066" t="s">
        <v>254</v>
      </c>
      <c r="S3066" t="s">
        <v>447</v>
      </c>
      <c r="T3066" t="s">
        <v>1562</v>
      </c>
      <c r="U3066">
        <v>7.7981252822491428E-6</v>
      </c>
      <c r="V3066" t="s">
        <v>254</v>
      </c>
    </row>
    <row r="3067" spans="9:22" x14ac:dyDescent="0.25">
      <c r="I3067" t="s">
        <v>427</v>
      </c>
      <c r="J3067" t="s">
        <v>1563</v>
      </c>
      <c r="K3067">
        <v>5.3315808327936923E-4</v>
      </c>
      <c r="L3067" t="s">
        <v>254</v>
      </c>
      <c r="N3067" t="s">
        <v>437</v>
      </c>
      <c r="O3067" t="s">
        <v>1563</v>
      </c>
      <c r="P3067">
        <v>2.3002345061741991E-5</v>
      </c>
      <c r="Q3067" t="s">
        <v>254</v>
      </c>
      <c r="S3067" t="s">
        <v>447</v>
      </c>
      <c r="T3067" t="s">
        <v>1563</v>
      </c>
      <c r="U3067">
        <v>1.102856203199559E-5</v>
      </c>
      <c r="V3067" t="s">
        <v>254</v>
      </c>
    </row>
    <row r="3068" spans="9:22" x14ac:dyDescent="0.25">
      <c r="I3068" t="s">
        <v>427</v>
      </c>
      <c r="J3068" t="s">
        <v>1564</v>
      </c>
      <c r="K3068">
        <v>4.6688507989360708E-4</v>
      </c>
      <c r="L3068" t="s">
        <v>254</v>
      </c>
      <c r="N3068" t="s">
        <v>437</v>
      </c>
      <c r="O3068" t="s">
        <v>1564</v>
      </c>
      <c r="P3068">
        <v>3.6503772574086295E-5</v>
      </c>
      <c r="Q3068" t="s">
        <v>254</v>
      </c>
      <c r="S3068" t="s">
        <v>447</v>
      </c>
      <c r="T3068" t="s">
        <v>1564</v>
      </c>
      <c r="U3068">
        <v>1.1902730808439991E-5</v>
      </c>
      <c r="V3068" t="s">
        <v>254</v>
      </c>
    </row>
    <row r="3069" spans="9:22" x14ac:dyDescent="0.25">
      <c r="I3069" t="s">
        <v>427</v>
      </c>
      <c r="J3069" t="s">
        <v>1565</v>
      </c>
      <c r="K3069">
        <v>4.1526901498365669E-4</v>
      </c>
      <c r="L3069" t="s">
        <v>254</v>
      </c>
      <c r="N3069" t="s">
        <v>437</v>
      </c>
      <c r="O3069" t="s">
        <v>1565</v>
      </c>
      <c r="P3069">
        <v>4.9451388921748896E-5</v>
      </c>
      <c r="Q3069" t="s">
        <v>254</v>
      </c>
      <c r="S3069" t="s">
        <v>447</v>
      </c>
      <c r="T3069" t="s">
        <v>1565</v>
      </c>
      <c r="U3069">
        <v>1.3185483236017978E-5</v>
      </c>
      <c r="V3069" t="s">
        <v>254</v>
      </c>
    </row>
    <row r="3070" spans="9:22" x14ac:dyDescent="0.25">
      <c r="I3070" t="s">
        <v>427</v>
      </c>
      <c r="J3070" t="s">
        <v>1566</v>
      </c>
      <c r="K3070">
        <v>3.8420029428599066E-4</v>
      </c>
      <c r="L3070" t="s">
        <v>254</v>
      </c>
      <c r="N3070" t="s">
        <v>437</v>
      </c>
      <c r="O3070" t="s">
        <v>1566</v>
      </c>
      <c r="P3070">
        <v>5.6776370418670522E-5</v>
      </c>
      <c r="Q3070" t="s">
        <v>254</v>
      </c>
      <c r="S3070" t="s">
        <v>447</v>
      </c>
      <c r="T3070" t="s">
        <v>1566</v>
      </c>
      <c r="U3070">
        <v>7.3780620114540377E-6</v>
      </c>
      <c r="V3070" t="s">
        <v>254</v>
      </c>
    </row>
    <row r="3071" spans="9:22" x14ac:dyDescent="0.25">
      <c r="I3071" t="s">
        <v>427</v>
      </c>
      <c r="J3071" t="s">
        <v>1567</v>
      </c>
      <c r="K3071">
        <v>4.3216382715610885E-4</v>
      </c>
      <c r="L3071" t="s">
        <v>254</v>
      </c>
      <c r="N3071" t="s">
        <v>437</v>
      </c>
      <c r="O3071" t="s">
        <v>1567</v>
      </c>
      <c r="P3071">
        <v>6.1015359677507814E-5</v>
      </c>
      <c r="Q3071" t="s">
        <v>254</v>
      </c>
      <c r="S3071" t="s">
        <v>447</v>
      </c>
      <c r="T3071" t="s">
        <v>1567</v>
      </c>
      <c r="U3071">
        <v>7.2538636529554489E-6</v>
      </c>
      <c r="V3071" t="s">
        <v>254</v>
      </c>
    </row>
    <row r="3072" spans="9:22" x14ac:dyDescent="0.25">
      <c r="I3072" t="s">
        <v>427</v>
      </c>
      <c r="J3072" t="s">
        <v>1568</v>
      </c>
      <c r="K3072">
        <v>4.0632130858223628E-4</v>
      </c>
      <c r="L3072" t="s">
        <v>254</v>
      </c>
      <c r="N3072" t="s">
        <v>437</v>
      </c>
      <c r="O3072" t="s">
        <v>1568</v>
      </c>
      <c r="P3072">
        <v>5.1448234714294353E-5</v>
      </c>
      <c r="Q3072" t="s">
        <v>254</v>
      </c>
      <c r="S3072" t="s">
        <v>447</v>
      </c>
      <c r="T3072" t="s">
        <v>1568</v>
      </c>
      <c r="U3072">
        <v>7.8112778097823302E-6</v>
      </c>
      <c r="V3072" t="s">
        <v>254</v>
      </c>
    </row>
    <row r="3073" spans="9:22" x14ac:dyDescent="0.25">
      <c r="I3073" t="s">
        <v>427</v>
      </c>
      <c r="J3073" t="s">
        <v>1569</v>
      </c>
      <c r="K3073">
        <v>4.5801956746691931E-4</v>
      </c>
      <c r="L3073" t="s">
        <v>254</v>
      </c>
      <c r="N3073" t="s">
        <v>437</v>
      </c>
      <c r="O3073" t="s">
        <v>1569</v>
      </c>
      <c r="P3073">
        <v>4.2830530752088439E-5</v>
      </c>
      <c r="Q3073" t="s">
        <v>254</v>
      </c>
      <c r="S3073" t="s">
        <v>447</v>
      </c>
      <c r="T3073" t="s">
        <v>1569</v>
      </c>
      <c r="U3073">
        <v>7.088644550203621E-6</v>
      </c>
      <c r="V3073" t="s">
        <v>254</v>
      </c>
    </row>
    <row r="3074" spans="9:22" x14ac:dyDescent="0.25">
      <c r="I3074" t="s">
        <v>427</v>
      </c>
      <c r="J3074" t="s">
        <v>1570</v>
      </c>
      <c r="K3074">
        <v>4.4136249201127118E-4</v>
      </c>
      <c r="L3074" t="s">
        <v>254</v>
      </c>
      <c r="N3074" t="s">
        <v>437</v>
      </c>
      <c r="O3074" t="s">
        <v>1570</v>
      </c>
      <c r="P3074">
        <v>3.5630400776976733E-5</v>
      </c>
      <c r="Q3074" t="s">
        <v>254</v>
      </c>
      <c r="S3074" t="s">
        <v>447</v>
      </c>
      <c r="T3074" t="s">
        <v>1570</v>
      </c>
      <c r="U3074">
        <v>5.6595451630824174E-6</v>
      </c>
      <c r="V3074" t="s">
        <v>254</v>
      </c>
    </row>
    <row r="3075" spans="9:22" x14ac:dyDescent="0.25">
      <c r="I3075" t="s">
        <v>427</v>
      </c>
      <c r="J3075" t="s">
        <v>1571</v>
      </c>
      <c r="K3075">
        <v>3.9578870922216499E-4</v>
      </c>
      <c r="L3075" t="s">
        <v>254</v>
      </c>
      <c r="N3075" t="s">
        <v>437</v>
      </c>
      <c r="O3075" t="s">
        <v>1571</v>
      </c>
      <c r="P3075">
        <v>2.9947820332797581E-5</v>
      </c>
      <c r="Q3075" t="s">
        <v>254</v>
      </c>
      <c r="S3075" t="s">
        <v>447</v>
      </c>
      <c r="T3075" t="s">
        <v>1571</v>
      </c>
      <c r="U3075">
        <v>5.8216919271762613E-6</v>
      </c>
      <c r="V3075" t="s">
        <v>254</v>
      </c>
    </row>
    <row r="3076" spans="9:22" x14ac:dyDescent="0.25">
      <c r="I3076" t="s">
        <v>427</v>
      </c>
      <c r="J3076" t="s">
        <v>1572</v>
      </c>
      <c r="K3076">
        <v>3.8616158782814124E-4</v>
      </c>
      <c r="L3076" t="s">
        <v>254</v>
      </c>
      <c r="N3076" t="s">
        <v>437</v>
      </c>
      <c r="O3076" t="s">
        <v>1572</v>
      </c>
      <c r="P3076">
        <v>1.6313007485619795E-5</v>
      </c>
      <c r="Q3076" t="s">
        <v>254</v>
      </c>
      <c r="S3076" t="s">
        <v>447</v>
      </c>
      <c r="T3076" t="s">
        <v>1572</v>
      </c>
      <c r="U3076">
        <v>4.9011867460387109E-6</v>
      </c>
      <c r="V3076" t="s">
        <v>254</v>
      </c>
    </row>
    <row r="3077" spans="9:22" x14ac:dyDescent="0.25">
      <c r="I3077" t="s">
        <v>427</v>
      </c>
      <c r="J3077" t="s">
        <v>1573</v>
      </c>
      <c r="K3077">
        <v>2.8569911756420359E-4</v>
      </c>
      <c r="L3077" t="s">
        <v>254</v>
      </c>
      <c r="N3077" t="s">
        <v>437</v>
      </c>
      <c r="O3077" t="s">
        <v>1573</v>
      </c>
      <c r="P3077">
        <v>3.4780871101479104E-6</v>
      </c>
      <c r="Q3077" t="s">
        <v>254</v>
      </c>
      <c r="S3077" t="s">
        <v>447</v>
      </c>
      <c r="T3077" t="s">
        <v>1573</v>
      </c>
      <c r="U3077">
        <v>3.7467509772218941E-6</v>
      </c>
      <c r="V3077" t="s">
        <v>254</v>
      </c>
    </row>
    <row r="3078" spans="9:22" x14ac:dyDescent="0.25">
      <c r="I3078" t="s">
        <v>427</v>
      </c>
      <c r="J3078" t="s">
        <v>1574</v>
      </c>
      <c r="K3078">
        <v>2.1373698072330458E-4</v>
      </c>
      <c r="L3078" t="s">
        <v>254</v>
      </c>
      <c r="N3078" t="s">
        <v>437</v>
      </c>
      <c r="O3078" t="s">
        <v>1574</v>
      </c>
      <c r="P3078">
        <v>1.4033432250860442E-7</v>
      </c>
      <c r="Q3078" t="s">
        <v>254</v>
      </c>
      <c r="S3078" t="s">
        <v>447</v>
      </c>
      <c r="T3078" t="s">
        <v>1574</v>
      </c>
      <c r="U3078">
        <v>2.6677565115555075E-6</v>
      </c>
      <c r="V3078" t="s">
        <v>254</v>
      </c>
    </row>
    <row r="3079" spans="9:22" x14ac:dyDescent="0.25">
      <c r="I3079" t="s">
        <v>427</v>
      </c>
      <c r="J3079" t="s">
        <v>1575</v>
      </c>
      <c r="K3079">
        <v>9.3498224084469857E-5</v>
      </c>
      <c r="L3079" t="s">
        <v>254</v>
      </c>
      <c r="N3079" t="s">
        <v>437</v>
      </c>
      <c r="O3079" t="s">
        <v>1575</v>
      </c>
      <c r="P3079">
        <v>1.0377597405118124E-7</v>
      </c>
      <c r="Q3079" t="s">
        <v>254</v>
      </c>
      <c r="S3079" t="s">
        <v>447</v>
      </c>
      <c r="T3079" t="s">
        <v>1575</v>
      </c>
      <c r="U3079">
        <v>3.3675889737078687E-6</v>
      </c>
      <c r="V3079" t="s">
        <v>254</v>
      </c>
    </row>
    <row r="3080" spans="9:22" x14ac:dyDescent="0.25">
      <c r="I3080" t="s">
        <v>427</v>
      </c>
      <c r="J3080" t="s">
        <v>1576</v>
      </c>
      <c r="K3080">
        <v>0</v>
      </c>
      <c r="L3080" t="s">
        <v>254</v>
      </c>
      <c r="N3080" t="s">
        <v>437</v>
      </c>
      <c r="O3080" t="s">
        <v>1576</v>
      </c>
      <c r="P3080">
        <v>2.6032171583662441E-7</v>
      </c>
      <c r="Q3080" t="s">
        <v>254</v>
      </c>
      <c r="S3080" t="s">
        <v>447</v>
      </c>
      <c r="T3080" t="s">
        <v>1576</v>
      </c>
      <c r="U3080">
        <v>2.6414996343233292E-6</v>
      </c>
      <c r="V3080" t="s">
        <v>254</v>
      </c>
    </row>
    <row r="3081" spans="9:22" x14ac:dyDescent="0.25">
      <c r="I3081" t="s">
        <v>427</v>
      </c>
      <c r="J3081" t="s">
        <v>1577</v>
      </c>
      <c r="K3081">
        <v>0</v>
      </c>
      <c r="L3081" t="s">
        <v>254</v>
      </c>
      <c r="N3081" t="s">
        <v>437</v>
      </c>
      <c r="O3081" t="s">
        <v>1577</v>
      </c>
      <c r="P3081">
        <v>1.9175908503328938E-6</v>
      </c>
      <c r="Q3081" t="s">
        <v>254</v>
      </c>
      <c r="S3081" t="s">
        <v>447</v>
      </c>
      <c r="T3081" t="s">
        <v>1577</v>
      </c>
      <c r="U3081">
        <v>2.9681652675019413E-6</v>
      </c>
      <c r="V3081" t="s">
        <v>254</v>
      </c>
    </row>
    <row r="3082" spans="9:22" x14ac:dyDescent="0.25">
      <c r="I3082" t="s">
        <v>427</v>
      </c>
      <c r="J3082" t="s">
        <v>1578</v>
      </c>
      <c r="K3082">
        <v>0</v>
      </c>
      <c r="L3082" t="s">
        <v>254</v>
      </c>
      <c r="N3082" t="s">
        <v>437</v>
      </c>
      <c r="O3082" t="s">
        <v>1578</v>
      </c>
      <c r="P3082">
        <v>3.2906865536531441E-6</v>
      </c>
      <c r="Q3082" t="s">
        <v>254</v>
      </c>
      <c r="S3082" t="s">
        <v>447</v>
      </c>
      <c r="T3082" t="s">
        <v>1578</v>
      </c>
      <c r="U3082">
        <v>2.9320839590507468E-6</v>
      </c>
      <c r="V3082" t="s">
        <v>254</v>
      </c>
    </row>
    <row r="3083" spans="9:22" x14ac:dyDescent="0.25">
      <c r="I3083" t="s">
        <v>427</v>
      </c>
      <c r="J3083" t="s">
        <v>1579</v>
      </c>
      <c r="K3083">
        <v>0</v>
      </c>
      <c r="L3083" t="s">
        <v>254</v>
      </c>
      <c r="N3083" t="s">
        <v>437</v>
      </c>
      <c r="O3083" t="s">
        <v>1579</v>
      </c>
      <c r="P3083">
        <v>5.548809692567458E-6</v>
      </c>
      <c r="Q3083" t="s">
        <v>254</v>
      </c>
      <c r="S3083" t="s">
        <v>447</v>
      </c>
      <c r="T3083" t="s">
        <v>1579</v>
      </c>
      <c r="U3083">
        <v>5.1697010991604123E-7</v>
      </c>
      <c r="V3083" t="s">
        <v>254</v>
      </c>
    </row>
    <row r="3084" spans="9:22" x14ac:dyDescent="0.25">
      <c r="I3084" t="s">
        <v>427</v>
      </c>
      <c r="J3084" t="s">
        <v>1580</v>
      </c>
      <c r="K3084">
        <v>0</v>
      </c>
      <c r="L3084" t="s">
        <v>254</v>
      </c>
      <c r="N3084" t="s">
        <v>437</v>
      </c>
      <c r="O3084" t="s">
        <v>1580</v>
      </c>
      <c r="P3084">
        <v>6.8701933290878955E-6</v>
      </c>
      <c r="Q3084" t="s">
        <v>254</v>
      </c>
      <c r="S3084" t="s">
        <v>447</v>
      </c>
      <c r="T3084" t="s">
        <v>1580</v>
      </c>
      <c r="U3084">
        <v>0</v>
      </c>
      <c r="V3084" t="s">
        <v>254</v>
      </c>
    </row>
    <row r="3085" spans="9:22" x14ac:dyDescent="0.25">
      <c r="I3085" t="s">
        <v>427</v>
      </c>
      <c r="J3085" t="s">
        <v>1581</v>
      </c>
      <c r="K3085">
        <v>0</v>
      </c>
      <c r="L3085" t="s">
        <v>254</v>
      </c>
      <c r="N3085" t="s">
        <v>437</v>
      </c>
      <c r="O3085" t="s">
        <v>1581</v>
      </c>
      <c r="P3085">
        <v>8.5997336042171788E-6</v>
      </c>
      <c r="Q3085" t="s">
        <v>254</v>
      </c>
      <c r="S3085" t="s">
        <v>447</v>
      </c>
      <c r="T3085" t="s">
        <v>1581</v>
      </c>
      <c r="U3085">
        <v>0</v>
      </c>
      <c r="V3085" t="s">
        <v>254</v>
      </c>
    </row>
    <row r="3086" spans="9:22" x14ac:dyDescent="0.25">
      <c r="I3086" t="s">
        <v>427</v>
      </c>
      <c r="J3086" t="s">
        <v>1582</v>
      </c>
      <c r="K3086">
        <v>5.6177923672972694E-6</v>
      </c>
      <c r="L3086" t="s">
        <v>254</v>
      </c>
      <c r="N3086" t="s">
        <v>437</v>
      </c>
      <c r="O3086" t="s">
        <v>1582</v>
      </c>
      <c r="P3086">
        <v>9.8536000655022436E-6</v>
      </c>
      <c r="Q3086" t="s">
        <v>254</v>
      </c>
      <c r="S3086" t="s">
        <v>447</v>
      </c>
      <c r="T3086" t="s">
        <v>1582</v>
      </c>
      <c r="U3086">
        <v>0</v>
      </c>
      <c r="V3086" t="s">
        <v>254</v>
      </c>
    </row>
    <row r="3087" spans="9:22" x14ac:dyDescent="0.25">
      <c r="I3087" t="s">
        <v>427</v>
      </c>
      <c r="J3087" t="s">
        <v>1583</v>
      </c>
      <c r="K3087">
        <v>1.0592392661699491E-4</v>
      </c>
      <c r="L3087" t="s">
        <v>254</v>
      </c>
      <c r="N3087" t="s">
        <v>437</v>
      </c>
      <c r="O3087" t="s">
        <v>1583</v>
      </c>
      <c r="P3087">
        <v>9.4418441680862484E-6</v>
      </c>
      <c r="Q3087" t="s">
        <v>254</v>
      </c>
      <c r="S3087" t="s">
        <v>447</v>
      </c>
      <c r="T3087" t="s">
        <v>1583</v>
      </c>
      <c r="U3087">
        <v>1.1660721407944899E-6</v>
      </c>
      <c r="V3087" t="s">
        <v>254</v>
      </c>
    </row>
    <row r="3088" spans="9:22" x14ac:dyDescent="0.25">
      <c r="I3088" t="s">
        <v>427</v>
      </c>
      <c r="J3088" t="s">
        <v>1584</v>
      </c>
      <c r="K3088">
        <v>2.3844122086203162E-4</v>
      </c>
      <c r="L3088" t="s">
        <v>254</v>
      </c>
      <c r="N3088" t="s">
        <v>437</v>
      </c>
      <c r="O3088" t="s">
        <v>1584</v>
      </c>
      <c r="P3088">
        <v>1.5278631889626058E-6</v>
      </c>
      <c r="Q3088" t="s">
        <v>254</v>
      </c>
      <c r="S3088" t="s">
        <v>447</v>
      </c>
      <c r="T3088" t="s">
        <v>1584</v>
      </c>
      <c r="U3088">
        <v>1.5356655677376419E-6</v>
      </c>
      <c r="V3088" t="s">
        <v>254</v>
      </c>
    </row>
    <row r="3089" spans="9:22" x14ac:dyDescent="0.25">
      <c r="I3089" t="s">
        <v>427</v>
      </c>
      <c r="J3089" t="s">
        <v>1585</v>
      </c>
      <c r="K3089">
        <v>3.2103739376368527E-4</v>
      </c>
      <c r="L3089" t="s">
        <v>254</v>
      </c>
      <c r="N3089" t="s">
        <v>437</v>
      </c>
      <c r="O3089" t="s">
        <v>1585</v>
      </c>
      <c r="P3089">
        <v>3.2845028318730665E-7</v>
      </c>
      <c r="Q3089" t="s">
        <v>254</v>
      </c>
      <c r="S3089" t="s">
        <v>447</v>
      </c>
      <c r="T3089" t="s">
        <v>1585</v>
      </c>
      <c r="U3089">
        <v>2.9025116800013663E-7</v>
      </c>
      <c r="V3089" t="s">
        <v>254</v>
      </c>
    </row>
    <row r="3090" spans="9:22" x14ac:dyDescent="0.25">
      <c r="I3090" t="s">
        <v>427</v>
      </c>
      <c r="J3090" t="s">
        <v>1586</v>
      </c>
      <c r="K3090">
        <v>3.8718356352271117E-4</v>
      </c>
      <c r="L3090" t="s">
        <v>254</v>
      </c>
      <c r="N3090" t="s">
        <v>437</v>
      </c>
      <c r="O3090" t="s">
        <v>1586</v>
      </c>
      <c r="P3090">
        <v>2.354030683459691E-6</v>
      </c>
      <c r="Q3090" t="s">
        <v>254</v>
      </c>
      <c r="S3090" t="s">
        <v>447</v>
      </c>
      <c r="T3090" t="s">
        <v>1586</v>
      </c>
      <c r="U3090">
        <v>2.8667610197264398E-7</v>
      </c>
      <c r="V3090" t="s">
        <v>254</v>
      </c>
    </row>
    <row r="3091" spans="9:22" x14ac:dyDescent="0.25">
      <c r="I3091" t="s">
        <v>427</v>
      </c>
      <c r="J3091" t="s">
        <v>1587</v>
      </c>
      <c r="K3091">
        <v>4.0074024217445916E-4</v>
      </c>
      <c r="L3091" t="s">
        <v>254</v>
      </c>
      <c r="N3091" t="s">
        <v>437</v>
      </c>
      <c r="O3091" t="s">
        <v>1587</v>
      </c>
      <c r="P3091">
        <v>5.0496760214966047E-6</v>
      </c>
      <c r="Q3091" t="s">
        <v>254</v>
      </c>
      <c r="S3091" t="s">
        <v>447</v>
      </c>
      <c r="T3091" t="s">
        <v>1587</v>
      </c>
      <c r="U3091">
        <v>6.6703762590213375E-7</v>
      </c>
      <c r="V3091" t="s">
        <v>254</v>
      </c>
    </row>
    <row r="3092" spans="9:22" x14ac:dyDescent="0.25">
      <c r="I3092" t="s">
        <v>427</v>
      </c>
      <c r="J3092" t="s">
        <v>1588</v>
      </c>
      <c r="K3092">
        <v>3.5717939219149044E-4</v>
      </c>
      <c r="L3092" t="s">
        <v>254</v>
      </c>
      <c r="N3092" t="s">
        <v>437</v>
      </c>
      <c r="O3092" t="s">
        <v>1588</v>
      </c>
      <c r="P3092">
        <v>6.5444501626843772E-6</v>
      </c>
      <c r="Q3092" t="s">
        <v>254</v>
      </c>
      <c r="S3092" t="s">
        <v>447</v>
      </c>
      <c r="T3092" t="s">
        <v>1588</v>
      </c>
      <c r="U3092">
        <v>1.6345298919083131E-6</v>
      </c>
      <c r="V3092" t="s">
        <v>254</v>
      </c>
    </row>
    <row r="3093" spans="9:22" x14ac:dyDescent="0.25">
      <c r="I3093" t="s">
        <v>427</v>
      </c>
      <c r="J3093" t="s">
        <v>1589</v>
      </c>
      <c r="K3093">
        <v>4.251825562975328E-4</v>
      </c>
      <c r="L3093" t="s">
        <v>254</v>
      </c>
      <c r="N3093" t="s">
        <v>437</v>
      </c>
      <c r="O3093" t="s">
        <v>1589</v>
      </c>
      <c r="P3093">
        <v>9.5285326721209041E-6</v>
      </c>
      <c r="Q3093" t="s">
        <v>254</v>
      </c>
      <c r="S3093" t="s">
        <v>447</v>
      </c>
      <c r="T3093" t="s">
        <v>1589</v>
      </c>
      <c r="U3093">
        <v>7.1401493544547793E-6</v>
      </c>
      <c r="V3093" t="s">
        <v>254</v>
      </c>
    </row>
    <row r="3094" spans="9:22" x14ac:dyDescent="0.25">
      <c r="I3094" t="s">
        <v>427</v>
      </c>
      <c r="J3094" t="s">
        <v>1590</v>
      </c>
      <c r="K3094">
        <v>4.4388054639892145E-4</v>
      </c>
      <c r="L3094" t="s">
        <v>254</v>
      </c>
      <c r="N3094" t="s">
        <v>437</v>
      </c>
      <c r="O3094" t="s">
        <v>1590</v>
      </c>
      <c r="P3094">
        <v>1.7043731863347653E-6</v>
      </c>
      <c r="Q3094" t="s">
        <v>254</v>
      </c>
      <c r="S3094" t="s">
        <v>447</v>
      </c>
      <c r="T3094" t="s">
        <v>1590</v>
      </c>
      <c r="U3094">
        <v>1.6358122264774055E-5</v>
      </c>
      <c r="V3094" t="s">
        <v>254</v>
      </c>
    </row>
    <row r="3095" spans="9:22" x14ac:dyDescent="0.25">
      <c r="I3095" t="s">
        <v>427</v>
      </c>
      <c r="J3095" t="s">
        <v>1591</v>
      </c>
      <c r="K3095">
        <v>4.5107512274785035E-4</v>
      </c>
      <c r="L3095" t="s">
        <v>254</v>
      </c>
      <c r="N3095" t="s">
        <v>437</v>
      </c>
      <c r="O3095" t="s">
        <v>1591</v>
      </c>
      <c r="P3095">
        <v>2.1100332863754283E-6</v>
      </c>
      <c r="Q3095" t="s">
        <v>254</v>
      </c>
      <c r="S3095" t="s">
        <v>447</v>
      </c>
      <c r="T3095" t="s">
        <v>1591</v>
      </c>
      <c r="U3095">
        <v>1.7426965437836208E-5</v>
      </c>
      <c r="V3095" t="s">
        <v>254</v>
      </c>
    </row>
    <row r="3096" spans="9:22" x14ac:dyDescent="0.25">
      <c r="I3096" t="s">
        <v>427</v>
      </c>
      <c r="J3096" t="s">
        <v>1592</v>
      </c>
      <c r="K3096">
        <v>4.4052170154154662E-4</v>
      </c>
      <c r="L3096" t="s">
        <v>254</v>
      </c>
      <c r="N3096" t="s">
        <v>437</v>
      </c>
      <c r="O3096" t="s">
        <v>1592</v>
      </c>
      <c r="P3096">
        <v>5.364353549908269E-6</v>
      </c>
      <c r="Q3096" t="s">
        <v>254</v>
      </c>
      <c r="S3096" t="s">
        <v>447</v>
      </c>
      <c r="T3096" t="s">
        <v>1592</v>
      </c>
      <c r="U3096">
        <v>2.0334892258783997E-5</v>
      </c>
      <c r="V3096" t="s">
        <v>254</v>
      </c>
    </row>
    <row r="3097" spans="9:22" x14ac:dyDescent="0.25">
      <c r="I3097" t="s">
        <v>427</v>
      </c>
      <c r="J3097" t="s">
        <v>1593</v>
      </c>
      <c r="K3097">
        <v>4.3716801820644144E-4</v>
      </c>
      <c r="L3097" t="s">
        <v>254</v>
      </c>
      <c r="N3097" t="s">
        <v>437</v>
      </c>
      <c r="O3097" t="s">
        <v>1593</v>
      </c>
      <c r="P3097">
        <v>2.4637475788389113E-5</v>
      </c>
      <c r="Q3097" t="s">
        <v>254</v>
      </c>
      <c r="S3097" t="s">
        <v>447</v>
      </c>
      <c r="T3097" t="s">
        <v>1593</v>
      </c>
      <c r="U3097">
        <v>2.3851439074380616E-5</v>
      </c>
      <c r="V3097" t="s">
        <v>254</v>
      </c>
    </row>
    <row r="3098" spans="9:22" x14ac:dyDescent="0.25">
      <c r="I3098" t="s">
        <v>427</v>
      </c>
      <c r="J3098" t="s">
        <v>1594</v>
      </c>
      <c r="K3098">
        <v>3.5905229349908501E-4</v>
      </c>
      <c r="L3098" t="s">
        <v>254</v>
      </c>
      <c r="N3098" t="s">
        <v>437</v>
      </c>
      <c r="O3098" t="s">
        <v>1594</v>
      </c>
      <c r="P3098">
        <v>4.7277409286313704E-5</v>
      </c>
      <c r="Q3098" t="s">
        <v>254</v>
      </c>
      <c r="S3098" t="s">
        <v>447</v>
      </c>
      <c r="T3098" t="s">
        <v>1594</v>
      </c>
      <c r="U3098">
        <v>3.006523079998909E-5</v>
      </c>
      <c r="V3098" t="s">
        <v>254</v>
      </c>
    </row>
    <row r="3099" spans="9:22" x14ac:dyDescent="0.25">
      <c r="I3099" t="s">
        <v>427</v>
      </c>
      <c r="J3099" t="s">
        <v>1595</v>
      </c>
      <c r="K3099">
        <v>3.622473306262016E-4</v>
      </c>
      <c r="L3099" t="s">
        <v>254</v>
      </c>
      <c r="N3099" t="s">
        <v>437</v>
      </c>
      <c r="O3099" t="s">
        <v>1595</v>
      </c>
      <c r="P3099">
        <v>4.1730457065524834E-5</v>
      </c>
      <c r="Q3099" t="s">
        <v>254</v>
      </c>
      <c r="S3099" t="s">
        <v>447</v>
      </c>
      <c r="T3099" t="s">
        <v>1595</v>
      </c>
      <c r="U3099">
        <v>3.6313474270025036E-5</v>
      </c>
      <c r="V3099" t="s">
        <v>254</v>
      </c>
    </row>
    <row r="3100" spans="9:22" x14ac:dyDescent="0.25">
      <c r="I3100" t="s">
        <v>427</v>
      </c>
      <c r="J3100" t="s">
        <v>1596</v>
      </c>
      <c r="K3100">
        <v>2.6410749277276999E-4</v>
      </c>
      <c r="L3100" t="s">
        <v>254</v>
      </c>
      <c r="N3100" t="s">
        <v>437</v>
      </c>
      <c r="O3100" t="s">
        <v>1596</v>
      </c>
      <c r="P3100">
        <v>5.7848666503755228E-5</v>
      </c>
      <c r="Q3100" t="s">
        <v>254</v>
      </c>
      <c r="S3100" t="s">
        <v>447</v>
      </c>
      <c r="T3100" t="s">
        <v>1596</v>
      </c>
      <c r="U3100">
        <v>5.685756067850574E-5</v>
      </c>
      <c r="V3100" t="s">
        <v>254</v>
      </c>
    </row>
    <row r="3101" spans="9:22" x14ac:dyDescent="0.25">
      <c r="I3101" t="s">
        <v>427</v>
      </c>
      <c r="J3101" t="s">
        <v>1597</v>
      </c>
      <c r="K3101">
        <v>1.7974032788642456E-4</v>
      </c>
      <c r="L3101" t="s">
        <v>254</v>
      </c>
      <c r="N3101" t="s">
        <v>437</v>
      </c>
      <c r="O3101" t="s">
        <v>1597</v>
      </c>
      <c r="P3101">
        <v>7.856427182930283E-5</v>
      </c>
      <c r="Q3101" t="s">
        <v>254</v>
      </c>
      <c r="S3101" t="s">
        <v>447</v>
      </c>
      <c r="T3101" t="s">
        <v>1597</v>
      </c>
      <c r="U3101">
        <v>7.3626737160898258E-5</v>
      </c>
      <c r="V3101" t="s">
        <v>254</v>
      </c>
    </row>
    <row r="3102" spans="9:22" x14ac:dyDescent="0.25">
      <c r="I3102" t="s">
        <v>427</v>
      </c>
      <c r="J3102" t="s">
        <v>1598</v>
      </c>
      <c r="K3102">
        <v>1.2951801457177325E-4</v>
      </c>
      <c r="L3102" t="s">
        <v>254</v>
      </c>
      <c r="N3102" t="s">
        <v>437</v>
      </c>
      <c r="O3102" t="s">
        <v>1598</v>
      </c>
      <c r="P3102">
        <v>7.8231093981750771E-5</v>
      </c>
      <c r="Q3102" t="s">
        <v>254</v>
      </c>
      <c r="S3102" t="s">
        <v>447</v>
      </c>
      <c r="T3102" t="s">
        <v>1598</v>
      </c>
      <c r="U3102">
        <v>9.058279535184971E-5</v>
      </c>
      <c r="V3102" t="s">
        <v>254</v>
      </c>
    </row>
    <row r="3103" spans="9:22" x14ac:dyDescent="0.25">
      <c r="I3103" t="s">
        <v>427</v>
      </c>
      <c r="J3103" t="s">
        <v>1599</v>
      </c>
      <c r="K3103">
        <v>2.6582817367856155E-5</v>
      </c>
      <c r="L3103" t="s">
        <v>254</v>
      </c>
      <c r="N3103" t="s">
        <v>437</v>
      </c>
      <c r="O3103" t="s">
        <v>1599</v>
      </c>
      <c r="P3103">
        <v>5.1645879815129311E-5</v>
      </c>
      <c r="Q3103" t="s">
        <v>254</v>
      </c>
      <c r="S3103" t="s">
        <v>447</v>
      </c>
      <c r="T3103" t="s">
        <v>1599</v>
      </c>
      <c r="U3103">
        <v>1.0959074079084643E-4</v>
      </c>
      <c r="V3103" t="s">
        <v>254</v>
      </c>
    </row>
    <row r="3104" spans="9:22" x14ac:dyDescent="0.25">
      <c r="I3104" t="s">
        <v>427</v>
      </c>
      <c r="J3104" t="s">
        <v>1600</v>
      </c>
      <c r="K3104">
        <v>0</v>
      </c>
      <c r="L3104" t="s">
        <v>254</v>
      </c>
      <c r="N3104" t="s">
        <v>437</v>
      </c>
      <c r="O3104" t="s">
        <v>1600</v>
      </c>
      <c r="P3104">
        <v>4.7293809747811307E-5</v>
      </c>
      <c r="Q3104" t="s">
        <v>254</v>
      </c>
      <c r="S3104" t="s">
        <v>447</v>
      </c>
      <c r="T3104" t="s">
        <v>1600</v>
      </c>
      <c r="U3104">
        <v>1.1555548015208168E-4</v>
      </c>
      <c r="V3104" t="s">
        <v>254</v>
      </c>
    </row>
    <row r="3105" spans="9:22" x14ac:dyDescent="0.25">
      <c r="I3105" t="s">
        <v>427</v>
      </c>
      <c r="J3105" t="s">
        <v>1601</v>
      </c>
      <c r="K3105">
        <v>0</v>
      </c>
      <c r="L3105" t="s">
        <v>254</v>
      </c>
      <c r="N3105" t="s">
        <v>437</v>
      </c>
      <c r="O3105" t="s">
        <v>1601</v>
      </c>
      <c r="P3105">
        <v>7.2478136104840648E-5</v>
      </c>
      <c r="Q3105" t="s">
        <v>254</v>
      </c>
      <c r="S3105" t="s">
        <v>447</v>
      </c>
      <c r="T3105" t="s">
        <v>1601</v>
      </c>
      <c r="U3105">
        <v>9.7199549966989974E-5</v>
      </c>
      <c r="V3105" t="s">
        <v>254</v>
      </c>
    </row>
    <row r="3106" spans="9:22" x14ac:dyDescent="0.25">
      <c r="I3106" t="s">
        <v>427</v>
      </c>
      <c r="J3106" t="s">
        <v>1602</v>
      </c>
      <c r="K3106">
        <v>0</v>
      </c>
      <c r="L3106" t="s">
        <v>254</v>
      </c>
      <c r="N3106" t="s">
        <v>437</v>
      </c>
      <c r="O3106" t="s">
        <v>1602</v>
      </c>
      <c r="P3106">
        <v>1.1264557338296439E-4</v>
      </c>
      <c r="Q3106" t="s">
        <v>254</v>
      </c>
      <c r="S3106" t="s">
        <v>447</v>
      </c>
      <c r="T3106" t="s">
        <v>1602</v>
      </c>
      <c r="U3106">
        <v>1.1024103041439986E-4</v>
      </c>
      <c r="V3106" t="s">
        <v>254</v>
      </c>
    </row>
    <row r="3107" spans="9:22" x14ac:dyDescent="0.25">
      <c r="I3107" t="s">
        <v>427</v>
      </c>
      <c r="J3107" t="s">
        <v>326</v>
      </c>
      <c r="K3107">
        <v>2.6616061243009818E-3</v>
      </c>
      <c r="L3107" t="s">
        <v>254</v>
      </c>
      <c r="N3107" t="s">
        <v>437</v>
      </c>
      <c r="O3107" t="s">
        <v>326</v>
      </c>
      <c r="P3107">
        <v>1.2545837768293478E-2</v>
      </c>
      <c r="Q3107" t="s">
        <v>254</v>
      </c>
      <c r="S3107" t="s">
        <v>447</v>
      </c>
      <c r="T3107" t="s">
        <v>326</v>
      </c>
      <c r="U3107">
        <v>1.2705385934488117E-2</v>
      </c>
      <c r="V3107" t="s">
        <v>254</v>
      </c>
    </row>
    <row r="3108" spans="9:22" x14ac:dyDescent="0.25">
      <c r="I3108" t="s">
        <v>427</v>
      </c>
      <c r="J3108" t="s">
        <v>327</v>
      </c>
      <c r="K3108">
        <v>5.7293505133921667E-3</v>
      </c>
      <c r="L3108" t="s">
        <v>254</v>
      </c>
      <c r="N3108" t="s">
        <v>437</v>
      </c>
      <c r="O3108" t="s">
        <v>327</v>
      </c>
      <c r="P3108">
        <v>2.0548795932891395E-3</v>
      </c>
      <c r="Q3108" t="s">
        <v>254</v>
      </c>
      <c r="S3108" t="s">
        <v>447</v>
      </c>
      <c r="T3108" t="s">
        <v>327</v>
      </c>
      <c r="U3108">
        <v>2.3502483351205972E-3</v>
      </c>
      <c r="V3108" t="s">
        <v>254</v>
      </c>
    </row>
    <row r="3109" spans="9:22" x14ac:dyDescent="0.25">
      <c r="I3109" t="s">
        <v>427</v>
      </c>
      <c r="J3109" t="s">
        <v>328</v>
      </c>
      <c r="K3109">
        <v>9.7871135599351192E-2</v>
      </c>
      <c r="L3109" t="s">
        <v>254</v>
      </c>
      <c r="N3109" t="s">
        <v>437</v>
      </c>
      <c r="O3109" t="s">
        <v>328</v>
      </c>
      <c r="P3109">
        <v>1.8173538937277217E-2</v>
      </c>
      <c r="Q3109" t="s">
        <v>254</v>
      </c>
      <c r="S3109" t="s">
        <v>447</v>
      </c>
      <c r="T3109" t="s">
        <v>328</v>
      </c>
      <c r="U3109">
        <v>2.4563552898784584E-2</v>
      </c>
      <c r="V3109" t="s">
        <v>254</v>
      </c>
    </row>
    <row r="3110" spans="9:22" x14ac:dyDescent="0.25">
      <c r="I3110" t="s">
        <v>427</v>
      </c>
      <c r="J3110" t="s">
        <v>329</v>
      </c>
      <c r="K3110">
        <v>1.0785501665431681E-2</v>
      </c>
      <c r="L3110" t="s">
        <v>254</v>
      </c>
      <c r="N3110" t="s">
        <v>437</v>
      </c>
      <c r="O3110" t="s">
        <v>329</v>
      </c>
      <c r="P3110">
        <v>2.5313215542296591E-3</v>
      </c>
      <c r="Q3110" t="s">
        <v>254</v>
      </c>
      <c r="S3110" t="s">
        <v>447</v>
      </c>
      <c r="T3110" t="s">
        <v>329</v>
      </c>
      <c r="U3110">
        <v>3.1328504726523595E-3</v>
      </c>
      <c r="V3110" t="s">
        <v>254</v>
      </c>
    </row>
    <row r="3111" spans="9:22" x14ac:dyDescent="0.25">
      <c r="I3111" t="s">
        <v>427</v>
      </c>
      <c r="J3111" t="s">
        <v>330</v>
      </c>
      <c r="K3111">
        <v>2.5131669924038584E-2</v>
      </c>
      <c r="L3111" t="s">
        <v>254</v>
      </c>
      <c r="N3111" t="s">
        <v>437</v>
      </c>
      <c r="O3111" t="s">
        <v>330</v>
      </c>
      <c r="P3111">
        <v>7.7757260786214108E-3</v>
      </c>
      <c r="Q3111" t="s">
        <v>254</v>
      </c>
      <c r="S3111" t="s">
        <v>447</v>
      </c>
      <c r="T3111" t="s">
        <v>330</v>
      </c>
      <c r="U3111">
        <v>9.3489369231855718E-3</v>
      </c>
      <c r="V3111" t="s">
        <v>254</v>
      </c>
    </row>
    <row r="3112" spans="9:22" x14ac:dyDescent="0.25">
      <c r="I3112" t="s">
        <v>427</v>
      </c>
      <c r="J3112" t="s">
        <v>331</v>
      </c>
      <c r="K3112">
        <v>4.414867200989268E-3</v>
      </c>
      <c r="L3112" t="s">
        <v>254</v>
      </c>
      <c r="N3112" t="s">
        <v>437</v>
      </c>
      <c r="O3112" t="s">
        <v>331</v>
      </c>
      <c r="P3112">
        <v>2.6660272291755696E-3</v>
      </c>
      <c r="Q3112" t="s">
        <v>254</v>
      </c>
      <c r="S3112" t="s">
        <v>447</v>
      </c>
      <c r="T3112" t="s">
        <v>331</v>
      </c>
      <c r="U3112">
        <v>3.0611167157355719E-3</v>
      </c>
      <c r="V3112" t="s">
        <v>254</v>
      </c>
    </row>
    <row r="3113" spans="9:22" x14ac:dyDescent="0.25">
      <c r="I3113" t="s">
        <v>427</v>
      </c>
      <c r="J3113" t="s">
        <v>332</v>
      </c>
      <c r="K3113">
        <v>1.81972499894632E-3</v>
      </c>
      <c r="L3113" t="s">
        <v>254</v>
      </c>
      <c r="N3113" t="s">
        <v>437</v>
      </c>
      <c r="O3113" t="s">
        <v>332</v>
      </c>
      <c r="P3113">
        <v>2.7741060935455582E-3</v>
      </c>
      <c r="Q3113" t="s">
        <v>254</v>
      </c>
      <c r="S3113" t="s">
        <v>447</v>
      </c>
      <c r="T3113" t="s">
        <v>332</v>
      </c>
      <c r="U3113">
        <v>2.951589351468276E-3</v>
      </c>
      <c r="V3113" t="s">
        <v>254</v>
      </c>
    </row>
    <row r="3114" spans="9:22" x14ac:dyDescent="0.25">
      <c r="I3114" t="s">
        <v>427</v>
      </c>
      <c r="J3114" t="s">
        <v>333</v>
      </c>
      <c r="K3114">
        <v>0</v>
      </c>
      <c r="L3114" t="s">
        <v>254</v>
      </c>
      <c r="N3114" t="s">
        <v>437</v>
      </c>
      <c r="O3114" t="s">
        <v>333</v>
      </c>
      <c r="P3114">
        <v>8.5255534141999573E-3</v>
      </c>
      <c r="Q3114" t="s">
        <v>254</v>
      </c>
      <c r="S3114" t="s">
        <v>447</v>
      </c>
      <c r="T3114" t="s">
        <v>333</v>
      </c>
      <c r="U3114">
        <v>8.5630577340455576E-3</v>
      </c>
      <c r="V3114" t="s">
        <v>254</v>
      </c>
    </row>
    <row r="3115" spans="9:22" x14ac:dyDescent="0.25">
      <c r="I3115" t="s">
        <v>427</v>
      </c>
      <c r="J3115" t="s">
        <v>334</v>
      </c>
      <c r="K3115">
        <v>1.9633007803347255E-4</v>
      </c>
      <c r="L3115" t="s">
        <v>254</v>
      </c>
      <c r="N3115" t="s">
        <v>437</v>
      </c>
      <c r="O3115" t="s">
        <v>334</v>
      </c>
      <c r="P3115">
        <v>9.6874658648984802E-3</v>
      </c>
      <c r="Q3115" t="s">
        <v>254</v>
      </c>
      <c r="S3115" t="s">
        <v>447</v>
      </c>
      <c r="T3115" t="s">
        <v>334</v>
      </c>
      <c r="U3115">
        <v>8.5782054568190672E-3</v>
      </c>
      <c r="V3115" t="s">
        <v>254</v>
      </c>
    </row>
    <row r="3116" spans="9:22" x14ac:dyDescent="0.25">
      <c r="I3116" t="s">
        <v>427</v>
      </c>
      <c r="J3116" t="s">
        <v>335</v>
      </c>
      <c r="K3116">
        <v>2.117840651501291E-3</v>
      </c>
      <c r="L3116" t="s">
        <v>254</v>
      </c>
      <c r="N3116" t="s">
        <v>437</v>
      </c>
      <c r="O3116" t="s">
        <v>335</v>
      </c>
      <c r="P3116">
        <v>2.0048995004436476E-3</v>
      </c>
      <c r="Q3116" t="s">
        <v>254</v>
      </c>
      <c r="S3116" t="s">
        <v>447</v>
      </c>
      <c r="T3116" t="s">
        <v>335</v>
      </c>
      <c r="U3116">
        <v>1.7234181896288977E-3</v>
      </c>
      <c r="V3116" t="s">
        <v>254</v>
      </c>
    </row>
    <row r="3117" spans="9:22" x14ac:dyDescent="0.25">
      <c r="I3117" t="s">
        <v>427</v>
      </c>
      <c r="J3117" t="s">
        <v>336</v>
      </c>
      <c r="K3117">
        <v>6.6277066762590167E-2</v>
      </c>
      <c r="L3117" t="s">
        <v>254</v>
      </c>
      <c r="N3117" t="s">
        <v>437</v>
      </c>
      <c r="O3117" t="s">
        <v>336</v>
      </c>
      <c r="P3117">
        <v>1.5509159007402159E-2</v>
      </c>
      <c r="Q3117" t="s">
        <v>254</v>
      </c>
      <c r="S3117" t="s">
        <v>447</v>
      </c>
      <c r="T3117" t="s">
        <v>336</v>
      </c>
      <c r="U3117">
        <v>1.4833812869961771E-2</v>
      </c>
      <c r="V3117" t="s">
        <v>254</v>
      </c>
    </row>
    <row r="3118" spans="9:22" x14ac:dyDescent="0.25">
      <c r="I3118" t="s">
        <v>427</v>
      </c>
      <c r="J3118" t="s">
        <v>337</v>
      </c>
      <c r="K3118">
        <v>7.197266045295846E-3</v>
      </c>
      <c r="L3118" t="s">
        <v>254</v>
      </c>
      <c r="N3118" t="s">
        <v>437</v>
      </c>
      <c r="O3118" t="s">
        <v>337</v>
      </c>
      <c r="P3118">
        <v>1.9701514677807675E-3</v>
      </c>
      <c r="Q3118" t="s">
        <v>254</v>
      </c>
      <c r="S3118" t="s">
        <v>447</v>
      </c>
      <c r="T3118" t="s">
        <v>337</v>
      </c>
      <c r="U3118">
        <v>1.6208620501080415E-3</v>
      </c>
      <c r="V3118" t="s">
        <v>254</v>
      </c>
    </row>
    <row r="3119" spans="9:22" x14ac:dyDescent="0.25">
      <c r="I3119" t="s">
        <v>427</v>
      </c>
      <c r="J3119" t="s">
        <v>338</v>
      </c>
      <c r="K3119">
        <v>1.5111054211482585E-2</v>
      </c>
      <c r="L3119" t="s">
        <v>254</v>
      </c>
      <c r="N3119" t="s">
        <v>437</v>
      </c>
      <c r="O3119" t="s">
        <v>338</v>
      </c>
      <c r="P3119">
        <v>5.147234696870292E-3</v>
      </c>
      <c r="Q3119" t="s">
        <v>254</v>
      </c>
      <c r="S3119" t="s">
        <v>447</v>
      </c>
      <c r="T3119" t="s">
        <v>338</v>
      </c>
      <c r="U3119">
        <v>4.8926116720128584E-3</v>
      </c>
      <c r="V3119" t="s">
        <v>254</v>
      </c>
    </row>
    <row r="3120" spans="9:22" x14ac:dyDescent="0.25">
      <c r="I3120" t="s">
        <v>427</v>
      </c>
      <c r="J3120" t="s">
        <v>339</v>
      </c>
      <c r="K3120">
        <v>1.9474014163785751E-3</v>
      </c>
      <c r="L3120" t="s">
        <v>254</v>
      </c>
      <c r="N3120" t="s">
        <v>437</v>
      </c>
      <c r="O3120" t="s">
        <v>339</v>
      </c>
      <c r="P3120">
        <v>1.6669349621072295E-3</v>
      </c>
      <c r="Q3120" t="s">
        <v>254</v>
      </c>
      <c r="S3120" t="s">
        <v>447</v>
      </c>
      <c r="T3120" t="s">
        <v>339</v>
      </c>
      <c r="U3120">
        <v>1.6391589559845402E-3</v>
      </c>
      <c r="V3120" t="s">
        <v>254</v>
      </c>
    </row>
    <row r="3121" spans="9:22" x14ac:dyDescent="0.25">
      <c r="I3121" t="s">
        <v>427</v>
      </c>
      <c r="J3121" t="s">
        <v>340</v>
      </c>
      <c r="K3121">
        <v>0</v>
      </c>
      <c r="L3121" t="s">
        <v>254</v>
      </c>
      <c r="N3121" t="s">
        <v>437</v>
      </c>
      <c r="O3121" t="s">
        <v>340</v>
      </c>
      <c r="P3121">
        <v>1.8060695754095412E-3</v>
      </c>
      <c r="Q3121" t="s">
        <v>254</v>
      </c>
      <c r="S3121" t="s">
        <v>447</v>
      </c>
      <c r="T3121" t="s">
        <v>340</v>
      </c>
      <c r="U3121">
        <v>1.6511931098599417E-3</v>
      </c>
      <c r="V3121" t="s">
        <v>254</v>
      </c>
    </row>
    <row r="3122" spans="9:22" x14ac:dyDescent="0.25">
      <c r="I3122" t="s">
        <v>427</v>
      </c>
      <c r="J3122" t="s">
        <v>341</v>
      </c>
      <c r="K3122">
        <v>0</v>
      </c>
      <c r="L3122" t="s">
        <v>254</v>
      </c>
      <c r="N3122" t="s">
        <v>437</v>
      </c>
      <c r="O3122" t="s">
        <v>341</v>
      </c>
      <c r="P3122">
        <v>5.9970053552953397E-3</v>
      </c>
      <c r="Q3122" t="s">
        <v>254</v>
      </c>
      <c r="S3122" t="s">
        <v>447</v>
      </c>
      <c r="T3122" t="s">
        <v>341</v>
      </c>
      <c r="U3122">
        <v>5.1519174930960872E-3</v>
      </c>
      <c r="V3122" t="s">
        <v>254</v>
      </c>
    </row>
    <row r="3123" spans="9:22" x14ac:dyDescent="0.25">
      <c r="I3123" t="s">
        <v>427</v>
      </c>
      <c r="J3123" t="s">
        <v>1603</v>
      </c>
      <c r="K3123">
        <v>0</v>
      </c>
      <c r="L3123" t="s">
        <v>254</v>
      </c>
      <c r="N3123" t="s">
        <v>437</v>
      </c>
      <c r="O3123" t="s">
        <v>1603</v>
      </c>
      <c r="P3123">
        <v>6.8921804584663754E-6</v>
      </c>
      <c r="Q3123" t="s">
        <v>254</v>
      </c>
      <c r="S3123" t="s">
        <v>447</v>
      </c>
      <c r="T3123" t="s">
        <v>1603</v>
      </c>
      <c r="U3123">
        <v>2.0737996508723403E-5</v>
      </c>
      <c r="V3123" t="s">
        <v>254</v>
      </c>
    </row>
    <row r="3124" spans="9:22" x14ac:dyDescent="0.25">
      <c r="I3124" t="s">
        <v>427</v>
      </c>
      <c r="J3124" t="s">
        <v>1604</v>
      </c>
      <c r="K3124">
        <v>0</v>
      </c>
      <c r="L3124" t="s">
        <v>254</v>
      </c>
      <c r="N3124" t="s">
        <v>437</v>
      </c>
      <c r="O3124" t="s">
        <v>1604</v>
      </c>
      <c r="P3124">
        <v>9.2658439382185508E-6</v>
      </c>
      <c r="Q3124" t="s">
        <v>254</v>
      </c>
      <c r="S3124" t="s">
        <v>447</v>
      </c>
      <c r="T3124" t="s">
        <v>1604</v>
      </c>
      <c r="U3124">
        <v>2.0524248304639293E-5</v>
      </c>
      <c r="V3124" t="s">
        <v>254</v>
      </c>
    </row>
    <row r="3125" spans="9:22" x14ac:dyDescent="0.25">
      <c r="I3125" t="s">
        <v>427</v>
      </c>
      <c r="J3125" t="s">
        <v>1605</v>
      </c>
      <c r="K3125">
        <v>0</v>
      </c>
      <c r="L3125" t="s">
        <v>254</v>
      </c>
      <c r="N3125" t="s">
        <v>437</v>
      </c>
      <c r="O3125" t="s">
        <v>1605</v>
      </c>
      <c r="P3125">
        <v>9.9480144929141594E-6</v>
      </c>
      <c r="Q3125" t="s">
        <v>254</v>
      </c>
      <c r="S3125" t="s">
        <v>447</v>
      </c>
      <c r="T3125" t="s">
        <v>1605</v>
      </c>
      <c r="U3125">
        <v>2.2079155186672638E-5</v>
      </c>
      <c r="V3125" t="s">
        <v>254</v>
      </c>
    </row>
    <row r="3126" spans="9:22" x14ac:dyDescent="0.25">
      <c r="I3126" t="s">
        <v>427</v>
      </c>
      <c r="J3126" t="s">
        <v>1606</v>
      </c>
      <c r="K3126">
        <v>0</v>
      </c>
      <c r="L3126" t="s">
        <v>254</v>
      </c>
      <c r="N3126" t="s">
        <v>437</v>
      </c>
      <c r="O3126" t="s">
        <v>1606</v>
      </c>
      <c r="P3126">
        <v>7.8707022339179498E-6</v>
      </c>
      <c r="Q3126" t="s">
        <v>254</v>
      </c>
      <c r="S3126" t="s">
        <v>447</v>
      </c>
      <c r="T3126" t="s">
        <v>1606</v>
      </c>
      <c r="U3126">
        <v>1.7319063790005604E-5</v>
      </c>
      <c r="V3126" t="s">
        <v>254</v>
      </c>
    </row>
    <row r="3127" spans="9:22" x14ac:dyDescent="0.25">
      <c r="I3127" t="s">
        <v>427</v>
      </c>
      <c r="J3127" t="s">
        <v>1607</v>
      </c>
      <c r="K3127">
        <v>0</v>
      </c>
      <c r="L3127" t="s">
        <v>254</v>
      </c>
      <c r="N3127" t="s">
        <v>437</v>
      </c>
      <c r="O3127" t="s">
        <v>1607</v>
      </c>
      <c r="P3127">
        <v>1.0062479227187042E-5</v>
      </c>
      <c r="Q3127" t="s">
        <v>254</v>
      </c>
      <c r="S3127" t="s">
        <v>447</v>
      </c>
      <c r="T3127" t="s">
        <v>1607</v>
      </c>
      <c r="U3127">
        <v>1.3901113162948902E-5</v>
      </c>
      <c r="V3127" t="s">
        <v>254</v>
      </c>
    </row>
    <row r="3128" spans="9:22" x14ac:dyDescent="0.25">
      <c r="I3128" t="s">
        <v>427</v>
      </c>
      <c r="J3128" t="s">
        <v>1608</v>
      </c>
      <c r="K3128">
        <v>7.1384149387670846E-5</v>
      </c>
      <c r="L3128" t="s">
        <v>254</v>
      </c>
      <c r="N3128" t="s">
        <v>437</v>
      </c>
      <c r="O3128" t="s">
        <v>1608</v>
      </c>
      <c r="P3128">
        <v>1.1584257986650278E-5</v>
      </c>
      <c r="Q3128" t="s">
        <v>254</v>
      </c>
      <c r="S3128" t="s">
        <v>447</v>
      </c>
      <c r="T3128" t="s">
        <v>1608</v>
      </c>
      <c r="U3128">
        <v>9.0804754309779721E-6</v>
      </c>
      <c r="V3128" t="s">
        <v>254</v>
      </c>
    </row>
    <row r="3129" spans="9:22" x14ac:dyDescent="0.25">
      <c r="I3129" t="s">
        <v>427</v>
      </c>
      <c r="J3129" t="s">
        <v>1609</v>
      </c>
      <c r="K3129">
        <v>1.465364257914425E-4</v>
      </c>
      <c r="L3129" t="s">
        <v>254</v>
      </c>
      <c r="N3129" t="s">
        <v>437</v>
      </c>
      <c r="O3129" t="s">
        <v>1609</v>
      </c>
      <c r="P3129">
        <v>3.0087850308669234E-6</v>
      </c>
      <c r="Q3129" t="s">
        <v>254</v>
      </c>
      <c r="S3129" t="s">
        <v>447</v>
      </c>
      <c r="T3129" t="s">
        <v>1609</v>
      </c>
      <c r="U3129">
        <v>6.2145721657307661E-6</v>
      </c>
      <c r="V3129" t="s">
        <v>254</v>
      </c>
    </row>
    <row r="3130" spans="9:22" x14ac:dyDescent="0.25">
      <c r="I3130" t="s">
        <v>427</v>
      </c>
      <c r="J3130" t="s">
        <v>1610</v>
      </c>
      <c r="K3130">
        <v>2.3694617392822017E-4</v>
      </c>
      <c r="L3130" t="s">
        <v>254</v>
      </c>
      <c r="N3130" t="s">
        <v>437</v>
      </c>
      <c r="O3130" t="s">
        <v>1610</v>
      </c>
      <c r="P3130">
        <v>1.8882287844139253E-7</v>
      </c>
      <c r="Q3130" t="s">
        <v>254</v>
      </c>
      <c r="S3130" t="s">
        <v>447</v>
      </c>
      <c r="T3130" t="s">
        <v>1610</v>
      </c>
      <c r="U3130">
        <v>3.7779487752247978E-6</v>
      </c>
      <c r="V3130" t="s">
        <v>254</v>
      </c>
    </row>
    <row r="3131" spans="9:22" x14ac:dyDescent="0.25">
      <c r="I3131" t="s">
        <v>427</v>
      </c>
      <c r="J3131" t="s">
        <v>1611</v>
      </c>
      <c r="K3131">
        <v>2.4184227483158959E-4</v>
      </c>
      <c r="L3131" t="s">
        <v>254</v>
      </c>
      <c r="N3131" t="s">
        <v>437</v>
      </c>
      <c r="O3131" t="s">
        <v>1611</v>
      </c>
      <c r="P3131">
        <v>1.3841082997229951E-7</v>
      </c>
      <c r="Q3131" t="s">
        <v>254</v>
      </c>
      <c r="S3131" t="s">
        <v>447</v>
      </c>
      <c r="T3131" t="s">
        <v>1611</v>
      </c>
      <c r="U3131">
        <v>2.5955504880451877E-6</v>
      </c>
      <c r="V3131" t="s">
        <v>254</v>
      </c>
    </row>
    <row r="3132" spans="9:22" x14ac:dyDescent="0.25">
      <c r="I3132" t="s">
        <v>427</v>
      </c>
      <c r="J3132" t="s">
        <v>1612</v>
      </c>
      <c r="K3132">
        <v>3.0137095368511539E-4</v>
      </c>
      <c r="L3132" t="s">
        <v>254</v>
      </c>
      <c r="N3132" t="s">
        <v>437</v>
      </c>
      <c r="O3132" t="s">
        <v>1612</v>
      </c>
      <c r="P3132">
        <v>1.1324368930144495E-7</v>
      </c>
      <c r="Q3132" t="s">
        <v>254</v>
      </c>
      <c r="S3132" t="s">
        <v>447</v>
      </c>
      <c r="T3132" t="s">
        <v>1612</v>
      </c>
      <c r="U3132">
        <v>1.3241436910023625E-6</v>
      </c>
      <c r="V3132" t="s">
        <v>254</v>
      </c>
    </row>
    <row r="3133" spans="9:22" x14ac:dyDescent="0.25">
      <c r="I3133" t="s">
        <v>427</v>
      </c>
      <c r="J3133" t="s">
        <v>1613</v>
      </c>
      <c r="K3133">
        <v>3.223705958188354E-4</v>
      </c>
      <c r="L3133" t="s">
        <v>254</v>
      </c>
      <c r="N3133" t="s">
        <v>437</v>
      </c>
      <c r="O3133" t="s">
        <v>1613</v>
      </c>
      <c r="P3133">
        <v>3.0042680742600016E-8</v>
      </c>
      <c r="Q3133" t="s">
        <v>254</v>
      </c>
      <c r="S3133" t="s">
        <v>447</v>
      </c>
      <c r="T3133" t="s">
        <v>1613</v>
      </c>
      <c r="U3133">
        <v>9.8037647878099506E-7</v>
      </c>
      <c r="V3133" t="s">
        <v>254</v>
      </c>
    </row>
    <row r="3134" spans="9:22" x14ac:dyDescent="0.25">
      <c r="I3134" t="s">
        <v>427</v>
      </c>
      <c r="J3134" t="s">
        <v>1614</v>
      </c>
      <c r="K3134">
        <v>2.5113712405000851E-4</v>
      </c>
      <c r="L3134" t="s">
        <v>254</v>
      </c>
      <c r="N3134" t="s">
        <v>437</v>
      </c>
      <c r="O3134" t="s">
        <v>1614</v>
      </c>
      <c r="P3134">
        <v>8.4564693450171464E-8</v>
      </c>
      <c r="Q3134" t="s">
        <v>254</v>
      </c>
      <c r="S3134" t="s">
        <v>447</v>
      </c>
      <c r="T3134" t="s">
        <v>1614</v>
      </c>
      <c r="U3134">
        <v>8.3319524104574297E-7</v>
      </c>
      <c r="V3134" t="s">
        <v>254</v>
      </c>
    </row>
    <row r="3135" spans="9:22" x14ac:dyDescent="0.25">
      <c r="I3135" t="s">
        <v>427</v>
      </c>
      <c r="J3135" t="s">
        <v>1615</v>
      </c>
      <c r="K3135">
        <v>2.5296918926549284E-4</v>
      </c>
      <c r="L3135" t="s">
        <v>254</v>
      </c>
      <c r="N3135" t="s">
        <v>437</v>
      </c>
      <c r="O3135" t="s">
        <v>1615</v>
      </c>
      <c r="P3135">
        <v>1.273641589220472E-6</v>
      </c>
      <c r="Q3135" t="s">
        <v>254</v>
      </c>
      <c r="S3135" t="s">
        <v>447</v>
      </c>
      <c r="T3135" t="s">
        <v>1615</v>
      </c>
      <c r="U3135">
        <v>5.0919847423010254E-7</v>
      </c>
      <c r="V3135" t="s">
        <v>254</v>
      </c>
    </row>
    <row r="3136" spans="9:22" x14ac:dyDescent="0.25">
      <c r="I3136" t="s">
        <v>427</v>
      </c>
      <c r="J3136" t="s">
        <v>1616</v>
      </c>
      <c r="K3136">
        <v>1.521164186926898E-4</v>
      </c>
      <c r="L3136" t="s">
        <v>254</v>
      </c>
      <c r="N3136" t="s">
        <v>437</v>
      </c>
      <c r="O3136" t="s">
        <v>1616</v>
      </c>
      <c r="P3136">
        <v>1.9588821617648004E-6</v>
      </c>
      <c r="Q3136" t="s">
        <v>254</v>
      </c>
      <c r="S3136" t="s">
        <v>447</v>
      </c>
      <c r="T3136" t="s">
        <v>1616</v>
      </c>
      <c r="U3136">
        <v>1.7092901523077543E-6</v>
      </c>
      <c r="V3136" t="s">
        <v>254</v>
      </c>
    </row>
    <row r="3137" spans="9:22" x14ac:dyDescent="0.25">
      <c r="I3137" t="s">
        <v>427</v>
      </c>
      <c r="J3137" t="s">
        <v>1617</v>
      </c>
      <c r="K3137">
        <v>6.8632928980931449E-5</v>
      </c>
      <c r="L3137" t="s">
        <v>254</v>
      </c>
      <c r="N3137" t="s">
        <v>437</v>
      </c>
      <c r="O3137" t="s">
        <v>1617</v>
      </c>
      <c r="P3137">
        <v>3.6169583956326394E-6</v>
      </c>
      <c r="Q3137" t="s">
        <v>254</v>
      </c>
      <c r="S3137" t="s">
        <v>447</v>
      </c>
      <c r="T3137" t="s">
        <v>1617</v>
      </c>
      <c r="U3137">
        <v>1.3971082310708524E-6</v>
      </c>
      <c r="V3137" t="s">
        <v>254</v>
      </c>
    </row>
    <row r="3138" spans="9:22" x14ac:dyDescent="0.25">
      <c r="I3138" t="s">
        <v>427</v>
      </c>
      <c r="J3138" t="s">
        <v>1618</v>
      </c>
      <c r="K3138">
        <v>4.9777179202535231E-5</v>
      </c>
      <c r="L3138" t="s">
        <v>254</v>
      </c>
      <c r="N3138" t="s">
        <v>437</v>
      </c>
      <c r="O3138" t="s">
        <v>1618</v>
      </c>
      <c r="P3138">
        <v>9.9991003400444096E-6</v>
      </c>
      <c r="Q3138" t="s">
        <v>254</v>
      </c>
      <c r="S3138" t="s">
        <v>447</v>
      </c>
      <c r="T3138" t="s">
        <v>1618</v>
      </c>
      <c r="U3138">
        <v>5.7266473099973192E-7</v>
      </c>
      <c r="V3138" t="s">
        <v>254</v>
      </c>
    </row>
    <row r="3139" spans="9:22" x14ac:dyDescent="0.25">
      <c r="I3139" t="s">
        <v>427</v>
      </c>
      <c r="J3139" t="s">
        <v>1619</v>
      </c>
      <c r="K3139">
        <v>1.3621148100975413E-5</v>
      </c>
      <c r="L3139" t="s">
        <v>254</v>
      </c>
      <c r="N3139" t="s">
        <v>437</v>
      </c>
      <c r="O3139" t="s">
        <v>1619</v>
      </c>
      <c r="P3139">
        <v>2.1127776931305037E-5</v>
      </c>
      <c r="Q3139" t="s">
        <v>254</v>
      </c>
      <c r="S3139" t="s">
        <v>447</v>
      </c>
      <c r="T3139" t="s">
        <v>1619</v>
      </c>
      <c r="U3139">
        <v>2.429827949970195E-6</v>
      </c>
      <c r="V3139" t="s">
        <v>254</v>
      </c>
    </row>
    <row r="3140" spans="9:22" x14ac:dyDescent="0.25">
      <c r="I3140" t="s">
        <v>427</v>
      </c>
      <c r="J3140" t="s">
        <v>1620</v>
      </c>
      <c r="K3140">
        <v>6.0750099759940064E-6</v>
      </c>
      <c r="L3140" t="s">
        <v>254</v>
      </c>
      <c r="N3140" t="s">
        <v>437</v>
      </c>
      <c r="O3140" t="s">
        <v>1620</v>
      </c>
      <c r="P3140">
        <v>3.3284323345828325E-5</v>
      </c>
      <c r="Q3140" t="s">
        <v>254</v>
      </c>
      <c r="S3140" t="s">
        <v>447</v>
      </c>
      <c r="T3140" t="s">
        <v>1620</v>
      </c>
      <c r="U3140">
        <v>5.7532834144506578E-6</v>
      </c>
      <c r="V3140" t="s">
        <v>254</v>
      </c>
    </row>
    <row r="3141" spans="9:22" x14ac:dyDescent="0.25">
      <c r="I3141" t="s">
        <v>427</v>
      </c>
      <c r="J3141" t="s">
        <v>1621</v>
      </c>
      <c r="K3141">
        <v>5.0609745070741352E-6</v>
      </c>
      <c r="L3141" t="s">
        <v>254</v>
      </c>
      <c r="N3141" t="s">
        <v>437</v>
      </c>
      <c r="O3141" t="s">
        <v>1621</v>
      </c>
      <c r="P3141">
        <v>2.7773261935073085E-5</v>
      </c>
      <c r="Q3141" t="s">
        <v>254</v>
      </c>
      <c r="S3141" t="s">
        <v>447</v>
      </c>
      <c r="T3141" t="s">
        <v>1621</v>
      </c>
      <c r="U3141">
        <v>8.2128857101168268E-6</v>
      </c>
      <c r="V3141" t="s">
        <v>254</v>
      </c>
    </row>
    <row r="3142" spans="9:22" x14ac:dyDescent="0.25">
      <c r="I3142" t="s">
        <v>427</v>
      </c>
      <c r="J3142" t="s">
        <v>1622</v>
      </c>
      <c r="K3142">
        <v>1.7624135242854626E-6</v>
      </c>
      <c r="L3142" t="s">
        <v>254</v>
      </c>
      <c r="N3142" t="s">
        <v>437</v>
      </c>
      <c r="O3142" t="s">
        <v>1622</v>
      </c>
      <c r="P3142">
        <v>1.9972364398283278E-5</v>
      </c>
      <c r="Q3142" t="s">
        <v>254</v>
      </c>
      <c r="S3142" t="s">
        <v>447</v>
      </c>
      <c r="T3142" t="s">
        <v>1622</v>
      </c>
      <c r="U3142">
        <v>1.0380454807301289E-5</v>
      </c>
      <c r="V3142" t="s">
        <v>254</v>
      </c>
    </row>
    <row r="3143" spans="9:22" x14ac:dyDescent="0.25">
      <c r="I3143" t="s">
        <v>427</v>
      </c>
      <c r="J3143" t="s">
        <v>1623</v>
      </c>
      <c r="K3143">
        <v>0</v>
      </c>
      <c r="L3143" t="s">
        <v>254</v>
      </c>
      <c r="N3143" t="s">
        <v>437</v>
      </c>
      <c r="O3143" t="s">
        <v>1623</v>
      </c>
      <c r="P3143">
        <v>1.2641671793382673E-5</v>
      </c>
      <c r="Q3143" t="s">
        <v>254</v>
      </c>
      <c r="S3143" t="s">
        <v>447</v>
      </c>
      <c r="T3143" t="s">
        <v>1623</v>
      </c>
      <c r="U3143">
        <v>9.2796278576536077E-6</v>
      </c>
      <c r="V3143" t="s">
        <v>254</v>
      </c>
    </row>
    <row r="3144" spans="9:22" x14ac:dyDescent="0.25">
      <c r="I3144" t="s">
        <v>427</v>
      </c>
      <c r="J3144" t="s">
        <v>1624</v>
      </c>
      <c r="K3144">
        <v>0</v>
      </c>
      <c r="L3144" t="s">
        <v>254</v>
      </c>
      <c r="N3144" t="s">
        <v>437</v>
      </c>
      <c r="O3144" t="s">
        <v>1624</v>
      </c>
      <c r="P3144">
        <v>1.2172616638782446E-5</v>
      </c>
      <c r="Q3144" t="s">
        <v>254</v>
      </c>
      <c r="S3144" t="s">
        <v>447</v>
      </c>
      <c r="T3144" t="s">
        <v>1624</v>
      </c>
      <c r="U3144">
        <v>8.7070289193134363E-6</v>
      </c>
      <c r="V3144" t="s">
        <v>254</v>
      </c>
    </row>
    <row r="3145" spans="9:22" x14ac:dyDescent="0.25">
      <c r="I3145" t="s">
        <v>427</v>
      </c>
      <c r="J3145" t="s">
        <v>1625</v>
      </c>
      <c r="K3145">
        <v>0</v>
      </c>
      <c r="L3145" t="s">
        <v>254</v>
      </c>
      <c r="N3145" t="s">
        <v>437</v>
      </c>
      <c r="O3145" t="s">
        <v>1625</v>
      </c>
      <c r="P3145">
        <v>1.7687959970251093E-5</v>
      </c>
      <c r="Q3145" t="s">
        <v>254</v>
      </c>
      <c r="S3145" t="s">
        <v>447</v>
      </c>
      <c r="T3145" t="s">
        <v>1625</v>
      </c>
      <c r="U3145">
        <v>1.3207024110411605E-5</v>
      </c>
      <c r="V3145" t="s">
        <v>254</v>
      </c>
    </row>
    <row r="3146" spans="9:22" x14ac:dyDescent="0.25">
      <c r="I3146" t="s">
        <v>427</v>
      </c>
      <c r="J3146" t="s">
        <v>1626</v>
      </c>
      <c r="K3146">
        <v>0</v>
      </c>
      <c r="L3146" t="s">
        <v>254</v>
      </c>
      <c r="N3146" t="s">
        <v>437</v>
      </c>
      <c r="O3146" t="s">
        <v>1626</v>
      </c>
      <c r="P3146">
        <v>4.2461672469408933E-5</v>
      </c>
      <c r="Q3146" t="s">
        <v>254</v>
      </c>
      <c r="S3146" t="s">
        <v>447</v>
      </c>
      <c r="T3146" t="s">
        <v>1626</v>
      </c>
      <c r="U3146">
        <v>1.5811982676989221E-5</v>
      </c>
      <c r="V3146" t="s">
        <v>254</v>
      </c>
    </row>
    <row r="3147" spans="9:22" x14ac:dyDescent="0.25">
      <c r="I3147" t="s">
        <v>427</v>
      </c>
      <c r="J3147" t="s">
        <v>1627</v>
      </c>
      <c r="K3147">
        <v>0</v>
      </c>
      <c r="L3147" t="s">
        <v>254</v>
      </c>
      <c r="N3147" t="s">
        <v>437</v>
      </c>
      <c r="O3147" t="s">
        <v>1627</v>
      </c>
      <c r="P3147">
        <v>4.5797323496193011E-5</v>
      </c>
      <c r="Q3147" t="s">
        <v>254</v>
      </c>
      <c r="S3147" t="s">
        <v>447</v>
      </c>
      <c r="T3147" t="s">
        <v>1627</v>
      </c>
      <c r="U3147">
        <v>2.4191464758008909E-5</v>
      </c>
      <c r="V3147" t="s">
        <v>254</v>
      </c>
    </row>
    <row r="3148" spans="9:22" x14ac:dyDescent="0.25">
      <c r="I3148" t="s">
        <v>427</v>
      </c>
      <c r="J3148" t="s">
        <v>1628</v>
      </c>
      <c r="K3148">
        <v>0</v>
      </c>
      <c r="L3148" t="s">
        <v>254</v>
      </c>
      <c r="N3148" t="s">
        <v>437</v>
      </c>
      <c r="O3148" t="s">
        <v>1628</v>
      </c>
      <c r="P3148">
        <v>4.3163506579854487E-5</v>
      </c>
      <c r="Q3148" t="s">
        <v>254</v>
      </c>
      <c r="S3148" t="s">
        <v>447</v>
      </c>
      <c r="T3148" t="s">
        <v>1628</v>
      </c>
      <c r="U3148">
        <v>3.6758990331028883E-5</v>
      </c>
      <c r="V3148" t="s">
        <v>254</v>
      </c>
    </row>
    <row r="3149" spans="9:22" x14ac:dyDescent="0.25">
      <c r="I3149" t="s">
        <v>427</v>
      </c>
      <c r="J3149" t="s">
        <v>1629</v>
      </c>
      <c r="K3149">
        <v>0</v>
      </c>
      <c r="L3149" t="s">
        <v>254</v>
      </c>
      <c r="N3149" t="s">
        <v>437</v>
      </c>
      <c r="O3149" t="s">
        <v>1629</v>
      </c>
      <c r="P3149">
        <v>3.8982071010627595E-5</v>
      </c>
      <c r="Q3149" t="s">
        <v>254</v>
      </c>
      <c r="S3149" t="s">
        <v>447</v>
      </c>
      <c r="T3149" t="s">
        <v>1629</v>
      </c>
      <c r="U3149">
        <v>4.2151224248224614E-5</v>
      </c>
      <c r="V3149" t="s">
        <v>254</v>
      </c>
    </row>
    <row r="3150" spans="9:22" x14ac:dyDescent="0.25">
      <c r="I3150" t="s">
        <v>427</v>
      </c>
      <c r="J3150" t="s">
        <v>1630</v>
      </c>
      <c r="K3150">
        <v>0</v>
      </c>
      <c r="L3150" t="s">
        <v>254</v>
      </c>
      <c r="N3150" t="s">
        <v>437</v>
      </c>
      <c r="O3150" t="s">
        <v>1630</v>
      </c>
      <c r="P3150">
        <v>3.1322893928899094E-5</v>
      </c>
      <c r="Q3150" t="s">
        <v>254</v>
      </c>
      <c r="S3150" t="s">
        <v>447</v>
      </c>
      <c r="T3150" t="s">
        <v>1630</v>
      </c>
      <c r="U3150">
        <v>4.028302356665587E-5</v>
      </c>
      <c r="V3150" t="s">
        <v>254</v>
      </c>
    </row>
    <row r="3151" spans="9:22" x14ac:dyDescent="0.25">
      <c r="I3151" t="s">
        <v>427</v>
      </c>
      <c r="J3151" t="s">
        <v>1631</v>
      </c>
      <c r="K3151">
        <v>0</v>
      </c>
      <c r="L3151" t="s">
        <v>254</v>
      </c>
      <c r="N3151" t="s">
        <v>437</v>
      </c>
      <c r="O3151" t="s">
        <v>1631</v>
      </c>
      <c r="P3151">
        <v>2.1628205806435005E-5</v>
      </c>
      <c r="Q3151" t="s">
        <v>254</v>
      </c>
      <c r="S3151" t="s">
        <v>447</v>
      </c>
      <c r="T3151" t="s">
        <v>1631</v>
      </c>
      <c r="U3151">
        <v>4.4247906618518918E-5</v>
      </c>
      <c r="V3151" t="s">
        <v>254</v>
      </c>
    </row>
    <row r="3152" spans="9:22" x14ac:dyDescent="0.25">
      <c r="I3152" t="s">
        <v>427</v>
      </c>
      <c r="J3152" t="s">
        <v>1632</v>
      </c>
      <c r="K3152">
        <v>4.978560360527258E-7</v>
      </c>
      <c r="L3152" t="s">
        <v>254</v>
      </c>
      <c r="N3152" t="s">
        <v>437</v>
      </c>
      <c r="O3152" t="s">
        <v>1632</v>
      </c>
      <c r="P3152">
        <v>2.2832437716728509E-5</v>
      </c>
      <c r="Q3152" t="s">
        <v>254</v>
      </c>
      <c r="S3152" t="s">
        <v>447</v>
      </c>
      <c r="T3152" t="s">
        <v>1632</v>
      </c>
      <c r="U3152">
        <v>5.2537889037061751E-5</v>
      </c>
      <c r="V3152" t="s">
        <v>254</v>
      </c>
    </row>
    <row r="3153" spans="9:22" x14ac:dyDescent="0.25">
      <c r="I3153" t="s">
        <v>427</v>
      </c>
      <c r="J3153" t="s">
        <v>1633</v>
      </c>
      <c r="K3153">
        <v>3.6793233844546705E-5</v>
      </c>
      <c r="L3153" t="s">
        <v>254</v>
      </c>
      <c r="N3153" t="s">
        <v>437</v>
      </c>
      <c r="O3153" t="s">
        <v>1633</v>
      </c>
      <c r="P3153">
        <v>1.7965755309366804E-5</v>
      </c>
      <c r="Q3153" t="s">
        <v>254</v>
      </c>
      <c r="S3153" t="s">
        <v>447</v>
      </c>
      <c r="T3153" t="s">
        <v>1633</v>
      </c>
      <c r="U3153">
        <v>5.2276199781920864E-5</v>
      </c>
      <c r="V3153" t="s">
        <v>254</v>
      </c>
    </row>
    <row r="3154" spans="9:22" x14ac:dyDescent="0.25">
      <c r="I3154" t="s">
        <v>427</v>
      </c>
      <c r="J3154" t="s">
        <v>1634</v>
      </c>
      <c r="K3154">
        <v>1.3622605063506386E-4</v>
      </c>
      <c r="L3154" t="s">
        <v>254</v>
      </c>
      <c r="N3154" t="s">
        <v>437</v>
      </c>
      <c r="O3154" t="s">
        <v>1634</v>
      </c>
      <c r="P3154">
        <v>1.7627497254766374E-5</v>
      </c>
      <c r="Q3154" t="s">
        <v>254</v>
      </c>
      <c r="S3154" t="s">
        <v>447</v>
      </c>
      <c r="T3154" t="s">
        <v>1634</v>
      </c>
      <c r="U3154">
        <v>4.7965273504779669E-5</v>
      </c>
      <c r="V3154" t="s">
        <v>254</v>
      </c>
    </row>
    <row r="3155" spans="9:22" x14ac:dyDescent="0.25">
      <c r="I3155" t="s">
        <v>427</v>
      </c>
      <c r="J3155" t="s">
        <v>1635</v>
      </c>
      <c r="K3155">
        <v>4.33139560288911E-4</v>
      </c>
      <c r="L3155" t="s">
        <v>254</v>
      </c>
      <c r="N3155" t="s">
        <v>437</v>
      </c>
      <c r="O3155" t="s">
        <v>1635</v>
      </c>
      <c r="P3155">
        <v>1.8668404367079983E-5</v>
      </c>
      <c r="Q3155" t="s">
        <v>254</v>
      </c>
      <c r="S3155" t="s">
        <v>447</v>
      </c>
      <c r="T3155" t="s">
        <v>1635</v>
      </c>
      <c r="U3155">
        <v>5.016575943339765E-5</v>
      </c>
      <c r="V3155" t="s">
        <v>254</v>
      </c>
    </row>
    <row r="3156" spans="9:22" x14ac:dyDescent="0.25">
      <c r="I3156" t="s">
        <v>427</v>
      </c>
      <c r="J3156" t="s">
        <v>1636</v>
      </c>
      <c r="K3156">
        <v>4.5388937345362519E-4</v>
      </c>
      <c r="L3156" t="s">
        <v>254</v>
      </c>
      <c r="N3156" t="s">
        <v>437</v>
      </c>
      <c r="O3156" t="s">
        <v>1636</v>
      </c>
      <c r="P3156">
        <v>2.1950965714547312E-5</v>
      </c>
      <c r="Q3156" t="s">
        <v>254</v>
      </c>
      <c r="S3156" t="s">
        <v>447</v>
      </c>
      <c r="T3156" t="s">
        <v>1636</v>
      </c>
      <c r="U3156">
        <v>5.6492324178607346E-5</v>
      </c>
      <c r="V3156" t="s">
        <v>254</v>
      </c>
    </row>
    <row r="3157" spans="9:22" x14ac:dyDescent="0.25">
      <c r="I3157" t="s">
        <v>427</v>
      </c>
      <c r="J3157" t="s">
        <v>1637</v>
      </c>
      <c r="K3157">
        <v>4.0442591609574931E-4</v>
      </c>
      <c r="L3157" t="s">
        <v>254</v>
      </c>
      <c r="N3157" t="s">
        <v>437</v>
      </c>
      <c r="O3157" t="s">
        <v>1637</v>
      </c>
      <c r="P3157">
        <v>3.0396187764476935E-5</v>
      </c>
      <c r="Q3157" t="s">
        <v>254</v>
      </c>
      <c r="S3157" t="s">
        <v>447</v>
      </c>
      <c r="T3157" t="s">
        <v>1637</v>
      </c>
      <c r="U3157">
        <v>6.7097080202633676E-5</v>
      </c>
      <c r="V3157" t="s">
        <v>254</v>
      </c>
    </row>
    <row r="3158" spans="9:22" x14ac:dyDescent="0.25">
      <c r="I3158" t="s">
        <v>427</v>
      </c>
      <c r="J3158" t="s">
        <v>1638</v>
      </c>
      <c r="K3158">
        <v>4.352715900996145E-4</v>
      </c>
      <c r="L3158" t="s">
        <v>254</v>
      </c>
      <c r="N3158" t="s">
        <v>437</v>
      </c>
      <c r="O3158" t="s">
        <v>1638</v>
      </c>
      <c r="P3158">
        <v>3.9289147734319986E-5</v>
      </c>
      <c r="Q3158" t="s">
        <v>254</v>
      </c>
      <c r="S3158" t="s">
        <v>447</v>
      </c>
      <c r="T3158" t="s">
        <v>1638</v>
      </c>
      <c r="U3158">
        <v>7.6577810030224844E-5</v>
      </c>
      <c r="V3158" t="s">
        <v>254</v>
      </c>
    </row>
    <row r="3159" spans="9:22" x14ac:dyDescent="0.25">
      <c r="I3159" t="s">
        <v>427</v>
      </c>
      <c r="J3159" t="s">
        <v>1639</v>
      </c>
      <c r="K3159">
        <v>3.2417273968172886E-4</v>
      </c>
      <c r="L3159" t="s">
        <v>254</v>
      </c>
      <c r="N3159" t="s">
        <v>437</v>
      </c>
      <c r="O3159" t="s">
        <v>1639</v>
      </c>
      <c r="P3159">
        <v>5.4830299823778017E-5</v>
      </c>
      <c r="Q3159" t="s">
        <v>254</v>
      </c>
      <c r="S3159" t="s">
        <v>447</v>
      </c>
      <c r="T3159" t="s">
        <v>1639</v>
      </c>
      <c r="U3159">
        <v>7.7412844638621601E-5</v>
      </c>
      <c r="V3159" t="s">
        <v>254</v>
      </c>
    </row>
    <row r="3160" spans="9:22" x14ac:dyDescent="0.25">
      <c r="I3160" t="s">
        <v>427</v>
      </c>
      <c r="J3160" t="s">
        <v>1640</v>
      </c>
      <c r="K3160">
        <v>3.7920534450305892E-4</v>
      </c>
      <c r="L3160" t="s">
        <v>254</v>
      </c>
      <c r="N3160" t="s">
        <v>437</v>
      </c>
      <c r="O3160" t="s">
        <v>1640</v>
      </c>
      <c r="P3160">
        <v>6.5062309819341414E-5</v>
      </c>
      <c r="Q3160" t="s">
        <v>254</v>
      </c>
      <c r="S3160" t="s">
        <v>447</v>
      </c>
      <c r="T3160" t="s">
        <v>1640</v>
      </c>
      <c r="U3160">
        <v>6.8574007030957533E-5</v>
      </c>
      <c r="V3160" t="s">
        <v>254</v>
      </c>
    </row>
    <row r="3161" spans="9:22" x14ac:dyDescent="0.25">
      <c r="I3161" t="s">
        <v>427</v>
      </c>
      <c r="J3161" t="s">
        <v>1641</v>
      </c>
      <c r="K3161">
        <v>3.0510356940943869E-4</v>
      </c>
      <c r="L3161" t="s">
        <v>254</v>
      </c>
      <c r="N3161" t="s">
        <v>437</v>
      </c>
      <c r="O3161" t="s">
        <v>1641</v>
      </c>
      <c r="P3161">
        <v>6.3199086271666707E-5</v>
      </c>
      <c r="Q3161" t="s">
        <v>254</v>
      </c>
      <c r="S3161" t="s">
        <v>447</v>
      </c>
      <c r="T3161" t="s">
        <v>1641</v>
      </c>
      <c r="U3161">
        <v>6.4405067489030848E-5</v>
      </c>
      <c r="V3161" t="s">
        <v>254</v>
      </c>
    </row>
    <row r="3162" spans="9:22" x14ac:dyDescent="0.25">
      <c r="I3162" t="s">
        <v>427</v>
      </c>
      <c r="J3162" t="s">
        <v>1642</v>
      </c>
      <c r="K3162">
        <v>2.1810766416846441E-4</v>
      </c>
      <c r="L3162" t="s">
        <v>254</v>
      </c>
      <c r="N3162" t="s">
        <v>437</v>
      </c>
      <c r="O3162" t="s">
        <v>1642</v>
      </c>
      <c r="P3162">
        <v>5.8443097780716706E-5</v>
      </c>
      <c r="Q3162" t="s">
        <v>254</v>
      </c>
      <c r="S3162" t="s">
        <v>447</v>
      </c>
      <c r="T3162" t="s">
        <v>1642</v>
      </c>
      <c r="U3162">
        <v>6.7228349278170569E-5</v>
      </c>
      <c r="V3162" t="s">
        <v>254</v>
      </c>
    </row>
    <row r="3163" spans="9:22" x14ac:dyDescent="0.25">
      <c r="I3163" t="s">
        <v>427</v>
      </c>
      <c r="J3163" t="s">
        <v>1643</v>
      </c>
      <c r="K3163">
        <v>2.083232584205388E-4</v>
      </c>
      <c r="L3163" t="s">
        <v>254</v>
      </c>
      <c r="N3163" t="s">
        <v>437</v>
      </c>
      <c r="O3163" t="s">
        <v>1643</v>
      </c>
      <c r="P3163">
        <v>4.7596433510211022E-5</v>
      </c>
      <c r="Q3163" t="s">
        <v>254</v>
      </c>
      <c r="S3163" t="s">
        <v>447</v>
      </c>
      <c r="T3163" t="s">
        <v>1643</v>
      </c>
      <c r="U3163">
        <v>5.8019784728061972E-5</v>
      </c>
      <c r="V3163" t="s">
        <v>254</v>
      </c>
    </row>
    <row r="3164" spans="9:22" x14ac:dyDescent="0.25">
      <c r="I3164" t="s">
        <v>427</v>
      </c>
      <c r="J3164" t="s">
        <v>1644</v>
      </c>
      <c r="K3164">
        <v>1.6376227454806039E-4</v>
      </c>
      <c r="L3164" t="s">
        <v>254</v>
      </c>
      <c r="N3164" t="s">
        <v>437</v>
      </c>
      <c r="O3164" t="s">
        <v>1644</v>
      </c>
      <c r="P3164">
        <v>4.0366246643722034E-5</v>
      </c>
      <c r="Q3164" t="s">
        <v>254</v>
      </c>
      <c r="S3164" t="s">
        <v>447</v>
      </c>
      <c r="T3164" t="s">
        <v>1644</v>
      </c>
      <c r="U3164">
        <v>5.2500519579686359E-5</v>
      </c>
      <c r="V3164" t="s">
        <v>254</v>
      </c>
    </row>
    <row r="3165" spans="9:22" x14ac:dyDescent="0.25">
      <c r="I3165" t="s">
        <v>427</v>
      </c>
      <c r="J3165" t="s">
        <v>1645</v>
      </c>
      <c r="K3165">
        <v>1.1681249036385975E-4</v>
      </c>
      <c r="L3165" t="s">
        <v>254</v>
      </c>
      <c r="N3165" t="s">
        <v>437</v>
      </c>
      <c r="O3165" t="s">
        <v>1645</v>
      </c>
      <c r="P3165">
        <v>3.751354642633884E-5</v>
      </c>
      <c r="Q3165" t="s">
        <v>254</v>
      </c>
      <c r="S3165" t="s">
        <v>447</v>
      </c>
      <c r="T3165" t="s">
        <v>1645</v>
      </c>
      <c r="U3165">
        <v>5.7310445823630392E-5</v>
      </c>
      <c r="V3165" t="s">
        <v>254</v>
      </c>
    </row>
    <row r="3166" spans="9:22" x14ac:dyDescent="0.25">
      <c r="I3166" t="s">
        <v>427</v>
      </c>
      <c r="J3166" t="s">
        <v>1646</v>
      </c>
      <c r="K3166">
        <v>8.1093538290777177E-5</v>
      </c>
      <c r="L3166" t="s">
        <v>254</v>
      </c>
      <c r="N3166" t="s">
        <v>437</v>
      </c>
      <c r="O3166" t="s">
        <v>1646</v>
      </c>
      <c r="P3166">
        <v>4.1383246946624519E-5</v>
      </c>
      <c r="Q3166" t="s">
        <v>254</v>
      </c>
      <c r="S3166" t="s">
        <v>447</v>
      </c>
      <c r="T3166" t="s">
        <v>1646</v>
      </c>
      <c r="U3166">
        <v>6.6569130454681595E-5</v>
      </c>
      <c r="V3166" t="s">
        <v>254</v>
      </c>
    </row>
    <row r="3167" spans="9:22" x14ac:dyDescent="0.25">
      <c r="I3167" t="s">
        <v>427</v>
      </c>
      <c r="J3167" t="s">
        <v>1647</v>
      </c>
      <c r="K3167">
        <v>0</v>
      </c>
      <c r="L3167" t="s">
        <v>254</v>
      </c>
      <c r="N3167" t="s">
        <v>437</v>
      </c>
      <c r="O3167" t="s">
        <v>1647</v>
      </c>
      <c r="P3167">
        <v>3.9010993406403356E-5</v>
      </c>
      <c r="Q3167" t="s">
        <v>254</v>
      </c>
      <c r="S3167" t="s">
        <v>447</v>
      </c>
      <c r="T3167" t="s">
        <v>1647</v>
      </c>
      <c r="U3167">
        <v>6.4722620179027106E-5</v>
      </c>
      <c r="V3167" t="s">
        <v>254</v>
      </c>
    </row>
    <row r="3168" spans="9:22" x14ac:dyDescent="0.25">
      <c r="I3168" t="s">
        <v>427</v>
      </c>
      <c r="J3168" t="s">
        <v>1648</v>
      </c>
      <c r="K3168">
        <v>0</v>
      </c>
      <c r="L3168" t="s">
        <v>254</v>
      </c>
      <c r="N3168" t="s">
        <v>437</v>
      </c>
      <c r="O3168" t="s">
        <v>1648</v>
      </c>
      <c r="P3168">
        <v>3.2383352226729857E-5</v>
      </c>
      <c r="Q3168" t="s">
        <v>254</v>
      </c>
      <c r="S3168" t="s">
        <v>447</v>
      </c>
      <c r="T3168" t="s">
        <v>1648</v>
      </c>
      <c r="U3168">
        <v>5.5609688276357792E-5</v>
      </c>
      <c r="V3168" t="s">
        <v>254</v>
      </c>
    </row>
    <row r="3169" spans="9:22" x14ac:dyDescent="0.25">
      <c r="I3169" t="s">
        <v>427</v>
      </c>
      <c r="J3169" t="s">
        <v>1649</v>
      </c>
      <c r="K3169">
        <v>0</v>
      </c>
      <c r="L3169" t="s">
        <v>254</v>
      </c>
      <c r="N3169" t="s">
        <v>437</v>
      </c>
      <c r="O3169" t="s">
        <v>1649</v>
      </c>
      <c r="P3169">
        <v>2.7549185333850409E-5</v>
      </c>
      <c r="Q3169" t="s">
        <v>254</v>
      </c>
      <c r="S3169" t="s">
        <v>447</v>
      </c>
      <c r="T3169" t="s">
        <v>1649</v>
      </c>
      <c r="U3169">
        <v>5.5269180252274582E-5</v>
      </c>
      <c r="V3169" t="s">
        <v>254</v>
      </c>
    </row>
    <row r="3170" spans="9:22" x14ac:dyDescent="0.25">
      <c r="I3170" t="s">
        <v>427</v>
      </c>
      <c r="J3170" t="s">
        <v>1650</v>
      </c>
      <c r="K3170">
        <v>0</v>
      </c>
      <c r="L3170" t="s">
        <v>254</v>
      </c>
      <c r="N3170" t="s">
        <v>437</v>
      </c>
      <c r="O3170" t="s">
        <v>1650</v>
      </c>
      <c r="P3170">
        <v>1.936076610181873E-5</v>
      </c>
      <c r="Q3170" t="s">
        <v>254</v>
      </c>
      <c r="S3170" t="s">
        <v>447</v>
      </c>
      <c r="T3170" t="s">
        <v>1650</v>
      </c>
      <c r="U3170">
        <v>5.4164460040288963E-5</v>
      </c>
      <c r="V3170" t="s">
        <v>254</v>
      </c>
    </row>
    <row r="3171" spans="9:22" x14ac:dyDescent="0.25">
      <c r="I3171" t="s">
        <v>427</v>
      </c>
      <c r="J3171" t="s">
        <v>1651</v>
      </c>
      <c r="K3171">
        <v>0</v>
      </c>
      <c r="L3171" t="s">
        <v>254</v>
      </c>
      <c r="N3171" t="s">
        <v>437</v>
      </c>
      <c r="O3171" t="s">
        <v>1651</v>
      </c>
      <c r="P3171">
        <v>6.5393996858720027E-6</v>
      </c>
      <c r="Q3171" t="s">
        <v>254</v>
      </c>
      <c r="S3171" t="s">
        <v>447</v>
      </c>
      <c r="T3171" t="s">
        <v>1651</v>
      </c>
      <c r="U3171">
        <v>5.9121119611030639E-5</v>
      </c>
      <c r="V3171" t="s">
        <v>254</v>
      </c>
    </row>
    <row r="3172" spans="9:22" x14ac:dyDescent="0.25">
      <c r="I3172" t="s">
        <v>427</v>
      </c>
      <c r="J3172" t="s">
        <v>1652</v>
      </c>
      <c r="K3172">
        <v>0</v>
      </c>
      <c r="L3172" t="s">
        <v>254</v>
      </c>
      <c r="N3172" t="s">
        <v>437</v>
      </c>
      <c r="O3172" t="s">
        <v>1652</v>
      </c>
      <c r="P3172">
        <v>5.1642744180637655E-6</v>
      </c>
      <c r="Q3172" t="s">
        <v>254</v>
      </c>
      <c r="S3172" t="s">
        <v>447</v>
      </c>
      <c r="T3172" t="s">
        <v>1652</v>
      </c>
      <c r="U3172">
        <v>6.0675174063259734E-5</v>
      </c>
      <c r="V3172" t="s">
        <v>254</v>
      </c>
    </row>
    <row r="3173" spans="9:22" x14ac:dyDescent="0.25">
      <c r="I3173" t="s">
        <v>427</v>
      </c>
      <c r="J3173" t="s">
        <v>1653</v>
      </c>
      <c r="K3173">
        <v>0</v>
      </c>
      <c r="L3173" t="s">
        <v>254</v>
      </c>
      <c r="N3173" t="s">
        <v>437</v>
      </c>
      <c r="O3173" t="s">
        <v>1653</v>
      </c>
      <c r="P3173">
        <v>7.9575700491159554E-6</v>
      </c>
      <c r="Q3173" t="s">
        <v>254</v>
      </c>
      <c r="S3173" t="s">
        <v>447</v>
      </c>
      <c r="T3173" t="s">
        <v>1653</v>
      </c>
      <c r="U3173">
        <v>5.1050308662597117E-5</v>
      </c>
      <c r="V3173" t="s">
        <v>254</v>
      </c>
    </row>
    <row r="3174" spans="9:22" x14ac:dyDescent="0.25">
      <c r="I3174" t="s">
        <v>427</v>
      </c>
      <c r="J3174" t="s">
        <v>1654</v>
      </c>
      <c r="K3174">
        <v>0</v>
      </c>
      <c r="L3174" t="s">
        <v>254</v>
      </c>
      <c r="N3174" t="s">
        <v>437</v>
      </c>
      <c r="O3174" t="s">
        <v>1654</v>
      </c>
      <c r="P3174">
        <v>1.5457402361308589E-5</v>
      </c>
      <c r="Q3174" t="s">
        <v>254</v>
      </c>
      <c r="S3174" t="s">
        <v>447</v>
      </c>
      <c r="T3174" t="s">
        <v>1654</v>
      </c>
      <c r="U3174">
        <v>4.2738421704523565E-5</v>
      </c>
      <c r="V3174" t="s">
        <v>254</v>
      </c>
    </row>
    <row r="3175" spans="9:22" x14ac:dyDescent="0.25">
      <c r="I3175" t="s">
        <v>427</v>
      </c>
      <c r="J3175" t="s">
        <v>1655</v>
      </c>
      <c r="K3175">
        <v>0</v>
      </c>
      <c r="L3175" t="s">
        <v>254</v>
      </c>
      <c r="N3175" t="s">
        <v>437</v>
      </c>
      <c r="O3175" t="s">
        <v>1655</v>
      </c>
      <c r="P3175">
        <v>1.9468644643174257E-5</v>
      </c>
      <c r="Q3175" t="s">
        <v>254</v>
      </c>
      <c r="S3175" t="s">
        <v>447</v>
      </c>
      <c r="T3175" t="s">
        <v>1655</v>
      </c>
      <c r="U3175">
        <v>2.3823612721239078E-5</v>
      </c>
      <c r="V3175" t="s">
        <v>254</v>
      </c>
    </row>
    <row r="3176" spans="9:22" x14ac:dyDescent="0.25">
      <c r="I3176" t="s">
        <v>427</v>
      </c>
      <c r="J3176" t="s">
        <v>1656</v>
      </c>
      <c r="K3176">
        <v>5.268249918961572E-6</v>
      </c>
      <c r="L3176" t="s">
        <v>254</v>
      </c>
      <c r="N3176" t="s">
        <v>437</v>
      </c>
      <c r="O3176" t="s">
        <v>1656</v>
      </c>
      <c r="P3176">
        <v>1.9880794065544241E-5</v>
      </c>
      <c r="Q3176" t="s">
        <v>254</v>
      </c>
      <c r="S3176" t="s">
        <v>447</v>
      </c>
      <c r="T3176" t="s">
        <v>1656</v>
      </c>
      <c r="U3176">
        <v>1.5695783651276111E-5</v>
      </c>
      <c r="V3176" t="s">
        <v>254</v>
      </c>
    </row>
    <row r="3177" spans="9:22" x14ac:dyDescent="0.25">
      <c r="I3177" t="s">
        <v>427</v>
      </c>
      <c r="J3177" t="s">
        <v>1657</v>
      </c>
      <c r="K3177">
        <v>6.23000563386985E-5</v>
      </c>
      <c r="L3177" t="s">
        <v>254</v>
      </c>
      <c r="N3177" t="s">
        <v>437</v>
      </c>
      <c r="O3177" t="s">
        <v>1657</v>
      </c>
      <c r="P3177">
        <v>1.6428086408213493E-5</v>
      </c>
      <c r="Q3177" t="s">
        <v>254</v>
      </c>
      <c r="S3177" t="s">
        <v>447</v>
      </c>
      <c r="T3177" t="s">
        <v>1657</v>
      </c>
      <c r="U3177">
        <v>2.1743141506686975E-5</v>
      </c>
      <c r="V3177" t="s">
        <v>254</v>
      </c>
    </row>
    <row r="3178" spans="9:22" x14ac:dyDescent="0.25">
      <c r="I3178" t="s">
        <v>427</v>
      </c>
      <c r="J3178" t="s">
        <v>1658</v>
      </c>
      <c r="K3178">
        <v>1.9800196782963483E-4</v>
      </c>
      <c r="L3178" t="s">
        <v>254</v>
      </c>
      <c r="N3178" t="s">
        <v>437</v>
      </c>
      <c r="O3178" t="s">
        <v>1658</v>
      </c>
      <c r="P3178">
        <v>1.3435269423465386E-5</v>
      </c>
      <c r="Q3178" t="s">
        <v>254</v>
      </c>
      <c r="S3178" t="s">
        <v>447</v>
      </c>
      <c r="T3178" t="s">
        <v>1658</v>
      </c>
      <c r="U3178">
        <v>3.592906796310666E-5</v>
      </c>
      <c r="V3178" t="s">
        <v>254</v>
      </c>
    </row>
    <row r="3179" spans="9:22" x14ac:dyDescent="0.25">
      <c r="I3179" t="s">
        <v>427</v>
      </c>
      <c r="J3179" t="s">
        <v>1659</v>
      </c>
      <c r="K3179">
        <v>2.9677376100010821E-4</v>
      </c>
      <c r="L3179" t="s">
        <v>254</v>
      </c>
      <c r="N3179" t="s">
        <v>437</v>
      </c>
      <c r="O3179" t="s">
        <v>1659</v>
      </c>
      <c r="P3179">
        <v>2.2473395087562363E-5</v>
      </c>
      <c r="Q3179" t="s">
        <v>254</v>
      </c>
      <c r="S3179" t="s">
        <v>447</v>
      </c>
      <c r="T3179" t="s">
        <v>1659</v>
      </c>
      <c r="U3179">
        <v>4.6744468775428975E-5</v>
      </c>
      <c r="V3179" t="s">
        <v>254</v>
      </c>
    </row>
    <row r="3180" spans="9:22" x14ac:dyDescent="0.25">
      <c r="I3180" t="s">
        <v>427</v>
      </c>
      <c r="J3180" t="s">
        <v>1660</v>
      </c>
      <c r="K3180">
        <v>1.9718986501695096E-4</v>
      </c>
      <c r="L3180" t="s">
        <v>254</v>
      </c>
      <c r="N3180" t="s">
        <v>437</v>
      </c>
      <c r="O3180" t="s">
        <v>1660</v>
      </c>
      <c r="P3180">
        <v>2.7278411550967837E-5</v>
      </c>
      <c r="Q3180" t="s">
        <v>254</v>
      </c>
      <c r="S3180" t="s">
        <v>447</v>
      </c>
      <c r="T3180" t="s">
        <v>1660</v>
      </c>
      <c r="U3180">
        <v>4.7290146534900915E-5</v>
      </c>
      <c r="V3180" t="s">
        <v>254</v>
      </c>
    </row>
    <row r="3181" spans="9:22" x14ac:dyDescent="0.25">
      <c r="I3181" t="s">
        <v>427</v>
      </c>
      <c r="J3181" t="s">
        <v>1661</v>
      </c>
      <c r="K3181">
        <v>2.3289130632558549E-4</v>
      </c>
      <c r="L3181" t="s">
        <v>254</v>
      </c>
      <c r="N3181" t="s">
        <v>437</v>
      </c>
      <c r="O3181" t="s">
        <v>1661</v>
      </c>
      <c r="P3181">
        <v>2.9838555191913745E-5</v>
      </c>
      <c r="Q3181" t="s">
        <v>254</v>
      </c>
      <c r="S3181" t="s">
        <v>447</v>
      </c>
      <c r="T3181" t="s">
        <v>1661</v>
      </c>
      <c r="U3181">
        <v>3.9827603322347719E-5</v>
      </c>
      <c r="V3181" t="s">
        <v>254</v>
      </c>
    </row>
    <row r="3182" spans="9:22" x14ac:dyDescent="0.25">
      <c r="I3182" t="s">
        <v>427</v>
      </c>
      <c r="J3182" t="s">
        <v>1662</v>
      </c>
      <c r="K3182">
        <v>1.7540755338869558E-4</v>
      </c>
      <c r="L3182" t="s">
        <v>254</v>
      </c>
      <c r="N3182" t="s">
        <v>437</v>
      </c>
      <c r="O3182" t="s">
        <v>1662</v>
      </c>
      <c r="P3182">
        <v>3.3232428654825573E-5</v>
      </c>
      <c r="Q3182" t="s">
        <v>254</v>
      </c>
      <c r="S3182" t="s">
        <v>447</v>
      </c>
      <c r="T3182" t="s">
        <v>1662</v>
      </c>
      <c r="U3182">
        <v>3.320837675950683E-5</v>
      </c>
      <c r="V3182" t="s">
        <v>254</v>
      </c>
    </row>
    <row r="3183" spans="9:22" x14ac:dyDescent="0.25">
      <c r="I3183" t="s">
        <v>427</v>
      </c>
      <c r="J3183" t="s">
        <v>1663</v>
      </c>
      <c r="K3183">
        <v>1.7093726299332665E-4</v>
      </c>
      <c r="L3183" t="s">
        <v>254</v>
      </c>
      <c r="N3183" t="s">
        <v>437</v>
      </c>
      <c r="O3183" t="s">
        <v>1663</v>
      </c>
      <c r="P3183">
        <v>2.3897077592807761E-5</v>
      </c>
      <c r="Q3183" t="s">
        <v>254</v>
      </c>
      <c r="S3183" t="s">
        <v>447</v>
      </c>
      <c r="T3183" t="s">
        <v>1663</v>
      </c>
      <c r="U3183">
        <v>3.8597135134955251E-5</v>
      </c>
      <c r="V3183" t="s">
        <v>254</v>
      </c>
    </row>
    <row r="3184" spans="9:22" x14ac:dyDescent="0.25">
      <c r="I3184" t="s">
        <v>427</v>
      </c>
      <c r="J3184" t="s">
        <v>1664</v>
      </c>
      <c r="K3184">
        <v>2.4074526773549553E-4</v>
      </c>
      <c r="L3184" t="s">
        <v>254</v>
      </c>
      <c r="N3184" t="s">
        <v>437</v>
      </c>
      <c r="O3184" t="s">
        <v>1664</v>
      </c>
      <c r="P3184">
        <v>1.5108363083024912E-5</v>
      </c>
      <c r="Q3184" t="s">
        <v>254</v>
      </c>
      <c r="S3184" t="s">
        <v>447</v>
      </c>
      <c r="T3184" t="s">
        <v>1664</v>
      </c>
      <c r="U3184">
        <v>5.9436390117284205E-5</v>
      </c>
      <c r="V3184" t="s">
        <v>254</v>
      </c>
    </row>
    <row r="3185" spans="9:22" x14ac:dyDescent="0.25">
      <c r="I3185" t="s">
        <v>427</v>
      </c>
      <c r="J3185" t="s">
        <v>1665</v>
      </c>
      <c r="K3185">
        <v>2.2133422350365263E-4</v>
      </c>
      <c r="L3185" t="s">
        <v>254</v>
      </c>
      <c r="N3185" t="s">
        <v>437</v>
      </c>
      <c r="O3185" t="s">
        <v>1665</v>
      </c>
      <c r="P3185">
        <v>6.2805760645319164E-6</v>
      </c>
      <c r="Q3185" t="s">
        <v>254</v>
      </c>
      <c r="S3185" t="s">
        <v>447</v>
      </c>
      <c r="T3185" t="s">
        <v>1665</v>
      </c>
      <c r="U3185">
        <v>9.1618879501117865E-5</v>
      </c>
      <c r="V3185" t="s">
        <v>254</v>
      </c>
    </row>
    <row r="3186" spans="9:22" x14ac:dyDescent="0.25">
      <c r="I3186" t="s">
        <v>427</v>
      </c>
      <c r="J3186" t="s">
        <v>1666</v>
      </c>
      <c r="K3186">
        <v>2.7354007770629942E-4</v>
      </c>
      <c r="L3186" t="s">
        <v>254</v>
      </c>
      <c r="N3186" t="s">
        <v>437</v>
      </c>
      <c r="O3186" t="s">
        <v>1666</v>
      </c>
      <c r="P3186">
        <v>1.9449490967597157E-6</v>
      </c>
      <c r="Q3186" t="s">
        <v>254</v>
      </c>
      <c r="S3186" t="s">
        <v>447</v>
      </c>
      <c r="T3186" t="s">
        <v>1666</v>
      </c>
      <c r="U3186">
        <v>1.3576292259284147E-4</v>
      </c>
      <c r="V3186" t="s">
        <v>254</v>
      </c>
    </row>
    <row r="3187" spans="9:22" x14ac:dyDescent="0.25">
      <c r="I3187" t="s">
        <v>427</v>
      </c>
      <c r="J3187" t="s">
        <v>1667</v>
      </c>
      <c r="K3187">
        <v>2.7873245581424357E-4</v>
      </c>
      <c r="L3187" t="s">
        <v>254</v>
      </c>
      <c r="N3187" t="s">
        <v>437</v>
      </c>
      <c r="O3187" t="s">
        <v>1667</v>
      </c>
      <c r="P3187">
        <v>2.1311031933732856E-6</v>
      </c>
      <c r="Q3187" t="s">
        <v>254</v>
      </c>
      <c r="S3187" t="s">
        <v>447</v>
      </c>
      <c r="T3187" t="s">
        <v>1667</v>
      </c>
      <c r="U3187">
        <v>1.9923324810943962E-4</v>
      </c>
      <c r="V3187" t="s">
        <v>254</v>
      </c>
    </row>
    <row r="3188" spans="9:22" x14ac:dyDescent="0.25">
      <c r="I3188" t="s">
        <v>427</v>
      </c>
      <c r="J3188" t="s">
        <v>1668</v>
      </c>
      <c r="K3188">
        <v>2.7248958790980211E-4</v>
      </c>
      <c r="L3188" t="s">
        <v>254</v>
      </c>
      <c r="N3188" t="s">
        <v>437</v>
      </c>
      <c r="O3188" t="s">
        <v>1668</v>
      </c>
      <c r="P3188">
        <v>5.5326873819572339E-6</v>
      </c>
      <c r="Q3188" t="s">
        <v>254</v>
      </c>
      <c r="S3188" t="s">
        <v>447</v>
      </c>
      <c r="T3188" t="s">
        <v>1668</v>
      </c>
      <c r="U3188">
        <v>2.3246899203505989E-4</v>
      </c>
      <c r="V3188" t="s">
        <v>254</v>
      </c>
    </row>
    <row r="3189" spans="9:22" x14ac:dyDescent="0.25">
      <c r="I3189" t="s">
        <v>427</v>
      </c>
      <c r="J3189" t="s">
        <v>1669</v>
      </c>
      <c r="K3189">
        <v>1.4625797686045592E-4</v>
      </c>
      <c r="L3189" t="s">
        <v>254</v>
      </c>
      <c r="N3189" t="s">
        <v>437</v>
      </c>
      <c r="O3189" t="s">
        <v>1669</v>
      </c>
      <c r="P3189">
        <v>1.9939204284081577E-5</v>
      </c>
      <c r="Q3189" t="s">
        <v>254</v>
      </c>
      <c r="S3189" t="s">
        <v>447</v>
      </c>
      <c r="T3189" t="s">
        <v>1669</v>
      </c>
      <c r="U3189">
        <v>2.4193083604296989E-4</v>
      </c>
      <c r="V3189" t="s">
        <v>254</v>
      </c>
    </row>
    <row r="3190" spans="9:22" x14ac:dyDescent="0.25">
      <c r="I3190" t="s">
        <v>427</v>
      </c>
      <c r="J3190" t="s">
        <v>1670</v>
      </c>
      <c r="K3190">
        <v>5.8027258161671835E-5</v>
      </c>
      <c r="L3190" t="s">
        <v>254</v>
      </c>
      <c r="N3190" t="s">
        <v>437</v>
      </c>
      <c r="O3190" t="s">
        <v>1670</v>
      </c>
      <c r="P3190">
        <v>3.4500084578854281E-5</v>
      </c>
      <c r="Q3190" t="s">
        <v>254</v>
      </c>
      <c r="S3190" t="s">
        <v>447</v>
      </c>
      <c r="T3190" t="s">
        <v>1670</v>
      </c>
      <c r="U3190">
        <v>2.432395222739407E-4</v>
      </c>
      <c r="V3190" t="s">
        <v>254</v>
      </c>
    </row>
    <row r="3191" spans="9:22" x14ac:dyDescent="0.25">
      <c r="I3191" t="s">
        <v>427</v>
      </c>
      <c r="J3191" t="s">
        <v>1671</v>
      </c>
      <c r="K3191">
        <v>0</v>
      </c>
      <c r="L3191" t="s">
        <v>254</v>
      </c>
      <c r="N3191" t="s">
        <v>437</v>
      </c>
      <c r="O3191" t="s">
        <v>1671</v>
      </c>
      <c r="P3191">
        <v>5.0473451834163898E-5</v>
      </c>
      <c r="Q3191" t="s">
        <v>254</v>
      </c>
      <c r="S3191" t="s">
        <v>447</v>
      </c>
      <c r="T3191" t="s">
        <v>1671</v>
      </c>
      <c r="U3191">
        <v>2.4360839808632682E-4</v>
      </c>
      <c r="V3191" t="s">
        <v>254</v>
      </c>
    </row>
    <row r="3192" spans="9:22" x14ac:dyDescent="0.25">
      <c r="I3192" t="s">
        <v>427</v>
      </c>
      <c r="J3192" t="s">
        <v>1672</v>
      </c>
      <c r="K3192">
        <v>0</v>
      </c>
      <c r="L3192" t="s">
        <v>254</v>
      </c>
      <c r="N3192" t="s">
        <v>437</v>
      </c>
      <c r="O3192" t="s">
        <v>1672</v>
      </c>
      <c r="P3192">
        <v>6.8177218045665922E-5</v>
      </c>
      <c r="Q3192" t="s">
        <v>254</v>
      </c>
      <c r="S3192" t="s">
        <v>447</v>
      </c>
      <c r="T3192" t="s">
        <v>1672</v>
      </c>
      <c r="U3192">
        <v>2.3715687137678993E-4</v>
      </c>
      <c r="V3192" t="s">
        <v>254</v>
      </c>
    </row>
    <row r="3193" spans="9:22" x14ac:dyDescent="0.25">
      <c r="I3193" t="s">
        <v>427</v>
      </c>
      <c r="J3193" t="s">
        <v>1673</v>
      </c>
      <c r="K3193">
        <v>0</v>
      </c>
      <c r="L3193" t="s">
        <v>254</v>
      </c>
      <c r="N3193" t="s">
        <v>437</v>
      </c>
      <c r="O3193" t="s">
        <v>1673</v>
      </c>
      <c r="P3193">
        <v>7.7944372021558983E-5</v>
      </c>
      <c r="Q3193" t="s">
        <v>254</v>
      </c>
      <c r="S3193" t="s">
        <v>447</v>
      </c>
      <c r="T3193" t="s">
        <v>1673</v>
      </c>
      <c r="U3193">
        <v>2.1783681521645546E-4</v>
      </c>
      <c r="V3193" t="s">
        <v>254</v>
      </c>
    </row>
    <row r="3194" spans="9:22" x14ac:dyDescent="0.25">
      <c r="I3194" t="s">
        <v>427</v>
      </c>
      <c r="J3194" t="s">
        <v>1674</v>
      </c>
      <c r="K3194">
        <v>0</v>
      </c>
      <c r="L3194" t="s">
        <v>254</v>
      </c>
      <c r="N3194" t="s">
        <v>437</v>
      </c>
      <c r="O3194" t="s">
        <v>1674</v>
      </c>
      <c r="P3194">
        <v>8.534814327228436E-5</v>
      </c>
      <c r="Q3194" t="s">
        <v>254</v>
      </c>
      <c r="S3194" t="s">
        <v>447</v>
      </c>
      <c r="T3194" t="s">
        <v>1674</v>
      </c>
      <c r="U3194">
        <v>1.9375638178258792E-4</v>
      </c>
      <c r="V3194" t="s">
        <v>254</v>
      </c>
    </row>
    <row r="3195" spans="9:22" x14ac:dyDescent="0.25">
      <c r="I3195" t="s">
        <v>427</v>
      </c>
      <c r="J3195" t="s">
        <v>1675</v>
      </c>
      <c r="K3195">
        <v>0</v>
      </c>
      <c r="L3195" t="s">
        <v>254</v>
      </c>
      <c r="N3195" t="s">
        <v>437</v>
      </c>
      <c r="O3195" t="s">
        <v>1675</v>
      </c>
      <c r="P3195">
        <v>8.1312551454878787E-5</v>
      </c>
      <c r="Q3195" t="s">
        <v>254</v>
      </c>
      <c r="S3195" t="s">
        <v>447</v>
      </c>
      <c r="T3195" t="s">
        <v>1675</v>
      </c>
      <c r="U3195">
        <v>1.6263503521177653E-4</v>
      </c>
      <c r="V3195" t="s">
        <v>254</v>
      </c>
    </row>
    <row r="3196" spans="9:22" x14ac:dyDescent="0.25">
      <c r="I3196" t="s">
        <v>427</v>
      </c>
      <c r="J3196" t="s">
        <v>1676</v>
      </c>
      <c r="K3196">
        <v>0</v>
      </c>
      <c r="L3196" t="s">
        <v>254</v>
      </c>
      <c r="N3196" t="s">
        <v>437</v>
      </c>
      <c r="O3196" t="s">
        <v>1676</v>
      </c>
      <c r="P3196">
        <v>8.0242029854846468E-5</v>
      </c>
      <c r="Q3196" t="s">
        <v>254</v>
      </c>
      <c r="S3196" t="s">
        <v>447</v>
      </c>
      <c r="T3196" t="s">
        <v>1676</v>
      </c>
      <c r="U3196">
        <v>1.2918840364126836E-4</v>
      </c>
      <c r="V3196" t="s">
        <v>254</v>
      </c>
    </row>
    <row r="3197" spans="9:22" x14ac:dyDescent="0.25">
      <c r="I3197" t="s">
        <v>427</v>
      </c>
      <c r="J3197" t="s">
        <v>1677</v>
      </c>
      <c r="K3197">
        <v>0</v>
      </c>
      <c r="L3197" t="s">
        <v>254</v>
      </c>
      <c r="N3197" t="s">
        <v>437</v>
      </c>
      <c r="O3197" t="s">
        <v>1677</v>
      </c>
      <c r="P3197">
        <v>7.5686496299152186E-5</v>
      </c>
      <c r="Q3197" t="s">
        <v>254</v>
      </c>
      <c r="S3197" t="s">
        <v>447</v>
      </c>
      <c r="T3197" t="s">
        <v>1677</v>
      </c>
      <c r="U3197">
        <v>9.7429175854314866E-5</v>
      </c>
      <c r="V3197" t="s">
        <v>254</v>
      </c>
    </row>
    <row r="3198" spans="9:22" x14ac:dyDescent="0.25">
      <c r="I3198" t="s">
        <v>427</v>
      </c>
      <c r="J3198" t="s">
        <v>1678</v>
      </c>
      <c r="K3198">
        <v>0</v>
      </c>
      <c r="L3198" t="s">
        <v>254</v>
      </c>
      <c r="N3198" t="s">
        <v>437</v>
      </c>
      <c r="O3198" t="s">
        <v>1678</v>
      </c>
      <c r="P3198">
        <v>6.9753866663072207E-5</v>
      </c>
      <c r="Q3198" t="s">
        <v>254</v>
      </c>
      <c r="S3198" t="s">
        <v>447</v>
      </c>
      <c r="T3198" t="s">
        <v>1678</v>
      </c>
      <c r="U3198">
        <v>8.0967932150671022E-5</v>
      </c>
      <c r="V3198" t="s">
        <v>254</v>
      </c>
    </row>
    <row r="3199" spans="9:22" x14ac:dyDescent="0.25">
      <c r="I3199" t="s">
        <v>427</v>
      </c>
      <c r="J3199" t="s">
        <v>1679</v>
      </c>
      <c r="K3199">
        <v>0</v>
      </c>
      <c r="L3199" t="s">
        <v>254</v>
      </c>
      <c r="N3199" t="s">
        <v>437</v>
      </c>
      <c r="O3199" t="s">
        <v>1679</v>
      </c>
      <c r="P3199">
        <v>7.4608116884001773E-5</v>
      </c>
      <c r="Q3199" t="s">
        <v>254</v>
      </c>
      <c r="S3199" t="s">
        <v>447</v>
      </c>
      <c r="T3199" t="s">
        <v>1679</v>
      </c>
      <c r="U3199">
        <v>8.3367979778497067E-5</v>
      </c>
      <c r="V3199" t="s">
        <v>254</v>
      </c>
    </row>
    <row r="3200" spans="9:22" x14ac:dyDescent="0.25">
      <c r="I3200" t="s">
        <v>427</v>
      </c>
      <c r="J3200" t="s">
        <v>1680</v>
      </c>
      <c r="K3200">
        <v>1.4446471192269613E-4</v>
      </c>
      <c r="L3200" t="s">
        <v>254</v>
      </c>
      <c r="N3200" t="s">
        <v>437</v>
      </c>
      <c r="O3200" t="s">
        <v>1680</v>
      </c>
      <c r="P3200">
        <v>9.0340591674684201E-5</v>
      </c>
      <c r="Q3200" t="s">
        <v>254</v>
      </c>
      <c r="S3200" t="s">
        <v>447</v>
      </c>
      <c r="T3200" t="s">
        <v>1680</v>
      </c>
      <c r="U3200">
        <v>8.5349738021722225E-5</v>
      </c>
      <c r="V3200" t="s">
        <v>254</v>
      </c>
    </row>
    <row r="3201" spans="9:22" x14ac:dyDescent="0.25">
      <c r="I3201" t="s">
        <v>427</v>
      </c>
      <c r="J3201" t="s">
        <v>1681</v>
      </c>
      <c r="K3201">
        <v>3.0077264484997847E-4</v>
      </c>
      <c r="L3201" t="s">
        <v>254</v>
      </c>
      <c r="N3201" t="s">
        <v>437</v>
      </c>
      <c r="O3201" t="s">
        <v>1681</v>
      </c>
      <c r="P3201">
        <v>9.4798423454779077E-5</v>
      </c>
      <c r="Q3201" t="s">
        <v>254</v>
      </c>
      <c r="S3201" t="s">
        <v>447</v>
      </c>
      <c r="T3201" t="s">
        <v>1681</v>
      </c>
      <c r="U3201">
        <v>7.7272388267865587E-5</v>
      </c>
      <c r="V3201" t="s">
        <v>254</v>
      </c>
    </row>
    <row r="3202" spans="9:22" x14ac:dyDescent="0.25">
      <c r="I3202" t="s">
        <v>427</v>
      </c>
      <c r="J3202" t="s">
        <v>1682</v>
      </c>
      <c r="K3202">
        <v>4.1941303891033133E-4</v>
      </c>
      <c r="L3202" t="s">
        <v>254</v>
      </c>
      <c r="N3202" t="s">
        <v>437</v>
      </c>
      <c r="O3202" t="s">
        <v>1682</v>
      </c>
      <c r="P3202">
        <v>1.111217668618847E-4</v>
      </c>
      <c r="Q3202" t="s">
        <v>254</v>
      </c>
      <c r="S3202" t="s">
        <v>447</v>
      </c>
      <c r="T3202" t="s">
        <v>1682</v>
      </c>
      <c r="U3202">
        <v>6.1977845962184926E-5</v>
      </c>
      <c r="V3202" t="s">
        <v>254</v>
      </c>
    </row>
    <row r="3203" spans="9:22" x14ac:dyDescent="0.25">
      <c r="I3203" t="s">
        <v>427</v>
      </c>
      <c r="J3203" t="s">
        <v>1683</v>
      </c>
      <c r="K3203">
        <v>4.7773008785372028E-4</v>
      </c>
      <c r="L3203" t="s">
        <v>254</v>
      </c>
      <c r="N3203" t="s">
        <v>437</v>
      </c>
      <c r="O3203" t="s">
        <v>1683</v>
      </c>
      <c r="P3203">
        <v>8.9065548254706447E-5</v>
      </c>
      <c r="Q3203" t="s">
        <v>254</v>
      </c>
      <c r="S3203" t="s">
        <v>447</v>
      </c>
      <c r="T3203" t="s">
        <v>1683</v>
      </c>
      <c r="U3203">
        <v>5.4911676307244606E-5</v>
      </c>
      <c r="V3203" t="s">
        <v>254</v>
      </c>
    </row>
    <row r="3204" spans="9:22" x14ac:dyDescent="0.25">
      <c r="I3204" t="s">
        <v>427</v>
      </c>
      <c r="J3204" t="s">
        <v>1684</v>
      </c>
      <c r="K3204">
        <v>5.2036101028706146E-4</v>
      </c>
      <c r="L3204" t="s">
        <v>254</v>
      </c>
      <c r="N3204" t="s">
        <v>437</v>
      </c>
      <c r="O3204" t="s">
        <v>1684</v>
      </c>
      <c r="P3204">
        <v>9.5092606973627654E-5</v>
      </c>
      <c r="Q3204" t="s">
        <v>254</v>
      </c>
      <c r="S3204" t="s">
        <v>447</v>
      </c>
      <c r="T3204" t="s">
        <v>1684</v>
      </c>
      <c r="U3204">
        <v>6.0122133247089948E-5</v>
      </c>
      <c r="V3204" t="s">
        <v>254</v>
      </c>
    </row>
    <row r="3205" spans="9:22" x14ac:dyDescent="0.25">
      <c r="I3205" t="s">
        <v>427</v>
      </c>
      <c r="J3205" t="s">
        <v>1685</v>
      </c>
      <c r="K3205">
        <v>5.0418460689701742E-4</v>
      </c>
      <c r="L3205" t="s">
        <v>254</v>
      </c>
      <c r="N3205" t="s">
        <v>437</v>
      </c>
      <c r="O3205" t="s">
        <v>1685</v>
      </c>
      <c r="P3205">
        <v>1.1004644521023907E-4</v>
      </c>
      <c r="Q3205" t="s">
        <v>254</v>
      </c>
      <c r="S3205" t="s">
        <v>447</v>
      </c>
      <c r="T3205" t="s">
        <v>1685</v>
      </c>
      <c r="U3205">
        <v>6.8740396222652476E-5</v>
      </c>
      <c r="V3205" t="s">
        <v>254</v>
      </c>
    </row>
    <row r="3206" spans="9:22" x14ac:dyDescent="0.25">
      <c r="I3206" t="s">
        <v>427</v>
      </c>
      <c r="J3206" t="s">
        <v>1686</v>
      </c>
      <c r="K3206">
        <v>4.6623569958615264E-4</v>
      </c>
      <c r="L3206" t="s">
        <v>254</v>
      </c>
      <c r="N3206" t="s">
        <v>437</v>
      </c>
      <c r="O3206" t="s">
        <v>1686</v>
      </c>
      <c r="P3206">
        <v>7.3853319131719964E-5</v>
      </c>
      <c r="Q3206" t="s">
        <v>254</v>
      </c>
      <c r="S3206" t="s">
        <v>447</v>
      </c>
      <c r="T3206" t="s">
        <v>1686</v>
      </c>
      <c r="U3206">
        <v>5.8857797608312435E-5</v>
      </c>
      <c r="V3206" t="s">
        <v>254</v>
      </c>
    </row>
    <row r="3207" spans="9:22" x14ac:dyDescent="0.25">
      <c r="I3207" t="s">
        <v>427</v>
      </c>
      <c r="J3207" t="s">
        <v>1687</v>
      </c>
      <c r="K3207">
        <v>4.1157284038172517E-4</v>
      </c>
      <c r="L3207" t="s">
        <v>254</v>
      </c>
      <c r="N3207" t="s">
        <v>437</v>
      </c>
      <c r="O3207" t="s">
        <v>1687</v>
      </c>
      <c r="P3207">
        <v>8.0275467316271183E-5</v>
      </c>
      <c r="Q3207" t="s">
        <v>254</v>
      </c>
      <c r="S3207" t="s">
        <v>447</v>
      </c>
      <c r="T3207" t="s">
        <v>1687</v>
      </c>
      <c r="U3207">
        <v>6.9695685288705234E-5</v>
      </c>
      <c r="V3207" t="s">
        <v>254</v>
      </c>
    </row>
    <row r="3208" spans="9:22" x14ac:dyDescent="0.25">
      <c r="I3208" t="s">
        <v>427</v>
      </c>
      <c r="J3208" t="s">
        <v>1688</v>
      </c>
      <c r="K3208">
        <v>4.6107487741717094E-4</v>
      </c>
      <c r="L3208" t="s">
        <v>254</v>
      </c>
      <c r="N3208" t="s">
        <v>437</v>
      </c>
      <c r="O3208" t="s">
        <v>1688</v>
      </c>
      <c r="P3208">
        <v>7.3031450408242481E-5</v>
      </c>
      <c r="Q3208" t="s">
        <v>254</v>
      </c>
      <c r="S3208" t="s">
        <v>447</v>
      </c>
      <c r="T3208" t="s">
        <v>1688</v>
      </c>
      <c r="U3208">
        <v>7.9769078416955886E-5</v>
      </c>
      <c r="V3208" t="s">
        <v>254</v>
      </c>
    </row>
    <row r="3209" spans="9:22" x14ac:dyDescent="0.25">
      <c r="I3209" t="s">
        <v>427</v>
      </c>
      <c r="J3209" t="s">
        <v>1689</v>
      </c>
      <c r="K3209">
        <v>4.6302712852930127E-4</v>
      </c>
      <c r="L3209" t="s">
        <v>254</v>
      </c>
      <c r="N3209" t="s">
        <v>437</v>
      </c>
      <c r="O3209" t="s">
        <v>1689</v>
      </c>
      <c r="P3209">
        <v>7.6233452080860594E-5</v>
      </c>
      <c r="Q3209" t="s">
        <v>254</v>
      </c>
      <c r="S3209" t="s">
        <v>447</v>
      </c>
      <c r="T3209" t="s">
        <v>1689</v>
      </c>
      <c r="U3209">
        <v>8.0818790739213716E-5</v>
      </c>
      <c r="V3209" t="s">
        <v>254</v>
      </c>
    </row>
    <row r="3210" spans="9:22" x14ac:dyDescent="0.25">
      <c r="I3210" t="s">
        <v>427</v>
      </c>
      <c r="J3210" t="s">
        <v>1690</v>
      </c>
      <c r="K3210">
        <v>4.582810920810335E-4</v>
      </c>
      <c r="L3210" t="s">
        <v>254</v>
      </c>
      <c r="N3210" t="s">
        <v>437</v>
      </c>
      <c r="O3210" t="s">
        <v>1690</v>
      </c>
      <c r="P3210">
        <v>7.8829408908239206E-5</v>
      </c>
      <c r="Q3210" t="s">
        <v>254</v>
      </c>
      <c r="S3210" t="s">
        <v>447</v>
      </c>
      <c r="T3210" t="s">
        <v>1690</v>
      </c>
      <c r="U3210">
        <v>7.1217481638055345E-5</v>
      </c>
      <c r="V3210" t="s">
        <v>254</v>
      </c>
    </row>
    <row r="3211" spans="9:22" x14ac:dyDescent="0.25">
      <c r="I3211" t="s">
        <v>427</v>
      </c>
      <c r="J3211" t="s">
        <v>1691</v>
      </c>
      <c r="K3211">
        <v>4.3404520130274865E-4</v>
      </c>
      <c r="L3211" t="s">
        <v>254</v>
      </c>
      <c r="N3211" t="s">
        <v>437</v>
      </c>
      <c r="O3211" t="s">
        <v>1691</v>
      </c>
      <c r="P3211">
        <v>7.6172956463050527E-5</v>
      </c>
      <c r="Q3211" t="s">
        <v>254</v>
      </c>
      <c r="S3211" t="s">
        <v>447</v>
      </c>
      <c r="T3211" t="s">
        <v>1691</v>
      </c>
      <c r="U3211">
        <v>6.1281706836488928E-5</v>
      </c>
      <c r="V3211" t="s">
        <v>254</v>
      </c>
    </row>
    <row r="3212" spans="9:22" x14ac:dyDescent="0.25">
      <c r="I3212" t="s">
        <v>427</v>
      </c>
      <c r="J3212" t="s">
        <v>1692</v>
      </c>
      <c r="K3212">
        <v>3.1488553102260083E-4</v>
      </c>
      <c r="L3212" t="s">
        <v>254</v>
      </c>
      <c r="N3212" t="s">
        <v>437</v>
      </c>
      <c r="O3212" t="s">
        <v>1692</v>
      </c>
      <c r="P3212">
        <v>7.4237759586541873E-5</v>
      </c>
      <c r="Q3212" t="s">
        <v>254</v>
      </c>
      <c r="S3212" t="s">
        <v>447</v>
      </c>
      <c r="T3212" t="s">
        <v>1692</v>
      </c>
      <c r="U3212">
        <v>5.7938282820285596E-5</v>
      </c>
      <c r="V3212" t="s">
        <v>254</v>
      </c>
    </row>
    <row r="3213" spans="9:22" x14ac:dyDescent="0.25">
      <c r="I3213" t="s">
        <v>427</v>
      </c>
      <c r="J3213" t="s">
        <v>1693</v>
      </c>
      <c r="K3213">
        <v>1.1508810815730812E-4</v>
      </c>
      <c r="L3213" t="s">
        <v>254</v>
      </c>
      <c r="N3213" t="s">
        <v>437</v>
      </c>
      <c r="O3213" t="s">
        <v>1693</v>
      </c>
      <c r="P3213">
        <v>7.7630612540772011E-5</v>
      </c>
      <c r="Q3213" t="s">
        <v>254</v>
      </c>
      <c r="S3213" t="s">
        <v>447</v>
      </c>
      <c r="T3213" t="s">
        <v>1693</v>
      </c>
      <c r="U3213">
        <v>5.7696415714481764E-5</v>
      </c>
      <c r="V3213" t="s">
        <v>254</v>
      </c>
    </row>
    <row r="3214" spans="9:22" x14ac:dyDescent="0.25">
      <c r="I3214" t="s">
        <v>427</v>
      </c>
      <c r="J3214" t="s">
        <v>1694</v>
      </c>
      <c r="K3214">
        <v>1.7548290550037878E-5</v>
      </c>
      <c r="L3214" t="s">
        <v>254</v>
      </c>
      <c r="N3214" t="s">
        <v>437</v>
      </c>
      <c r="O3214" t="s">
        <v>1694</v>
      </c>
      <c r="P3214">
        <v>8.7440132782152206E-5</v>
      </c>
      <c r="Q3214" t="s">
        <v>254</v>
      </c>
      <c r="S3214" t="s">
        <v>447</v>
      </c>
      <c r="T3214" t="s">
        <v>1694</v>
      </c>
      <c r="U3214">
        <v>5.762204552273187E-5</v>
      </c>
      <c r="V3214" t="s">
        <v>254</v>
      </c>
    </row>
    <row r="3215" spans="9:22" x14ac:dyDescent="0.25">
      <c r="I3215" t="s">
        <v>427</v>
      </c>
      <c r="J3215" t="s">
        <v>1695</v>
      </c>
      <c r="K3215">
        <v>0</v>
      </c>
      <c r="L3215" t="s">
        <v>254</v>
      </c>
      <c r="N3215" t="s">
        <v>437</v>
      </c>
      <c r="O3215" t="s">
        <v>1695</v>
      </c>
      <c r="P3215">
        <v>8.3473233191806555E-5</v>
      </c>
      <c r="Q3215" t="s">
        <v>254</v>
      </c>
      <c r="S3215" t="s">
        <v>447</v>
      </c>
      <c r="T3215" t="s">
        <v>1695</v>
      </c>
      <c r="U3215">
        <v>5.2188713767637445E-5</v>
      </c>
      <c r="V3215" t="s">
        <v>254</v>
      </c>
    </row>
    <row r="3216" spans="9:22" x14ac:dyDescent="0.25">
      <c r="I3216" t="s">
        <v>427</v>
      </c>
      <c r="J3216" t="s">
        <v>1696</v>
      </c>
      <c r="K3216">
        <v>0</v>
      </c>
      <c r="L3216" t="s">
        <v>254</v>
      </c>
      <c r="N3216" t="s">
        <v>437</v>
      </c>
      <c r="O3216" t="s">
        <v>1696</v>
      </c>
      <c r="P3216">
        <v>8.1653886525021239E-5</v>
      </c>
      <c r="Q3216" t="s">
        <v>254</v>
      </c>
      <c r="S3216" t="s">
        <v>447</v>
      </c>
      <c r="T3216" t="s">
        <v>1696</v>
      </c>
      <c r="U3216">
        <v>4.6837868520243571E-5</v>
      </c>
      <c r="V3216" t="s">
        <v>254</v>
      </c>
    </row>
    <row r="3217" spans="9:22" x14ac:dyDescent="0.25">
      <c r="I3217" t="s">
        <v>427</v>
      </c>
      <c r="J3217" t="s">
        <v>1697</v>
      </c>
      <c r="K3217">
        <v>0</v>
      </c>
      <c r="L3217" t="s">
        <v>254</v>
      </c>
      <c r="N3217" t="s">
        <v>437</v>
      </c>
      <c r="O3217" t="s">
        <v>1697</v>
      </c>
      <c r="P3217">
        <v>8.5956139362032942E-5</v>
      </c>
      <c r="Q3217" t="s">
        <v>254</v>
      </c>
      <c r="S3217" t="s">
        <v>447</v>
      </c>
      <c r="T3217" t="s">
        <v>1697</v>
      </c>
      <c r="U3217">
        <v>4.0882239171649973E-5</v>
      </c>
      <c r="V3217" t="s">
        <v>254</v>
      </c>
    </row>
    <row r="3218" spans="9:22" x14ac:dyDescent="0.25">
      <c r="I3218" t="s">
        <v>427</v>
      </c>
      <c r="J3218" t="s">
        <v>1698</v>
      </c>
      <c r="K3218">
        <v>0</v>
      </c>
      <c r="L3218" t="s">
        <v>254</v>
      </c>
      <c r="N3218" t="s">
        <v>437</v>
      </c>
      <c r="O3218" t="s">
        <v>1698</v>
      </c>
      <c r="P3218">
        <v>7.8631292499805152E-5</v>
      </c>
      <c r="Q3218" t="s">
        <v>254</v>
      </c>
      <c r="S3218" t="s">
        <v>447</v>
      </c>
      <c r="T3218" t="s">
        <v>1698</v>
      </c>
      <c r="U3218">
        <v>3.7985770875452064E-5</v>
      </c>
      <c r="V3218" t="s">
        <v>254</v>
      </c>
    </row>
    <row r="3219" spans="9:22" x14ac:dyDescent="0.25">
      <c r="I3219" t="s">
        <v>427</v>
      </c>
      <c r="J3219" t="s">
        <v>1699</v>
      </c>
      <c r="K3219">
        <v>0</v>
      </c>
      <c r="L3219" t="s">
        <v>254</v>
      </c>
      <c r="N3219" t="s">
        <v>437</v>
      </c>
      <c r="O3219" t="s">
        <v>1699</v>
      </c>
      <c r="P3219">
        <v>5.6273149655021043E-5</v>
      </c>
      <c r="Q3219" t="s">
        <v>254</v>
      </c>
      <c r="S3219" t="s">
        <v>447</v>
      </c>
      <c r="T3219" t="s">
        <v>1699</v>
      </c>
      <c r="U3219">
        <v>2.6094152980848232E-5</v>
      </c>
      <c r="V3219" t="s">
        <v>254</v>
      </c>
    </row>
    <row r="3220" spans="9:22" x14ac:dyDescent="0.25">
      <c r="I3220" t="s">
        <v>427</v>
      </c>
      <c r="J3220" t="s">
        <v>1700</v>
      </c>
      <c r="K3220">
        <v>0</v>
      </c>
      <c r="L3220" t="s">
        <v>254</v>
      </c>
      <c r="N3220" t="s">
        <v>437</v>
      </c>
      <c r="O3220" t="s">
        <v>1700</v>
      </c>
      <c r="P3220">
        <v>4.1932399651300075E-5</v>
      </c>
      <c r="Q3220" t="s">
        <v>254</v>
      </c>
      <c r="S3220" t="s">
        <v>447</v>
      </c>
      <c r="T3220" t="s">
        <v>1700</v>
      </c>
      <c r="U3220">
        <v>1.5189350945049596E-5</v>
      </c>
      <c r="V3220" t="s">
        <v>254</v>
      </c>
    </row>
    <row r="3221" spans="9:22" x14ac:dyDescent="0.25">
      <c r="I3221" t="s">
        <v>427</v>
      </c>
      <c r="J3221" t="s">
        <v>1701</v>
      </c>
      <c r="K3221">
        <v>0</v>
      </c>
      <c r="L3221" t="s">
        <v>254</v>
      </c>
      <c r="N3221" t="s">
        <v>437</v>
      </c>
      <c r="O3221" t="s">
        <v>1701</v>
      </c>
      <c r="P3221">
        <v>3.8211715335166139E-5</v>
      </c>
      <c r="Q3221" t="s">
        <v>254</v>
      </c>
      <c r="S3221" t="s">
        <v>447</v>
      </c>
      <c r="T3221" t="s">
        <v>1701</v>
      </c>
      <c r="U3221">
        <v>8.2217992670624939E-6</v>
      </c>
      <c r="V3221" t="s">
        <v>254</v>
      </c>
    </row>
    <row r="3222" spans="9:22" x14ac:dyDescent="0.25">
      <c r="I3222" t="s">
        <v>427</v>
      </c>
      <c r="J3222" t="s">
        <v>1702</v>
      </c>
      <c r="K3222">
        <v>0</v>
      </c>
      <c r="L3222" t="s">
        <v>254</v>
      </c>
      <c r="N3222" t="s">
        <v>437</v>
      </c>
      <c r="O3222" t="s">
        <v>1702</v>
      </c>
      <c r="P3222">
        <v>3.6833111848558096E-5</v>
      </c>
      <c r="Q3222" t="s">
        <v>254</v>
      </c>
      <c r="S3222" t="s">
        <v>447</v>
      </c>
      <c r="T3222" t="s">
        <v>1702</v>
      </c>
      <c r="U3222">
        <v>5.3316205426607807E-6</v>
      </c>
      <c r="V3222" t="s">
        <v>254</v>
      </c>
    </row>
    <row r="3223" spans="9:22" x14ac:dyDescent="0.25">
      <c r="I3223" t="s">
        <v>427</v>
      </c>
      <c r="J3223" t="s">
        <v>1703</v>
      </c>
      <c r="K3223">
        <v>0</v>
      </c>
      <c r="L3223" t="s">
        <v>254</v>
      </c>
      <c r="N3223" t="s">
        <v>437</v>
      </c>
      <c r="O3223" t="s">
        <v>1703</v>
      </c>
      <c r="P3223">
        <v>3.585453632120383E-5</v>
      </c>
      <c r="Q3223" t="s">
        <v>254</v>
      </c>
      <c r="S3223" t="s">
        <v>447</v>
      </c>
      <c r="T3223" t="s">
        <v>1703</v>
      </c>
      <c r="U3223">
        <v>5.2020464990045796E-6</v>
      </c>
      <c r="V3223" t="s">
        <v>254</v>
      </c>
    </row>
    <row r="3224" spans="9:22" x14ac:dyDescent="0.25">
      <c r="I3224" t="s">
        <v>427</v>
      </c>
      <c r="J3224" t="s">
        <v>1704</v>
      </c>
      <c r="K3224">
        <v>1.6003263589184786E-4</v>
      </c>
      <c r="L3224" t="s">
        <v>254</v>
      </c>
      <c r="N3224" t="s">
        <v>437</v>
      </c>
      <c r="O3224" t="s">
        <v>1704</v>
      </c>
      <c r="P3224">
        <v>3.4267166590623724E-5</v>
      </c>
      <c r="Q3224" t="s">
        <v>254</v>
      </c>
      <c r="S3224" t="s">
        <v>447</v>
      </c>
      <c r="T3224" t="s">
        <v>1704</v>
      </c>
      <c r="U3224">
        <v>5.7375356490150922E-6</v>
      </c>
      <c r="V3224" t="s">
        <v>254</v>
      </c>
    </row>
    <row r="3225" spans="9:22" x14ac:dyDescent="0.25">
      <c r="I3225" t="s">
        <v>427</v>
      </c>
      <c r="J3225" t="s">
        <v>1705</v>
      </c>
      <c r="K3225">
        <v>2.6665639134453896E-4</v>
      </c>
      <c r="L3225" t="s">
        <v>254</v>
      </c>
      <c r="N3225" t="s">
        <v>437</v>
      </c>
      <c r="O3225" t="s">
        <v>1705</v>
      </c>
      <c r="P3225">
        <v>2.6471811780159052E-5</v>
      </c>
      <c r="Q3225" t="s">
        <v>254</v>
      </c>
      <c r="S3225" t="s">
        <v>447</v>
      </c>
      <c r="T3225" t="s">
        <v>1705</v>
      </c>
      <c r="U3225">
        <v>6.7754714618416478E-6</v>
      </c>
      <c r="V3225" t="s">
        <v>254</v>
      </c>
    </row>
    <row r="3226" spans="9:22" x14ac:dyDescent="0.25">
      <c r="I3226" t="s">
        <v>427</v>
      </c>
      <c r="J3226" t="s">
        <v>1706</v>
      </c>
      <c r="K3226">
        <v>3.8221062604956019E-4</v>
      </c>
      <c r="L3226" t="s">
        <v>254</v>
      </c>
      <c r="N3226" t="s">
        <v>437</v>
      </c>
      <c r="O3226" t="s">
        <v>1706</v>
      </c>
      <c r="P3226">
        <v>1.0652700204114593E-5</v>
      </c>
      <c r="Q3226" t="s">
        <v>254</v>
      </c>
      <c r="S3226" t="s">
        <v>447</v>
      </c>
      <c r="T3226" t="s">
        <v>1706</v>
      </c>
      <c r="U3226">
        <v>8.9301225907433505E-6</v>
      </c>
      <c r="V3226" t="s">
        <v>254</v>
      </c>
    </row>
    <row r="3227" spans="9:22" x14ac:dyDescent="0.25">
      <c r="I3227" t="s">
        <v>427</v>
      </c>
      <c r="J3227" t="s">
        <v>1707</v>
      </c>
      <c r="K3227">
        <v>4.684115904281247E-4</v>
      </c>
      <c r="L3227" t="s">
        <v>254</v>
      </c>
      <c r="N3227" t="s">
        <v>437</v>
      </c>
      <c r="O3227" t="s">
        <v>1707</v>
      </c>
      <c r="P3227">
        <v>1.31001280366726E-5</v>
      </c>
      <c r="Q3227" t="s">
        <v>254</v>
      </c>
      <c r="S3227" t="s">
        <v>447</v>
      </c>
      <c r="T3227" t="s">
        <v>1707</v>
      </c>
      <c r="U3227">
        <v>1.1389095395145812E-5</v>
      </c>
      <c r="V3227" t="s">
        <v>254</v>
      </c>
    </row>
    <row r="3228" spans="9:22" x14ac:dyDescent="0.25">
      <c r="I3228" t="s">
        <v>427</v>
      </c>
      <c r="J3228" t="s">
        <v>1708</v>
      </c>
      <c r="K3228">
        <v>4.818898840195932E-4</v>
      </c>
      <c r="L3228" t="s">
        <v>254</v>
      </c>
      <c r="N3228" t="s">
        <v>437</v>
      </c>
      <c r="O3228" t="s">
        <v>1708</v>
      </c>
      <c r="P3228">
        <v>3.0805647432445343E-5</v>
      </c>
      <c r="Q3228" t="s">
        <v>254</v>
      </c>
      <c r="S3228" t="s">
        <v>447</v>
      </c>
      <c r="T3228" t="s">
        <v>1708</v>
      </c>
      <c r="U3228">
        <v>1.5086644152793386E-5</v>
      </c>
      <c r="V3228" t="s">
        <v>254</v>
      </c>
    </row>
    <row r="3229" spans="9:22" x14ac:dyDescent="0.25">
      <c r="I3229" t="s">
        <v>427</v>
      </c>
      <c r="J3229" t="s">
        <v>1709</v>
      </c>
      <c r="K3229">
        <v>3.8243455226089849E-4</v>
      </c>
      <c r="L3229" t="s">
        <v>254</v>
      </c>
      <c r="N3229" t="s">
        <v>437</v>
      </c>
      <c r="O3229" t="s">
        <v>1709</v>
      </c>
      <c r="P3229">
        <v>5.7252148565993858E-5</v>
      </c>
      <c r="Q3229" t="s">
        <v>254</v>
      </c>
      <c r="S3229" t="s">
        <v>447</v>
      </c>
      <c r="T3229" t="s">
        <v>1709</v>
      </c>
      <c r="U3229">
        <v>1.7445204867596069E-5</v>
      </c>
      <c r="V3229" t="s">
        <v>254</v>
      </c>
    </row>
    <row r="3230" spans="9:22" x14ac:dyDescent="0.25">
      <c r="I3230" t="s">
        <v>427</v>
      </c>
      <c r="J3230" t="s">
        <v>1710</v>
      </c>
      <c r="K3230">
        <v>3.3752655404927005E-4</v>
      </c>
      <c r="L3230" t="s">
        <v>254</v>
      </c>
      <c r="N3230" t="s">
        <v>437</v>
      </c>
      <c r="O3230" t="s">
        <v>1710</v>
      </c>
      <c r="P3230">
        <v>4.0913620358377989E-5</v>
      </c>
      <c r="Q3230" t="s">
        <v>254</v>
      </c>
      <c r="S3230" t="s">
        <v>447</v>
      </c>
      <c r="T3230" t="s">
        <v>1710</v>
      </c>
      <c r="U3230">
        <v>1.1111974278430008E-5</v>
      </c>
      <c r="V3230" t="s">
        <v>254</v>
      </c>
    </row>
    <row r="3231" spans="9:22" x14ac:dyDescent="0.25">
      <c r="I3231" t="s">
        <v>427</v>
      </c>
      <c r="J3231" t="s">
        <v>1711</v>
      </c>
      <c r="K3231">
        <v>2.7045012860130272E-4</v>
      </c>
      <c r="L3231" t="s">
        <v>254</v>
      </c>
      <c r="N3231" t="s">
        <v>437</v>
      </c>
      <c r="O3231" t="s">
        <v>1711</v>
      </c>
      <c r="P3231">
        <v>3.1966714715154808E-5</v>
      </c>
      <c r="Q3231" t="s">
        <v>254</v>
      </c>
      <c r="S3231" t="s">
        <v>447</v>
      </c>
      <c r="T3231" t="s">
        <v>1711</v>
      </c>
      <c r="U3231">
        <v>1.2161988142809723E-5</v>
      </c>
      <c r="V3231" t="s">
        <v>254</v>
      </c>
    </row>
    <row r="3232" spans="9:22" x14ac:dyDescent="0.25">
      <c r="I3232" t="s">
        <v>427</v>
      </c>
      <c r="J3232" t="s">
        <v>1712</v>
      </c>
      <c r="K3232">
        <v>2.9398995785213841E-4</v>
      </c>
      <c r="L3232" t="s">
        <v>254</v>
      </c>
      <c r="N3232" t="s">
        <v>437</v>
      </c>
      <c r="O3232" t="s">
        <v>1712</v>
      </c>
      <c r="P3232">
        <v>2.9053107207494368E-5</v>
      </c>
      <c r="Q3232" t="s">
        <v>254</v>
      </c>
      <c r="S3232" t="s">
        <v>447</v>
      </c>
      <c r="T3232" t="s">
        <v>1712</v>
      </c>
      <c r="U3232">
        <v>1.6194953618916669E-5</v>
      </c>
      <c r="V3232" t="s">
        <v>254</v>
      </c>
    </row>
    <row r="3233" spans="9:22" x14ac:dyDescent="0.25">
      <c r="I3233" t="s">
        <v>427</v>
      </c>
      <c r="J3233" t="s">
        <v>1713</v>
      </c>
      <c r="K3233">
        <v>2.4970248721473072E-4</v>
      </c>
      <c r="L3233" t="s">
        <v>254</v>
      </c>
      <c r="N3233" t="s">
        <v>437</v>
      </c>
      <c r="O3233" t="s">
        <v>1713</v>
      </c>
      <c r="P3233">
        <v>2.9256680461896969E-5</v>
      </c>
      <c r="Q3233" t="s">
        <v>254</v>
      </c>
      <c r="S3233" t="s">
        <v>447</v>
      </c>
      <c r="T3233" t="s">
        <v>1713</v>
      </c>
      <c r="U3233">
        <v>2.7068966290717179E-5</v>
      </c>
      <c r="V3233" t="s">
        <v>254</v>
      </c>
    </row>
    <row r="3234" spans="9:22" x14ac:dyDescent="0.25">
      <c r="I3234" t="s">
        <v>427</v>
      </c>
      <c r="J3234" t="s">
        <v>1714</v>
      </c>
      <c r="K3234">
        <v>1.9169524476092941E-4</v>
      </c>
      <c r="L3234" t="s">
        <v>254</v>
      </c>
      <c r="N3234" t="s">
        <v>437</v>
      </c>
      <c r="O3234" t="s">
        <v>1714</v>
      </c>
      <c r="P3234">
        <v>3.2693260801265783E-5</v>
      </c>
      <c r="Q3234" t="s">
        <v>254</v>
      </c>
      <c r="S3234" t="s">
        <v>447</v>
      </c>
      <c r="T3234" t="s">
        <v>1714</v>
      </c>
      <c r="U3234">
        <v>4.1361031106897805E-5</v>
      </c>
      <c r="V3234" t="s">
        <v>254</v>
      </c>
    </row>
    <row r="3235" spans="9:22" x14ac:dyDescent="0.25">
      <c r="I3235" t="s">
        <v>427</v>
      </c>
      <c r="J3235" t="s">
        <v>1715</v>
      </c>
      <c r="K3235">
        <v>2.2043655946224334E-4</v>
      </c>
      <c r="L3235" t="s">
        <v>254</v>
      </c>
      <c r="N3235" t="s">
        <v>437</v>
      </c>
      <c r="O3235" t="s">
        <v>1715</v>
      </c>
      <c r="P3235">
        <v>3.158290714710465E-5</v>
      </c>
      <c r="Q3235" t="s">
        <v>254</v>
      </c>
      <c r="S3235" t="s">
        <v>447</v>
      </c>
      <c r="T3235" t="s">
        <v>1715</v>
      </c>
      <c r="U3235">
        <v>5.4670036561783837E-5</v>
      </c>
      <c r="V3235" t="s">
        <v>254</v>
      </c>
    </row>
    <row r="3236" spans="9:22" x14ac:dyDescent="0.25">
      <c r="I3236" t="s">
        <v>427</v>
      </c>
      <c r="J3236" t="s">
        <v>1716</v>
      </c>
      <c r="K3236">
        <v>1.2350607336829894E-4</v>
      </c>
      <c r="L3236" t="s">
        <v>254</v>
      </c>
      <c r="N3236" t="s">
        <v>437</v>
      </c>
      <c r="O3236" t="s">
        <v>1716</v>
      </c>
      <c r="P3236">
        <v>3.0417134023295497E-5</v>
      </c>
      <c r="Q3236" t="s">
        <v>254</v>
      </c>
      <c r="S3236" t="s">
        <v>447</v>
      </c>
      <c r="T3236" t="s">
        <v>1716</v>
      </c>
      <c r="U3236">
        <v>6.2312157793960768E-5</v>
      </c>
      <c r="V3236" t="s">
        <v>254</v>
      </c>
    </row>
    <row r="3237" spans="9:22" x14ac:dyDescent="0.25">
      <c r="I3237" t="s">
        <v>427</v>
      </c>
      <c r="J3237" t="s">
        <v>1717</v>
      </c>
      <c r="K3237">
        <v>1.0840707927007231E-4</v>
      </c>
      <c r="L3237" t="s">
        <v>254</v>
      </c>
      <c r="N3237" t="s">
        <v>437</v>
      </c>
      <c r="O3237" t="s">
        <v>1717</v>
      </c>
      <c r="P3237">
        <v>3.5856828047713578E-5</v>
      </c>
      <c r="Q3237" t="s">
        <v>254</v>
      </c>
      <c r="S3237" t="s">
        <v>447</v>
      </c>
      <c r="T3237" t="s">
        <v>1717</v>
      </c>
      <c r="U3237">
        <v>6.5202685700782047E-5</v>
      </c>
      <c r="V3237" t="s">
        <v>254</v>
      </c>
    </row>
    <row r="3238" spans="9:22" x14ac:dyDescent="0.25">
      <c r="I3238" t="s">
        <v>427</v>
      </c>
      <c r="J3238" t="s">
        <v>1718</v>
      </c>
      <c r="K3238">
        <v>4.1158673001829111E-6</v>
      </c>
      <c r="L3238" t="s">
        <v>254</v>
      </c>
      <c r="N3238" t="s">
        <v>437</v>
      </c>
      <c r="O3238" t="s">
        <v>1718</v>
      </c>
      <c r="P3238">
        <v>4.7921205449826603E-5</v>
      </c>
      <c r="Q3238" t="s">
        <v>254</v>
      </c>
      <c r="S3238" t="s">
        <v>447</v>
      </c>
      <c r="T3238" t="s">
        <v>1718</v>
      </c>
      <c r="U3238">
        <v>6.2391056005409856E-5</v>
      </c>
      <c r="V3238" t="s">
        <v>254</v>
      </c>
    </row>
    <row r="3239" spans="9:22" x14ac:dyDescent="0.25">
      <c r="I3239" t="s">
        <v>427</v>
      </c>
      <c r="J3239" t="s">
        <v>1719</v>
      </c>
      <c r="K3239">
        <v>0</v>
      </c>
      <c r="L3239" t="s">
        <v>254</v>
      </c>
      <c r="N3239" t="s">
        <v>437</v>
      </c>
      <c r="O3239" t="s">
        <v>1719</v>
      </c>
      <c r="P3239">
        <v>5.4305390295864776E-5</v>
      </c>
      <c r="Q3239" t="s">
        <v>254</v>
      </c>
      <c r="S3239" t="s">
        <v>447</v>
      </c>
      <c r="T3239" t="s">
        <v>1719</v>
      </c>
      <c r="U3239">
        <v>5.5599986920797541E-5</v>
      </c>
      <c r="V3239" t="s">
        <v>254</v>
      </c>
    </row>
    <row r="3240" spans="9:22" x14ac:dyDescent="0.25">
      <c r="I3240" t="s">
        <v>427</v>
      </c>
      <c r="J3240" t="s">
        <v>1720</v>
      </c>
      <c r="K3240">
        <v>0</v>
      </c>
      <c r="L3240" t="s">
        <v>254</v>
      </c>
      <c r="N3240" t="s">
        <v>437</v>
      </c>
      <c r="O3240" t="s">
        <v>1720</v>
      </c>
      <c r="P3240">
        <v>5.2067608619891696E-5</v>
      </c>
      <c r="Q3240" t="s">
        <v>254</v>
      </c>
      <c r="S3240" t="s">
        <v>447</v>
      </c>
      <c r="T3240" t="s">
        <v>1720</v>
      </c>
      <c r="U3240">
        <v>4.7101010919282529E-5</v>
      </c>
      <c r="V3240" t="s">
        <v>254</v>
      </c>
    </row>
    <row r="3241" spans="9:22" x14ac:dyDescent="0.25">
      <c r="I3241" t="s">
        <v>427</v>
      </c>
      <c r="J3241" t="s">
        <v>1721</v>
      </c>
      <c r="K3241">
        <v>0</v>
      </c>
      <c r="L3241" t="s">
        <v>254</v>
      </c>
      <c r="N3241" t="s">
        <v>437</v>
      </c>
      <c r="O3241" t="s">
        <v>1721</v>
      </c>
      <c r="P3241">
        <v>5.0383690432787394E-5</v>
      </c>
      <c r="Q3241" t="s">
        <v>254</v>
      </c>
      <c r="S3241" t="s">
        <v>447</v>
      </c>
      <c r="T3241" t="s">
        <v>1721</v>
      </c>
      <c r="U3241">
        <v>3.8637398403369692E-5</v>
      </c>
      <c r="V3241" t="s">
        <v>254</v>
      </c>
    </row>
    <row r="3242" spans="9:22" x14ac:dyDescent="0.25">
      <c r="I3242" t="s">
        <v>427</v>
      </c>
      <c r="J3242" t="s">
        <v>1722</v>
      </c>
      <c r="K3242">
        <v>0</v>
      </c>
      <c r="L3242" t="s">
        <v>254</v>
      </c>
      <c r="N3242" t="s">
        <v>437</v>
      </c>
      <c r="O3242" t="s">
        <v>1722</v>
      </c>
      <c r="P3242">
        <v>6.2461881821918922E-5</v>
      </c>
      <c r="Q3242" t="s">
        <v>254</v>
      </c>
      <c r="S3242" t="s">
        <v>447</v>
      </c>
      <c r="T3242" t="s">
        <v>1722</v>
      </c>
      <c r="U3242">
        <v>3.0823705120437868E-5</v>
      </c>
      <c r="V3242" t="s">
        <v>254</v>
      </c>
    </row>
    <row r="3243" spans="9:22" x14ac:dyDescent="0.25">
      <c r="I3243" t="s">
        <v>427</v>
      </c>
      <c r="J3243" t="s">
        <v>1723</v>
      </c>
      <c r="K3243">
        <v>0</v>
      </c>
      <c r="L3243" t="s">
        <v>254</v>
      </c>
      <c r="N3243" t="s">
        <v>437</v>
      </c>
      <c r="O3243" t="s">
        <v>1723</v>
      </c>
      <c r="P3243">
        <v>5.0929057116096622E-5</v>
      </c>
      <c r="Q3243" t="s">
        <v>254</v>
      </c>
      <c r="S3243" t="s">
        <v>447</v>
      </c>
      <c r="T3243" t="s">
        <v>1723</v>
      </c>
      <c r="U3243">
        <v>2.618241193672352E-5</v>
      </c>
      <c r="V3243" t="s">
        <v>254</v>
      </c>
    </row>
    <row r="3244" spans="9:22" x14ac:dyDescent="0.25">
      <c r="I3244" t="s">
        <v>427</v>
      </c>
      <c r="J3244" t="s">
        <v>1724</v>
      </c>
      <c r="K3244">
        <v>0</v>
      </c>
      <c r="L3244" t="s">
        <v>254</v>
      </c>
      <c r="N3244" t="s">
        <v>437</v>
      </c>
      <c r="O3244" t="s">
        <v>1724</v>
      </c>
      <c r="P3244">
        <v>4.5536581063832398E-5</v>
      </c>
      <c r="Q3244" t="s">
        <v>254</v>
      </c>
      <c r="S3244" t="s">
        <v>447</v>
      </c>
      <c r="T3244" t="s">
        <v>1724</v>
      </c>
      <c r="U3244">
        <v>2.4143023296740943E-5</v>
      </c>
      <c r="V3244" t="s">
        <v>254</v>
      </c>
    </row>
    <row r="3245" spans="9:22" x14ac:dyDescent="0.25">
      <c r="I3245" t="s">
        <v>427</v>
      </c>
      <c r="J3245" t="s">
        <v>1725</v>
      </c>
      <c r="K3245">
        <v>0</v>
      </c>
      <c r="L3245" t="s">
        <v>254</v>
      </c>
      <c r="N3245" t="s">
        <v>437</v>
      </c>
      <c r="O3245" t="s">
        <v>1725</v>
      </c>
      <c r="P3245">
        <v>3.8903768207908585E-5</v>
      </c>
      <c r="Q3245" t="s">
        <v>254</v>
      </c>
      <c r="S3245" t="s">
        <v>447</v>
      </c>
      <c r="T3245" t="s">
        <v>1725</v>
      </c>
      <c r="U3245">
        <v>2.2651085068467465E-5</v>
      </c>
      <c r="V3245" t="s">
        <v>254</v>
      </c>
    </row>
    <row r="3246" spans="9:22" x14ac:dyDescent="0.25">
      <c r="I3246" t="s">
        <v>427</v>
      </c>
      <c r="J3246" t="s">
        <v>1726</v>
      </c>
      <c r="K3246">
        <v>0</v>
      </c>
      <c r="L3246" t="s">
        <v>254</v>
      </c>
      <c r="N3246" t="s">
        <v>437</v>
      </c>
      <c r="O3246" t="s">
        <v>1726</v>
      </c>
      <c r="P3246">
        <v>3.3608813283799864E-5</v>
      </c>
      <c r="Q3246" t="s">
        <v>254</v>
      </c>
      <c r="S3246" t="s">
        <v>447</v>
      </c>
      <c r="T3246" t="s">
        <v>1726</v>
      </c>
      <c r="U3246">
        <v>1.9181975811758282E-5</v>
      </c>
      <c r="V3246" t="s">
        <v>254</v>
      </c>
    </row>
    <row r="3247" spans="9:22" x14ac:dyDescent="0.25">
      <c r="I3247" t="s">
        <v>427</v>
      </c>
      <c r="J3247" t="s">
        <v>1727</v>
      </c>
      <c r="K3247">
        <v>0</v>
      </c>
      <c r="L3247" t="s">
        <v>254</v>
      </c>
      <c r="N3247" t="s">
        <v>437</v>
      </c>
      <c r="O3247" t="s">
        <v>1727</v>
      </c>
      <c r="P3247">
        <v>3.5563541747761219E-5</v>
      </c>
      <c r="Q3247" t="s">
        <v>254</v>
      </c>
      <c r="S3247" t="s">
        <v>447</v>
      </c>
      <c r="T3247" t="s">
        <v>1727</v>
      </c>
      <c r="U3247">
        <v>1.5693696853955799E-5</v>
      </c>
      <c r="V3247" t="s">
        <v>254</v>
      </c>
    </row>
    <row r="3248" spans="9:22" x14ac:dyDescent="0.25">
      <c r="I3248" t="s">
        <v>427</v>
      </c>
      <c r="J3248" t="s">
        <v>1728</v>
      </c>
      <c r="K3248">
        <v>1.200648021875911E-4</v>
      </c>
      <c r="L3248" t="s">
        <v>254</v>
      </c>
      <c r="N3248" t="s">
        <v>437</v>
      </c>
      <c r="O3248" t="s">
        <v>1728</v>
      </c>
      <c r="P3248">
        <v>3.5469173792215274E-5</v>
      </c>
      <c r="Q3248" t="s">
        <v>254</v>
      </c>
      <c r="S3248" t="s">
        <v>447</v>
      </c>
      <c r="T3248" t="s">
        <v>1728</v>
      </c>
      <c r="U3248">
        <v>1.3018344254521009E-5</v>
      </c>
      <c r="V3248" t="s">
        <v>254</v>
      </c>
    </row>
    <row r="3249" spans="9:22" x14ac:dyDescent="0.25">
      <c r="I3249" t="s">
        <v>427</v>
      </c>
      <c r="J3249" t="s">
        <v>1729</v>
      </c>
      <c r="K3249">
        <v>1.9495271336188681E-4</v>
      </c>
      <c r="L3249" t="s">
        <v>254</v>
      </c>
      <c r="N3249" t="s">
        <v>437</v>
      </c>
      <c r="O3249" t="s">
        <v>1729</v>
      </c>
      <c r="P3249">
        <v>2.6888743769114911E-5</v>
      </c>
      <c r="Q3249" t="s">
        <v>254</v>
      </c>
      <c r="S3249" t="s">
        <v>447</v>
      </c>
      <c r="T3249" t="s">
        <v>1729</v>
      </c>
      <c r="U3249">
        <v>1.1753475581598849E-5</v>
      </c>
      <c r="V3249" t="s">
        <v>254</v>
      </c>
    </row>
    <row r="3250" spans="9:22" x14ac:dyDescent="0.25">
      <c r="I3250" t="s">
        <v>427</v>
      </c>
      <c r="J3250" t="s">
        <v>1730</v>
      </c>
      <c r="K3250">
        <v>2.999857363917191E-4</v>
      </c>
      <c r="L3250" t="s">
        <v>254</v>
      </c>
      <c r="N3250" t="s">
        <v>437</v>
      </c>
      <c r="O3250" t="s">
        <v>1730</v>
      </c>
      <c r="P3250">
        <v>1.2562722134013082E-5</v>
      </c>
      <c r="Q3250" t="s">
        <v>254</v>
      </c>
      <c r="S3250" t="s">
        <v>447</v>
      </c>
      <c r="T3250" t="s">
        <v>1730</v>
      </c>
      <c r="U3250">
        <v>9.2123234970216229E-6</v>
      </c>
      <c r="V3250" t="s">
        <v>254</v>
      </c>
    </row>
    <row r="3251" spans="9:22" x14ac:dyDescent="0.25">
      <c r="I3251" t="s">
        <v>427</v>
      </c>
      <c r="J3251" t="s">
        <v>1731</v>
      </c>
      <c r="K3251">
        <v>4.2249053692887509E-4</v>
      </c>
      <c r="L3251" t="s">
        <v>254</v>
      </c>
      <c r="N3251" t="s">
        <v>437</v>
      </c>
      <c r="O3251" t="s">
        <v>1731</v>
      </c>
      <c r="P3251">
        <v>1.3320586439398129E-5</v>
      </c>
      <c r="Q3251" t="s">
        <v>254</v>
      </c>
      <c r="S3251" t="s">
        <v>447</v>
      </c>
      <c r="T3251" t="s">
        <v>1731</v>
      </c>
      <c r="U3251">
        <v>5.9380640635560929E-6</v>
      </c>
      <c r="V3251" t="s">
        <v>254</v>
      </c>
    </row>
    <row r="3252" spans="9:22" x14ac:dyDescent="0.25">
      <c r="I3252" t="s">
        <v>427</v>
      </c>
      <c r="J3252" t="s">
        <v>1732</v>
      </c>
      <c r="K3252">
        <v>4.4170862341603729E-4</v>
      </c>
      <c r="L3252" t="s">
        <v>254</v>
      </c>
      <c r="N3252" t="s">
        <v>437</v>
      </c>
      <c r="O3252" t="s">
        <v>1732</v>
      </c>
      <c r="P3252">
        <v>2.0222079803434545E-5</v>
      </c>
      <c r="Q3252" t="s">
        <v>254</v>
      </c>
      <c r="S3252" t="s">
        <v>447</v>
      </c>
      <c r="T3252" t="s">
        <v>1732</v>
      </c>
      <c r="U3252">
        <v>3.256428326831771E-6</v>
      </c>
      <c r="V3252" t="s">
        <v>254</v>
      </c>
    </row>
    <row r="3253" spans="9:22" x14ac:dyDescent="0.25">
      <c r="I3253" t="s">
        <v>427</v>
      </c>
      <c r="J3253" t="s">
        <v>1733</v>
      </c>
      <c r="K3253">
        <v>4.7406975472202281E-4</v>
      </c>
      <c r="L3253" t="s">
        <v>254</v>
      </c>
      <c r="N3253" t="s">
        <v>437</v>
      </c>
      <c r="O3253" t="s">
        <v>1733</v>
      </c>
      <c r="P3253">
        <v>3.1989322124402037E-5</v>
      </c>
      <c r="Q3253" t="s">
        <v>254</v>
      </c>
      <c r="S3253" t="s">
        <v>447</v>
      </c>
      <c r="T3253" t="s">
        <v>1733</v>
      </c>
      <c r="U3253">
        <v>2.4781044212693513E-6</v>
      </c>
      <c r="V3253" t="s">
        <v>254</v>
      </c>
    </row>
    <row r="3254" spans="9:22" x14ac:dyDescent="0.25">
      <c r="I3254" t="s">
        <v>427</v>
      </c>
      <c r="J3254" t="s">
        <v>1734</v>
      </c>
      <c r="K3254">
        <v>3.2036694382808122E-4</v>
      </c>
      <c r="L3254" t="s">
        <v>254</v>
      </c>
      <c r="N3254" t="s">
        <v>437</v>
      </c>
      <c r="O3254" t="s">
        <v>1734</v>
      </c>
      <c r="P3254">
        <v>2.0584452553063168E-5</v>
      </c>
      <c r="Q3254" t="s">
        <v>254</v>
      </c>
      <c r="S3254" t="s">
        <v>447</v>
      </c>
      <c r="T3254" t="s">
        <v>1734</v>
      </c>
      <c r="U3254">
        <v>0</v>
      </c>
      <c r="V3254" t="s">
        <v>254</v>
      </c>
    </row>
    <row r="3255" spans="9:22" x14ac:dyDescent="0.25">
      <c r="I3255" t="s">
        <v>427</v>
      </c>
      <c r="J3255" t="s">
        <v>1735</v>
      </c>
      <c r="K3255">
        <v>2.6282371709959246E-4</v>
      </c>
      <c r="L3255" t="s">
        <v>254</v>
      </c>
      <c r="N3255" t="s">
        <v>437</v>
      </c>
      <c r="O3255" t="s">
        <v>1735</v>
      </c>
      <c r="P3255">
        <v>2.6103537874872233E-5</v>
      </c>
      <c r="Q3255" t="s">
        <v>254</v>
      </c>
      <c r="S3255" t="s">
        <v>447</v>
      </c>
      <c r="T3255" t="s">
        <v>1735</v>
      </c>
      <c r="U3255">
        <v>2.8018822122345147E-6</v>
      </c>
      <c r="V3255" t="s">
        <v>254</v>
      </c>
    </row>
    <row r="3256" spans="9:22" x14ac:dyDescent="0.25">
      <c r="I3256" t="s">
        <v>427</v>
      </c>
      <c r="J3256" t="s">
        <v>1736</v>
      </c>
      <c r="K3256">
        <v>2.649684188070732E-4</v>
      </c>
      <c r="L3256" t="s">
        <v>254</v>
      </c>
      <c r="N3256" t="s">
        <v>437</v>
      </c>
      <c r="O3256" t="s">
        <v>1736</v>
      </c>
      <c r="P3256">
        <v>3.8227245210547727E-5</v>
      </c>
      <c r="Q3256" t="s">
        <v>254</v>
      </c>
      <c r="S3256" t="s">
        <v>447</v>
      </c>
      <c r="T3256" t="s">
        <v>1736</v>
      </c>
      <c r="U3256">
        <v>7.9804957300413043E-6</v>
      </c>
      <c r="V3256" t="s">
        <v>254</v>
      </c>
    </row>
    <row r="3257" spans="9:22" x14ac:dyDescent="0.25">
      <c r="I3257" t="s">
        <v>427</v>
      </c>
      <c r="J3257" t="s">
        <v>1737</v>
      </c>
      <c r="K3257">
        <v>2.3820243894188983E-4</v>
      </c>
      <c r="L3257" t="s">
        <v>254</v>
      </c>
      <c r="N3257" t="s">
        <v>437</v>
      </c>
      <c r="O3257" t="s">
        <v>1737</v>
      </c>
      <c r="P3257">
        <v>4.6719388813295035E-5</v>
      </c>
      <c r="Q3257" t="s">
        <v>254</v>
      </c>
      <c r="S3257" t="s">
        <v>447</v>
      </c>
      <c r="T3257" t="s">
        <v>1737</v>
      </c>
      <c r="U3257">
        <v>1.628293641887238E-5</v>
      </c>
      <c r="V3257" t="s">
        <v>254</v>
      </c>
    </row>
    <row r="3258" spans="9:22" x14ac:dyDescent="0.25">
      <c r="I3258" t="s">
        <v>427</v>
      </c>
      <c r="J3258" t="s">
        <v>1738</v>
      </c>
      <c r="K3258">
        <v>3.069235512762283E-4</v>
      </c>
      <c r="L3258" t="s">
        <v>254</v>
      </c>
      <c r="N3258" t="s">
        <v>437</v>
      </c>
      <c r="O3258" t="s">
        <v>1738</v>
      </c>
      <c r="P3258">
        <v>3.991074656946314E-5</v>
      </c>
      <c r="Q3258" t="s">
        <v>254</v>
      </c>
      <c r="S3258" t="s">
        <v>447</v>
      </c>
      <c r="T3258" t="s">
        <v>1738</v>
      </c>
      <c r="U3258">
        <v>2.6041109534634171E-5</v>
      </c>
      <c r="V3258" t="s">
        <v>254</v>
      </c>
    </row>
    <row r="3259" spans="9:22" x14ac:dyDescent="0.25">
      <c r="I3259" t="s">
        <v>427</v>
      </c>
      <c r="J3259" t="s">
        <v>1739</v>
      </c>
      <c r="K3259">
        <v>3.6933214989393298E-4</v>
      </c>
      <c r="L3259" t="s">
        <v>254</v>
      </c>
      <c r="N3259" t="s">
        <v>437</v>
      </c>
      <c r="O3259" t="s">
        <v>1739</v>
      </c>
      <c r="P3259">
        <v>3.0755574940078151E-5</v>
      </c>
      <c r="Q3259" t="s">
        <v>254</v>
      </c>
      <c r="S3259" t="s">
        <v>447</v>
      </c>
      <c r="T3259" t="s">
        <v>1739</v>
      </c>
      <c r="U3259">
        <v>3.5525660291280538E-5</v>
      </c>
      <c r="V3259" t="s">
        <v>254</v>
      </c>
    </row>
    <row r="3260" spans="9:22" x14ac:dyDescent="0.25">
      <c r="I3260" t="s">
        <v>427</v>
      </c>
      <c r="J3260" t="s">
        <v>1740</v>
      </c>
      <c r="K3260">
        <v>2.759780080968136E-4</v>
      </c>
      <c r="L3260" t="s">
        <v>254</v>
      </c>
      <c r="N3260" t="s">
        <v>437</v>
      </c>
      <c r="O3260" t="s">
        <v>1740</v>
      </c>
      <c r="P3260">
        <v>2.1408543893755658E-5</v>
      </c>
      <c r="Q3260" t="s">
        <v>254</v>
      </c>
      <c r="S3260" t="s">
        <v>447</v>
      </c>
      <c r="T3260" t="s">
        <v>1740</v>
      </c>
      <c r="U3260">
        <v>3.905696293150149E-5</v>
      </c>
      <c r="V3260" t="s">
        <v>254</v>
      </c>
    </row>
    <row r="3261" spans="9:22" x14ac:dyDescent="0.25">
      <c r="I3261" t="s">
        <v>427</v>
      </c>
      <c r="J3261" t="s">
        <v>1741</v>
      </c>
      <c r="K3261">
        <v>2.0936055111137633E-4</v>
      </c>
      <c r="L3261" t="s">
        <v>254</v>
      </c>
      <c r="N3261" t="s">
        <v>437</v>
      </c>
      <c r="O3261" t="s">
        <v>1741</v>
      </c>
      <c r="P3261">
        <v>2.2776249636523038E-5</v>
      </c>
      <c r="Q3261" t="s">
        <v>254</v>
      </c>
      <c r="S3261" t="s">
        <v>447</v>
      </c>
      <c r="T3261" t="s">
        <v>1741</v>
      </c>
      <c r="U3261">
        <v>3.7803193623464698E-5</v>
      </c>
      <c r="V3261" t="s">
        <v>254</v>
      </c>
    </row>
    <row r="3262" spans="9:22" x14ac:dyDescent="0.25">
      <c r="I3262" t="s">
        <v>427</v>
      </c>
      <c r="J3262" t="s">
        <v>1742</v>
      </c>
      <c r="K3262">
        <v>0</v>
      </c>
      <c r="L3262" t="s">
        <v>254</v>
      </c>
      <c r="N3262" t="s">
        <v>437</v>
      </c>
      <c r="O3262" t="s">
        <v>1742</v>
      </c>
      <c r="P3262">
        <v>3.1829900380714969E-5</v>
      </c>
      <c r="Q3262" t="s">
        <v>254</v>
      </c>
      <c r="S3262" t="s">
        <v>447</v>
      </c>
      <c r="T3262" t="s">
        <v>1742</v>
      </c>
      <c r="U3262">
        <v>3.5546644520413638E-5</v>
      </c>
      <c r="V3262" t="s">
        <v>254</v>
      </c>
    </row>
    <row r="3263" spans="9:22" x14ac:dyDescent="0.25">
      <c r="I3263" t="s">
        <v>427</v>
      </c>
      <c r="J3263" t="s">
        <v>1743</v>
      </c>
      <c r="K3263">
        <v>0</v>
      </c>
      <c r="L3263" t="s">
        <v>254</v>
      </c>
      <c r="N3263" t="s">
        <v>437</v>
      </c>
      <c r="O3263" t="s">
        <v>1743</v>
      </c>
      <c r="P3263">
        <v>4.084043349564555E-5</v>
      </c>
      <c r="Q3263" t="s">
        <v>254</v>
      </c>
      <c r="S3263" t="s">
        <v>447</v>
      </c>
      <c r="T3263" t="s">
        <v>1743</v>
      </c>
      <c r="U3263">
        <v>3.0294197179243827E-5</v>
      </c>
      <c r="V3263" t="s">
        <v>254</v>
      </c>
    </row>
    <row r="3264" spans="9:22" x14ac:dyDescent="0.25">
      <c r="I3264" t="s">
        <v>427</v>
      </c>
      <c r="J3264" t="s">
        <v>1744</v>
      </c>
      <c r="K3264">
        <v>0</v>
      </c>
      <c r="L3264" t="s">
        <v>254</v>
      </c>
      <c r="N3264" t="s">
        <v>437</v>
      </c>
      <c r="O3264" t="s">
        <v>1744</v>
      </c>
      <c r="P3264">
        <v>4.3825427999873012E-5</v>
      </c>
      <c r="Q3264" t="s">
        <v>254</v>
      </c>
      <c r="S3264" t="s">
        <v>447</v>
      </c>
      <c r="T3264" t="s">
        <v>1744</v>
      </c>
      <c r="U3264">
        <v>2.2118940105240441E-5</v>
      </c>
      <c r="V3264" t="s">
        <v>254</v>
      </c>
    </row>
    <row r="3265" spans="9:22" x14ac:dyDescent="0.25">
      <c r="I3265" t="s">
        <v>427</v>
      </c>
      <c r="J3265" t="s">
        <v>1745</v>
      </c>
      <c r="K3265">
        <v>0</v>
      </c>
      <c r="L3265" t="s">
        <v>254</v>
      </c>
      <c r="N3265" t="s">
        <v>437</v>
      </c>
      <c r="O3265" t="s">
        <v>1745</v>
      </c>
      <c r="P3265">
        <v>3.7001118835875419E-5</v>
      </c>
      <c r="Q3265" t="s">
        <v>254</v>
      </c>
      <c r="S3265" t="s">
        <v>447</v>
      </c>
      <c r="T3265" t="s">
        <v>1745</v>
      </c>
      <c r="U3265">
        <v>1.6636311632351483E-5</v>
      </c>
      <c r="V3265" t="s">
        <v>254</v>
      </c>
    </row>
    <row r="3266" spans="9:22" x14ac:dyDescent="0.25">
      <c r="I3266" t="s">
        <v>427</v>
      </c>
      <c r="J3266" t="s">
        <v>1746</v>
      </c>
      <c r="K3266">
        <v>0</v>
      </c>
      <c r="L3266" t="s">
        <v>254</v>
      </c>
      <c r="N3266" t="s">
        <v>437</v>
      </c>
      <c r="O3266" t="s">
        <v>1746</v>
      </c>
      <c r="P3266">
        <v>3.2360864341032905E-5</v>
      </c>
      <c r="Q3266" t="s">
        <v>254</v>
      </c>
      <c r="S3266" t="s">
        <v>447</v>
      </c>
      <c r="T3266" t="s">
        <v>1746</v>
      </c>
      <c r="U3266">
        <v>1.3985245458112736E-5</v>
      </c>
      <c r="V3266" t="s">
        <v>254</v>
      </c>
    </row>
    <row r="3267" spans="9:22" x14ac:dyDescent="0.25">
      <c r="I3267" t="s">
        <v>427</v>
      </c>
      <c r="J3267" t="s">
        <v>1747</v>
      </c>
      <c r="K3267">
        <v>0</v>
      </c>
      <c r="L3267" t="s">
        <v>254</v>
      </c>
      <c r="N3267" t="s">
        <v>437</v>
      </c>
      <c r="O3267" t="s">
        <v>1747</v>
      </c>
      <c r="P3267">
        <v>2.2807846332899372E-5</v>
      </c>
      <c r="Q3267" t="s">
        <v>254</v>
      </c>
      <c r="S3267" t="s">
        <v>447</v>
      </c>
      <c r="T3267" t="s">
        <v>1747</v>
      </c>
      <c r="U3267">
        <v>1.0492195031705748E-5</v>
      </c>
      <c r="V3267" t="s">
        <v>254</v>
      </c>
    </row>
    <row r="3268" spans="9:22" x14ac:dyDescent="0.25">
      <c r="I3268" t="s">
        <v>427</v>
      </c>
      <c r="J3268" t="s">
        <v>1748</v>
      </c>
      <c r="K3268">
        <v>0</v>
      </c>
      <c r="L3268" t="s">
        <v>254</v>
      </c>
      <c r="N3268" t="s">
        <v>437</v>
      </c>
      <c r="O3268" t="s">
        <v>1748</v>
      </c>
      <c r="P3268">
        <v>2.0459481151163496E-5</v>
      </c>
      <c r="Q3268" t="s">
        <v>254</v>
      </c>
      <c r="S3268" t="s">
        <v>447</v>
      </c>
      <c r="T3268" t="s">
        <v>1748</v>
      </c>
      <c r="U3268">
        <v>6.6248632011439733E-6</v>
      </c>
      <c r="V3268" t="s">
        <v>254</v>
      </c>
    </row>
    <row r="3269" spans="9:22" x14ac:dyDescent="0.25">
      <c r="I3269" t="s">
        <v>427</v>
      </c>
      <c r="J3269" t="s">
        <v>1749</v>
      </c>
      <c r="K3269">
        <v>0</v>
      </c>
      <c r="L3269" t="s">
        <v>254</v>
      </c>
      <c r="N3269" t="s">
        <v>437</v>
      </c>
      <c r="O3269" t="s">
        <v>1749</v>
      </c>
      <c r="P3269">
        <v>2.0713255956168915E-5</v>
      </c>
      <c r="Q3269" t="s">
        <v>254</v>
      </c>
      <c r="S3269" t="s">
        <v>447</v>
      </c>
      <c r="T3269" t="s">
        <v>1749</v>
      </c>
      <c r="U3269">
        <v>4.6905779880763725E-6</v>
      </c>
      <c r="V3269" t="s">
        <v>254</v>
      </c>
    </row>
    <row r="3270" spans="9:22" x14ac:dyDescent="0.25">
      <c r="I3270" t="s">
        <v>427</v>
      </c>
      <c r="J3270" t="s">
        <v>1750</v>
      </c>
      <c r="K3270">
        <v>0</v>
      </c>
      <c r="L3270" t="s">
        <v>254</v>
      </c>
      <c r="N3270" t="s">
        <v>437</v>
      </c>
      <c r="O3270" t="s">
        <v>1750</v>
      </c>
      <c r="P3270">
        <v>2.1453792202955053E-5</v>
      </c>
      <c r="Q3270" t="s">
        <v>254</v>
      </c>
      <c r="S3270" t="s">
        <v>447</v>
      </c>
      <c r="T3270" t="s">
        <v>1750</v>
      </c>
      <c r="U3270">
        <v>3.5014167732795236E-6</v>
      </c>
      <c r="V3270" t="s">
        <v>254</v>
      </c>
    </row>
    <row r="3271" spans="9:22" x14ac:dyDescent="0.25">
      <c r="I3271" t="s">
        <v>427</v>
      </c>
      <c r="J3271" t="s">
        <v>1751</v>
      </c>
      <c r="K3271">
        <v>0</v>
      </c>
      <c r="L3271" t="s">
        <v>254</v>
      </c>
      <c r="N3271" t="s">
        <v>437</v>
      </c>
      <c r="O3271" t="s">
        <v>1751</v>
      </c>
      <c r="P3271">
        <v>2.34759745526857E-5</v>
      </c>
      <c r="Q3271" t="s">
        <v>254</v>
      </c>
      <c r="S3271" t="s">
        <v>447</v>
      </c>
      <c r="T3271" t="s">
        <v>1751</v>
      </c>
      <c r="U3271">
        <v>4.6112679984879879E-6</v>
      </c>
      <c r="V3271" t="s">
        <v>254</v>
      </c>
    </row>
    <row r="3272" spans="9:22" x14ac:dyDescent="0.25">
      <c r="I3272" t="s">
        <v>427</v>
      </c>
      <c r="J3272" t="s">
        <v>1752</v>
      </c>
      <c r="K3272">
        <v>1.5773426488296035E-4</v>
      </c>
      <c r="L3272" t="s">
        <v>254</v>
      </c>
      <c r="N3272" t="s">
        <v>437</v>
      </c>
      <c r="O3272" t="s">
        <v>1752</v>
      </c>
      <c r="P3272">
        <v>2.1776880457517362E-5</v>
      </c>
      <c r="Q3272" t="s">
        <v>254</v>
      </c>
      <c r="S3272" t="s">
        <v>447</v>
      </c>
      <c r="T3272" t="s">
        <v>1752</v>
      </c>
      <c r="U3272">
        <v>6.3032316581846696E-6</v>
      </c>
      <c r="V3272" t="s">
        <v>254</v>
      </c>
    </row>
    <row r="3273" spans="9:22" x14ac:dyDescent="0.25">
      <c r="I3273" t="s">
        <v>427</v>
      </c>
      <c r="J3273" t="s">
        <v>1753</v>
      </c>
      <c r="K3273">
        <v>2.951556670921856E-4</v>
      </c>
      <c r="L3273" t="s">
        <v>254</v>
      </c>
      <c r="N3273" t="s">
        <v>437</v>
      </c>
      <c r="O3273" t="s">
        <v>1753</v>
      </c>
      <c r="P3273">
        <v>1.4930315811777031E-5</v>
      </c>
      <c r="Q3273" t="s">
        <v>254</v>
      </c>
      <c r="S3273" t="s">
        <v>447</v>
      </c>
      <c r="T3273" t="s">
        <v>1753</v>
      </c>
      <c r="U3273">
        <v>7.5403910367287329E-6</v>
      </c>
      <c r="V3273" t="s">
        <v>254</v>
      </c>
    </row>
    <row r="3274" spans="9:22" x14ac:dyDescent="0.25">
      <c r="I3274" t="s">
        <v>427</v>
      </c>
      <c r="J3274" t="s">
        <v>1754</v>
      </c>
      <c r="K3274">
        <v>4.2089540653416355E-4</v>
      </c>
      <c r="L3274" t="s">
        <v>254</v>
      </c>
      <c r="N3274" t="s">
        <v>437</v>
      </c>
      <c r="O3274" t="s">
        <v>1754</v>
      </c>
      <c r="P3274">
        <v>8.8451159191232243E-7</v>
      </c>
      <c r="Q3274" t="s">
        <v>254</v>
      </c>
      <c r="S3274" t="s">
        <v>447</v>
      </c>
      <c r="T3274" t="s">
        <v>1754</v>
      </c>
      <c r="U3274">
        <v>7.3803543023395782E-6</v>
      </c>
      <c r="V3274" t="s">
        <v>254</v>
      </c>
    </row>
    <row r="3275" spans="9:22" x14ac:dyDescent="0.25">
      <c r="I3275" t="s">
        <v>427</v>
      </c>
      <c r="J3275" t="s">
        <v>1755</v>
      </c>
      <c r="K3275">
        <v>4.6897470486294545E-4</v>
      </c>
      <c r="L3275" t="s">
        <v>254</v>
      </c>
      <c r="N3275" t="s">
        <v>437</v>
      </c>
      <c r="O3275" t="s">
        <v>1755</v>
      </c>
      <c r="P3275">
        <v>1.7154154093770138E-7</v>
      </c>
      <c r="Q3275" t="s">
        <v>254</v>
      </c>
      <c r="S3275" t="s">
        <v>447</v>
      </c>
      <c r="T3275" t="s">
        <v>1755</v>
      </c>
      <c r="U3275">
        <v>8.0839621949595324E-6</v>
      </c>
      <c r="V3275" t="s">
        <v>254</v>
      </c>
    </row>
    <row r="3276" spans="9:22" x14ac:dyDescent="0.25">
      <c r="I3276" t="s">
        <v>427</v>
      </c>
      <c r="J3276" t="s">
        <v>1756</v>
      </c>
      <c r="K3276">
        <v>4.9241379534105205E-4</v>
      </c>
      <c r="L3276" t="s">
        <v>254</v>
      </c>
      <c r="N3276" t="s">
        <v>437</v>
      </c>
      <c r="O3276" t="s">
        <v>1756</v>
      </c>
      <c r="P3276">
        <v>1.0269519983386326E-6</v>
      </c>
      <c r="Q3276" t="s">
        <v>254</v>
      </c>
      <c r="S3276" t="s">
        <v>447</v>
      </c>
      <c r="T3276" t="s">
        <v>1756</v>
      </c>
      <c r="U3276">
        <v>8.0921537350208088E-6</v>
      </c>
      <c r="V3276" t="s">
        <v>254</v>
      </c>
    </row>
    <row r="3277" spans="9:22" x14ac:dyDescent="0.25">
      <c r="I3277" t="s">
        <v>427</v>
      </c>
      <c r="J3277" t="s">
        <v>1757</v>
      </c>
      <c r="K3277">
        <v>4.935869810981815E-4</v>
      </c>
      <c r="L3277" t="s">
        <v>254</v>
      </c>
      <c r="N3277" t="s">
        <v>437</v>
      </c>
      <c r="O3277" t="s">
        <v>1757</v>
      </c>
      <c r="P3277">
        <v>4.2651538206197046E-6</v>
      </c>
      <c r="Q3277" t="s">
        <v>254</v>
      </c>
      <c r="S3277" t="s">
        <v>447</v>
      </c>
      <c r="T3277" t="s">
        <v>1757</v>
      </c>
      <c r="U3277">
        <v>7.1508479900432961E-6</v>
      </c>
      <c r="V3277" t="s">
        <v>254</v>
      </c>
    </row>
    <row r="3278" spans="9:22" x14ac:dyDescent="0.25">
      <c r="I3278" t="s">
        <v>427</v>
      </c>
      <c r="J3278" t="s">
        <v>1758</v>
      </c>
      <c r="K3278">
        <v>4.3274097960908984E-4</v>
      </c>
      <c r="L3278" t="s">
        <v>254</v>
      </c>
      <c r="N3278" t="s">
        <v>437</v>
      </c>
      <c r="O3278" t="s">
        <v>1758</v>
      </c>
      <c r="P3278">
        <v>2.133511200294281E-7</v>
      </c>
      <c r="Q3278" t="s">
        <v>254</v>
      </c>
      <c r="S3278" t="s">
        <v>447</v>
      </c>
      <c r="T3278" t="s">
        <v>1758</v>
      </c>
      <c r="U3278">
        <v>6.372156175661939E-6</v>
      </c>
      <c r="V3278" t="s">
        <v>254</v>
      </c>
    </row>
    <row r="3279" spans="9:22" x14ac:dyDescent="0.25">
      <c r="I3279" t="s">
        <v>427</v>
      </c>
      <c r="J3279" t="s">
        <v>1759</v>
      </c>
      <c r="K3279">
        <v>3.6812018880712688E-4</v>
      </c>
      <c r="L3279" t="s">
        <v>254</v>
      </c>
      <c r="N3279" t="s">
        <v>437</v>
      </c>
      <c r="O3279" t="s">
        <v>1759</v>
      </c>
      <c r="P3279">
        <v>8.0758643383457513E-7</v>
      </c>
      <c r="Q3279" t="s">
        <v>254</v>
      </c>
      <c r="S3279" t="s">
        <v>447</v>
      </c>
      <c r="T3279" t="s">
        <v>1759</v>
      </c>
      <c r="U3279">
        <v>7.3311579150641984E-6</v>
      </c>
      <c r="V3279" t="s">
        <v>254</v>
      </c>
    </row>
    <row r="3280" spans="9:22" x14ac:dyDescent="0.25">
      <c r="I3280" t="s">
        <v>427</v>
      </c>
      <c r="J3280" t="s">
        <v>1760</v>
      </c>
      <c r="K3280">
        <v>3.4123596131917304E-4</v>
      </c>
      <c r="L3280" t="s">
        <v>254</v>
      </c>
      <c r="N3280" t="s">
        <v>437</v>
      </c>
      <c r="O3280" t="s">
        <v>1760</v>
      </c>
      <c r="P3280">
        <v>3.3386144745580049E-6</v>
      </c>
      <c r="Q3280" t="s">
        <v>254</v>
      </c>
      <c r="S3280" t="s">
        <v>447</v>
      </c>
      <c r="T3280" t="s">
        <v>1760</v>
      </c>
      <c r="U3280">
        <v>7.274023063428096E-6</v>
      </c>
      <c r="V3280" t="s">
        <v>254</v>
      </c>
    </row>
    <row r="3281" spans="9:22" x14ac:dyDescent="0.25">
      <c r="I3281" t="s">
        <v>427</v>
      </c>
      <c r="J3281" t="s">
        <v>1761</v>
      </c>
      <c r="K3281">
        <v>3.2914957095938111E-4</v>
      </c>
      <c r="L3281" t="s">
        <v>254</v>
      </c>
      <c r="N3281" t="s">
        <v>437</v>
      </c>
      <c r="O3281" t="s">
        <v>1761</v>
      </c>
      <c r="P3281">
        <v>6.3926982885111492E-6</v>
      </c>
      <c r="Q3281" t="s">
        <v>254</v>
      </c>
      <c r="S3281" t="s">
        <v>447</v>
      </c>
      <c r="T3281" t="s">
        <v>1761</v>
      </c>
      <c r="U3281">
        <v>9.4937789410418055E-6</v>
      </c>
      <c r="V3281" t="s">
        <v>254</v>
      </c>
    </row>
    <row r="3282" spans="9:22" x14ac:dyDescent="0.25">
      <c r="I3282" t="s">
        <v>427</v>
      </c>
      <c r="J3282" t="s">
        <v>1762</v>
      </c>
      <c r="K3282">
        <v>3.0941073432767677E-4</v>
      </c>
      <c r="L3282" t="s">
        <v>254</v>
      </c>
      <c r="N3282" t="s">
        <v>437</v>
      </c>
      <c r="O3282" t="s">
        <v>1762</v>
      </c>
      <c r="P3282">
        <v>8.46341939390803E-6</v>
      </c>
      <c r="Q3282" t="s">
        <v>254</v>
      </c>
      <c r="S3282" t="s">
        <v>447</v>
      </c>
      <c r="T3282" t="s">
        <v>1762</v>
      </c>
      <c r="U3282">
        <v>1.2724107436766791E-5</v>
      </c>
      <c r="V3282" t="s">
        <v>254</v>
      </c>
    </row>
    <row r="3283" spans="9:22" x14ac:dyDescent="0.25">
      <c r="I3283" t="s">
        <v>427</v>
      </c>
      <c r="J3283" t="s">
        <v>1763</v>
      </c>
      <c r="K3283">
        <v>2.4181553188973488E-4</v>
      </c>
      <c r="L3283" t="s">
        <v>254</v>
      </c>
      <c r="N3283" t="s">
        <v>437</v>
      </c>
      <c r="O3283" t="s">
        <v>1763</v>
      </c>
      <c r="P3283">
        <v>8.8886619364995776E-6</v>
      </c>
      <c r="Q3283" t="s">
        <v>254</v>
      </c>
      <c r="S3283" t="s">
        <v>447</v>
      </c>
      <c r="T3283" t="s">
        <v>1763</v>
      </c>
      <c r="U3283">
        <v>1.3280383014872917E-5</v>
      </c>
      <c r="V3283" t="s">
        <v>254</v>
      </c>
    </row>
    <row r="3284" spans="9:22" x14ac:dyDescent="0.25">
      <c r="I3284" t="s">
        <v>427</v>
      </c>
      <c r="J3284" t="s">
        <v>1764</v>
      </c>
      <c r="K3284">
        <v>2.3104442732351055E-4</v>
      </c>
      <c r="L3284" t="s">
        <v>254</v>
      </c>
      <c r="N3284" t="s">
        <v>437</v>
      </c>
      <c r="O3284" t="s">
        <v>1764</v>
      </c>
      <c r="P3284">
        <v>4.1304818606936356E-6</v>
      </c>
      <c r="Q3284" t="s">
        <v>254</v>
      </c>
      <c r="S3284" t="s">
        <v>447</v>
      </c>
      <c r="T3284" t="s">
        <v>1764</v>
      </c>
      <c r="U3284">
        <v>1.1404255398827124E-5</v>
      </c>
      <c r="V3284" t="s">
        <v>254</v>
      </c>
    </row>
    <row r="3285" spans="9:22" x14ac:dyDescent="0.25">
      <c r="I3285" t="s">
        <v>427</v>
      </c>
      <c r="J3285" t="s">
        <v>1765</v>
      </c>
      <c r="K3285">
        <v>1.7909380703823338E-4</v>
      </c>
      <c r="L3285" t="s">
        <v>254</v>
      </c>
      <c r="N3285" t="s">
        <v>437</v>
      </c>
      <c r="O3285" t="s">
        <v>1765</v>
      </c>
      <c r="P3285">
        <v>5.9666845755484238E-6</v>
      </c>
      <c r="Q3285" t="s">
        <v>254</v>
      </c>
      <c r="S3285" t="s">
        <v>447</v>
      </c>
      <c r="T3285" t="s">
        <v>1765</v>
      </c>
      <c r="U3285">
        <v>9.7420888734298227E-6</v>
      </c>
      <c r="V3285" t="s">
        <v>254</v>
      </c>
    </row>
    <row r="3286" spans="9:22" x14ac:dyDescent="0.25">
      <c r="I3286" t="s">
        <v>427</v>
      </c>
      <c r="J3286" t="s">
        <v>1766</v>
      </c>
      <c r="K3286">
        <v>0</v>
      </c>
      <c r="L3286" t="s">
        <v>254</v>
      </c>
      <c r="N3286" t="s">
        <v>437</v>
      </c>
      <c r="O3286" t="s">
        <v>1766</v>
      </c>
      <c r="P3286">
        <v>1.010314694902004E-5</v>
      </c>
      <c r="Q3286" t="s">
        <v>254</v>
      </c>
      <c r="S3286" t="s">
        <v>447</v>
      </c>
      <c r="T3286" t="s">
        <v>1766</v>
      </c>
      <c r="U3286">
        <v>6.4648658211813507E-6</v>
      </c>
      <c r="V3286" t="s">
        <v>254</v>
      </c>
    </row>
    <row r="3287" spans="9:22" x14ac:dyDescent="0.25">
      <c r="I3287" t="s">
        <v>427</v>
      </c>
      <c r="J3287" t="s">
        <v>1767</v>
      </c>
      <c r="K3287">
        <v>0</v>
      </c>
      <c r="L3287" t="s">
        <v>254</v>
      </c>
      <c r="N3287" t="s">
        <v>437</v>
      </c>
      <c r="O3287" t="s">
        <v>1767</v>
      </c>
      <c r="P3287">
        <v>1.4383274019732084E-5</v>
      </c>
      <c r="Q3287" t="s">
        <v>254</v>
      </c>
      <c r="S3287" t="s">
        <v>447</v>
      </c>
      <c r="T3287" t="s">
        <v>1767</v>
      </c>
      <c r="U3287">
        <v>3.5252227188102719E-6</v>
      </c>
      <c r="V3287" t="s">
        <v>254</v>
      </c>
    </row>
    <row r="3288" spans="9:22" x14ac:dyDescent="0.25">
      <c r="I3288" t="s">
        <v>427</v>
      </c>
      <c r="J3288" t="s">
        <v>1768</v>
      </c>
      <c r="K3288">
        <v>0</v>
      </c>
      <c r="L3288" t="s">
        <v>254</v>
      </c>
      <c r="N3288" t="s">
        <v>437</v>
      </c>
      <c r="O3288" t="s">
        <v>1768</v>
      </c>
      <c r="P3288">
        <v>1.5075930072836627E-5</v>
      </c>
      <c r="Q3288" t="s">
        <v>254</v>
      </c>
      <c r="S3288" t="s">
        <v>447</v>
      </c>
      <c r="T3288" t="s">
        <v>1768</v>
      </c>
      <c r="U3288">
        <v>1.7877693536968787E-6</v>
      </c>
      <c r="V3288" t="s">
        <v>254</v>
      </c>
    </row>
    <row r="3289" spans="9:22" x14ac:dyDescent="0.25">
      <c r="I3289" t="s">
        <v>427</v>
      </c>
      <c r="J3289" t="s">
        <v>1769</v>
      </c>
      <c r="K3289">
        <v>0</v>
      </c>
      <c r="L3289" t="s">
        <v>254</v>
      </c>
      <c r="N3289" t="s">
        <v>437</v>
      </c>
      <c r="O3289" t="s">
        <v>1769</v>
      </c>
      <c r="P3289">
        <v>1.6607108226878907E-5</v>
      </c>
      <c r="Q3289" t="s">
        <v>254</v>
      </c>
      <c r="S3289" t="s">
        <v>447</v>
      </c>
      <c r="T3289" t="s">
        <v>1769</v>
      </c>
      <c r="U3289">
        <v>4.8300642050944454E-7</v>
      </c>
      <c r="V3289" t="s">
        <v>254</v>
      </c>
    </row>
    <row r="3290" spans="9:22" x14ac:dyDescent="0.25">
      <c r="I3290" t="s">
        <v>427</v>
      </c>
      <c r="J3290" t="s">
        <v>1770</v>
      </c>
      <c r="K3290">
        <v>0</v>
      </c>
      <c r="L3290" t="s">
        <v>254</v>
      </c>
      <c r="N3290" t="s">
        <v>437</v>
      </c>
      <c r="O3290" t="s">
        <v>1770</v>
      </c>
      <c r="P3290">
        <v>2.6972940487096895E-6</v>
      </c>
      <c r="Q3290" t="s">
        <v>254</v>
      </c>
      <c r="S3290" t="s">
        <v>447</v>
      </c>
      <c r="T3290" t="s">
        <v>1770</v>
      </c>
      <c r="U3290">
        <v>0</v>
      </c>
      <c r="V3290" t="s">
        <v>254</v>
      </c>
    </row>
    <row r="3291" spans="9:22" x14ac:dyDescent="0.25">
      <c r="I3291" t="s">
        <v>427</v>
      </c>
      <c r="J3291" t="s">
        <v>342</v>
      </c>
      <c r="K3291">
        <v>0</v>
      </c>
      <c r="L3291" t="s">
        <v>254</v>
      </c>
      <c r="N3291" t="s">
        <v>437</v>
      </c>
      <c r="O3291" t="s">
        <v>342</v>
      </c>
      <c r="P3291">
        <v>1.2650669035369724E-2</v>
      </c>
      <c r="Q3291" t="s">
        <v>254</v>
      </c>
      <c r="S3291" t="s">
        <v>447</v>
      </c>
      <c r="T3291" t="s">
        <v>342</v>
      </c>
      <c r="U3291">
        <v>1.2645452928747155E-2</v>
      </c>
      <c r="V3291" t="s">
        <v>254</v>
      </c>
    </row>
    <row r="3292" spans="9:22" x14ac:dyDescent="0.25">
      <c r="I3292" t="s">
        <v>427</v>
      </c>
      <c r="J3292" t="s">
        <v>343</v>
      </c>
      <c r="K3292">
        <v>9.1977132144519005E-6</v>
      </c>
      <c r="L3292" t="s">
        <v>254</v>
      </c>
      <c r="N3292" t="s">
        <v>437</v>
      </c>
      <c r="O3292" t="s">
        <v>343</v>
      </c>
      <c r="P3292">
        <v>2.4743363226007306E-3</v>
      </c>
      <c r="Q3292" t="s">
        <v>254</v>
      </c>
      <c r="S3292" t="s">
        <v>447</v>
      </c>
      <c r="T3292" t="s">
        <v>343</v>
      </c>
      <c r="U3292">
        <v>2.4865732191054466E-3</v>
      </c>
      <c r="V3292" t="s">
        <v>254</v>
      </c>
    </row>
    <row r="3293" spans="9:22" x14ac:dyDescent="0.25">
      <c r="I3293" t="s">
        <v>427</v>
      </c>
      <c r="J3293" t="s">
        <v>344</v>
      </c>
      <c r="K3293">
        <v>7.0618857843692623E-2</v>
      </c>
      <c r="L3293" t="s">
        <v>254</v>
      </c>
      <c r="N3293" t="s">
        <v>437</v>
      </c>
      <c r="O3293" t="s">
        <v>344</v>
      </c>
      <c r="P3293">
        <v>1.9221759088123097E-2</v>
      </c>
      <c r="Q3293" t="s">
        <v>254</v>
      </c>
      <c r="S3293" t="s">
        <v>447</v>
      </c>
      <c r="T3293" t="s">
        <v>344</v>
      </c>
      <c r="U3293">
        <v>2.1440341971898272E-2</v>
      </c>
      <c r="V3293" t="s">
        <v>254</v>
      </c>
    </row>
    <row r="3294" spans="9:22" x14ac:dyDescent="0.25">
      <c r="I3294" t="s">
        <v>427</v>
      </c>
      <c r="J3294" t="s">
        <v>345</v>
      </c>
      <c r="K3294">
        <v>7.9490082224194809E-3</v>
      </c>
      <c r="L3294" t="s">
        <v>254</v>
      </c>
      <c r="N3294" t="s">
        <v>437</v>
      </c>
      <c r="O3294" t="s">
        <v>345</v>
      </c>
      <c r="P3294">
        <v>2.0906074308013715E-3</v>
      </c>
      <c r="Q3294" t="s">
        <v>254</v>
      </c>
      <c r="S3294" t="s">
        <v>447</v>
      </c>
      <c r="T3294" t="s">
        <v>345</v>
      </c>
      <c r="U3294">
        <v>2.5793574014279894E-3</v>
      </c>
      <c r="V3294" t="s">
        <v>254</v>
      </c>
    </row>
    <row r="3295" spans="9:22" x14ac:dyDescent="0.25">
      <c r="I3295" t="s">
        <v>427</v>
      </c>
      <c r="J3295" t="s">
        <v>346</v>
      </c>
      <c r="K3295">
        <v>1.2460294302115699E-2</v>
      </c>
      <c r="L3295" t="s">
        <v>254</v>
      </c>
      <c r="N3295" t="s">
        <v>437</v>
      </c>
      <c r="O3295" t="s">
        <v>346</v>
      </c>
      <c r="P3295">
        <v>7.048169135445587E-3</v>
      </c>
      <c r="Q3295" t="s">
        <v>254</v>
      </c>
      <c r="S3295" t="s">
        <v>447</v>
      </c>
      <c r="T3295" t="s">
        <v>346</v>
      </c>
      <c r="U3295">
        <v>7.8971683439635603E-3</v>
      </c>
      <c r="V3295" t="s">
        <v>254</v>
      </c>
    </row>
    <row r="3296" spans="9:22" x14ac:dyDescent="0.25">
      <c r="I3296" t="s">
        <v>427</v>
      </c>
      <c r="J3296" t="s">
        <v>347</v>
      </c>
      <c r="K3296">
        <v>0</v>
      </c>
      <c r="L3296" t="s">
        <v>254</v>
      </c>
      <c r="N3296" t="s">
        <v>437</v>
      </c>
      <c r="O3296" t="s">
        <v>347</v>
      </c>
      <c r="P3296">
        <v>2.8636671793577312E-3</v>
      </c>
      <c r="Q3296" t="s">
        <v>254</v>
      </c>
      <c r="S3296" t="s">
        <v>447</v>
      </c>
      <c r="T3296" t="s">
        <v>347</v>
      </c>
      <c r="U3296">
        <v>2.7077563678037445E-3</v>
      </c>
      <c r="V3296" t="s">
        <v>254</v>
      </c>
    </row>
    <row r="3297" spans="9:22" x14ac:dyDescent="0.25">
      <c r="I3297" t="s">
        <v>427</v>
      </c>
      <c r="J3297" t="s">
        <v>348</v>
      </c>
      <c r="K3297">
        <v>0</v>
      </c>
      <c r="L3297" t="s">
        <v>254</v>
      </c>
      <c r="N3297" t="s">
        <v>437</v>
      </c>
      <c r="O3297" t="s">
        <v>348</v>
      </c>
      <c r="P3297">
        <v>2.92588787487584E-3</v>
      </c>
      <c r="Q3297" t="s">
        <v>254</v>
      </c>
      <c r="S3297" t="s">
        <v>447</v>
      </c>
      <c r="T3297" t="s">
        <v>348</v>
      </c>
      <c r="U3297">
        <v>2.6984985889956696E-3</v>
      </c>
      <c r="V3297" t="s">
        <v>254</v>
      </c>
    </row>
    <row r="3298" spans="9:22" x14ac:dyDescent="0.25">
      <c r="I3298" t="s">
        <v>427</v>
      </c>
      <c r="J3298" t="s">
        <v>349</v>
      </c>
      <c r="K3298">
        <v>0</v>
      </c>
      <c r="L3298" t="s">
        <v>254</v>
      </c>
      <c r="N3298" t="s">
        <v>437</v>
      </c>
      <c r="O3298" t="s">
        <v>349</v>
      </c>
      <c r="P3298">
        <v>8.8922401827856747E-3</v>
      </c>
      <c r="Q3298" t="s">
        <v>254</v>
      </c>
      <c r="S3298" t="s">
        <v>447</v>
      </c>
      <c r="T3298" t="s">
        <v>349</v>
      </c>
      <c r="U3298">
        <v>8.1404122151640841E-3</v>
      </c>
      <c r="V3298" t="s">
        <v>254</v>
      </c>
    </row>
    <row r="3299" spans="9:22" x14ac:dyDescent="0.25">
      <c r="I3299" t="s">
        <v>427</v>
      </c>
      <c r="J3299" t="s">
        <v>350</v>
      </c>
      <c r="K3299">
        <v>0</v>
      </c>
      <c r="L3299" t="s">
        <v>254</v>
      </c>
      <c r="N3299" t="s">
        <v>437</v>
      </c>
      <c r="O3299" t="s">
        <v>350</v>
      </c>
      <c r="P3299">
        <v>2.2627106295974236E-2</v>
      </c>
      <c r="Q3299" t="s">
        <v>254</v>
      </c>
      <c r="S3299" t="s">
        <v>447</v>
      </c>
      <c r="T3299" t="s">
        <v>350</v>
      </c>
      <c r="U3299">
        <v>2.0795269274618701E-2</v>
      </c>
      <c r="V3299" t="s">
        <v>254</v>
      </c>
    </row>
    <row r="3300" spans="9:22" x14ac:dyDescent="0.25">
      <c r="I3300" t="s">
        <v>427</v>
      </c>
      <c r="J3300" t="s">
        <v>351</v>
      </c>
      <c r="K3300">
        <v>0</v>
      </c>
      <c r="L3300" t="s">
        <v>254</v>
      </c>
      <c r="N3300" t="s">
        <v>437</v>
      </c>
      <c r="O3300" t="s">
        <v>351</v>
      </c>
      <c r="P3300">
        <v>4.6065734342156618E-3</v>
      </c>
      <c r="Q3300" t="s">
        <v>254</v>
      </c>
      <c r="S3300" t="s">
        <v>447</v>
      </c>
      <c r="T3300" t="s">
        <v>351</v>
      </c>
      <c r="U3300">
        <v>4.3126053829639702E-3</v>
      </c>
      <c r="V3300" t="s">
        <v>254</v>
      </c>
    </row>
    <row r="3301" spans="9:22" x14ac:dyDescent="0.25">
      <c r="I3301" t="s">
        <v>427</v>
      </c>
      <c r="J3301" t="s">
        <v>352</v>
      </c>
      <c r="K3301">
        <v>3.0967696066491763E-2</v>
      </c>
      <c r="L3301" t="s">
        <v>254</v>
      </c>
      <c r="N3301" t="s">
        <v>437</v>
      </c>
      <c r="O3301" t="s">
        <v>352</v>
      </c>
      <c r="P3301">
        <v>4.1826053499836646E-2</v>
      </c>
      <c r="Q3301" t="s">
        <v>254</v>
      </c>
      <c r="S3301" t="s">
        <v>447</v>
      </c>
      <c r="T3301" t="s">
        <v>352</v>
      </c>
      <c r="U3301">
        <v>3.9754399899188116E-2</v>
      </c>
      <c r="V3301" t="s">
        <v>254</v>
      </c>
    </row>
    <row r="3302" spans="9:22" x14ac:dyDescent="0.25">
      <c r="I3302" t="s">
        <v>427</v>
      </c>
      <c r="J3302" t="s">
        <v>353</v>
      </c>
      <c r="K3302">
        <v>3.2093154099189771E-3</v>
      </c>
      <c r="L3302" t="s">
        <v>254</v>
      </c>
      <c r="N3302" t="s">
        <v>437</v>
      </c>
      <c r="O3302" t="s">
        <v>353</v>
      </c>
      <c r="P3302">
        <v>4.7173493970933695E-3</v>
      </c>
      <c r="Q3302" t="s">
        <v>254</v>
      </c>
      <c r="S3302" t="s">
        <v>447</v>
      </c>
      <c r="T3302" t="s">
        <v>353</v>
      </c>
      <c r="U3302">
        <v>4.2166535917519113E-3</v>
      </c>
      <c r="V3302" t="s">
        <v>254</v>
      </c>
    </row>
    <row r="3303" spans="9:22" x14ac:dyDescent="0.25">
      <c r="I3303" t="s">
        <v>427</v>
      </c>
      <c r="J3303" t="s">
        <v>354</v>
      </c>
      <c r="K3303">
        <v>1.9265756441521431E-3</v>
      </c>
      <c r="L3303" t="s">
        <v>254</v>
      </c>
      <c r="N3303" t="s">
        <v>437</v>
      </c>
      <c r="O3303" t="s">
        <v>354</v>
      </c>
      <c r="P3303">
        <v>1.4419191621173852E-2</v>
      </c>
      <c r="Q3303" t="s">
        <v>254</v>
      </c>
      <c r="S3303" t="s">
        <v>447</v>
      </c>
      <c r="T3303" t="s">
        <v>354</v>
      </c>
      <c r="U3303">
        <v>1.24905435434268E-2</v>
      </c>
      <c r="V3303" t="s">
        <v>254</v>
      </c>
    </row>
    <row r="3304" spans="9:22" x14ac:dyDescent="0.25">
      <c r="I3304" t="s">
        <v>427</v>
      </c>
      <c r="J3304" t="s">
        <v>355</v>
      </c>
      <c r="K3304">
        <v>0</v>
      </c>
      <c r="L3304" t="s">
        <v>254</v>
      </c>
      <c r="N3304" t="s">
        <v>437</v>
      </c>
      <c r="O3304" t="s">
        <v>355</v>
      </c>
      <c r="P3304">
        <v>4.9116487736005909E-3</v>
      </c>
      <c r="Q3304" t="s">
        <v>254</v>
      </c>
      <c r="S3304" t="s">
        <v>447</v>
      </c>
      <c r="T3304" t="s">
        <v>355</v>
      </c>
      <c r="U3304">
        <v>4.164027352973017E-3</v>
      </c>
      <c r="V3304" t="s">
        <v>254</v>
      </c>
    </row>
    <row r="3305" spans="9:22" x14ac:dyDescent="0.25">
      <c r="I3305" t="s">
        <v>427</v>
      </c>
      <c r="J3305" t="s">
        <v>356</v>
      </c>
      <c r="K3305">
        <v>0</v>
      </c>
      <c r="L3305" t="s">
        <v>254</v>
      </c>
      <c r="N3305" t="s">
        <v>437</v>
      </c>
      <c r="O3305" t="s">
        <v>356</v>
      </c>
      <c r="P3305">
        <v>4.872706681413627E-3</v>
      </c>
      <c r="Q3305" t="s">
        <v>254</v>
      </c>
      <c r="S3305" t="s">
        <v>447</v>
      </c>
      <c r="T3305" t="s">
        <v>356</v>
      </c>
      <c r="U3305">
        <v>4.2675130178779401E-3</v>
      </c>
      <c r="V3305" t="s">
        <v>254</v>
      </c>
    </row>
    <row r="3306" spans="9:22" x14ac:dyDescent="0.25">
      <c r="I3306" t="s">
        <v>427</v>
      </c>
      <c r="J3306" t="s">
        <v>357</v>
      </c>
      <c r="K3306">
        <v>0</v>
      </c>
      <c r="L3306" t="s">
        <v>254</v>
      </c>
      <c r="N3306" t="s">
        <v>437</v>
      </c>
      <c r="O3306" t="s">
        <v>357</v>
      </c>
      <c r="P3306">
        <v>1.4586881629107491E-2</v>
      </c>
      <c r="Q3306" t="s">
        <v>254</v>
      </c>
      <c r="S3306" t="s">
        <v>447</v>
      </c>
      <c r="T3306" t="s">
        <v>357</v>
      </c>
      <c r="U3306">
        <v>1.3258005150117659E-2</v>
      </c>
      <c r="V3306" t="s">
        <v>254</v>
      </c>
    </row>
    <row r="3307" spans="9:22" x14ac:dyDescent="0.25">
      <c r="I3307" t="s">
        <v>427</v>
      </c>
      <c r="J3307" t="s">
        <v>358</v>
      </c>
      <c r="K3307">
        <v>0</v>
      </c>
      <c r="L3307" t="s">
        <v>254</v>
      </c>
      <c r="N3307" t="s">
        <v>437</v>
      </c>
      <c r="O3307" t="s">
        <v>358</v>
      </c>
      <c r="P3307">
        <v>2.559918306303266E-2</v>
      </c>
      <c r="Q3307" t="s">
        <v>254</v>
      </c>
      <c r="S3307" t="s">
        <v>447</v>
      </c>
      <c r="T3307" t="s">
        <v>358</v>
      </c>
      <c r="U3307">
        <v>2.3505393598093251E-2</v>
      </c>
      <c r="V3307" t="s">
        <v>254</v>
      </c>
    </row>
    <row r="3308" spans="9:22" x14ac:dyDescent="0.25">
      <c r="I3308" t="s">
        <v>427</v>
      </c>
      <c r="J3308" t="s">
        <v>359</v>
      </c>
      <c r="K3308">
        <v>0</v>
      </c>
      <c r="L3308" t="s">
        <v>254</v>
      </c>
      <c r="N3308" t="s">
        <v>437</v>
      </c>
      <c r="O3308" t="s">
        <v>359</v>
      </c>
      <c r="P3308">
        <v>4.8098178082201281E-3</v>
      </c>
      <c r="Q3308" t="s">
        <v>254</v>
      </c>
      <c r="S3308" t="s">
        <v>447</v>
      </c>
      <c r="T3308" t="s">
        <v>359</v>
      </c>
      <c r="U3308">
        <v>4.4178504216045526E-3</v>
      </c>
      <c r="V3308" t="s">
        <v>254</v>
      </c>
    </row>
    <row r="3309" spans="9:22" x14ac:dyDescent="0.25">
      <c r="I3309" t="s">
        <v>427</v>
      </c>
      <c r="J3309" t="s">
        <v>360</v>
      </c>
      <c r="K3309">
        <v>1.3573330110896722E-2</v>
      </c>
      <c r="L3309" t="s">
        <v>254</v>
      </c>
      <c r="N3309" t="s">
        <v>437</v>
      </c>
      <c r="O3309" t="s">
        <v>360</v>
      </c>
      <c r="P3309">
        <v>4.2014399118726384E-2</v>
      </c>
      <c r="Q3309" t="s">
        <v>254</v>
      </c>
      <c r="S3309" t="s">
        <v>447</v>
      </c>
      <c r="T3309" t="s">
        <v>360</v>
      </c>
      <c r="U3309">
        <v>4.1010899486539659E-2</v>
      </c>
      <c r="V3309" t="s">
        <v>254</v>
      </c>
    </row>
    <row r="3310" spans="9:22" x14ac:dyDescent="0.25">
      <c r="I3310" t="s">
        <v>427</v>
      </c>
      <c r="J3310" t="s">
        <v>361</v>
      </c>
      <c r="K3310">
        <v>6.854249145230722E-4</v>
      </c>
      <c r="L3310" t="s">
        <v>254</v>
      </c>
      <c r="N3310" t="s">
        <v>437</v>
      </c>
      <c r="O3310" t="s">
        <v>361</v>
      </c>
      <c r="P3310">
        <v>4.7524909388365101E-3</v>
      </c>
      <c r="Q3310" t="s">
        <v>254</v>
      </c>
      <c r="S3310" t="s">
        <v>447</v>
      </c>
      <c r="T3310" t="s">
        <v>361</v>
      </c>
      <c r="U3310">
        <v>4.7698434448522351E-3</v>
      </c>
      <c r="V3310" t="s">
        <v>254</v>
      </c>
    </row>
    <row r="3311" spans="9:22" x14ac:dyDescent="0.25">
      <c r="I3311" t="s">
        <v>427</v>
      </c>
      <c r="J3311" t="s">
        <v>362</v>
      </c>
      <c r="K3311">
        <v>0</v>
      </c>
      <c r="L3311" t="s">
        <v>254</v>
      </c>
      <c r="N3311" t="s">
        <v>437</v>
      </c>
      <c r="O3311" t="s">
        <v>362</v>
      </c>
      <c r="P3311">
        <v>1.514310518357808E-2</v>
      </c>
      <c r="Q3311" t="s">
        <v>254</v>
      </c>
      <c r="S3311" t="s">
        <v>447</v>
      </c>
      <c r="T3311" t="s">
        <v>362</v>
      </c>
      <c r="U3311">
        <v>1.4533706791673654E-2</v>
      </c>
      <c r="V3311" t="s">
        <v>254</v>
      </c>
    </row>
    <row r="3312" spans="9:22" x14ac:dyDescent="0.25">
      <c r="I3312" t="s">
        <v>427</v>
      </c>
      <c r="J3312" t="s">
        <v>363</v>
      </c>
      <c r="K3312">
        <v>0</v>
      </c>
      <c r="L3312" t="s">
        <v>254</v>
      </c>
      <c r="N3312" t="s">
        <v>437</v>
      </c>
      <c r="O3312" t="s">
        <v>363</v>
      </c>
      <c r="P3312">
        <v>5.2463918761989142E-3</v>
      </c>
      <c r="Q3312" t="s">
        <v>254</v>
      </c>
      <c r="S3312" t="s">
        <v>447</v>
      </c>
      <c r="T3312" t="s">
        <v>363</v>
      </c>
      <c r="U3312">
        <v>5.0016077629217092E-3</v>
      </c>
      <c r="V3312" t="s">
        <v>254</v>
      </c>
    </row>
    <row r="3313" spans="9:22" x14ac:dyDescent="0.25">
      <c r="I3313" t="s">
        <v>427</v>
      </c>
      <c r="J3313" t="s">
        <v>364</v>
      </c>
      <c r="K3313">
        <v>0</v>
      </c>
      <c r="L3313" t="s">
        <v>254</v>
      </c>
      <c r="N3313" t="s">
        <v>437</v>
      </c>
      <c r="O3313" t="s">
        <v>364</v>
      </c>
      <c r="P3313">
        <v>5.3096934960474625E-3</v>
      </c>
      <c r="Q3313" t="s">
        <v>254</v>
      </c>
      <c r="S3313" t="s">
        <v>447</v>
      </c>
      <c r="T3313" t="s">
        <v>364</v>
      </c>
      <c r="U3313">
        <v>5.0442542175550406E-3</v>
      </c>
      <c r="V3313" t="s">
        <v>254</v>
      </c>
    </row>
    <row r="3314" spans="9:22" x14ac:dyDescent="0.25">
      <c r="I3314" t="s">
        <v>427</v>
      </c>
      <c r="J3314" t="s">
        <v>365</v>
      </c>
      <c r="K3314">
        <v>0</v>
      </c>
      <c r="L3314" t="s">
        <v>254</v>
      </c>
      <c r="N3314" t="s">
        <v>437</v>
      </c>
      <c r="O3314" t="s">
        <v>365</v>
      </c>
      <c r="P3314">
        <v>1.5576962282385365E-2</v>
      </c>
      <c r="Q3314" t="s">
        <v>254</v>
      </c>
      <c r="S3314" t="s">
        <v>447</v>
      </c>
      <c r="T3314" t="s">
        <v>365</v>
      </c>
      <c r="U3314">
        <v>1.4914359303714859E-2</v>
      </c>
      <c r="V3314" t="s">
        <v>254</v>
      </c>
    </row>
    <row r="3315" spans="9:22" x14ac:dyDescent="0.25">
      <c r="I3315" t="s">
        <v>427</v>
      </c>
      <c r="J3315" t="s">
        <v>390</v>
      </c>
      <c r="K3315">
        <v>0</v>
      </c>
      <c r="L3315" t="s">
        <v>254</v>
      </c>
      <c r="N3315" t="s">
        <v>437</v>
      </c>
      <c r="O3315" t="s">
        <v>390</v>
      </c>
      <c r="P3315">
        <v>2.8325249966523466E-2</v>
      </c>
      <c r="Q3315" t="s">
        <v>254</v>
      </c>
      <c r="S3315" t="s">
        <v>447</v>
      </c>
      <c r="T3315" t="s">
        <v>390</v>
      </c>
      <c r="U3315">
        <v>2.6801885262028417E-2</v>
      </c>
      <c r="V3315" t="s">
        <v>254</v>
      </c>
    </row>
    <row r="3316" spans="9:22" x14ac:dyDescent="0.25">
      <c r="I3316" t="s">
        <v>427</v>
      </c>
      <c r="J3316" t="s">
        <v>391</v>
      </c>
      <c r="K3316">
        <v>0</v>
      </c>
      <c r="L3316" t="s">
        <v>254</v>
      </c>
      <c r="N3316" t="s">
        <v>437</v>
      </c>
      <c r="O3316" t="s">
        <v>391</v>
      </c>
      <c r="P3316">
        <v>5.8354484639378795E-3</v>
      </c>
      <c r="Q3316" t="s">
        <v>254</v>
      </c>
      <c r="S3316" t="s">
        <v>447</v>
      </c>
      <c r="T3316" t="s">
        <v>391</v>
      </c>
      <c r="U3316">
        <v>5.4100835838731117E-3</v>
      </c>
      <c r="V3316" t="s">
        <v>254</v>
      </c>
    </row>
    <row r="3317" spans="9:22" x14ac:dyDescent="0.25">
      <c r="I3317" t="s">
        <v>427</v>
      </c>
      <c r="J3317" t="s">
        <v>392</v>
      </c>
      <c r="K3317">
        <v>5.7624764854759449E-3</v>
      </c>
      <c r="L3317" t="s">
        <v>254</v>
      </c>
      <c r="N3317" t="s">
        <v>437</v>
      </c>
      <c r="O3317" t="s">
        <v>392</v>
      </c>
      <c r="P3317">
        <v>5.3746101357772594E-2</v>
      </c>
      <c r="Q3317" t="s">
        <v>254</v>
      </c>
      <c r="S3317" t="s">
        <v>447</v>
      </c>
      <c r="T3317" t="s">
        <v>392</v>
      </c>
      <c r="U3317">
        <v>5.005795703759635E-2</v>
      </c>
      <c r="V3317" t="s">
        <v>254</v>
      </c>
    </row>
    <row r="3318" spans="9:22" x14ac:dyDescent="0.25">
      <c r="I3318" t="s">
        <v>427</v>
      </c>
      <c r="J3318" t="s">
        <v>393</v>
      </c>
      <c r="K3318">
        <v>0</v>
      </c>
      <c r="L3318" t="s">
        <v>254</v>
      </c>
      <c r="N3318" t="s">
        <v>437</v>
      </c>
      <c r="O3318" t="s">
        <v>393</v>
      </c>
      <c r="P3318">
        <v>5.8050854543071741E-3</v>
      </c>
      <c r="Q3318" t="s">
        <v>254</v>
      </c>
      <c r="S3318" t="s">
        <v>447</v>
      </c>
      <c r="T3318" t="s">
        <v>393</v>
      </c>
      <c r="U3318">
        <v>5.4704376010359084E-3</v>
      </c>
      <c r="V3318" t="s">
        <v>254</v>
      </c>
    </row>
    <row r="3319" spans="9:22" x14ac:dyDescent="0.25">
      <c r="I3319" t="s">
        <v>427</v>
      </c>
      <c r="J3319" t="s">
        <v>394</v>
      </c>
      <c r="K3319">
        <v>0</v>
      </c>
      <c r="L3319" t="s">
        <v>254</v>
      </c>
      <c r="N3319" t="s">
        <v>437</v>
      </c>
      <c r="O3319" t="s">
        <v>394</v>
      </c>
      <c r="P3319">
        <v>1.7245523205031314E-2</v>
      </c>
      <c r="Q3319" t="s">
        <v>254</v>
      </c>
      <c r="S3319" t="s">
        <v>447</v>
      </c>
      <c r="T3319" t="s">
        <v>394</v>
      </c>
      <c r="U3319">
        <v>1.6887499157953432E-2</v>
      </c>
      <c r="V3319" t="s">
        <v>254</v>
      </c>
    </row>
    <row r="3320" spans="9:22" x14ac:dyDescent="0.25">
      <c r="I3320" t="s">
        <v>427</v>
      </c>
      <c r="J3320" t="s">
        <v>395</v>
      </c>
      <c r="K3320">
        <v>0</v>
      </c>
      <c r="L3320" t="s">
        <v>254</v>
      </c>
      <c r="N3320" t="s">
        <v>437</v>
      </c>
      <c r="O3320" t="s">
        <v>395</v>
      </c>
      <c r="P3320">
        <v>5.9093575372738535E-3</v>
      </c>
      <c r="Q3320" t="s">
        <v>254</v>
      </c>
      <c r="S3320" t="s">
        <v>447</v>
      </c>
      <c r="T3320" t="s">
        <v>395</v>
      </c>
      <c r="U3320">
        <v>5.7336527931104789E-3</v>
      </c>
      <c r="V3320" t="s">
        <v>254</v>
      </c>
    </row>
    <row r="3321" spans="9:22" x14ac:dyDescent="0.25">
      <c r="I3321" t="s">
        <v>427</v>
      </c>
      <c r="J3321" t="s">
        <v>396</v>
      </c>
      <c r="K3321">
        <v>0</v>
      </c>
      <c r="L3321" t="s">
        <v>254</v>
      </c>
      <c r="N3321" t="s">
        <v>437</v>
      </c>
      <c r="O3321" t="s">
        <v>396</v>
      </c>
      <c r="P3321">
        <v>5.899097241292217E-3</v>
      </c>
      <c r="Q3321" t="s">
        <v>254</v>
      </c>
      <c r="S3321" t="s">
        <v>447</v>
      </c>
      <c r="T3321" t="s">
        <v>396</v>
      </c>
      <c r="U3321">
        <v>5.7139609948729866E-3</v>
      </c>
      <c r="V3321" t="s">
        <v>254</v>
      </c>
    </row>
    <row r="3322" spans="9:22" x14ac:dyDescent="0.25">
      <c r="I3322" t="s">
        <v>427</v>
      </c>
      <c r="J3322" t="s">
        <v>397</v>
      </c>
      <c r="K3322">
        <v>0</v>
      </c>
      <c r="L3322" t="s">
        <v>254</v>
      </c>
      <c r="N3322" t="s">
        <v>437</v>
      </c>
      <c r="O3322" t="s">
        <v>397</v>
      </c>
      <c r="P3322">
        <v>1.7880839782670261E-2</v>
      </c>
      <c r="Q3322" t="s">
        <v>254</v>
      </c>
      <c r="S3322" t="s">
        <v>447</v>
      </c>
      <c r="T3322" t="s">
        <v>397</v>
      </c>
      <c r="U3322">
        <v>1.6810519457705789E-2</v>
      </c>
      <c r="V3322" t="s">
        <v>254</v>
      </c>
    </row>
    <row r="3323" spans="9:22" x14ac:dyDescent="0.25">
      <c r="I3323" t="s">
        <v>427</v>
      </c>
      <c r="J3323" t="s">
        <v>398</v>
      </c>
      <c r="K3323">
        <v>0</v>
      </c>
      <c r="L3323" t="s">
        <v>254</v>
      </c>
      <c r="N3323" t="s">
        <v>437</v>
      </c>
      <c r="O3323" t="s">
        <v>398</v>
      </c>
      <c r="P3323">
        <v>3.1388234277444541E-4</v>
      </c>
      <c r="Q3323" t="s">
        <v>254</v>
      </c>
      <c r="S3323" t="s">
        <v>447</v>
      </c>
      <c r="T3323" t="s">
        <v>398</v>
      </c>
      <c r="U3323">
        <v>2.4474658674843657E-4</v>
      </c>
      <c r="V3323" t="s">
        <v>254</v>
      </c>
    </row>
    <row r="3324" spans="9:22" x14ac:dyDescent="0.25">
      <c r="I3324" t="s">
        <v>427</v>
      </c>
      <c r="J3324" t="s">
        <v>399</v>
      </c>
      <c r="K3324">
        <v>0</v>
      </c>
      <c r="L3324" t="s">
        <v>254</v>
      </c>
      <c r="N3324" t="s">
        <v>437</v>
      </c>
      <c r="O3324" t="s">
        <v>399</v>
      </c>
      <c r="P3324">
        <v>3.1388234277444541E-4</v>
      </c>
      <c r="Q3324" t="s">
        <v>254</v>
      </c>
      <c r="S3324" t="s">
        <v>447</v>
      </c>
      <c r="T3324" t="s">
        <v>399</v>
      </c>
      <c r="U3324">
        <v>2.4474658674843657E-4</v>
      </c>
      <c r="V3324" t="s">
        <v>254</v>
      </c>
    </row>
    <row r="3325" spans="9:22" x14ac:dyDescent="0.25">
      <c r="I3325" t="s">
        <v>427</v>
      </c>
      <c r="J3325" t="s">
        <v>400</v>
      </c>
      <c r="K3325">
        <v>0</v>
      </c>
      <c r="L3325" t="s">
        <v>254</v>
      </c>
      <c r="N3325" t="s">
        <v>437</v>
      </c>
      <c r="O3325" t="s">
        <v>400</v>
      </c>
      <c r="P3325">
        <v>3.1388234277444541E-4</v>
      </c>
      <c r="Q3325" t="s">
        <v>254</v>
      </c>
      <c r="S3325" t="s">
        <v>447</v>
      </c>
      <c r="T3325" t="s">
        <v>400</v>
      </c>
      <c r="U3325">
        <v>2.4474658674843657E-4</v>
      </c>
      <c r="V3325" t="s">
        <v>254</v>
      </c>
    </row>
    <row r="3326" spans="9:22" x14ac:dyDescent="0.25">
      <c r="I3326" t="s">
        <v>427</v>
      </c>
      <c r="J3326" t="s">
        <v>401</v>
      </c>
      <c r="K3326">
        <v>0</v>
      </c>
      <c r="L3326" t="s">
        <v>254</v>
      </c>
      <c r="N3326" t="s">
        <v>437</v>
      </c>
      <c r="O3326" t="s">
        <v>401</v>
      </c>
      <c r="P3326">
        <v>3.136914395789756E-4</v>
      </c>
      <c r="Q3326" t="s">
        <v>254</v>
      </c>
      <c r="S3326" t="s">
        <v>447</v>
      </c>
      <c r="T3326" t="s">
        <v>401</v>
      </c>
      <c r="U3326">
        <v>2.4474658674843657E-4</v>
      </c>
      <c r="V3326" t="s">
        <v>254</v>
      </c>
    </row>
    <row r="3327" spans="9:22" x14ac:dyDescent="0.25">
      <c r="I3327" t="s">
        <v>427</v>
      </c>
      <c r="J3327" t="s">
        <v>402</v>
      </c>
      <c r="K3327">
        <v>0</v>
      </c>
      <c r="L3327" t="s">
        <v>254</v>
      </c>
      <c r="N3327" t="s">
        <v>437</v>
      </c>
      <c r="O3327" t="s">
        <v>402</v>
      </c>
      <c r="P3327">
        <v>3.1382867626409452E-4</v>
      </c>
      <c r="Q3327" t="s">
        <v>254</v>
      </c>
      <c r="S3327" t="s">
        <v>447</v>
      </c>
      <c r="T3327" t="s">
        <v>402</v>
      </c>
      <c r="U3327">
        <v>2.4474658674843657E-4</v>
      </c>
      <c r="V3327" t="s">
        <v>254</v>
      </c>
    </row>
    <row r="3328" spans="9:22" x14ac:dyDescent="0.25">
      <c r="I3328" t="s">
        <v>427</v>
      </c>
      <c r="J3328" t="s">
        <v>403</v>
      </c>
      <c r="K3328">
        <v>0</v>
      </c>
      <c r="L3328" t="s">
        <v>254</v>
      </c>
      <c r="N3328" t="s">
        <v>437</v>
      </c>
      <c r="O3328" t="s">
        <v>403</v>
      </c>
      <c r="P3328">
        <v>3.1388234277444541E-4</v>
      </c>
      <c r="Q3328" t="s">
        <v>254</v>
      </c>
      <c r="S3328" t="s">
        <v>447</v>
      </c>
      <c r="T3328" t="s">
        <v>403</v>
      </c>
      <c r="U3328">
        <v>2.4474658674843657E-4</v>
      </c>
      <c r="V3328" t="s">
        <v>254</v>
      </c>
    </row>
    <row r="3329" spans="9:22" x14ac:dyDescent="0.25">
      <c r="I3329" t="s">
        <v>427</v>
      </c>
      <c r="J3329" t="s">
        <v>404</v>
      </c>
      <c r="K3329">
        <v>0</v>
      </c>
      <c r="L3329" t="s">
        <v>254</v>
      </c>
      <c r="N3329" t="s">
        <v>437</v>
      </c>
      <c r="O3329" t="s">
        <v>404</v>
      </c>
      <c r="P3329">
        <v>3.1388234277444541E-4</v>
      </c>
      <c r="Q3329" t="s">
        <v>254</v>
      </c>
      <c r="S3329" t="s">
        <v>447</v>
      </c>
      <c r="T3329" t="s">
        <v>404</v>
      </c>
      <c r="U3329">
        <v>2.4474658674843657E-4</v>
      </c>
      <c r="V3329" t="s">
        <v>254</v>
      </c>
    </row>
    <row r="3330" spans="9:22" x14ac:dyDescent="0.25">
      <c r="I3330" t="s">
        <v>427</v>
      </c>
      <c r="J3330" t="s">
        <v>405</v>
      </c>
      <c r="K3330">
        <v>0</v>
      </c>
      <c r="L3330" t="s">
        <v>254</v>
      </c>
      <c r="N3330" t="s">
        <v>437</v>
      </c>
      <c r="O3330" t="s">
        <v>405</v>
      </c>
      <c r="P3330">
        <v>3.1388234277444541E-4</v>
      </c>
      <c r="Q3330" t="s">
        <v>254</v>
      </c>
      <c r="S3330" t="s">
        <v>447</v>
      </c>
      <c r="T3330" t="s">
        <v>405</v>
      </c>
      <c r="U3330">
        <v>2.4474658674843657E-4</v>
      </c>
      <c r="V3330" t="s">
        <v>254</v>
      </c>
    </row>
    <row r="3331" spans="9:22" x14ac:dyDescent="0.25">
      <c r="I3331" t="s">
        <v>427</v>
      </c>
      <c r="J3331" t="s">
        <v>406</v>
      </c>
      <c r="K3331">
        <v>0</v>
      </c>
      <c r="L3331" t="s">
        <v>254</v>
      </c>
      <c r="N3331" t="s">
        <v>437</v>
      </c>
      <c r="O3331" t="s">
        <v>406</v>
      </c>
      <c r="P3331">
        <v>3.1388234277444541E-4</v>
      </c>
      <c r="Q3331" t="s">
        <v>254</v>
      </c>
      <c r="S3331" t="s">
        <v>447</v>
      </c>
      <c r="T3331" t="s">
        <v>406</v>
      </c>
      <c r="U3331">
        <v>2.4474658674843657E-4</v>
      </c>
      <c r="V3331" t="s">
        <v>254</v>
      </c>
    </row>
    <row r="3332" spans="9:22" x14ac:dyDescent="0.25">
      <c r="I3332" t="s">
        <v>427</v>
      </c>
      <c r="J3332" t="s">
        <v>407</v>
      </c>
      <c r="K3332">
        <v>1.826035602003416E-6</v>
      </c>
      <c r="L3332" t="s">
        <v>254</v>
      </c>
      <c r="N3332" t="s">
        <v>437</v>
      </c>
      <c r="O3332" t="s">
        <v>407</v>
      </c>
      <c r="P3332">
        <v>3.1388234277444541E-4</v>
      </c>
      <c r="Q3332" t="s">
        <v>254</v>
      </c>
      <c r="S3332" t="s">
        <v>447</v>
      </c>
      <c r="T3332" t="s">
        <v>407</v>
      </c>
      <c r="U3332">
        <v>2.4474658674843657E-4</v>
      </c>
      <c r="V3332" t="s">
        <v>254</v>
      </c>
    </row>
    <row r="3333" spans="9:22" x14ac:dyDescent="0.25">
      <c r="I3333" t="s">
        <v>427</v>
      </c>
      <c r="J3333" t="s">
        <v>408</v>
      </c>
      <c r="K3333">
        <v>6.1283383647980019E-5</v>
      </c>
      <c r="L3333" t="s">
        <v>254</v>
      </c>
      <c r="N3333" t="s">
        <v>437</v>
      </c>
      <c r="O3333" t="s">
        <v>408</v>
      </c>
      <c r="P3333">
        <v>3.1388234277444541E-4</v>
      </c>
      <c r="Q3333" t="s">
        <v>254</v>
      </c>
      <c r="S3333" t="s">
        <v>447</v>
      </c>
      <c r="T3333" t="s">
        <v>408</v>
      </c>
      <c r="U3333">
        <v>2.4474658674843657E-4</v>
      </c>
      <c r="V3333" t="s">
        <v>254</v>
      </c>
    </row>
    <row r="3334" spans="9:22" x14ac:dyDescent="0.25">
      <c r="I3334" t="s">
        <v>427</v>
      </c>
      <c r="J3334" t="s">
        <v>409</v>
      </c>
      <c r="K3334">
        <v>7.8430790275200727E-5</v>
      </c>
      <c r="L3334" t="s">
        <v>254</v>
      </c>
      <c r="N3334" t="s">
        <v>437</v>
      </c>
      <c r="O3334" t="s">
        <v>409</v>
      </c>
      <c r="P3334">
        <v>3.1388234277444541E-4</v>
      </c>
      <c r="Q3334" t="s">
        <v>254</v>
      </c>
      <c r="S3334" t="s">
        <v>447</v>
      </c>
      <c r="T3334" t="s">
        <v>409</v>
      </c>
      <c r="U3334">
        <v>2.4474658674843657E-4</v>
      </c>
      <c r="V3334" t="s">
        <v>254</v>
      </c>
    </row>
    <row r="3335" spans="9:22" x14ac:dyDescent="0.25">
      <c r="I3335" t="s">
        <v>427</v>
      </c>
      <c r="J3335" t="s">
        <v>410</v>
      </c>
      <c r="K3335">
        <v>7.0380077959262662E-5</v>
      </c>
      <c r="L3335" t="s">
        <v>254</v>
      </c>
      <c r="N3335" t="s">
        <v>437</v>
      </c>
      <c r="O3335" t="s">
        <v>410</v>
      </c>
      <c r="P3335">
        <v>3.1388234277444541E-4</v>
      </c>
      <c r="Q3335" t="s">
        <v>254</v>
      </c>
      <c r="S3335" t="s">
        <v>447</v>
      </c>
      <c r="T3335" t="s">
        <v>410</v>
      </c>
      <c r="U3335">
        <v>2.4474658674843657E-4</v>
      </c>
      <c r="V3335" t="s">
        <v>254</v>
      </c>
    </row>
    <row r="3336" spans="9:22" x14ac:dyDescent="0.25">
      <c r="I3336" t="s">
        <v>427</v>
      </c>
      <c r="J3336" t="s">
        <v>411</v>
      </c>
      <c r="K3336">
        <v>7.921600756678377E-5</v>
      </c>
      <c r="L3336" t="s">
        <v>254</v>
      </c>
      <c r="N3336" t="s">
        <v>437</v>
      </c>
      <c r="O3336" t="s">
        <v>411</v>
      </c>
      <c r="P3336">
        <v>3.1388234277444541E-4</v>
      </c>
      <c r="Q3336" t="s">
        <v>254</v>
      </c>
      <c r="S3336" t="s">
        <v>447</v>
      </c>
      <c r="T3336" t="s">
        <v>411</v>
      </c>
      <c r="U3336">
        <v>2.4474658674843657E-4</v>
      </c>
      <c r="V3336" t="s">
        <v>254</v>
      </c>
    </row>
    <row r="3337" spans="9:22" x14ac:dyDescent="0.25">
      <c r="I3337" t="s">
        <v>427</v>
      </c>
      <c r="J3337" t="s">
        <v>412</v>
      </c>
      <c r="K3337">
        <v>5.5132773257736284E-5</v>
      </c>
      <c r="L3337" t="s">
        <v>254</v>
      </c>
      <c r="N3337" t="s">
        <v>437</v>
      </c>
      <c r="O3337" t="s">
        <v>412</v>
      </c>
      <c r="P3337">
        <v>3.1385836956831755E-4</v>
      </c>
      <c r="Q3337" t="s">
        <v>254</v>
      </c>
      <c r="S3337" t="s">
        <v>447</v>
      </c>
      <c r="T3337" t="s">
        <v>412</v>
      </c>
      <c r="U3337">
        <v>2.4474658674843657E-4</v>
      </c>
      <c r="V3337" t="s">
        <v>254</v>
      </c>
    </row>
    <row r="3338" spans="9:22" x14ac:dyDescent="0.25">
      <c r="I3338" t="s">
        <v>427</v>
      </c>
      <c r="J3338" t="s">
        <v>413</v>
      </c>
      <c r="K3338">
        <v>0</v>
      </c>
      <c r="L3338" t="s">
        <v>254</v>
      </c>
      <c r="N3338" t="s">
        <v>437</v>
      </c>
      <c r="O3338" t="s">
        <v>413</v>
      </c>
      <c r="P3338">
        <v>3.1377403859689262E-4</v>
      </c>
      <c r="Q3338" t="s">
        <v>254</v>
      </c>
      <c r="S3338" t="s">
        <v>447</v>
      </c>
      <c r="T3338" t="s">
        <v>413</v>
      </c>
      <c r="U3338">
        <v>2.4474658674843657E-4</v>
      </c>
      <c r="V3338" t="s">
        <v>254</v>
      </c>
    </row>
    <row r="3339" spans="9:22" x14ac:dyDescent="0.25">
      <c r="I3339" t="s">
        <v>427</v>
      </c>
      <c r="J3339" t="s">
        <v>414</v>
      </c>
      <c r="K3339">
        <v>0</v>
      </c>
      <c r="L3339" t="s">
        <v>254</v>
      </c>
      <c r="N3339" t="s">
        <v>437</v>
      </c>
      <c r="O3339" t="s">
        <v>414</v>
      </c>
      <c r="P3339">
        <v>3.1383525542616947E-4</v>
      </c>
      <c r="Q3339" t="s">
        <v>254</v>
      </c>
      <c r="S3339" t="s">
        <v>447</v>
      </c>
      <c r="T3339" t="s">
        <v>414</v>
      </c>
      <c r="U3339">
        <v>2.4474658674843657E-4</v>
      </c>
      <c r="V3339" t="s">
        <v>254</v>
      </c>
    </row>
    <row r="3340" spans="9:22" x14ac:dyDescent="0.25">
      <c r="I3340" t="s">
        <v>427</v>
      </c>
      <c r="J3340" t="s">
        <v>415</v>
      </c>
      <c r="K3340">
        <v>0</v>
      </c>
      <c r="L3340" t="s">
        <v>254</v>
      </c>
      <c r="N3340" t="s">
        <v>437</v>
      </c>
      <c r="O3340" t="s">
        <v>415</v>
      </c>
      <c r="P3340">
        <v>3.1383944626428318E-4</v>
      </c>
      <c r="Q3340" t="s">
        <v>254</v>
      </c>
      <c r="S3340" t="s">
        <v>447</v>
      </c>
      <c r="T3340" t="s">
        <v>415</v>
      </c>
      <c r="U3340">
        <v>2.4474658674843657E-4</v>
      </c>
      <c r="V3340" t="s">
        <v>254</v>
      </c>
    </row>
    <row r="3341" spans="9:22" x14ac:dyDescent="0.25">
      <c r="I3341" t="s">
        <v>427</v>
      </c>
      <c r="J3341" t="s">
        <v>416</v>
      </c>
      <c r="K3341">
        <v>0</v>
      </c>
      <c r="L3341" t="s">
        <v>254</v>
      </c>
      <c r="N3341" t="s">
        <v>437</v>
      </c>
      <c r="O3341" t="s">
        <v>416</v>
      </c>
      <c r="P3341">
        <v>3.1388181634589416E-4</v>
      </c>
      <c r="Q3341" t="s">
        <v>254</v>
      </c>
      <c r="S3341" t="s">
        <v>447</v>
      </c>
      <c r="T3341" t="s">
        <v>416</v>
      </c>
      <c r="U3341">
        <v>2.4474658674843657E-4</v>
      </c>
      <c r="V3341" t="s">
        <v>254</v>
      </c>
    </row>
    <row r="3342" spans="9:22" x14ac:dyDescent="0.25">
      <c r="I3342" t="s">
        <v>427</v>
      </c>
      <c r="J3342" t="s">
        <v>417</v>
      </c>
      <c r="K3342">
        <v>0</v>
      </c>
      <c r="L3342" t="s">
        <v>254</v>
      </c>
      <c r="N3342" t="s">
        <v>437</v>
      </c>
      <c r="O3342" t="s">
        <v>417</v>
      </c>
      <c r="P3342">
        <v>3.1388234277444541E-4</v>
      </c>
      <c r="Q3342" t="s">
        <v>254</v>
      </c>
      <c r="S3342" t="s">
        <v>447</v>
      </c>
      <c r="T3342" t="s">
        <v>417</v>
      </c>
      <c r="U3342">
        <v>2.4474658674843657E-4</v>
      </c>
      <c r="V3342" t="s">
        <v>254</v>
      </c>
    </row>
    <row r="3343" spans="9:22" x14ac:dyDescent="0.25">
      <c r="I3343" t="s">
        <v>427</v>
      </c>
      <c r="J3343" t="s">
        <v>418</v>
      </c>
      <c r="K3343">
        <v>0</v>
      </c>
      <c r="L3343" t="s">
        <v>254</v>
      </c>
      <c r="N3343" t="s">
        <v>437</v>
      </c>
      <c r="O3343" t="s">
        <v>418</v>
      </c>
      <c r="P3343">
        <v>3.1388104653747435E-4</v>
      </c>
      <c r="Q3343" t="s">
        <v>254</v>
      </c>
      <c r="S3343" t="s">
        <v>447</v>
      </c>
      <c r="T3343" t="s">
        <v>418</v>
      </c>
      <c r="U3343">
        <v>2.4474658674843657E-4</v>
      </c>
      <c r="V3343" t="s">
        <v>254</v>
      </c>
    </row>
    <row r="3344" spans="9:22" x14ac:dyDescent="0.25">
      <c r="I3344" t="s">
        <v>427</v>
      </c>
      <c r="J3344" t="s">
        <v>419</v>
      </c>
      <c r="K3344">
        <v>0</v>
      </c>
      <c r="L3344" t="s">
        <v>254</v>
      </c>
      <c r="N3344" t="s">
        <v>437</v>
      </c>
      <c r="O3344" t="s">
        <v>419</v>
      </c>
      <c r="P3344">
        <v>3.1385403953940888E-4</v>
      </c>
      <c r="Q3344" t="s">
        <v>254</v>
      </c>
      <c r="S3344" t="s">
        <v>447</v>
      </c>
      <c r="T3344" t="s">
        <v>419</v>
      </c>
      <c r="U3344">
        <v>2.4474658674843657E-4</v>
      </c>
      <c r="V3344" t="s">
        <v>254</v>
      </c>
    </row>
    <row r="3345" spans="9:22" x14ac:dyDescent="0.25">
      <c r="I3345" t="s">
        <v>427</v>
      </c>
      <c r="J3345" t="s">
        <v>420</v>
      </c>
      <c r="K3345">
        <v>0</v>
      </c>
      <c r="L3345" t="s">
        <v>254</v>
      </c>
      <c r="N3345" t="s">
        <v>437</v>
      </c>
      <c r="O3345" t="s">
        <v>420</v>
      </c>
      <c r="P3345">
        <v>3.1385898566697971E-4</v>
      </c>
      <c r="Q3345" t="s">
        <v>254</v>
      </c>
      <c r="S3345" t="s">
        <v>447</v>
      </c>
      <c r="T3345" t="s">
        <v>420</v>
      </c>
      <c r="U3345">
        <v>2.4474658674843657E-4</v>
      </c>
      <c r="V3345" t="s">
        <v>254</v>
      </c>
    </row>
    <row r="3346" spans="9:22" x14ac:dyDescent="0.25">
      <c r="I3346" t="s">
        <v>427</v>
      </c>
      <c r="J3346" t="s">
        <v>421</v>
      </c>
      <c r="K3346">
        <v>0</v>
      </c>
      <c r="L3346" t="s">
        <v>254</v>
      </c>
      <c r="N3346" t="s">
        <v>437</v>
      </c>
      <c r="O3346" t="s">
        <v>421</v>
      </c>
      <c r="P3346">
        <v>3.1371271649654965E-4</v>
      </c>
      <c r="Q3346" t="s">
        <v>254</v>
      </c>
      <c r="S3346" t="s">
        <v>447</v>
      </c>
      <c r="T3346" t="s">
        <v>421</v>
      </c>
      <c r="U3346">
        <v>2.4474658674843657E-4</v>
      </c>
      <c r="V3346" t="s">
        <v>254</v>
      </c>
    </row>
    <row r="3347" spans="9:22" x14ac:dyDescent="0.25">
      <c r="I3347" t="s">
        <v>427</v>
      </c>
      <c r="J3347" t="s">
        <v>1771</v>
      </c>
      <c r="K3347">
        <v>0</v>
      </c>
      <c r="L3347" t="s">
        <v>254</v>
      </c>
      <c r="N3347" t="s">
        <v>437</v>
      </c>
      <c r="O3347" t="s">
        <v>1771</v>
      </c>
      <c r="P3347">
        <v>3.0909536700174687E-4</v>
      </c>
      <c r="Q3347" t="s">
        <v>254</v>
      </c>
      <c r="S3347" t="s">
        <v>447</v>
      </c>
      <c r="T3347" t="s">
        <v>1771</v>
      </c>
      <c r="U3347">
        <v>2.4474658674843657E-4</v>
      </c>
      <c r="V3347" t="s">
        <v>254</v>
      </c>
    </row>
    <row r="3348" spans="9:22" x14ac:dyDescent="0.25">
      <c r="I3348" t="s">
        <v>427</v>
      </c>
      <c r="J3348" t="s">
        <v>1772</v>
      </c>
      <c r="K3348">
        <v>0</v>
      </c>
      <c r="L3348" t="s">
        <v>254</v>
      </c>
      <c r="N3348" t="s">
        <v>437</v>
      </c>
      <c r="O3348" t="s">
        <v>1772</v>
      </c>
      <c r="P3348">
        <v>3.1097716588435371E-4</v>
      </c>
      <c r="Q3348" t="s">
        <v>254</v>
      </c>
      <c r="S3348" t="s">
        <v>447</v>
      </c>
      <c r="T3348" t="s">
        <v>1772</v>
      </c>
      <c r="U3348">
        <v>2.4474658674843657E-4</v>
      </c>
      <c r="V3348" t="s">
        <v>254</v>
      </c>
    </row>
    <row r="3349" spans="9:22" x14ac:dyDescent="0.25">
      <c r="I3349" t="s">
        <v>427</v>
      </c>
      <c r="J3349" t="s">
        <v>1773</v>
      </c>
      <c r="K3349">
        <v>0</v>
      </c>
      <c r="L3349" t="s">
        <v>254</v>
      </c>
      <c r="N3349" t="s">
        <v>437</v>
      </c>
      <c r="O3349" t="s">
        <v>1773</v>
      </c>
      <c r="P3349">
        <v>3.1272061713424621E-4</v>
      </c>
      <c r="Q3349" t="s">
        <v>254</v>
      </c>
      <c r="S3349" t="s">
        <v>447</v>
      </c>
      <c r="T3349" t="s">
        <v>1773</v>
      </c>
      <c r="U3349">
        <v>2.4474658674843657E-4</v>
      </c>
      <c r="V3349" t="s">
        <v>254</v>
      </c>
    </row>
    <row r="3350" spans="9:22" x14ac:dyDescent="0.25">
      <c r="I3350" t="s">
        <v>427</v>
      </c>
      <c r="J3350" t="s">
        <v>1774</v>
      </c>
      <c r="K3350">
        <v>0</v>
      </c>
      <c r="L3350" t="s">
        <v>254</v>
      </c>
      <c r="N3350" t="s">
        <v>437</v>
      </c>
      <c r="O3350" t="s">
        <v>1774</v>
      </c>
      <c r="P3350">
        <v>3.1306964515946629E-4</v>
      </c>
      <c r="Q3350" t="s">
        <v>254</v>
      </c>
      <c r="S3350" t="s">
        <v>447</v>
      </c>
      <c r="T3350" t="s">
        <v>1774</v>
      </c>
      <c r="U3350">
        <v>2.4474658674843657E-4</v>
      </c>
      <c r="V3350" t="s">
        <v>254</v>
      </c>
    </row>
    <row r="3351" spans="9:22" x14ac:dyDescent="0.25">
      <c r="I3351" t="s">
        <v>427</v>
      </c>
      <c r="J3351" t="s">
        <v>1775</v>
      </c>
      <c r="K3351">
        <v>0</v>
      </c>
      <c r="L3351" t="s">
        <v>254</v>
      </c>
      <c r="N3351" t="s">
        <v>437</v>
      </c>
      <c r="O3351" t="s">
        <v>1775</v>
      </c>
      <c r="P3351">
        <v>3.1010833613850865E-4</v>
      </c>
      <c r="Q3351" t="s">
        <v>254</v>
      </c>
      <c r="S3351" t="s">
        <v>447</v>
      </c>
      <c r="T3351" t="s">
        <v>1775</v>
      </c>
      <c r="U3351">
        <v>2.4474658674843657E-4</v>
      </c>
      <c r="V3351" t="s">
        <v>254</v>
      </c>
    </row>
    <row r="3352" spans="9:22" x14ac:dyDescent="0.25">
      <c r="I3352" t="s">
        <v>427</v>
      </c>
      <c r="J3352" t="s">
        <v>1776</v>
      </c>
      <c r="K3352">
        <v>0</v>
      </c>
      <c r="L3352" t="s">
        <v>254</v>
      </c>
      <c r="N3352" t="s">
        <v>437</v>
      </c>
      <c r="O3352" t="s">
        <v>1776</v>
      </c>
      <c r="P3352">
        <v>3.0480217834124554E-4</v>
      </c>
      <c r="Q3352" t="s">
        <v>254</v>
      </c>
      <c r="S3352" t="s">
        <v>447</v>
      </c>
      <c r="T3352" t="s">
        <v>1776</v>
      </c>
      <c r="U3352">
        <v>2.4474658674843657E-4</v>
      </c>
      <c r="V3352" t="s">
        <v>254</v>
      </c>
    </row>
    <row r="3353" spans="9:22" x14ac:dyDescent="0.25">
      <c r="I3353" t="s">
        <v>427</v>
      </c>
      <c r="J3353" t="s">
        <v>1777</v>
      </c>
      <c r="K3353">
        <v>0</v>
      </c>
      <c r="L3353" t="s">
        <v>254</v>
      </c>
      <c r="N3353" t="s">
        <v>437</v>
      </c>
      <c r="O3353" t="s">
        <v>1777</v>
      </c>
      <c r="P3353">
        <v>3.0304016789133389E-4</v>
      </c>
      <c r="Q3353" t="s">
        <v>254</v>
      </c>
      <c r="S3353" t="s">
        <v>447</v>
      </c>
      <c r="T3353" t="s">
        <v>1777</v>
      </c>
      <c r="U3353">
        <v>2.4474658674843657E-4</v>
      </c>
      <c r="V3353" t="s">
        <v>254</v>
      </c>
    </row>
    <row r="3354" spans="9:22" x14ac:dyDescent="0.25">
      <c r="I3354" t="s">
        <v>427</v>
      </c>
      <c r="J3354" t="s">
        <v>1778</v>
      </c>
      <c r="K3354">
        <v>0</v>
      </c>
      <c r="L3354" t="s">
        <v>254</v>
      </c>
      <c r="N3354" t="s">
        <v>437</v>
      </c>
      <c r="O3354" t="s">
        <v>1778</v>
      </c>
      <c r="P3354">
        <v>3.0425401990442447E-4</v>
      </c>
      <c r="Q3354" t="s">
        <v>254</v>
      </c>
      <c r="S3354" t="s">
        <v>447</v>
      </c>
      <c r="T3354" t="s">
        <v>1778</v>
      </c>
      <c r="U3354">
        <v>2.4474658674843657E-4</v>
      </c>
      <c r="V3354" t="s">
        <v>254</v>
      </c>
    </row>
    <row r="3355" spans="9:22" x14ac:dyDescent="0.25">
      <c r="I3355" t="s">
        <v>427</v>
      </c>
      <c r="J3355" t="s">
        <v>1779</v>
      </c>
      <c r="K3355">
        <v>0</v>
      </c>
      <c r="L3355" t="s">
        <v>254</v>
      </c>
      <c r="N3355" t="s">
        <v>437</v>
      </c>
      <c r="O3355" t="s">
        <v>1779</v>
      </c>
      <c r="P3355">
        <v>3.0041933679948718E-4</v>
      </c>
      <c r="Q3355" t="s">
        <v>254</v>
      </c>
      <c r="S3355" t="s">
        <v>447</v>
      </c>
      <c r="T3355" t="s">
        <v>1779</v>
      </c>
      <c r="U3355">
        <v>2.4474658674843657E-4</v>
      </c>
      <c r="V3355" t="s">
        <v>254</v>
      </c>
    </row>
    <row r="3356" spans="9:22" x14ac:dyDescent="0.25">
      <c r="I3356" t="s">
        <v>427</v>
      </c>
      <c r="J3356" t="s">
        <v>1780</v>
      </c>
      <c r="K3356">
        <v>9.5482165120113414E-7</v>
      </c>
      <c r="L3356" t="s">
        <v>254</v>
      </c>
      <c r="N3356" t="s">
        <v>437</v>
      </c>
      <c r="O3356" t="s">
        <v>1780</v>
      </c>
      <c r="P3356">
        <v>2.9121806486915349E-4</v>
      </c>
      <c r="Q3356" t="s">
        <v>254</v>
      </c>
      <c r="S3356" t="s">
        <v>447</v>
      </c>
      <c r="T3356" t="s">
        <v>1780</v>
      </c>
      <c r="U3356">
        <v>2.4474658674843657E-4</v>
      </c>
      <c r="V3356" t="s">
        <v>254</v>
      </c>
    </row>
    <row r="3357" spans="9:22" x14ac:dyDescent="0.25">
      <c r="I3357" t="s">
        <v>427</v>
      </c>
      <c r="J3357" t="s">
        <v>1781</v>
      </c>
      <c r="K3357">
        <v>1.1100486937213528E-5</v>
      </c>
      <c r="L3357" t="s">
        <v>254</v>
      </c>
      <c r="N3357" t="s">
        <v>437</v>
      </c>
      <c r="O3357" t="s">
        <v>1781</v>
      </c>
      <c r="P3357">
        <v>2.9507019166878602E-4</v>
      </c>
      <c r="Q3357" t="s">
        <v>254</v>
      </c>
      <c r="S3357" t="s">
        <v>447</v>
      </c>
      <c r="T3357" t="s">
        <v>1781</v>
      </c>
      <c r="U3357">
        <v>2.4474658674843657E-4</v>
      </c>
      <c r="V3357" t="s">
        <v>254</v>
      </c>
    </row>
    <row r="3358" spans="9:22" x14ac:dyDescent="0.25">
      <c r="I3358" t="s">
        <v>427</v>
      </c>
      <c r="J3358" t="s">
        <v>1782</v>
      </c>
      <c r="K3358">
        <v>3.0915055361798199E-5</v>
      </c>
      <c r="L3358" t="s">
        <v>254</v>
      </c>
      <c r="N3358" t="s">
        <v>437</v>
      </c>
      <c r="O3358" t="s">
        <v>1782</v>
      </c>
      <c r="P3358">
        <v>3.0224502883709344E-4</v>
      </c>
      <c r="Q3358" t="s">
        <v>254</v>
      </c>
      <c r="S3358" t="s">
        <v>447</v>
      </c>
      <c r="T3358" t="s">
        <v>1782</v>
      </c>
      <c r="U3358">
        <v>2.4474658674843657E-4</v>
      </c>
      <c r="V3358" t="s">
        <v>254</v>
      </c>
    </row>
    <row r="3359" spans="9:22" x14ac:dyDescent="0.25">
      <c r="I3359" t="s">
        <v>427</v>
      </c>
      <c r="J3359" t="s">
        <v>1783</v>
      </c>
      <c r="K3359">
        <v>4.6249683506851402E-5</v>
      </c>
      <c r="L3359" t="s">
        <v>254</v>
      </c>
      <c r="N3359" t="s">
        <v>437</v>
      </c>
      <c r="O3359" t="s">
        <v>1783</v>
      </c>
      <c r="P3359">
        <v>3.0730628107312211E-4</v>
      </c>
      <c r="Q3359" t="s">
        <v>254</v>
      </c>
      <c r="S3359" t="s">
        <v>447</v>
      </c>
      <c r="T3359" t="s">
        <v>1783</v>
      </c>
      <c r="U3359">
        <v>2.4474658674843657E-4</v>
      </c>
      <c r="V3359" t="s">
        <v>254</v>
      </c>
    </row>
    <row r="3360" spans="9:22" x14ac:dyDescent="0.25">
      <c r="I3360" t="s">
        <v>427</v>
      </c>
      <c r="J3360" t="s">
        <v>1784</v>
      </c>
      <c r="K3360">
        <v>8.6993588489117299E-5</v>
      </c>
      <c r="L3360" t="s">
        <v>254</v>
      </c>
      <c r="N3360" t="s">
        <v>437</v>
      </c>
      <c r="O3360" t="s">
        <v>1784</v>
      </c>
      <c r="P3360">
        <v>3.0970322978582403E-4</v>
      </c>
      <c r="Q3360" t="s">
        <v>254</v>
      </c>
      <c r="S3360" t="s">
        <v>447</v>
      </c>
      <c r="T3360" t="s">
        <v>1784</v>
      </c>
      <c r="U3360">
        <v>2.4474658674843657E-4</v>
      </c>
      <c r="V3360" t="s">
        <v>254</v>
      </c>
    </row>
    <row r="3361" spans="9:22" x14ac:dyDescent="0.25">
      <c r="I3361" t="s">
        <v>427</v>
      </c>
      <c r="J3361" t="s">
        <v>1785</v>
      </c>
      <c r="K3361">
        <v>6.2433239282783939E-5</v>
      </c>
      <c r="L3361" t="s">
        <v>254</v>
      </c>
      <c r="N3361" t="s">
        <v>437</v>
      </c>
      <c r="O3361" t="s">
        <v>1785</v>
      </c>
      <c r="P3361">
        <v>3.0789341767658137E-4</v>
      </c>
      <c r="Q3361" t="s">
        <v>254</v>
      </c>
      <c r="S3361" t="s">
        <v>447</v>
      </c>
      <c r="T3361" t="s">
        <v>1785</v>
      </c>
      <c r="U3361">
        <v>2.4474658674843657E-4</v>
      </c>
      <c r="V3361" t="s">
        <v>254</v>
      </c>
    </row>
    <row r="3362" spans="9:22" x14ac:dyDescent="0.25">
      <c r="I3362" t="s">
        <v>427</v>
      </c>
      <c r="J3362" t="s">
        <v>1786</v>
      </c>
      <c r="K3362">
        <v>0</v>
      </c>
      <c r="L3362" t="s">
        <v>254</v>
      </c>
      <c r="N3362" t="s">
        <v>437</v>
      </c>
      <c r="O3362" t="s">
        <v>1786</v>
      </c>
      <c r="P3362">
        <v>3.0899082647828829E-4</v>
      </c>
      <c r="Q3362" t="s">
        <v>254</v>
      </c>
      <c r="S3362" t="s">
        <v>447</v>
      </c>
      <c r="T3362" t="s">
        <v>1786</v>
      </c>
      <c r="U3362">
        <v>2.4474658674843657E-4</v>
      </c>
      <c r="V3362" t="s">
        <v>254</v>
      </c>
    </row>
    <row r="3363" spans="9:22" x14ac:dyDescent="0.25">
      <c r="I3363" t="s">
        <v>427</v>
      </c>
      <c r="J3363" t="s">
        <v>1787</v>
      </c>
      <c r="K3363">
        <v>0</v>
      </c>
      <c r="L3363" t="s">
        <v>254</v>
      </c>
      <c r="N3363" t="s">
        <v>437</v>
      </c>
      <c r="O3363" t="s">
        <v>1787</v>
      </c>
      <c r="P3363">
        <v>3.1036096060638369E-4</v>
      </c>
      <c r="Q3363" t="s">
        <v>254</v>
      </c>
      <c r="S3363" t="s">
        <v>447</v>
      </c>
      <c r="T3363" t="s">
        <v>1787</v>
      </c>
      <c r="U3363">
        <v>2.4474658674843657E-4</v>
      </c>
      <c r="V3363" t="s">
        <v>254</v>
      </c>
    </row>
    <row r="3364" spans="9:22" x14ac:dyDescent="0.25">
      <c r="I3364" t="s">
        <v>427</v>
      </c>
      <c r="J3364" t="s">
        <v>1788</v>
      </c>
      <c r="K3364">
        <v>0</v>
      </c>
      <c r="L3364" t="s">
        <v>254</v>
      </c>
      <c r="N3364" t="s">
        <v>437</v>
      </c>
      <c r="O3364" t="s">
        <v>1788</v>
      </c>
      <c r="P3364">
        <v>3.1031649923504842E-4</v>
      </c>
      <c r="Q3364" t="s">
        <v>254</v>
      </c>
      <c r="S3364" t="s">
        <v>447</v>
      </c>
      <c r="T3364" t="s">
        <v>1788</v>
      </c>
      <c r="U3364">
        <v>2.4474658674843657E-4</v>
      </c>
      <c r="V3364" t="s">
        <v>254</v>
      </c>
    </row>
    <row r="3365" spans="9:22" x14ac:dyDescent="0.25">
      <c r="I3365" t="s">
        <v>427</v>
      </c>
      <c r="J3365" t="s">
        <v>1789</v>
      </c>
      <c r="K3365">
        <v>0</v>
      </c>
      <c r="L3365" t="s">
        <v>254</v>
      </c>
      <c r="N3365" t="s">
        <v>437</v>
      </c>
      <c r="O3365" t="s">
        <v>1789</v>
      </c>
      <c r="P3365">
        <v>3.1203986243439583E-4</v>
      </c>
      <c r="Q3365" t="s">
        <v>254</v>
      </c>
      <c r="S3365" t="s">
        <v>447</v>
      </c>
      <c r="T3365" t="s">
        <v>1789</v>
      </c>
      <c r="U3365">
        <v>2.4474658674843657E-4</v>
      </c>
      <c r="V3365" t="s">
        <v>254</v>
      </c>
    </row>
    <row r="3366" spans="9:22" x14ac:dyDescent="0.25">
      <c r="I3366" t="s">
        <v>427</v>
      </c>
      <c r="J3366" t="s">
        <v>1790</v>
      </c>
      <c r="K3366">
        <v>0</v>
      </c>
      <c r="L3366" t="s">
        <v>254</v>
      </c>
      <c r="N3366" t="s">
        <v>437</v>
      </c>
      <c r="O3366" t="s">
        <v>1790</v>
      </c>
      <c r="P3366">
        <v>3.1300810140575628E-4</v>
      </c>
      <c r="Q3366" t="s">
        <v>254</v>
      </c>
      <c r="S3366" t="s">
        <v>447</v>
      </c>
      <c r="T3366" t="s">
        <v>1790</v>
      </c>
      <c r="U3366">
        <v>2.4474658674843657E-4</v>
      </c>
      <c r="V3366" t="s">
        <v>254</v>
      </c>
    </row>
    <row r="3367" spans="9:22" x14ac:dyDescent="0.25">
      <c r="I3367" t="s">
        <v>427</v>
      </c>
      <c r="J3367" t="s">
        <v>1791</v>
      </c>
      <c r="K3367">
        <v>0</v>
      </c>
      <c r="L3367" t="s">
        <v>254</v>
      </c>
      <c r="N3367" t="s">
        <v>437</v>
      </c>
      <c r="O3367" t="s">
        <v>1791</v>
      </c>
      <c r="P3367">
        <v>3.1324084144992097E-4</v>
      </c>
      <c r="Q3367" t="s">
        <v>254</v>
      </c>
      <c r="S3367" t="s">
        <v>447</v>
      </c>
      <c r="T3367" t="s">
        <v>1791</v>
      </c>
      <c r="U3367">
        <v>2.4474658674843657E-4</v>
      </c>
      <c r="V3367" t="s">
        <v>254</v>
      </c>
    </row>
    <row r="3368" spans="9:22" x14ac:dyDescent="0.25">
      <c r="I3368" t="s">
        <v>427</v>
      </c>
      <c r="J3368" t="s">
        <v>1792</v>
      </c>
      <c r="K3368">
        <v>0</v>
      </c>
      <c r="L3368" t="s">
        <v>254</v>
      </c>
      <c r="N3368" t="s">
        <v>437</v>
      </c>
      <c r="O3368" t="s">
        <v>1792</v>
      </c>
      <c r="P3368">
        <v>3.1272946635262468E-4</v>
      </c>
      <c r="Q3368" t="s">
        <v>254</v>
      </c>
      <c r="S3368" t="s">
        <v>447</v>
      </c>
      <c r="T3368" t="s">
        <v>1792</v>
      </c>
      <c r="U3368">
        <v>2.4474658674843657E-4</v>
      </c>
      <c r="V3368" t="s">
        <v>254</v>
      </c>
    </row>
    <row r="3369" spans="9:22" x14ac:dyDescent="0.25">
      <c r="I3369" t="s">
        <v>427</v>
      </c>
      <c r="J3369" t="s">
        <v>1793</v>
      </c>
      <c r="K3369">
        <v>0</v>
      </c>
      <c r="L3369" t="s">
        <v>254</v>
      </c>
      <c r="N3369" t="s">
        <v>437</v>
      </c>
      <c r="O3369" t="s">
        <v>1793</v>
      </c>
      <c r="P3369">
        <v>3.1240494135696049E-4</v>
      </c>
      <c r="Q3369" t="s">
        <v>254</v>
      </c>
      <c r="S3369" t="s">
        <v>447</v>
      </c>
      <c r="T3369" t="s">
        <v>1793</v>
      </c>
      <c r="U3369">
        <v>2.4474658674843657E-4</v>
      </c>
      <c r="V3369" t="s">
        <v>254</v>
      </c>
    </row>
    <row r="3370" spans="9:22" x14ac:dyDescent="0.25">
      <c r="I3370" t="s">
        <v>427</v>
      </c>
      <c r="J3370" t="s">
        <v>1794</v>
      </c>
      <c r="K3370">
        <v>0</v>
      </c>
      <c r="L3370" t="s">
        <v>254</v>
      </c>
      <c r="N3370" t="s">
        <v>437</v>
      </c>
      <c r="O3370" t="s">
        <v>1794</v>
      </c>
      <c r="P3370">
        <v>3.0924698187890273E-4</v>
      </c>
      <c r="Q3370" t="s">
        <v>254</v>
      </c>
      <c r="S3370" t="s">
        <v>447</v>
      </c>
      <c r="T3370" t="s">
        <v>1794</v>
      </c>
      <c r="U3370">
        <v>2.4474658674843657E-4</v>
      </c>
      <c r="V3370" t="s">
        <v>254</v>
      </c>
    </row>
    <row r="3371" spans="9:22" x14ac:dyDescent="0.25">
      <c r="I3371" t="s">
        <v>428</v>
      </c>
      <c r="J3371" t="s">
        <v>253</v>
      </c>
      <c r="K3371">
        <v>0</v>
      </c>
      <c r="L3371" t="s">
        <v>254</v>
      </c>
      <c r="N3371" t="s">
        <v>438</v>
      </c>
      <c r="O3371" t="s">
        <v>253</v>
      </c>
      <c r="P3371">
        <v>2.1302593023377277E-2</v>
      </c>
      <c r="Q3371" t="s">
        <v>254</v>
      </c>
      <c r="S3371" t="s">
        <v>448</v>
      </c>
      <c r="T3371" t="s">
        <v>253</v>
      </c>
      <c r="U3371">
        <v>2.0110113891458514E-2</v>
      </c>
      <c r="V3371" t="s">
        <v>254</v>
      </c>
    </row>
    <row r="3372" spans="9:22" x14ac:dyDescent="0.25">
      <c r="I3372" t="s">
        <v>428</v>
      </c>
      <c r="J3372" t="s">
        <v>255</v>
      </c>
      <c r="K3372">
        <v>0</v>
      </c>
      <c r="L3372" t="s">
        <v>254</v>
      </c>
      <c r="N3372" t="s">
        <v>438</v>
      </c>
      <c r="O3372" t="s">
        <v>255</v>
      </c>
      <c r="P3372">
        <v>4.2149873926452756E-3</v>
      </c>
      <c r="Q3372" t="s">
        <v>254</v>
      </c>
      <c r="S3372" t="s">
        <v>448</v>
      </c>
      <c r="T3372" t="s">
        <v>255</v>
      </c>
      <c r="U3372">
        <v>4.2090189216902364E-3</v>
      </c>
      <c r="V3372" t="s">
        <v>254</v>
      </c>
    </row>
    <row r="3373" spans="9:22" x14ac:dyDescent="0.25">
      <c r="I3373" t="s">
        <v>428</v>
      </c>
      <c r="J3373" t="s">
        <v>256</v>
      </c>
      <c r="K3373">
        <v>1.0991757294581328E-2</v>
      </c>
      <c r="L3373" t="s">
        <v>254</v>
      </c>
      <c r="N3373" t="s">
        <v>438</v>
      </c>
      <c r="O3373" t="s">
        <v>256</v>
      </c>
      <c r="P3373">
        <v>3.7615480965005763E-2</v>
      </c>
      <c r="Q3373" t="s">
        <v>254</v>
      </c>
      <c r="S3373" t="s">
        <v>448</v>
      </c>
      <c r="T3373" t="s">
        <v>256</v>
      </c>
      <c r="U3373">
        <v>3.6511034033667567E-2</v>
      </c>
      <c r="V3373" t="s">
        <v>254</v>
      </c>
    </row>
    <row r="3374" spans="9:22" x14ac:dyDescent="0.25">
      <c r="I3374" t="s">
        <v>428</v>
      </c>
      <c r="J3374" t="s">
        <v>257</v>
      </c>
      <c r="K3374">
        <v>9.4071798727060141E-4</v>
      </c>
      <c r="L3374" t="s">
        <v>254</v>
      </c>
      <c r="N3374" t="s">
        <v>438</v>
      </c>
      <c r="O3374" t="s">
        <v>257</v>
      </c>
      <c r="P3374">
        <v>4.2597883264701465E-3</v>
      </c>
      <c r="Q3374" t="s">
        <v>254</v>
      </c>
      <c r="S3374" t="s">
        <v>448</v>
      </c>
      <c r="T3374" t="s">
        <v>257</v>
      </c>
      <c r="U3374">
        <v>3.8961970730965125E-3</v>
      </c>
      <c r="V3374" t="s">
        <v>254</v>
      </c>
    </row>
    <row r="3375" spans="9:22" x14ac:dyDescent="0.25">
      <c r="I3375" t="s">
        <v>428</v>
      </c>
      <c r="J3375" t="s">
        <v>258</v>
      </c>
      <c r="K3375">
        <v>0</v>
      </c>
      <c r="L3375" t="s">
        <v>254</v>
      </c>
      <c r="N3375" t="s">
        <v>438</v>
      </c>
      <c r="O3375" t="s">
        <v>258</v>
      </c>
      <c r="P3375">
        <v>1.2391368825054806E-2</v>
      </c>
      <c r="Q3375" t="s">
        <v>254</v>
      </c>
      <c r="S3375" t="s">
        <v>448</v>
      </c>
      <c r="T3375" t="s">
        <v>258</v>
      </c>
      <c r="U3375">
        <v>1.1400640130089918E-2</v>
      </c>
      <c r="V3375" t="s">
        <v>254</v>
      </c>
    </row>
    <row r="3376" spans="9:22" x14ac:dyDescent="0.25">
      <c r="I3376" t="s">
        <v>428</v>
      </c>
      <c r="J3376" t="s">
        <v>259</v>
      </c>
      <c r="K3376">
        <v>0</v>
      </c>
      <c r="L3376" t="s">
        <v>254</v>
      </c>
      <c r="N3376" t="s">
        <v>438</v>
      </c>
      <c r="O3376" t="s">
        <v>259</v>
      </c>
      <c r="P3376">
        <v>4.0113105317416235E-3</v>
      </c>
      <c r="Q3376" t="s">
        <v>254</v>
      </c>
      <c r="S3376" t="s">
        <v>448</v>
      </c>
      <c r="T3376" t="s">
        <v>259</v>
      </c>
      <c r="U3376">
        <v>3.5904578885747364E-3</v>
      </c>
      <c r="V3376" t="s">
        <v>254</v>
      </c>
    </row>
    <row r="3377" spans="9:22" x14ac:dyDescent="0.25">
      <c r="I3377" t="s">
        <v>428</v>
      </c>
      <c r="J3377" t="s">
        <v>260</v>
      </c>
      <c r="K3377">
        <v>0</v>
      </c>
      <c r="L3377" t="s">
        <v>254</v>
      </c>
      <c r="N3377" t="s">
        <v>438</v>
      </c>
      <c r="O3377" t="s">
        <v>260</v>
      </c>
      <c r="P3377">
        <v>3.9698477623255225E-3</v>
      </c>
      <c r="Q3377" t="s">
        <v>254</v>
      </c>
      <c r="S3377" t="s">
        <v>448</v>
      </c>
      <c r="T3377" t="s">
        <v>260</v>
      </c>
      <c r="U3377">
        <v>3.5518348474263394E-3</v>
      </c>
      <c r="V3377" t="s">
        <v>254</v>
      </c>
    </row>
    <row r="3378" spans="9:22" x14ac:dyDescent="0.25">
      <c r="I3378" t="s">
        <v>428</v>
      </c>
      <c r="J3378" t="s">
        <v>261</v>
      </c>
      <c r="K3378">
        <v>0</v>
      </c>
      <c r="L3378" t="s">
        <v>254</v>
      </c>
      <c r="N3378" t="s">
        <v>438</v>
      </c>
      <c r="O3378" t="s">
        <v>261</v>
      </c>
      <c r="P3378">
        <v>1.1799861635925215E-2</v>
      </c>
      <c r="Q3378" t="s">
        <v>254</v>
      </c>
      <c r="S3378" t="s">
        <v>448</v>
      </c>
      <c r="T3378" t="s">
        <v>261</v>
      </c>
      <c r="U3378">
        <v>1.1074347948677062E-2</v>
      </c>
      <c r="V3378" t="s">
        <v>254</v>
      </c>
    </row>
    <row r="3379" spans="9:22" x14ac:dyDescent="0.25">
      <c r="I3379" t="s">
        <v>428</v>
      </c>
      <c r="J3379" t="s">
        <v>262</v>
      </c>
      <c r="K3379">
        <v>0</v>
      </c>
      <c r="L3379" t="s">
        <v>254</v>
      </c>
      <c r="N3379" t="s">
        <v>438</v>
      </c>
      <c r="O3379" t="s">
        <v>262</v>
      </c>
      <c r="P3379">
        <v>9.6295107674570189E-3</v>
      </c>
      <c r="Q3379" t="s">
        <v>254</v>
      </c>
      <c r="S3379" t="s">
        <v>448</v>
      </c>
      <c r="T3379" t="s">
        <v>262</v>
      </c>
      <c r="U3379">
        <v>1.2394839208273965E-2</v>
      </c>
      <c r="V3379" t="s">
        <v>254</v>
      </c>
    </row>
    <row r="3380" spans="9:22" x14ac:dyDescent="0.25">
      <c r="I3380" t="s">
        <v>428</v>
      </c>
      <c r="J3380" t="s">
        <v>263</v>
      </c>
      <c r="K3380">
        <v>0</v>
      </c>
      <c r="L3380" t="s">
        <v>254</v>
      </c>
      <c r="N3380" t="s">
        <v>438</v>
      </c>
      <c r="O3380" t="s">
        <v>263</v>
      </c>
      <c r="P3380">
        <v>2.0912447767219627E-3</v>
      </c>
      <c r="Q3380" t="s">
        <v>254</v>
      </c>
      <c r="S3380" t="s">
        <v>448</v>
      </c>
      <c r="T3380" t="s">
        <v>263</v>
      </c>
      <c r="U3380">
        <v>2.6019401710250145E-3</v>
      </c>
      <c r="V3380" t="s">
        <v>254</v>
      </c>
    </row>
    <row r="3381" spans="9:22" x14ac:dyDescent="0.25">
      <c r="I3381" t="s">
        <v>428</v>
      </c>
      <c r="J3381" t="s">
        <v>264</v>
      </c>
      <c r="K3381">
        <v>3.0019790393472516E-2</v>
      </c>
      <c r="L3381" t="s">
        <v>254</v>
      </c>
      <c r="N3381" t="s">
        <v>438</v>
      </c>
      <c r="O3381" t="s">
        <v>264</v>
      </c>
      <c r="P3381">
        <v>2.0637888391221403E-2</v>
      </c>
      <c r="Q3381" t="s">
        <v>254</v>
      </c>
      <c r="S3381" t="s">
        <v>448</v>
      </c>
      <c r="T3381" t="s">
        <v>264</v>
      </c>
      <c r="U3381">
        <v>2.3184312497975125E-2</v>
      </c>
      <c r="V3381" t="s">
        <v>254</v>
      </c>
    </row>
    <row r="3382" spans="9:22" x14ac:dyDescent="0.25">
      <c r="I3382" t="s">
        <v>428</v>
      </c>
      <c r="J3382" t="s">
        <v>265</v>
      </c>
      <c r="K3382">
        <v>3.770556506144866E-3</v>
      </c>
      <c r="L3382" t="s">
        <v>254</v>
      </c>
      <c r="N3382" t="s">
        <v>438</v>
      </c>
      <c r="O3382" t="s">
        <v>265</v>
      </c>
      <c r="P3382">
        <v>2.4617250363147295E-3</v>
      </c>
      <c r="Q3382" t="s">
        <v>254</v>
      </c>
      <c r="S3382" t="s">
        <v>448</v>
      </c>
      <c r="T3382" t="s">
        <v>265</v>
      </c>
      <c r="U3382">
        <v>2.5493858869976771E-3</v>
      </c>
      <c r="V3382" t="s">
        <v>254</v>
      </c>
    </row>
    <row r="3383" spans="9:22" x14ac:dyDescent="0.25">
      <c r="I3383" t="s">
        <v>428</v>
      </c>
      <c r="J3383" t="s">
        <v>266</v>
      </c>
      <c r="K3383">
        <v>2.1156142953967978E-3</v>
      </c>
      <c r="L3383" t="s">
        <v>254</v>
      </c>
      <c r="N3383" t="s">
        <v>438</v>
      </c>
      <c r="O3383" t="s">
        <v>266</v>
      </c>
      <c r="P3383">
        <v>7.6711613272408812E-3</v>
      </c>
      <c r="Q3383" t="s">
        <v>254</v>
      </c>
      <c r="S3383" t="s">
        <v>448</v>
      </c>
      <c r="T3383" t="s">
        <v>266</v>
      </c>
      <c r="U3383">
        <v>7.7982193072503835E-3</v>
      </c>
      <c r="V3383" t="s">
        <v>254</v>
      </c>
    </row>
    <row r="3384" spans="9:22" x14ac:dyDescent="0.25">
      <c r="I3384" t="s">
        <v>428</v>
      </c>
      <c r="J3384" t="s">
        <v>267</v>
      </c>
      <c r="K3384">
        <v>0</v>
      </c>
      <c r="L3384" t="s">
        <v>254</v>
      </c>
      <c r="N3384" t="s">
        <v>438</v>
      </c>
      <c r="O3384" t="s">
        <v>267</v>
      </c>
      <c r="P3384">
        <v>2.5067609353690195E-3</v>
      </c>
      <c r="Q3384" t="s">
        <v>254</v>
      </c>
      <c r="S3384" t="s">
        <v>448</v>
      </c>
      <c r="T3384" t="s">
        <v>267</v>
      </c>
      <c r="U3384">
        <v>2.662763986033228E-3</v>
      </c>
      <c r="V3384" t="s">
        <v>254</v>
      </c>
    </row>
    <row r="3385" spans="9:22" x14ac:dyDescent="0.25">
      <c r="I3385" t="s">
        <v>428</v>
      </c>
      <c r="J3385" t="s">
        <v>268</v>
      </c>
      <c r="K3385">
        <v>0</v>
      </c>
      <c r="L3385" t="s">
        <v>254</v>
      </c>
      <c r="N3385" t="s">
        <v>438</v>
      </c>
      <c r="O3385" t="s">
        <v>268</v>
      </c>
      <c r="P3385">
        <v>2.3678181924779384E-3</v>
      </c>
      <c r="Q3385" t="s">
        <v>254</v>
      </c>
      <c r="S3385" t="s">
        <v>448</v>
      </c>
      <c r="T3385" t="s">
        <v>268</v>
      </c>
      <c r="U3385">
        <v>2.6263304183693414E-3</v>
      </c>
      <c r="V3385" t="s">
        <v>254</v>
      </c>
    </row>
    <row r="3386" spans="9:22" x14ac:dyDescent="0.25">
      <c r="I3386" t="s">
        <v>428</v>
      </c>
      <c r="J3386" t="s">
        <v>269</v>
      </c>
      <c r="K3386">
        <v>0</v>
      </c>
      <c r="L3386" t="s">
        <v>254</v>
      </c>
      <c r="N3386" t="s">
        <v>438</v>
      </c>
      <c r="O3386" t="s">
        <v>269</v>
      </c>
      <c r="P3386">
        <v>6.6144998711483109E-3</v>
      </c>
      <c r="Q3386" t="s">
        <v>254</v>
      </c>
      <c r="S3386" t="s">
        <v>448</v>
      </c>
      <c r="T3386" t="s">
        <v>269</v>
      </c>
      <c r="U3386">
        <v>7.5499209358566447E-3</v>
      </c>
      <c r="V3386" t="s">
        <v>254</v>
      </c>
    </row>
    <row r="3387" spans="9:22" x14ac:dyDescent="0.25">
      <c r="I3387" t="s">
        <v>428</v>
      </c>
      <c r="J3387" t="s">
        <v>294</v>
      </c>
      <c r="K3387">
        <v>0</v>
      </c>
      <c r="L3387" t="s">
        <v>254</v>
      </c>
      <c r="N3387" t="s">
        <v>438</v>
      </c>
      <c r="O3387" t="s">
        <v>294</v>
      </c>
      <c r="P3387">
        <v>1.7626389351679608E-2</v>
      </c>
      <c r="Q3387" t="s">
        <v>254</v>
      </c>
      <c r="S3387" t="s">
        <v>448</v>
      </c>
      <c r="T3387" t="s">
        <v>294</v>
      </c>
      <c r="U3387">
        <v>1.4574729567187973E-2</v>
      </c>
      <c r="V3387" t="s">
        <v>254</v>
      </c>
    </row>
    <row r="3388" spans="9:22" x14ac:dyDescent="0.25">
      <c r="I3388" t="s">
        <v>428</v>
      </c>
      <c r="J3388" t="s">
        <v>295</v>
      </c>
      <c r="K3388">
        <v>0</v>
      </c>
      <c r="L3388" t="s">
        <v>254</v>
      </c>
      <c r="N3388" t="s">
        <v>438</v>
      </c>
      <c r="O3388" t="s">
        <v>295</v>
      </c>
      <c r="P3388">
        <v>3.3618125310611352E-3</v>
      </c>
      <c r="Q3388" t="s">
        <v>254</v>
      </c>
      <c r="S3388" t="s">
        <v>448</v>
      </c>
      <c r="T3388" t="s">
        <v>295</v>
      </c>
      <c r="U3388">
        <v>2.6121402114640444E-3</v>
      </c>
      <c r="V3388" t="s">
        <v>254</v>
      </c>
    </row>
    <row r="3389" spans="9:22" x14ac:dyDescent="0.25">
      <c r="I3389" t="s">
        <v>428</v>
      </c>
      <c r="J3389" t="s">
        <v>296</v>
      </c>
      <c r="K3389">
        <v>9.2120029633861719E-2</v>
      </c>
      <c r="L3389" t="s">
        <v>254</v>
      </c>
      <c r="N3389" t="s">
        <v>438</v>
      </c>
      <c r="O3389" t="s">
        <v>296</v>
      </c>
      <c r="P3389">
        <v>2.8530120561828829E-2</v>
      </c>
      <c r="Q3389" t="s">
        <v>254</v>
      </c>
      <c r="S3389" t="s">
        <v>448</v>
      </c>
      <c r="T3389" t="s">
        <v>296</v>
      </c>
      <c r="U3389">
        <v>2.6208899901885845E-2</v>
      </c>
      <c r="V3389" t="s">
        <v>254</v>
      </c>
    </row>
    <row r="3390" spans="9:22" x14ac:dyDescent="0.25">
      <c r="I3390" t="s">
        <v>428</v>
      </c>
      <c r="J3390" t="s">
        <v>297</v>
      </c>
      <c r="K3390">
        <v>1.0474902390885082E-2</v>
      </c>
      <c r="L3390" t="s">
        <v>254</v>
      </c>
      <c r="N3390" t="s">
        <v>438</v>
      </c>
      <c r="O3390" t="s">
        <v>297</v>
      </c>
      <c r="P3390">
        <v>3.3139476099165025E-3</v>
      </c>
      <c r="Q3390" t="s">
        <v>254</v>
      </c>
      <c r="S3390" t="s">
        <v>448</v>
      </c>
      <c r="T3390" t="s">
        <v>297</v>
      </c>
      <c r="U3390">
        <v>3.5106650480308706E-3</v>
      </c>
      <c r="V3390" t="s">
        <v>254</v>
      </c>
    </row>
    <row r="3391" spans="9:22" x14ac:dyDescent="0.25">
      <c r="I3391" t="s">
        <v>428</v>
      </c>
      <c r="J3391" t="s">
        <v>298</v>
      </c>
      <c r="K3391">
        <v>1.3945456946345991E-2</v>
      </c>
      <c r="L3391" t="s">
        <v>254</v>
      </c>
      <c r="N3391" t="s">
        <v>438</v>
      </c>
      <c r="O3391" t="s">
        <v>298</v>
      </c>
      <c r="P3391">
        <v>1.1112665579431615E-2</v>
      </c>
      <c r="Q3391" t="s">
        <v>254</v>
      </c>
      <c r="S3391" t="s">
        <v>448</v>
      </c>
      <c r="T3391" t="s">
        <v>298</v>
      </c>
      <c r="U3391">
        <v>1.1315216734763132E-2</v>
      </c>
      <c r="V3391" t="s">
        <v>254</v>
      </c>
    </row>
    <row r="3392" spans="9:22" x14ac:dyDescent="0.25">
      <c r="I3392" t="s">
        <v>428</v>
      </c>
      <c r="J3392" t="s">
        <v>299</v>
      </c>
      <c r="K3392">
        <v>0</v>
      </c>
      <c r="L3392" t="s">
        <v>254</v>
      </c>
      <c r="N3392" t="s">
        <v>438</v>
      </c>
      <c r="O3392" t="s">
        <v>299</v>
      </c>
      <c r="P3392">
        <v>4.108589943177355E-3</v>
      </c>
      <c r="Q3392" t="s">
        <v>254</v>
      </c>
      <c r="S3392" t="s">
        <v>448</v>
      </c>
      <c r="T3392" t="s">
        <v>299</v>
      </c>
      <c r="U3392">
        <v>3.7080020322824664E-3</v>
      </c>
      <c r="V3392" t="s">
        <v>254</v>
      </c>
    </row>
    <row r="3393" spans="9:22" x14ac:dyDescent="0.25">
      <c r="I3393" t="s">
        <v>428</v>
      </c>
      <c r="J3393" t="s">
        <v>300</v>
      </c>
      <c r="K3393">
        <v>0</v>
      </c>
      <c r="L3393" t="s">
        <v>254</v>
      </c>
      <c r="N3393" t="s">
        <v>438</v>
      </c>
      <c r="O3393" t="s">
        <v>300</v>
      </c>
      <c r="P3393">
        <v>4.1400981809578763E-3</v>
      </c>
      <c r="Q3393" t="s">
        <v>254</v>
      </c>
      <c r="S3393" t="s">
        <v>448</v>
      </c>
      <c r="T3393" t="s">
        <v>300</v>
      </c>
      <c r="U3393">
        <v>3.5408126717562847E-3</v>
      </c>
      <c r="V3393" t="s">
        <v>254</v>
      </c>
    </row>
    <row r="3394" spans="9:22" x14ac:dyDescent="0.25">
      <c r="I3394" t="s">
        <v>428</v>
      </c>
      <c r="J3394" t="s">
        <v>301</v>
      </c>
      <c r="K3394">
        <v>0</v>
      </c>
      <c r="L3394" t="s">
        <v>254</v>
      </c>
      <c r="N3394" t="s">
        <v>438</v>
      </c>
      <c r="O3394" t="s">
        <v>301</v>
      </c>
      <c r="P3394">
        <v>1.158339212760038E-2</v>
      </c>
      <c r="Q3394" t="s">
        <v>254</v>
      </c>
      <c r="S3394" t="s">
        <v>448</v>
      </c>
      <c r="T3394" t="s">
        <v>301</v>
      </c>
      <c r="U3394">
        <v>9.6423791842831699E-3</v>
      </c>
      <c r="V3394" t="s">
        <v>254</v>
      </c>
    </row>
    <row r="3395" spans="9:22" x14ac:dyDescent="0.25">
      <c r="I3395" t="s">
        <v>428</v>
      </c>
      <c r="J3395" t="s">
        <v>302</v>
      </c>
      <c r="K3395">
        <v>0</v>
      </c>
      <c r="L3395" t="s">
        <v>254</v>
      </c>
      <c r="N3395" t="s">
        <v>438</v>
      </c>
      <c r="O3395" t="s">
        <v>302</v>
      </c>
      <c r="P3395">
        <v>1.8643295340340069E-2</v>
      </c>
      <c r="Q3395" t="s">
        <v>254</v>
      </c>
      <c r="S3395" t="s">
        <v>448</v>
      </c>
      <c r="T3395" t="s">
        <v>302</v>
      </c>
      <c r="U3395">
        <v>1.9588855512661027E-2</v>
      </c>
      <c r="V3395" t="s">
        <v>254</v>
      </c>
    </row>
    <row r="3396" spans="9:22" x14ac:dyDescent="0.25">
      <c r="I3396" t="s">
        <v>428</v>
      </c>
      <c r="J3396" t="s">
        <v>303</v>
      </c>
      <c r="K3396">
        <v>1.5170926774658545E-3</v>
      </c>
      <c r="L3396" t="s">
        <v>254</v>
      </c>
      <c r="N3396" t="s">
        <v>438</v>
      </c>
      <c r="O3396" t="s">
        <v>303</v>
      </c>
      <c r="P3396">
        <v>3.8493567845536026E-3</v>
      </c>
      <c r="Q3396" t="s">
        <v>254</v>
      </c>
      <c r="S3396" t="s">
        <v>448</v>
      </c>
      <c r="T3396" t="s">
        <v>303</v>
      </c>
      <c r="U3396">
        <v>4.2351014128108287E-3</v>
      </c>
      <c r="V3396" t="s">
        <v>254</v>
      </c>
    </row>
    <row r="3397" spans="9:22" x14ac:dyDescent="0.25">
      <c r="I3397" t="s">
        <v>428</v>
      </c>
      <c r="J3397" t="s">
        <v>304</v>
      </c>
      <c r="K3397">
        <v>8.9080654347093516E-2</v>
      </c>
      <c r="L3397" t="s">
        <v>254</v>
      </c>
      <c r="N3397" t="s">
        <v>438</v>
      </c>
      <c r="O3397" t="s">
        <v>304</v>
      </c>
      <c r="P3397">
        <v>3.4020762538385457E-2</v>
      </c>
      <c r="Q3397" t="s">
        <v>254</v>
      </c>
      <c r="S3397" t="s">
        <v>448</v>
      </c>
      <c r="T3397" t="s">
        <v>304</v>
      </c>
      <c r="U3397">
        <v>3.6629352957884928E-2</v>
      </c>
      <c r="V3397" t="s">
        <v>254</v>
      </c>
    </row>
    <row r="3398" spans="9:22" x14ac:dyDescent="0.25">
      <c r="I3398" t="s">
        <v>428</v>
      </c>
      <c r="J3398" t="s">
        <v>305</v>
      </c>
      <c r="K3398">
        <v>1.055787301226657E-2</v>
      </c>
      <c r="L3398" t="s">
        <v>254</v>
      </c>
      <c r="N3398" t="s">
        <v>438</v>
      </c>
      <c r="O3398" t="s">
        <v>305</v>
      </c>
      <c r="P3398">
        <v>3.9262136729735948E-3</v>
      </c>
      <c r="Q3398" t="s">
        <v>254</v>
      </c>
      <c r="S3398" t="s">
        <v>448</v>
      </c>
      <c r="T3398" t="s">
        <v>305</v>
      </c>
      <c r="U3398">
        <v>3.8860492125194104E-3</v>
      </c>
      <c r="V3398" t="s">
        <v>254</v>
      </c>
    </row>
    <row r="3399" spans="9:22" x14ac:dyDescent="0.25">
      <c r="I3399" t="s">
        <v>428</v>
      </c>
      <c r="J3399" t="s">
        <v>306</v>
      </c>
      <c r="K3399">
        <v>1.9636717123876608E-2</v>
      </c>
      <c r="L3399" t="s">
        <v>254</v>
      </c>
      <c r="N3399" t="s">
        <v>438</v>
      </c>
      <c r="O3399" t="s">
        <v>306</v>
      </c>
      <c r="P3399">
        <v>1.1791044744036435E-2</v>
      </c>
      <c r="Q3399" t="s">
        <v>254</v>
      </c>
      <c r="S3399" t="s">
        <v>448</v>
      </c>
      <c r="T3399" t="s">
        <v>306</v>
      </c>
      <c r="U3399">
        <v>1.11526529413765E-2</v>
      </c>
      <c r="V3399" t="s">
        <v>254</v>
      </c>
    </row>
    <row r="3400" spans="9:22" x14ac:dyDescent="0.25">
      <c r="I3400" t="s">
        <v>428</v>
      </c>
      <c r="J3400" t="s">
        <v>307</v>
      </c>
      <c r="K3400">
        <v>6.6303413842771673E-4</v>
      </c>
      <c r="L3400" t="s">
        <v>254</v>
      </c>
      <c r="N3400" t="s">
        <v>438</v>
      </c>
      <c r="O3400" t="s">
        <v>307</v>
      </c>
      <c r="P3400">
        <v>4.0417775084017858E-3</v>
      </c>
      <c r="Q3400" t="s">
        <v>254</v>
      </c>
      <c r="S3400" t="s">
        <v>448</v>
      </c>
      <c r="T3400" t="s">
        <v>307</v>
      </c>
      <c r="U3400">
        <v>3.6886598016175297E-3</v>
      </c>
      <c r="V3400" t="s">
        <v>254</v>
      </c>
    </row>
    <row r="3401" spans="9:22" x14ac:dyDescent="0.25">
      <c r="I3401" t="s">
        <v>428</v>
      </c>
      <c r="J3401" t="s">
        <v>308</v>
      </c>
      <c r="K3401">
        <v>0</v>
      </c>
      <c r="L3401" t="s">
        <v>254</v>
      </c>
      <c r="N3401" t="s">
        <v>438</v>
      </c>
      <c r="O3401" t="s">
        <v>308</v>
      </c>
      <c r="P3401">
        <v>4.1152018027403774E-3</v>
      </c>
      <c r="Q3401" t="s">
        <v>254</v>
      </c>
      <c r="S3401" t="s">
        <v>448</v>
      </c>
      <c r="T3401" t="s">
        <v>308</v>
      </c>
      <c r="U3401">
        <v>3.7622508179850824E-3</v>
      </c>
      <c r="V3401" t="s">
        <v>254</v>
      </c>
    </row>
    <row r="3402" spans="9:22" x14ac:dyDescent="0.25">
      <c r="I3402" t="s">
        <v>428</v>
      </c>
      <c r="J3402" t="s">
        <v>309</v>
      </c>
      <c r="K3402">
        <v>0</v>
      </c>
      <c r="L3402" t="s">
        <v>254</v>
      </c>
      <c r="N3402" t="s">
        <v>438</v>
      </c>
      <c r="O3402" t="s">
        <v>309</v>
      </c>
      <c r="P3402">
        <v>1.244004552316377E-2</v>
      </c>
      <c r="Q3402" t="s">
        <v>254</v>
      </c>
      <c r="S3402" t="s">
        <v>448</v>
      </c>
      <c r="T3402" t="s">
        <v>309</v>
      </c>
      <c r="U3402">
        <v>1.1863839899075461E-2</v>
      </c>
      <c r="V3402" t="s">
        <v>254</v>
      </c>
    </row>
    <row r="3403" spans="9:22" x14ac:dyDescent="0.25">
      <c r="I3403" t="s">
        <v>428</v>
      </c>
      <c r="J3403" t="s">
        <v>310</v>
      </c>
      <c r="K3403">
        <v>2.0004491837752776E-3</v>
      </c>
      <c r="L3403" t="s">
        <v>254</v>
      </c>
      <c r="N3403" t="s">
        <v>438</v>
      </c>
      <c r="O3403" t="s">
        <v>310</v>
      </c>
      <c r="P3403">
        <v>1.5700247268072773E-2</v>
      </c>
      <c r="Q3403" t="s">
        <v>254</v>
      </c>
      <c r="S3403" t="s">
        <v>448</v>
      </c>
      <c r="T3403" t="s">
        <v>310</v>
      </c>
      <c r="U3403">
        <v>1.6996805767538144E-2</v>
      </c>
      <c r="V3403" t="s">
        <v>254</v>
      </c>
    </row>
    <row r="3404" spans="9:22" x14ac:dyDescent="0.25">
      <c r="I3404" t="s">
        <v>428</v>
      </c>
      <c r="J3404" t="s">
        <v>311</v>
      </c>
      <c r="K3404">
        <v>5.5895493800241277E-3</v>
      </c>
      <c r="L3404" t="s">
        <v>254</v>
      </c>
      <c r="N3404" t="s">
        <v>438</v>
      </c>
      <c r="O3404" t="s">
        <v>311</v>
      </c>
      <c r="P3404">
        <v>2.7842552909211351E-3</v>
      </c>
      <c r="Q3404" t="s">
        <v>254</v>
      </c>
      <c r="S3404" t="s">
        <v>448</v>
      </c>
      <c r="T3404" t="s">
        <v>311</v>
      </c>
      <c r="U3404">
        <v>3.4603787288806451E-3</v>
      </c>
      <c r="V3404" t="s">
        <v>254</v>
      </c>
    </row>
    <row r="3405" spans="9:22" x14ac:dyDescent="0.25">
      <c r="I3405" t="s">
        <v>428</v>
      </c>
      <c r="J3405" t="s">
        <v>312</v>
      </c>
      <c r="K3405">
        <v>0.10551882831824563</v>
      </c>
      <c r="L3405" t="s">
        <v>254</v>
      </c>
      <c r="N3405" t="s">
        <v>438</v>
      </c>
      <c r="O3405" t="s">
        <v>312</v>
      </c>
      <c r="P3405">
        <v>2.608709353211347E-2</v>
      </c>
      <c r="Q3405" t="s">
        <v>254</v>
      </c>
      <c r="S3405" t="s">
        <v>448</v>
      </c>
      <c r="T3405" t="s">
        <v>312</v>
      </c>
      <c r="U3405">
        <v>3.0348216227807024E-2</v>
      </c>
      <c r="V3405" t="s">
        <v>254</v>
      </c>
    </row>
    <row r="3406" spans="9:22" x14ac:dyDescent="0.25">
      <c r="I3406" t="s">
        <v>428</v>
      </c>
      <c r="J3406" t="s">
        <v>313</v>
      </c>
      <c r="K3406">
        <v>1.1098316616782641E-2</v>
      </c>
      <c r="L3406" t="s">
        <v>254</v>
      </c>
      <c r="N3406" t="s">
        <v>438</v>
      </c>
      <c r="O3406" t="s">
        <v>313</v>
      </c>
      <c r="P3406">
        <v>3.3803523710352053E-3</v>
      </c>
      <c r="Q3406" t="s">
        <v>254</v>
      </c>
      <c r="S3406" t="s">
        <v>448</v>
      </c>
      <c r="T3406" t="s">
        <v>313</v>
      </c>
      <c r="U3406">
        <v>3.1393260553418292E-3</v>
      </c>
      <c r="V3406" t="s">
        <v>254</v>
      </c>
    </row>
    <row r="3407" spans="9:22" x14ac:dyDescent="0.25">
      <c r="I3407" t="s">
        <v>428</v>
      </c>
      <c r="J3407" t="s">
        <v>314</v>
      </c>
      <c r="K3407">
        <v>2.3786410199542193E-2</v>
      </c>
      <c r="L3407" t="s">
        <v>254</v>
      </c>
      <c r="N3407" t="s">
        <v>438</v>
      </c>
      <c r="O3407" t="s">
        <v>314</v>
      </c>
      <c r="P3407">
        <v>1.019261816815558E-2</v>
      </c>
      <c r="Q3407" t="s">
        <v>254</v>
      </c>
      <c r="S3407" t="s">
        <v>448</v>
      </c>
      <c r="T3407" t="s">
        <v>314</v>
      </c>
      <c r="U3407">
        <v>9.122485199989443E-3</v>
      </c>
      <c r="V3407" t="s">
        <v>254</v>
      </c>
    </row>
    <row r="3408" spans="9:22" x14ac:dyDescent="0.25">
      <c r="I3408" t="s">
        <v>428</v>
      </c>
      <c r="J3408" t="s">
        <v>315</v>
      </c>
      <c r="K3408">
        <v>2.8322260822380859E-3</v>
      </c>
      <c r="L3408" t="s">
        <v>254</v>
      </c>
      <c r="N3408" t="s">
        <v>438</v>
      </c>
      <c r="O3408" t="s">
        <v>315</v>
      </c>
      <c r="P3408">
        <v>3.4789254038543119E-3</v>
      </c>
      <c r="Q3408" t="s">
        <v>254</v>
      </c>
      <c r="S3408" t="s">
        <v>448</v>
      </c>
      <c r="T3408" t="s">
        <v>315</v>
      </c>
      <c r="U3408">
        <v>3.0946336665674239E-3</v>
      </c>
      <c r="V3408" t="s">
        <v>254</v>
      </c>
    </row>
    <row r="3409" spans="9:22" x14ac:dyDescent="0.25">
      <c r="I3409" t="s">
        <v>428</v>
      </c>
      <c r="J3409" t="s">
        <v>316</v>
      </c>
      <c r="K3409">
        <v>3.2828456650146101E-4</v>
      </c>
      <c r="L3409" t="s">
        <v>254</v>
      </c>
      <c r="N3409" t="s">
        <v>438</v>
      </c>
      <c r="O3409" t="s">
        <v>316</v>
      </c>
      <c r="P3409">
        <v>3.5035046170694079E-3</v>
      </c>
      <c r="Q3409" t="s">
        <v>254</v>
      </c>
      <c r="S3409" t="s">
        <v>448</v>
      </c>
      <c r="T3409" t="s">
        <v>316</v>
      </c>
      <c r="U3409">
        <v>3.1650498991700484E-3</v>
      </c>
      <c r="V3409" t="s">
        <v>254</v>
      </c>
    </row>
    <row r="3410" spans="9:22" x14ac:dyDescent="0.25">
      <c r="I3410" t="s">
        <v>428</v>
      </c>
      <c r="J3410" t="s">
        <v>317</v>
      </c>
      <c r="K3410">
        <v>0</v>
      </c>
      <c r="L3410" t="s">
        <v>254</v>
      </c>
      <c r="N3410" t="s">
        <v>438</v>
      </c>
      <c r="O3410" t="s">
        <v>317</v>
      </c>
      <c r="P3410">
        <v>1.0079276769565826E-2</v>
      </c>
      <c r="Q3410" t="s">
        <v>254</v>
      </c>
      <c r="S3410" t="s">
        <v>448</v>
      </c>
      <c r="T3410" t="s">
        <v>317</v>
      </c>
      <c r="U3410">
        <v>1.0197388916664597E-2</v>
      </c>
      <c r="V3410" t="s">
        <v>254</v>
      </c>
    </row>
    <row r="3411" spans="9:22" x14ac:dyDescent="0.25">
      <c r="I3411" t="s">
        <v>428</v>
      </c>
      <c r="J3411" t="s">
        <v>318</v>
      </c>
      <c r="K3411">
        <v>2.00471128176431E-3</v>
      </c>
      <c r="L3411" t="s">
        <v>254</v>
      </c>
      <c r="N3411" t="s">
        <v>438</v>
      </c>
      <c r="O3411" t="s">
        <v>318</v>
      </c>
      <c r="P3411">
        <v>1.0352711109119294E-2</v>
      </c>
      <c r="Q3411" t="s">
        <v>254</v>
      </c>
      <c r="S3411" t="s">
        <v>448</v>
      </c>
      <c r="T3411" t="s">
        <v>318</v>
      </c>
      <c r="U3411">
        <v>1.1978852034988425E-2</v>
      </c>
      <c r="V3411" t="s">
        <v>254</v>
      </c>
    </row>
    <row r="3412" spans="9:22" x14ac:dyDescent="0.25">
      <c r="I3412" t="s">
        <v>428</v>
      </c>
      <c r="J3412" t="s">
        <v>319</v>
      </c>
      <c r="K3412">
        <v>4.0099238795891666E-3</v>
      </c>
      <c r="L3412" t="s">
        <v>254</v>
      </c>
      <c r="N3412" t="s">
        <v>438</v>
      </c>
      <c r="O3412" t="s">
        <v>319</v>
      </c>
      <c r="P3412">
        <v>1.7224613794027217E-3</v>
      </c>
      <c r="Q3412" t="s">
        <v>254</v>
      </c>
      <c r="S3412" t="s">
        <v>448</v>
      </c>
      <c r="T3412" t="s">
        <v>319</v>
      </c>
      <c r="U3412">
        <v>2.1891246312227717E-3</v>
      </c>
      <c r="V3412" t="s">
        <v>254</v>
      </c>
    </row>
    <row r="3413" spans="9:22" x14ac:dyDescent="0.25">
      <c r="I3413" t="s">
        <v>428</v>
      </c>
      <c r="J3413" t="s">
        <v>320</v>
      </c>
      <c r="K3413">
        <v>7.0809506253679086E-2</v>
      </c>
      <c r="L3413" t="s">
        <v>254</v>
      </c>
      <c r="N3413" t="s">
        <v>438</v>
      </c>
      <c r="O3413" t="s">
        <v>320</v>
      </c>
      <c r="P3413">
        <v>1.4749934647109801E-2</v>
      </c>
      <c r="Q3413" t="s">
        <v>254</v>
      </c>
      <c r="S3413" t="s">
        <v>448</v>
      </c>
      <c r="T3413" t="s">
        <v>320</v>
      </c>
      <c r="U3413">
        <v>1.8883167013364534E-2</v>
      </c>
      <c r="V3413" t="s">
        <v>254</v>
      </c>
    </row>
    <row r="3414" spans="9:22" x14ac:dyDescent="0.25">
      <c r="I3414" t="s">
        <v>428</v>
      </c>
      <c r="J3414" t="s">
        <v>321</v>
      </c>
      <c r="K3414">
        <v>7.7992837001407611E-3</v>
      </c>
      <c r="L3414" t="s">
        <v>254</v>
      </c>
      <c r="N3414" t="s">
        <v>438</v>
      </c>
      <c r="O3414" t="s">
        <v>321</v>
      </c>
      <c r="P3414">
        <v>2.0098862071837964E-3</v>
      </c>
      <c r="Q3414" t="s">
        <v>254</v>
      </c>
      <c r="S3414" t="s">
        <v>448</v>
      </c>
      <c r="T3414" t="s">
        <v>321</v>
      </c>
      <c r="U3414">
        <v>2.0327861743825205E-3</v>
      </c>
      <c r="V3414" t="s">
        <v>254</v>
      </c>
    </row>
    <row r="3415" spans="9:22" x14ac:dyDescent="0.25">
      <c r="I3415" t="s">
        <v>428</v>
      </c>
      <c r="J3415" t="s">
        <v>322</v>
      </c>
      <c r="K3415">
        <v>1.7973668064439289E-2</v>
      </c>
      <c r="L3415" t="s">
        <v>254</v>
      </c>
      <c r="N3415" t="s">
        <v>438</v>
      </c>
      <c r="O3415" t="s">
        <v>322</v>
      </c>
      <c r="P3415">
        <v>6.1403141263006947E-3</v>
      </c>
      <c r="Q3415" t="s">
        <v>254</v>
      </c>
      <c r="S3415" t="s">
        <v>448</v>
      </c>
      <c r="T3415" t="s">
        <v>322</v>
      </c>
      <c r="U3415">
        <v>6.3898783136044869E-3</v>
      </c>
      <c r="V3415" t="s">
        <v>254</v>
      </c>
    </row>
    <row r="3416" spans="9:22" x14ac:dyDescent="0.25">
      <c r="I3416" t="s">
        <v>428</v>
      </c>
      <c r="J3416" t="s">
        <v>323</v>
      </c>
      <c r="K3416">
        <v>3.3072562410341026E-3</v>
      </c>
      <c r="L3416" t="s">
        <v>254</v>
      </c>
      <c r="N3416" t="s">
        <v>438</v>
      </c>
      <c r="O3416" t="s">
        <v>323</v>
      </c>
      <c r="P3416">
        <v>1.9492564152470628E-3</v>
      </c>
      <c r="Q3416" t="s">
        <v>254</v>
      </c>
      <c r="S3416" t="s">
        <v>448</v>
      </c>
      <c r="T3416" t="s">
        <v>323</v>
      </c>
      <c r="U3416">
        <v>2.280046927229544E-3</v>
      </c>
      <c r="V3416" t="s">
        <v>254</v>
      </c>
    </row>
    <row r="3417" spans="9:22" x14ac:dyDescent="0.25">
      <c r="I3417" t="s">
        <v>428</v>
      </c>
      <c r="J3417" t="s">
        <v>324</v>
      </c>
      <c r="K3417">
        <v>1.3309665076268488E-3</v>
      </c>
      <c r="L3417" t="s">
        <v>254</v>
      </c>
      <c r="N3417" t="s">
        <v>438</v>
      </c>
      <c r="O3417" t="s">
        <v>324</v>
      </c>
      <c r="P3417">
        <v>1.9890457298422145E-3</v>
      </c>
      <c r="Q3417" t="s">
        <v>254</v>
      </c>
      <c r="S3417" t="s">
        <v>448</v>
      </c>
      <c r="T3417" t="s">
        <v>324</v>
      </c>
      <c r="U3417">
        <v>2.2681274892555133E-3</v>
      </c>
      <c r="V3417" t="s">
        <v>254</v>
      </c>
    </row>
    <row r="3418" spans="9:22" x14ac:dyDescent="0.25">
      <c r="I3418" t="s">
        <v>428</v>
      </c>
      <c r="J3418" t="s">
        <v>325</v>
      </c>
      <c r="K3418">
        <v>0</v>
      </c>
      <c r="L3418" t="s">
        <v>254</v>
      </c>
      <c r="N3418" t="s">
        <v>438</v>
      </c>
      <c r="O3418" t="s">
        <v>325</v>
      </c>
      <c r="P3418">
        <v>5.9663462688899589E-3</v>
      </c>
      <c r="Q3418" t="s">
        <v>254</v>
      </c>
      <c r="S3418" t="s">
        <v>448</v>
      </c>
      <c r="T3418" t="s">
        <v>325</v>
      </c>
      <c r="U3418">
        <v>7.1758965957034885E-3</v>
      </c>
      <c r="V3418" t="s">
        <v>254</v>
      </c>
    </row>
    <row r="3419" spans="9:22" x14ac:dyDescent="0.25">
      <c r="I3419" t="s">
        <v>428</v>
      </c>
      <c r="J3419" t="s">
        <v>1435</v>
      </c>
      <c r="K3419">
        <v>0</v>
      </c>
      <c r="L3419" t="s">
        <v>254</v>
      </c>
      <c r="N3419" t="s">
        <v>438</v>
      </c>
      <c r="O3419" t="s">
        <v>1435</v>
      </c>
      <c r="P3419">
        <v>2.3081490842533409E-6</v>
      </c>
      <c r="Q3419" t="s">
        <v>254</v>
      </c>
      <c r="S3419" t="s">
        <v>448</v>
      </c>
      <c r="T3419" t="s">
        <v>1435</v>
      </c>
      <c r="U3419">
        <v>2.3630809915147039E-4</v>
      </c>
      <c r="V3419" t="s">
        <v>254</v>
      </c>
    </row>
    <row r="3420" spans="9:22" x14ac:dyDescent="0.25">
      <c r="I3420" t="s">
        <v>428</v>
      </c>
      <c r="J3420" t="s">
        <v>1436</v>
      </c>
      <c r="K3420">
        <v>0</v>
      </c>
      <c r="L3420" t="s">
        <v>254</v>
      </c>
      <c r="N3420" t="s">
        <v>438</v>
      </c>
      <c r="O3420" t="s">
        <v>1436</v>
      </c>
      <c r="P3420">
        <v>4.5444756634539916E-6</v>
      </c>
      <c r="Q3420" t="s">
        <v>254</v>
      </c>
      <c r="S3420" t="s">
        <v>448</v>
      </c>
      <c r="T3420" t="s">
        <v>1436</v>
      </c>
      <c r="U3420">
        <v>2.3630809915147039E-4</v>
      </c>
      <c r="V3420" t="s">
        <v>254</v>
      </c>
    </row>
    <row r="3421" spans="9:22" x14ac:dyDescent="0.25">
      <c r="I3421" t="s">
        <v>428</v>
      </c>
      <c r="J3421" t="s">
        <v>1437</v>
      </c>
      <c r="K3421">
        <v>0</v>
      </c>
      <c r="L3421" t="s">
        <v>254</v>
      </c>
      <c r="N3421" t="s">
        <v>438</v>
      </c>
      <c r="O3421" t="s">
        <v>1437</v>
      </c>
      <c r="P3421">
        <v>8.2241951553373142E-6</v>
      </c>
      <c r="Q3421" t="s">
        <v>254</v>
      </c>
      <c r="S3421" t="s">
        <v>448</v>
      </c>
      <c r="T3421" t="s">
        <v>1437</v>
      </c>
      <c r="U3421">
        <v>2.3552457908100876E-4</v>
      </c>
      <c r="V3421" t="s">
        <v>254</v>
      </c>
    </row>
    <row r="3422" spans="9:22" x14ac:dyDescent="0.25">
      <c r="I3422" t="s">
        <v>428</v>
      </c>
      <c r="J3422" t="s">
        <v>1438</v>
      </c>
      <c r="K3422">
        <v>0</v>
      </c>
      <c r="L3422" t="s">
        <v>254</v>
      </c>
      <c r="N3422" t="s">
        <v>438</v>
      </c>
      <c r="O3422" t="s">
        <v>1438</v>
      </c>
      <c r="P3422">
        <v>1.1893123437916658E-5</v>
      </c>
      <c r="Q3422" t="s">
        <v>254</v>
      </c>
      <c r="S3422" t="s">
        <v>448</v>
      </c>
      <c r="T3422" t="s">
        <v>1438</v>
      </c>
      <c r="U3422">
        <v>2.3572170499397462E-4</v>
      </c>
      <c r="V3422" t="s">
        <v>254</v>
      </c>
    </row>
    <row r="3423" spans="9:22" x14ac:dyDescent="0.25">
      <c r="I3423" t="s">
        <v>428</v>
      </c>
      <c r="J3423" t="s">
        <v>1439</v>
      </c>
      <c r="K3423">
        <v>1.1424599821407786E-4</v>
      </c>
      <c r="L3423" t="s">
        <v>254</v>
      </c>
      <c r="N3423" t="s">
        <v>438</v>
      </c>
      <c r="O3423" t="s">
        <v>1439</v>
      </c>
      <c r="P3423">
        <v>9.0521503712452262E-6</v>
      </c>
      <c r="Q3423" t="s">
        <v>254</v>
      </c>
      <c r="S3423" t="s">
        <v>448</v>
      </c>
      <c r="T3423" t="s">
        <v>1439</v>
      </c>
      <c r="U3423">
        <v>2.3574949313918432E-4</v>
      </c>
      <c r="V3423" t="s">
        <v>254</v>
      </c>
    </row>
    <row r="3424" spans="9:22" x14ac:dyDescent="0.25">
      <c r="I3424" t="s">
        <v>428</v>
      </c>
      <c r="J3424" t="s">
        <v>1440</v>
      </c>
      <c r="K3424">
        <v>1.7581438359414293E-4</v>
      </c>
      <c r="L3424" t="s">
        <v>254</v>
      </c>
      <c r="N3424" t="s">
        <v>438</v>
      </c>
      <c r="O3424" t="s">
        <v>1440</v>
      </c>
      <c r="P3424">
        <v>4.1762801131295286E-6</v>
      </c>
      <c r="Q3424" t="s">
        <v>254</v>
      </c>
      <c r="S3424" t="s">
        <v>448</v>
      </c>
      <c r="T3424" t="s">
        <v>1440</v>
      </c>
      <c r="U3424">
        <v>2.3527769871005991E-4</v>
      </c>
      <c r="V3424" t="s">
        <v>254</v>
      </c>
    </row>
    <row r="3425" spans="9:22" x14ac:dyDescent="0.25">
      <c r="I3425" t="s">
        <v>428</v>
      </c>
      <c r="J3425" t="s">
        <v>1441</v>
      </c>
      <c r="K3425">
        <v>2.5831292365406829E-4</v>
      </c>
      <c r="L3425" t="s">
        <v>254</v>
      </c>
      <c r="N3425" t="s">
        <v>438</v>
      </c>
      <c r="O3425" t="s">
        <v>1441</v>
      </c>
      <c r="P3425">
        <v>1.6831102059711333E-7</v>
      </c>
      <c r="Q3425" t="s">
        <v>254</v>
      </c>
      <c r="S3425" t="s">
        <v>448</v>
      </c>
      <c r="T3425" t="s">
        <v>1441</v>
      </c>
      <c r="U3425">
        <v>2.2830646442354168E-4</v>
      </c>
      <c r="V3425" t="s">
        <v>254</v>
      </c>
    </row>
    <row r="3426" spans="9:22" x14ac:dyDescent="0.25">
      <c r="I3426" t="s">
        <v>428</v>
      </c>
      <c r="J3426" t="s">
        <v>1442</v>
      </c>
      <c r="K3426">
        <v>3.2026442614856322E-4</v>
      </c>
      <c r="L3426" t="s">
        <v>254</v>
      </c>
      <c r="N3426" t="s">
        <v>438</v>
      </c>
      <c r="O3426" t="s">
        <v>1442</v>
      </c>
      <c r="P3426">
        <v>1.0718939509161007E-7</v>
      </c>
      <c r="Q3426" t="s">
        <v>254</v>
      </c>
      <c r="S3426" t="s">
        <v>448</v>
      </c>
      <c r="T3426" t="s">
        <v>1442</v>
      </c>
      <c r="U3426">
        <v>2.2440841379050018E-4</v>
      </c>
      <c r="V3426" t="s">
        <v>254</v>
      </c>
    </row>
    <row r="3427" spans="9:22" x14ac:dyDescent="0.25">
      <c r="I3427" t="s">
        <v>428</v>
      </c>
      <c r="J3427" t="s">
        <v>1443</v>
      </c>
      <c r="K3427">
        <v>3.6883091122400446E-4</v>
      </c>
      <c r="L3427" t="s">
        <v>254</v>
      </c>
      <c r="N3427" t="s">
        <v>438</v>
      </c>
      <c r="O3427" t="s">
        <v>1443</v>
      </c>
      <c r="P3427">
        <v>8.1437084910021179E-8</v>
      </c>
      <c r="Q3427" t="s">
        <v>254</v>
      </c>
      <c r="S3427" t="s">
        <v>448</v>
      </c>
      <c r="T3427" t="s">
        <v>1443</v>
      </c>
      <c r="U3427">
        <v>2.1776764555400444E-4</v>
      </c>
      <c r="V3427" t="s">
        <v>254</v>
      </c>
    </row>
    <row r="3428" spans="9:22" x14ac:dyDescent="0.25">
      <c r="I3428" t="s">
        <v>428</v>
      </c>
      <c r="J3428" t="s">
        <v>1444</v>
      </c>
      <c r="K3428">
        <v>4.2108542148222875E-4</v>
      </c>
      <c r="L3428" t="s">
        <v>254</v>
      </c>
      <c r="N3428" t="s">
        <v>438</v>
      </c>
      <c r="O3428" t="s">
        <v>1444</v>
      </c>
      <c r="P3428">
        <v>1.4699311995850733E-7</v>
      </c>
      <c r="Q3428" t="s">
        <v>254</v>
      </c>
      <c r="S3428" t="s">
        <v>448</v>
      </c>
      <c r="T3428" t="s">
        <v>1444</v>
      </c>
      <c r="U3428">
        <v>2.0888301637240008E-4</v>
      </c>
      <c r="V3428" t="s">
        <v>254</v>
      </c>
    </row>
    <row r="3429" spans="9:22" x14ac:dyDescent="0.25">
      <c r="I3429" t="s">
        <v>428</v>
      </c>
      <c r="J3429" t="s">
        <v>1445</v>
      </c>
      <c r="K3429">
        <v>4.2228575908519688E-4</v>
      </c>
      <c r="L3429" t="s">
        <v>254</v>
      </c>
      <c r="N3429" t="s">
        <v>438</v>
      </c>
      <c r="O3429" t="s">
        <v>1445</v>
      </c>
      <c r="P3429">
        <v>4.6418855054219018E-6</v>
      </c>
      <c r="Q3429" t="s">
        <v>254</v>
      </c>
      <c r="S3429" t="s">
        <v>448</v>
      </c>
      <c r="T3429" t="s">
        <v>1445</v>
      </c>
      <c r="U3429">
        <v>1.9821025465317709E-4</v>
      </c>
      <c r="V3429" t="s">
        <v>254</v>
      </c>
    </row>
    <row r="3430" spans="9:22" x14ac:dyDescent="0.25">
      <c r="I3430" t="s">
        <v>428</v>
      </c>
      <c r="J3430" t="s">
        <v>1446</v>
      </c>
      <c r="K3430">
        <v>4.0569511738161406E-4</v>
      </c>
      <c r="L3430" t="s">
        <v>254</v>
      </c>
      <c r="N3430" t="s">
        <v>438</v>
      </c>
      <c r="O3430" t="s">
        <v>1446</v>
      </c>
      <c r="P3430">
        <v>5.1540279195814079E-6</v>
      </c>
      <c r="Q3430" t="s">
        <v>254</v>
      </c>
      <c r="S3430" t="s">
        <v>448</v>
      </c>
      <c r="T3430" t="s">
        <v>1446</v>
      </c>
      <c r="U3430">
        <v>2.1591864884563724E-4</v>
      </c>
      <c r="V3430" t="s">
        <v>254</v>
      </c>
    </row>
    <row r="3431" spans="9:22" x14ac:dyDescent="0.25">
      <c r="I3431" t="s">
        <v>428</v>
      </c>
      <c r="J3431" t="s">
        <v>1447</v>
      </c>
      <c r="K3431">
        <v>4.2752784708616914E-4</v>
      </c>
      <c r="L3431" t="s">
        <v>254</v>
      </c>
      <c r="N3431" t="s">
        <v>438</v>
      </c>
      <c r="O3431" t="s">
        <v>1447</v>
      </c>
      <c r="P3431">
        <v>2.2869665800163797E-6</v>
      </c>
      <c r="Q3431" t="s">
        <v>254</v>
      </c>
      <c r="S3431" t="s">
        <v>448</v>
      </c>
      <c r="T3431" t="s">
        <v>1447</v>
      </c>
      <c r="U3431">
        <v>2.1159459381425868E-4</v>
      </c>
      <c r="V3431" t="s">
        <v>254</v>
      </c>
    </row>
    <row r="3432" spans="9:22" x14ac:dyDescent="0.25">
      <c r="I3432" t="s">
        <v>428</v>
      </c>
      <c r="J3432" t="s">
        <v>1448</v>
      </c>
      <c r="K3432">
        <v>4.4537827453603569E-4</v>
      </c>
      <c r="L3432" t="s">
        <v>254</v>
      </c>
      <c r="N3432" t="s">
        <v>438</v>
      </c>
      <c r="O3432" t="s">
        <v>1448</v>
      </c>
      <c r="P3432">
        <v>2.0762810796064705E-6</v>
      </c>
      <c r="Q3432" t="s">
        <v>254</v>
      </c>
      <c r="S3432" t="s">
        <v>448</v>
      </c>
      <c r="T3432" t="s">
        <v>1448</v>
      </c>
      <c r="U3432">
        <v>2.2580927712434433E-4</v>
      </c>
      <c r="V3432" t="s">
        <v>254</v>
      </c>
    </row>
    <row r="3433" spans="9:22" x14ac:dyDescent="0.25">
      <c r="I3433" t="s">
        <v>428</v>
      </c>
      <c r="J3433" t="s">
        <v>1449</v>
      </c>
      <c r="K3433">
        <v>4.482333086892304E-4</v>
      </c>
      <c r="L3433" t="s">
        <v>254</v>
      </c>
      <c r="N3433" t="s">
        <v>438</v>
      </c>
      <c r="O3433" t="s">
        <v>1449</v>
      </c>
      <c r="P3433">
        <v>2.1591076845734711E-6</v>
      </c>
      <c r="Q3433" t="s">
        <v>254</v>
      </c>
      <c r="S3433" t="s">
        <v>448</v>
      </c>
      <c r="T3433" t="s">
        <v>1449</v>
      </c>
      <c r="U3433">
        <v>2.3257206362363737E-4</v>
      </c>
      <c r="V3433" t="s">
        <v>254</v>
      </c>
    </row>
    <row r="3434" spans="9:22" x14ac:dyDescent="0.25">
      <c r="I3434" t="s">
        <v>428</v>
      </c>
      <c r="J3434" t="s">
        <v>1450</v>
      </c>
      <c r="K3434">
        <v>3.719697368658067E-4</v>
      </c>
      <c r="L3434" t="s">
        <v>254</v>
      </c>
      <c r="N3434" t="s">
        <v>438</v>
      </c>
      <c r="O3434" t="s">
        <v>1450</v>
      </c>
      <c r="P3434">
        <v>2.1849307589589294E-6</v>
      </c>
      <c r="Q3434" t="s">
        <v>254</v>
      </c>
      <c r="S3434" t="s">
        <v>448</v>
      </c>
      <c r="T3434" t="s">
        <v>1450</v>
      </c>
      <c r="U3434">
        <v>2.3171443106816055E-4</v>
      </c>
      <c r="V3434" t="s">
        <v>254</v>
      </c>
    </row>
    <row r="3435" spans="9:22" x14ac:dyDescent="0.25">
      <c r="I3435" t="s">
        <v>428</v>
      </c>
      <c r="J3435" t="s">
        <v>1451</v>
      </c>
      <c r="K3435">
        <v>3.7280797622874136E-4</v>
      </c>
      <c r="L3435" t="s">
        <v>254</v>
      </c>
      <c r="N3435" t="s">
        <v>438</v>
      </c>
      <c r="O3435" t="s">
        <v>1451</v>
      </c>
      <c r="P3435">
        <v>5.5299920051704452E-6</v>
      </c>
      <c r="Q3435" t="s">
        <v>254</v>
      </c>
      <c r="S3435" t="s">
        <v>448</v>
      </c>
      <c r="T3435" t="s">
        <v>1451</v>
      </c>
      <c r="U3435">
        <v>2.3054659950560131E-4</v>
      </c>
      <c r="V3435" t="s">
        <v>254</v>
      </c>
    </row>
    <row r="3436" spans="9:22" x14ac:dyDescent="0.25">
      <c r="I3436" t="s">
        <v>428</v>
      </c>
      <c r="J3436" t="s">
        <v>1452</v>
      </c>
      <c r="K3436">
        <v>2.4937306014815761E-4</v>
      </c>
      <c r="L3436" t="s">
        <v>254</v>
      </c>
      <c r="N3436" t="s">
        <v>438</v>
      </c>
      <c r="O3436" t="s">
        <v>1452</v>
      </c>
      <c r="P3436">
        <v>1.0502606575817976E-5</v>
      </c>
      <c r="Q3436" t="s">
        <v>254</v>
      </c>
      <c r="S3436" t="s">
        <v>448</v>
      </c>
      <c r="T3436" t="s">
        <v>1452</v>
      </c>
      <c r="U3436">
        <v>2.2104847650721444E-4</v>
      </c>
      <c r="V3436" t="s">
        <v>254</v>
      </c>
    </row>
    <row r="3437" spans="9:22" x14ac:dyDescent="0.25">
      <c r="I3437" t="s">
        <v>428</v>
      </c>
      <c r="J3437" t="s">
        <v>1453</v>
      </c>
      <c r="K3437">
        <v>2.0243389866120748E-4</v>
      </c>
      <c r="L3437" t="s">
        <v>254</v>
      </c>
      <c r="N3437" t="s">
        <v>438</v>
      </c>
      <c r="O3437" t="s">
        <v>1453</v>
      </c>
      <c r="P3437">
        <v>9.9691344770320987E-6</v>
      </c>
      <c r="Q3437" t="s">
        <v>254</v>
      </c>
      <c r="S3437" t="s">
        <v>448</v>
      </c>
      <c r="T3437" t="s">
        <v>1453</v>
      </c>
      <c r="U3437">
        <v>2.0454691605007469E-4</v>
      </c>
      <c r="V3437" t="s">
        <v>254</v>
      </c>
    </row>
    <row r="3438" spans="9:22" x14ac:dyDescent="0.25">
      <c r="I3438" t="s">
        <v>428</v>
      </c>
      <c r="J3438" t="s">
        <v>1454</v>
      </c>
      <c r="K3438">
        <v>1.0685106501892783E-4</v>
      </c>
      <c r="L3438" t="s">
        <v>254</v>
      </c>
      <c r="N3438" t="s">
        <v>438</v>
      </c>
      <c r="O3438" t="s">
        <v>1454</v>
      </c>
      <c r="P3438">
        <v>1.0563820728702192E-5</v>
      </c>
      <c r="Q3438" t="s">
        <v>254</v>
      </c>
      <c r="S3438" t="s">
        <v>448</v>
      </c>
      <c r="T3438" t="s">
        <v>1454</v>
      </c>
      <c r="U3438">
        <v>1.8908330919672662E-4</v>
      </c>
      <c r="V3438" t="s">
        <v>254</v>
      </c>
    </row>
    <row r="3439" spans="9:22" x14ac:dyDescent="0.25">
      <c r="I3439" t="s">
        <v>428</v>
      </c>
      <c r="J3439" t="s">
        <v>1455</v>
      </c>
      <c r="K3439">
        <v>6.0696434615245129E-5</v>
      </c>
      <c r="L3439" t="s">
        <v>254</v>
      </c>
      <c r="N3439" t="s">
        <v>438</v>
      </c>
      <c r="O3439" t="s">
        <v>1455</v>
      </c>
      <c r="P3439">
        <v>2.2350840409932673E-5</v>
      </c>
      <c r="Q3439" t="s">
        <v>254</v>
      </c>
      <c r="S3439" t="s">
        <v>448</v>
      </c>
      <c r="T3439" t="s">
        <v>1455</v>
      </c>
      <c r="U3439">
        <v>1.5763435734530829E-4</v>
      </c>
      <c r="V3439" t="s">
        <v>254</v>
      </c>
    </row>
    <row r="3440" spans="9:22" x14ac:dyDescent="0.25">
      <c r="I3440" t="s">
        <v>428</v>
      </c>
      <c r="J3440" t="s">
        <v>1456</v>
      </c>
      <c r="K3440">
        <v>0</v>
      </c>
      <c r="L3440" t="s">
        <v>254</v>
      </c>
      <c r="N3440" t="s">
        <v>438</v>
      </c>
      <c r="O3440" t="s">
        <v>1456</v>
      </c>
      <c r="P3440">
        <v>3.6452077140684766E-5</v>
      </c>
      <c r="Q3440" t="s">
        <v>254</v>
      </c>
      <c r="S3440" t="s">
        <v>448</v>
      </c>
      <c r="T3440" t="s">
        <v>1456</v>
      </c>
      <c r="U3440">
        <v>1.2994277967106975E-4</v>
      </c>
      <c r="V3440" t="s">
        <v>254</v>
      </c>
    </row>
    <row r="3441" spans="9:22" x14ac:dyDescent="0.25">
      <c r="I3441" t="s">
        <v>428</v>
      </c>
      <c r="J3441" t="s">
        <v>1457</v>
      </c>
      <c r="K3441">
        <v>0</v>
      </c>
      <c r="L3441" t="s">
        <v>254</v>
      </c>
      <c r="N3441" t="s">
        <v>438</v>
      </c>
      <c r="O3441" t="s">
        <v>1457</v>
      </c>
      <c r="P3441">
        <v>4.6550590719909416E-5</v>
      </c>
      <c r="Q3441" t="s">
        <v>254</v>
      </c>
      <c r="S3441" t="s">
        <v>448</v>
      </c>
      <c r="T3441" t="s">
        <v>1457</v>
      </c>
      <c r="U3441">
        <v>1.2250240172243014E-4</v>
      </c>
      <c r="V3441" t="s">
        <v>254</v>
      </c>
    </row>
    <row r="3442" spans="9:22" x14ac:dyDescent="0.25">
      <c r="I3442" t="s">
        <v>428</v>
      </c>
      <c r="J3442" t="s">
        <v>1458</v>
      </c>
      <c r="K3442">
        <v>0</v>
      </c>
      <c r="L3442" t="s">
        <v>254</v>
      </c>
      <c r="N3442" t="s">
        <v>438</v>
      </c>
      <c r="O3442" t="s">
        <v>1458</v>
      </c>
      <c r="P3442">
        <v>5.9281180974699098E-5</v>
      </c>
      <c r="Q3442" t="s">
        <v>254</v>
      </c>
      <c r="S3442" t="s">
        <v>448</v>
      </c>
      <c r="T3442" t="s">
        <v>1458</v>
      </c>
      <c r="U3442">
        <v>1.2782890030217694E-4</v>
      </c>
      <c r="V3442" t="s">
        <v>254</v>
      </c>
    </row>
    <row r="3443" spans="9:22" x14ac:dyDescent="0.25">
      <c r="I3443" t="s">
        <v>428</v>
      </c>
      <c r="J3443" t="s">
        <v>1459</v>
      </c>
      <c r="K3443">
        <v>0</v>
      </c>
      <c r="L3443" t="s">
        <v>254</v>
      </c>
      <c r="N3443" t="s">
        <v>438</v>
      </c>
      <c r="O3443" t="s">
        <v>1459</v>
      </c>
      <c r="P3443">
        <v>5.133445862966477E-5</v>
      </c>
      <c r="Q3443" t="s">
        <v>254</v>
      </c>
      <c r="S3443" t="s">
        <v>448</v>
      </c>
      <c r="T3443" t="s">
        <v>1459</v>
      </c>
      <c r="U3443">
        <v>1.1656947861308191E-4</v>
      </c>
      <c r="V3443" t="s">
        <v>254</v>
      </c>
    </row>
    <row r="3444" spans="9:22" x14ac:dyDescent="0.25">
      <c r="I3444" t="s">
        <v>428</v>
      </c>
      <c r="J3444" t="s">
        <v>1460</v>
      </c>
      <c r="K3444">
        <v>0</v>
      </c>
      <c r="L3444" t="s">
        <v>254</v>
      </c>
      <c r="N3444" t="s">
        <v>438</v>
      </c>
      <c r="O3444" t="s">
        <v>1460</v>
      </c>
      <c r="P3444">
        <v>3.6997023360603564E-5</v>
      </c>
      <c r="Q3444" t="s">
        <v>254</v>
      </c>
      <c r="S3444" t="s">
        <v>448</v>
      </c>
      <c r="T3444" t="s">
        <v>1460</v>
      </c>
      <c r="U3444">
        <v>1.0899068340405543E-4</v>
      </c>
      <c r="V3444" t="s">
        <v>254</v>
      </c>
    </row>
    <row r="3445" spans="9:22" x14ac:dyDescent="0.25">
      <c r="I3445" t="s">
        <v>428</v>
      </c>
      <c r="J3445" t="s">
        <v>1461</v>
      </c>
      <c r="K3445">
        <v>0</v>
      </c>
      <c r="L3445" t="s">
        <v>254</v>
      </c>
      <c r="N3445" t="s">
        <v>438</v>
      </c>
      <c r="O3445" t="s">
        <v>1461</v>
      </c>
      <c r="P3445">
        <v>2.1151980754912607E-5</v>
      </c>
      <c r="Q3445" t="s">
        <v>254</v>
      </c>
      <c r="S3445" t="s">
        <v>448</v>
      </c>
      <c r="T3445" t="s">
        <v>1461</v>
      </c>
      <c r="U3445">
        <v>1.055606855783017E-4</v>
      </c>
      <c r="V3445" t="s">
        <v>254</v>
      </c>
    </row>
    <row r="3446" spans="9:22" x14ac:dyDescent="0.25">
      <c r="I3446" t="s">
        <v>428</v>
      </c>
      <c r="J3446" t="s">
        <v>1462</v>
      </c>
      <c r="K3446">
        <v>0</v>
      </c>
      <c r="L3446" t="s">
        <v>254</v>
      </c>
      <c r="N3446" t="s">
        <v>438</v>
      </c>
      <c r="O3446" t="s">
        <v>1462</v>
      </c>
      <c r="P3446">
        <v>1.094814837410795E-5</v>
      </c>
      <c r="Q3446" t="s">
        <v>254</v>
      </c>
      <c r="S3446" t="s">
        <v>448</v>
      </c>
      <c r="T3446" t="s">
        <v>1462</v>
      </c>
      <c r="U3446">
        <v>9.9929412721216996E-5</v>
      </c>
      <c r="V3446" t="s">
        <v>254</v>
      </c>
    </row>
    <row r="3447" spans="9:22" x14ac:dyDescent="0.25">
      <c r="I3447" t="s">
        <v>428</v>
      </c>
      <c r="J3447" t="s">
        <v>1463</v>
      </c>
      <c r="K3447">
        <v>1.2984454923889585E-4</v>
      </c>
      <c r="L3447" t="s">
        <v>254</v>
      </c>
      <c r="N3447" t="s">
        <v>438</v>
      </c>
      <c r="O3447" t="s">
        <v>1463</v>
      </c>
      <c r="P3447">
        <v>8.2865611647605724E-7</v>
      </c>
      <c r="Q3447" t="s">
        <v>254</v>
      </c>
      <c r="S3447" t="s">
        <v>448</v>
      </c>
      <c r="T3447" t="s">
        <v>1463</v>
      </c>
      <c r="U3447">
        <v>9.4521011719107576E-5</v>
      </c>
      <c r="V3447" t="s">
        <v>254</v>
      </c>
    </row>
    <row r="3448" spans="9:22" x14ac:dyDescent="0.25">
      <c r="I3448" t="s">
        <v>428</v>
      </c>
      <c r="J3448" t="s">
        <v>1464</v>
      </c>
      <c r="K3448">
        <v>2.8675130098216808E-4</v>
      </c>
      <c r="L3448" t="s">
        <v>254</v>
      </c>
      <c r="N3448" t="s">
        <v>438</v>
      </c>
      <c r="O3448" t="s">
        <v>1464</v>
      </c>
      <c r="P3448">
        <v>2.115352228505348E-7</v>
      </c>
      <c r="Q3448" t="s">
        <v>254</v>
      </c>
      <c r="S3448" t="s">
        <v>448</v>
      </c>
      <c r="T3448" t="s">
        <v>1464</v>
      </c>
      <c r="U3448">
        <v>8.8151782523052585E-5</v>
      </c>
      <c r="V3448" t="s">
        <v>254</v>
      </c>
    </row>
    <row r="3449" spans="9:22" x14ac:dyDescent="0.25">
      <c r="I3449" t="s">
        <v>428</v>
      </c>
      <c r="J3449" t="s">
        <v>1465</v>
      </c>
      <c r="K3449">
        <v>3.7621993577343808E-4</v>
      </c>
      <c r="L3449" t="s">
        <v>254</v>
      </c>
      <c r="N3449" t="s">
        <v>438</v>
      </c>
      <c r="O3449" t="s">
        <v>1465</v>
      </c>
      <c r="P3449">
        <v>2.6863299779649881E-7</v>
      </c>
      <c r="Q3449" t="s">
        <v>254</v>
      </c>
      <c r="S3449" t="s">
        <v>448</v>
      </c>
      <c r="T3449" t="s">
        <v>1465</v>
      </c>
      <c r="U3449">
        <v>8.8795446293801671E-5</v>
      </c>
      <c r="V3449" t="s">
        <v>254</v>
      </c>
    </row>
    <row r="3450" spans="9:22" x14ac:dyDescent="0.25">
      <c r="I3450" t="s">
        <v>428</v>
      </c>
      <c r="J3450" t="s">
        <v>1466</v>
      </c>
      <c r="K3450">
        <v>4.6789130369194313E-4</v>
      </c>
      <c r="L3450" t="s">
        <v>254</v>
      </c>
      <c r="N3450" t="s">
        <v>438</v>
      </c>
      <c r="O3450" t="s">
        <v>1466</v>
      </c>
      <c r="P3450">
        <v>1.4634780971560608E-6</v>
      </c>
      <c r="Q3450" t="s">
        <v>254</v>
      </c>
      <c r="S3450" t="s">
        <v>448</v>
      </c>
      <c r="T3450" t="s">
        <v>1466</v>
      </c>
      <c r="U3450">
        <v>9.9050791801163747E-5</v>
      </c>
      <c r="V3450" t="s">
        <v>254</v>
      </c>
    </row>
    <row r="3451" spans="9:22" x14ac:dyDescent="0.25">
      <c r="I3451" t="s">
        <v>428</v>
      </c>
      <c r="J3451" t="s">
        <v>1467</v>
      </c>
      <c r="K3451">
        <v>5.0978928270665037E-4</v>
      </c>
      <c r="L3451" t="s">
        <v>254</v>
      </c>
      <c r="N3451" t="s">
        <v>438</v>
      </c>
      <c r="O3451" t="s">
        <v>1467</v>
      </c>
      <c r="P3451">
        <v>3.0384130168053761E-6</v>
      </c>
      <c r="Q3451" t="s">
        <v>254</v>
      </c>
      <c r="S3451" t="s">
        <v>448</v>
      </c>
      <c r="T3451" t="s">
        <v>1467</v>
      </c>
      <c r="U3451">
        <v>1.0641843020119591E-4</v>
      </c>
      <c r="V3451" t="s">
        <v>254</v>
      </c>
    </row>
    <row r="3452" spans="9:22" x14ac:dyDescent="0.25">
      <c r="I3452" t="s">
        <v>428</v>
      </c>
      <c r="J3452" t="s">
        <v>1468</v>
      </c>
      <c r="K3452">
        <v>5.2863773090122831E-4</v>
      </c>
      <c r="L3452" t="s">
        <v>254</v>
      </c>
      <c r="N3452" t="s">
        <v>438</v>
      </c>
      <c r="O3452" t="s">
        <v>1468</v>
      </c>
      <c r="P3452">
        <v>2.6016070368077475E-6</v>
      </c>
      <c r="Q3452" t="s">
        <v>254</v>
      </c>
      <c r="S3452" t="s">
        <v>448</v>
      </c>
      <c r="T3452" t="s">
        <v>1468</v>
      </c>
      <c r="U3452">
        <v>1.0208344901390449E-4</v>
      </c>
      <c r="V3452" t="s">
        <v>254</v>
      </c>
    </row>
    <row r="3453" spans="9:22" x14ac:dyDescent="0.25">
      <c r="I3453" t="s">
        <v>428</v>
      </c>
      <c r="J3453" t="s">
        <v>1469</v>
      </c>
      <c r="K3453">
        <v>5.2956476049185552E-4</v>
      </c>
      <c r="L3453" t="s">
        <v>254</v>
      </c>
      <c r="N3453" t="s">
        <v>438</v>
      </c>
      <c r="O3453" t="s">
        <v>1469</v>
      </c>
      <c r="P3453">
        <v>1.7798621014020103E-6</v>
      </c>
      <c r="Q3453" t="s">
        <v>254</v>
      </c>
      <c r="S3453" t="s">
        <v>448</v>
      </c>
      <c r="T3453" t="s">
        <v>1469</v>
      </c>
      <c r="U3453">
        <v>9.0555711085795853E-5</v>
      </c>
      <c r="V3453" t="s">
        <v>254</v>
      </c>
    </row>
    <row r="3454" spans="9:22" x14ac:dyDescent="0.25">
      <c r="I3454" t="s">
        <v>428</v>
      </c>
      <c r="J3454" t="s">
        <v>1470</v>
      </c>
      <c r="K3454">
        <v>5.0757283482894433E-4</v>
      </c>
      <c r="L3454" t="s">
        <v>254</v>
      </c>
      <c r="N3454" t="s">
        <v>438</v>
      </c>
      <c r="O3454" t="s">
        <v>1470</v>
      </c>
      <c r="P3454">
        <v>1.1335323519513139E-6</v>
      </c>
      <c r="Q3454" t="s">
        <v>254</v>
      </c>
      <c r="S3454" t="s">
        <v>448</v>
      </c>
      <c r="T3454" t="s">
        <v>1470</v>
      </c>
      <c r="U3454">
        <v>7.6805567873536193E-5</v>
      </c>
      <c r="V3454" t="s">
        <v>254</v>
      </c>
    </row>
    <row r="3455" spans="9:22" x14ac:dyDescent="0.25">
      <c r="I3455" t="s">
        <v>428</v>
      </c>
      <c r="J3455" t="s">
        <v>1471</v>
      </c>
      <c r="K3455">
        <v>4.7253549049725908E-4</v>
      </c>
      <c r="L3455" t="s">
        <v>254</v>
      </c>
      <c r="N3455" t="s">
        <v>438</v>
      </c>
      <c r="O3455" t="s">
        <v>1471</v>
      </c>
      <c r="P3455">
        <v>3.29676274131274E-6</v>
      </c>
      <c r="Q3455" t="s">
        <v>254</v>
      </c>
      <c r="S3455" t="s">
        <v>448</v>
      </c>
      <c r="T3455" t="s">
        <v>1471</v>
      </c>
      <c r="U3455">
        <v>8.1855391414252296E-5</v>
      </c>
      <c r="V3455" t="s">
        <v>254</v>
      </c>
    </row>
    <row r="3456" spans="9:22" x14ac:dyDescent="0.25">
      <c r="I3456" t="s">
        <v>428</v>
      </c>
      <c r="J3456" t="s">
        <v>1472</v>
      </c>
      <c r="K3456">
        <v>4.8478107292906344E-4</v>
      </c>
      <c r="L3456" t="s">
        <v>254</v>
      </c>
      <c r="N3456" t="s">
        <v>438</v>
      </c>
      <c r="O3456" t="s">
        <v>1472</v>
      </c>
      <c r="P3456">
        <v>4.1125461693862149E-6</v>
      </c>
      <c r="Q3456" t="s">
        <v>254</v>
      </c>
      <c r="S3456" t="s">
        <v>448</v>
      </c>
      <c r="T3456" t="s">
        <v>1472</v>
      </c>
      <c r="U3456">
        <v>8.8077408170464052E-5</v>
      </c>
      <c r="V3456" t="s">
        <v>254</v>
      </c>
    </row>
    <row r="3457" spans="9:22" x14ac:dyDescent="0.25">
      <c r="I3457" t="s">
        <v>428</v>
      </c>
      <c r="J3457" t="s">
        <v>1473</v>
      </c>
      <c r="K3457">
        <v>4.1692635506266755E-4</v>
      </c>
      <c r="L3457" t="s">
        <v>254</v>
      </c>
      <c r="N3457" t="s">
        <v>438</v>
      </c>
      <c r="O3457" t="s">
        <v>1473</v>
      </c>
      <c r="P3457">
        <v>5.8836773001875665E-6</v>
      </c>
      <c r="Q3457" t="s">
        <v>254</v>
      </c>
      <c r="S3457" t="s">
        <v>448</v>
      </c>
      <c r="T3457" t="s">
        <v>1473</v>
      </c>
      <c r="U3457">
        <v>9.5787357627448037E-5</v>
      </c>
      <c r="V3457" t="s">
        <v>254</v>
      </c>
    </row>
    <row r="3458" spans="9:22" x14ac:dyDescent="0.25">
      <c r="I3458" t="s">
        <v>428</v>
      </c>
      <c r="J3458" t="s">
        <v>1474</v>
      </c>
      <c r="K3458">
        <v>4.5413618632262503E-4</v>
      </c>
      <c r="L3458" t="s">
        <v>254</v>
      </c>
      <c r="N3458" t="s">
        <v>438</v>
      </c>
      <c r="O3458" t="s">
        <v>1474</v>
      </c>
      <c r="P3458">
        <v>9.4715618960484663E-6</v>
      </c>
      <c r="Q3458" t="s">
        <v>254</v>
      </c>
      <c r="S3458" t="s">
        <v>448</v>
      </c>
      <c r="T3458" t="s">
        <v>1474</v>
      </c>
      <c r="U3458">
        <v>9.5520192059172162E-5</v>
      </c>
      <c r="V3458" t="s">
        <v>254</v>
      </c>
    </row>
    <row r="3459" spans="9:22" x14ac:dyDescent="0.25">
      <c r="I3459" t="s">
        <v>428</v>
      </c>
      <c r="J3459" t="s">
        <v>1475</v>
      </c>
      <c r="K3459">
        <v>4.1668410096762999E-4</v>
      </c>
      <c r="L3459" t="s">
        <v>254</v>
      </c>
      <c r="N3459" t="s">
        <v>438</v>
      </c>
      <c r="O3459" t="s">
        <v>1475</v>
      </c>
      <c r="P3459">
        <v>4.7490183379091752E-6</v>
      </c>
      <c r="Q3459" t="s">
        <v>254</v>
      </c>
      <c r="S3459" t="s">
        <v>448</v>
      </c>
      <c r="T3459" t="s">
        <v>1475</v>
      </c>
      <c r="U3459">
        <v>8.7379288241820499E-5</v>
      </c>
      <c r="V3459" t="s">
        <v>254</v>
      </c>
    </row>
    <row r="3460" spans="9:22" x14ac:dyDescent="0.25">
      <c r="I3460" t="s">
        <v>428</v>
      </c>
      <c r="J3460" t="s">
        <v>1476</v>
      </c>
      <c r="K3460">
        <v>2.8255418244722618E-4</v>
      </c>
      <c r="L3460" t="s">
        <v>254</v>
      </c>
      <c r="N3460" t="s">
        <v>438</v>
      </c>
      <c r="O3460" t="s">
        <v>1476</v>
      </c>
      <c r="P3460">
        <v>2.5168807561494116E-6</v>
      </c>
      <c r="Q3460" t="s">
        <v>254</v>
      </c>
      <c r="S3460" t="s">
        <v>448</v>
      </c>
      <c r="T3460" t="s">
        <v>1476</v>
      </c>
      <c r="U3460">
        <v>8.6625232564347573E-5</v>
      </c>
      <c r="V3460" t="s">
        <v>254</v>
      </c>
    </row>
    <row r="3461" spans="9:22" x14ac:dyDescent="0.25">
      <c r="I3461" t="s">
        <v>428</v>
      </c>
      <c r="J3461" t="s">
        <v>1477</v>
      </c>
      <c r="K3461">
        <v>2.2301251714956701E-4</v>
      </c>
      <c r="L3461" t="s">
        <v>254</v>
      </c>
      <c r="N3461" t="s">
        <v>438</v>
      </c>
      <c r="O3461" t="s">
        <v>1477</v>
      </c>
      <c r="P3461">
        <v>3.9697910308778577E-6</v>
      </c>
      <c r="Q3461" t="s">
        <v>254</v>
      </c>
      <c r="S3461" t="s">
        <v>448</v>
      </c>
      <c r="T3461" t="s">
        <v>1477</v>
      </c>
      <c r="U3461">
        <v>9.3572211634894605E-5</v>
      </c>
      <c r="V3461" t="s">
        <v>254</v>
      </c>
    </row>
    <row r="3462" spans="9:22" x14ac:dyDescent="0.25">
      <c r="I3462" t="s">
        <v>428</v>
      </c>
      <c r="J3462" t="s">
        <v>1478</v>
      </c>
      <c r="K3462">
        <v>1.6195972264869898E-4</v>
      </c>
      <c r="L3462" t="s">
        <v>254</v>
      </c>
      <c r="N3462" t="s">
        <v>438</v>
      </c>
      <c r="O3462" t="s">
        <v>1478</v>
      </c>
      <c r="P3462">
        <v>4.8803316115550718E-6</v>
      </c>
      <c r="Q3462" t="s">
        <v>254</v>
      </c>
      <c r="S3462" t="s">
        <v>448</v>
      </c>
      <c r="T3462" t="s">
        <v>1478</v>
      </c>
      <c r="U3462">
        <v>1.0476476727094336E-4</v>
      </c>
      <c r="V3462" t="s">
        <v>254</v>
      </c>
    </row>
    <row r="3463" spans="9:22" x14ac:dyDescent="0.25">
      <c r="I3463" t="s">
        <v>428</v>
      </c>
      <c r="J3463" t="s">
        <v>1479</v>
      </c>
      <c r="K3463">
        <v>6.4046480124338009E-5</v>
      </c>
      <c r="L3463" t="s">
        <v>254</v>
      </c>
      <c r="N3463" t="s">
        <v>438</v>
      </c>
      <c r="O3463" t="s">
        <v>1479</v>
      </c>
      <c r="P3463">
        <v>8.6179624799827923E-6</v>
      </c>
      <c r="Q3463" t="s">
        <v>254</v>
      </c>
      <c r="S3463" t="s">
        <v>448</v>
      </c>
      <c r="T3463" t="s">
        <v>1479</v>
      </c>
      <c r="U3463">
        <v>1.1508864930100326E-4</v>
      </c>
      <c r="V3463" t="s">
        <v>254</v>
      </c>
    </row>
    <row r="3464" spans="9:22" x14ac:dyDescent="0.25">
      <c r="I3464" t="s">
        <v>428</v>
      </c>
      <c r="J3464" t="s">
        <v>1480</v>
      </c>
      <c r="K3464">
        <v>0</v>
      </c>
      <c r="L3464" t="s">
        <v>254</v>
      </c>
      <c r="N3464" t="s">
        <v>438</v>
      </c>
      <c r="O3464" t="s">
        <v>1480</v>
      </c>
      <c r="P3464">
        <v>1.6470186146848952E-5</v>
      </c>
      <c r="Q3464" t="s">
        <v>254</v>
      </c>
      <c r="S3464" t="s">
        <v>448</v>
      </c>
      <c r="T3464" t="s">
        <v>1480</v>
      </c>
      <c r="U3464">
        <v>1.05859696028608E-4</v>
      </c>
      <c r="V3464" t="s">
        <v>254</v>
      </c>
    </row>
    <row r="3465" spans="9:22" x14ac:dyDescent="0.25">
      <c r="I3465" t="s">
        <v>428</v>
      </c>
      <c r="J3465" t="s">
        <v>1481</v>
      </c>
      <c r="K3465">
        <v>0</v>
      </c>
      <c r="L3465" t="s">
        <v>254</v>
      </c>
      <c r="N3465" t="s">
        <v>438</v>
      </c>
      <c r="O3465" t="s">
        <v>1481</v>
      </c>
      <c r="P3465">
        <v>2.3971316721254036E-5</v>
      </c>
      <c r="Q3465" t="s">
        <v>254</v>
      </c>
      <c r="S3465" t="s">
        <v>448</v>
      </c>
      <c r="T3465" t="s">
        <v>1481</v>
      </c>
      <c r="U3465">
        <v>8.2289162749241056E-5</v>
      </c>
      <c r="V3465" t="s">
        <v>254</v>
      </c>
    </row>
    <row r="3466" spans="9:22" x14ac:dyDescent="0.25">
      <c r="I3466" t="s">
        <v>428</v>
      </c>
      <c r="J3466" t="s">
        <v>1482</v>
      </c>
      <c r="K3466">
        <v>0</v>
      </c>
      <c r="L3466" t="s">
        <v>254</v>
      </c>
      <c r="N3466" t="s">
        <v>438</v>
      </c>
      <c r="O3466" t="s">
        <v>1482</v>
      </c>
      <c r="P3466">
        <v>3.9035371897532872E-5</v>
      </c>
      <c r="Q3466" t="s">
        <v>254</v>
      </c>
      <c r="S3466" t="s">
        <v>448</v>
      </c>
      <c r="T3466" t="s">
        <v>1482</v>
      </c>
      <c r="U3466">
        <v>8.584626353512885E-5</v>
      </c>
      <c r="V3466" t="s">
        <v>254</v>
      </c>
    </row>
    <row r="3467" spans="9:22" x14ac:dyDescent="0.25">
      <c r="I3467" t="s">
        <v>428</v>
      </c>
      <c r="J3467" t="s">
        <v>1483</v>
      </c>
      <c r="K3467">
        <v>0</v>
      </c>
      <c r="L3467" t="s">
        <v>254</v>
      </c>
      <c r="N3467" t="s">
        <v>438</v>
      </c>
      <c r="O3467" t="s">
        <v>1483</v>
      </c>
      <c r="P3467">
        <v>3.6274553819814721E-5</v>
      </c>
      <c r="Q3467" t="s">
        <v>254</v>
      </c>
      <c r="S3467" t="s">
        <v>448</v>
      </c>
      <c r="T3467" t="s">
        <v>1483</v>
      </c>
      <c r="U3467">
        <v>7.4395543618461561E-5</v>
      </c>
      <c r="V3467" t="s">
        <v>254</v>
      </c>
    </row>
    <row r="3468" spans="9:22" x14ac:dyDescent="0.25">
      <c r="I3468" t="s">
        <v>428</v>
      </c>
      <c r="J3468" t="s">
        <v>1484</v>
      </c>
      <c r="K3468">
        <v>0</v>
      </c>
      <c r="L3468" t="s">
        <v>254</v>
      </c>
      <c r="N3468" t="s">
        <v>438</v>
      </c>
      <c r="O3468" t="s">
        <v>1484</v>
      </c>
      <c r="P3468">
        <v>3.3079894467827896E-5</v>
      </c>
      <c r="Q3468" t="s">
        <v>254</v>
      </c>
      <c r="S3468" t="s">
        <v>448</v>
      </c>
      <c r="T3468" t="s">
        <v>1484</v>
      </c>
      <c r="U3468">
        <v>6.1372780626308435E-5</v>
      </c>
      <c r="V3468" t="s">
        <v>254</v>
      </c>
    </row>
    <row r="3469" spans="9:22" x14ac:dyDescent="0.25">
      <c r="I3469" t="s">
        <v>428</v>
      </c>
      <c r="J3469" t="s">
        <v>1485</v>
      </c>
      <c r="K3469">
        <v>0</v>
      </c>
      <c r="L3469" t="s">
        <v>254</v>
      </c>
      <c r="N3469" t="s">
        <v>438</v>
      </c>
      <c r="O3469" t="s">
        <v>1485</v>
      </c>
      <c r="P3469">
        <v>3.4673758594107058E-5</v>
      </c>
      <c r="Q3469" t="s">
        <v>254</v>
      </c>
      <c r="S3469" t="s">
        <v>448</v>
      </c>
      <c r="T3469" t="s">
        <v>1485</v>
      </c>
      <c r="U3469">
        <v>4.0295698457095742E-5</v>
      </c>
      <c r="V3469" t="s">
        <v>254</v>
      </c>
    </row>
    <row r="3470" spans="9:22" x14ac:dyDescent="0.25">
      <c r="I3470" t="s">
        <v>428</v>
      </c>
      <c r="J3470" t="s">
        <v>1486</v>
      </c>
      <c r="K3470">
        <v>0</v>
      </c>
      <c r="L3470" t="s">
        <v>254</v>
      </c>
      <c r="N3470" t="s">
        <v>438</v>
      </c>
      <c r="O3470" t="s">
        <v>1486</v>
      </c>
      <c r="P3470">
        <v>3.8858176332807466E-5</v>
      </c>
      <c r="Q3470" t="s">
        <v>254</v>
      </c>
      <c r="S3470" t="s">
        <v>448</v>
      </c>
      <c r="T3470" t="s">
        <v>1486</v>
      </c>
      <c r="U3470">
        <v>2.6493257831616753E-5</v>
      </c>
      <c r="V3470" t="s">
        <v>254</v>
      </c>
    </row>
    <row r="3471" spans="9:22" x14ac:dyDescent="0.25">
      <c r="I3471" t="s">
        <v>428</v>
      </c>
      <c r="J3471" t="s">
        <v>1487</v>
      </c>
      <c r="K3471">
        <v>1.1600671632417512E-4</v>
      </c>
      <c r="L3471" t="s">
        <v>254</v>
      </c>
      <c r="N3471" t="s">
        <v>438</v>
      </c>
      <c r="O3471" t="s">
        <v>1487</v>
      </c>
      <c r="P3471">
        <v>3.7263064399250119E-5</v>
      </c>
      <c r="Q3471" t="s">
        <v>254</v>
      </c>
      <c r="S3471" t="s">
        <v>448</v>
      </c>
      <c r="T3471" t="s">
        <v>1487</v>
      </c>
      <c r="U3471">
        <v>2.2152386040097523E-5</v>
      </c>
      <c r="V3471" t="s">
        <v>254</v>
      </c>
    </row>
    <row r="3472" spans="9:22" x14ac:dyDescent="0.25">
      <c r="I3472" t="s">
        <v>428</v>
      </c>
      <c r="J3472" t="s">
        <v>1488</v>
      </c>
      <c r="K3472">
        <v>2.690542309933866E-4</v>
      </c>
      <c r="L3472" t="s">
        <v>254</v>
      </c>
      <c r="N3472" t="s">
        <v>438</v>
      </c>
      <c r="O3472" t="s">
        <v>1488</v>
      </c>
      <c r="P3472">
        <v>2.3723834233609719E-5</v>
      </c>
      <c r="Q3472" t="s">
        <v>254</v>
      </c>
      <c r="S3472" t="s">
        <v>448</v>
      </c>
      <c r="T3472" t="s">
        <v>1488</v>
      </c>
      <c r="U3472">
        <v>2.6826110364846158E-5</v>
      </c>
      <c r="V3472" t="s">
        <v>254</v>
      </c>
    </row>
    <row r="3473" spans="9:22" x14ac:dyDescent="0.25">
      <c r="I3473" t="s">
        <v>428</v>
      </c>
      <c r="J3473" t="s">
        <v>1489</v>
      </c>
      <c r="K3473">
        <v>3.5713395729244506E-4</v>
      </c>
      <c r="L3473" t="s">
        <v>254</v>
      </c>
      <c r="N3473" t="s">
        <v>438</v>
      </c>
      <c r="O3473" t="s">
        <v>1489</v>
      </c>
      <c r="P3473">
        <v>1.2592935328070867E-5</v>
      </c>
      <c r="Q3473" t="s">
        <v>254</v>
      </c>
      <c r="S3473" t="s">
        <v>448</v>
      </c>
      <c r="T3473" t="s">
        <v>1489</v>
      </c>
      <c r="U3473">
        <v>3.4780306340226395E-5</v>
      </c>
      <c r="V3473" t="s">
        <v>254</v>
      </c>
    </row>
    <row r="3474" spans="9:22" x14ac:dyDescent="0.25">
      <c r="I3474" t="s">
        <v>428</v>
      </c>
      <c r="J3474" t="s">
        <v>1490</v>
      </c>
      <c r="K3474">
        <v>4.4075214504709872E-4</v>
      </c>
      <c r="L3474" t="s">
        <v>254</v>
      </c>
      <c r="N3474" t="s">
        <v>438</v>
      </c>
      <c r="O3474" t="s">
        <v>1490</v>
      </c>
      <c r="P3474">
        <v>1.0712651069922347E-5</v>
      </c>
      <c r="Q3474" t="s">
        <v>254</v>
      </c>
      <c r="S3474" t="s">
        <v>448</v>
      </c>
      <c r="T3474" t="s">
        <v>1490</v>
      </c>
      <c r="U3474">
        <v>4.2377697000325516E-5</v>
      </c>
      <c r="V3474" t="s">
        <v>254</v>
      </c>
    </row>
    <row r="3475" spans="9:22" x14ac:dyDescent="0.25">
      <c r="I3475" t="s">
        <v>428</v>
      </c>
      <c r="J3475" t="s">
        <v>1491</v>
      </c>
      <c r="K3475">
        <v>4.7175923269907798E-4</v>
      </c>
      <c r="L3475" t="s">
        <v>254</v>
      </c>
      <c r="N3475" t="s">
        <v>438</v>
      </c>
      <c r="O3475" t="s">
        <v>1491</v>
      </c>
      <c r="P3475">
        <v>1.5077075670459273E-5</v>
      </c>
      <c r="Q3475" t="s">
        <v>254</v>
      </c>
      <c r="S3475" t="s">
        <v>448</v>
      </c>
      <c r="T3475" t="s">
        <v>1491</v>
      </c>
      <c r="U3475">
        <v>4.8198172157494141E-5</v>
      </c>
      <c r="V3475" t="s">
        <v>254</v>
      </c>
    </row>
    <row r="3476" spans="9:22" x14ac:dyDescent="0.25">
      <c r="I3476" t="s">
        <v>428</v>
      </c>
      <c r="J3476" t="s">
        <v>1492</v>
      </c>
      <c r="K3476">
        <v>5.1897663053122672E-4</v>
      </c>
      <c r="L3476" t="s">
        <v>254</v>
      </c>
      <c r="N3476" t="s">
        <v>438</v>
      </c>
      <c r="O3476" t="s">
        <v>1492</v>
      </c>
      <c r="P3476">
        <v>2.4998459140176976E-5</v>
      </c>
      <c r="Q3476" t="s">
        <v>254</v>
      </c>
      <c r="S3476" t="s">
        <v>448</v>
      </c>
      <c r="T3476" t="s">
        <v>1492</v>
      </c>
      <c r="U3476">
        <v>6.364579723316702E-5</v>
      </c>
      <c r="V3476" t="s">
        <v>254</v>
      </c>
    </row>
    <row r="3477" spans="9:22" x14ac:dyDescent="0.25">
      <c r="I3477" t="s">
        <v>428</v>
      </c>
      <c r="J3477" t="s">
        <v>1493</v>
      </c>
      <c r="K3477">
        <v>5.2968251497507697E-4</v>
      </c>
      <c r="L3477" t="s">
        <v>254</v>
      </c>
      <c r="N3477" t="s">
        <v>438</v>
      </c>
      <c r="O3477" t="s">
        <v>1493</v>
      </c>
      <c r="P3477">
        <v>3.9403991377474954E-5</v>
      </c>
      <c r="Q3477" t="s">
        <v>254</v>
      </c>
      <c r="S3477" t="s">
        <v>448</v>
      </c>
      <c r="T3477" t="s">
        <v>1493</v>
      </c>
      <c r="U3477">
        <v>9.0320350963398483E-5</v>
      </c>
      <c r="V3477" t="s">
        <v>254</v>
      </c>
    </row>
    <row r="3478" spans="9:22" x14ac:dyDescent="0.25">
      <c r="I3478" t="s">
        <v>428</v>
      </c>
      <c r="J3478" t="s">
        <v>1494</v>
      </c>
      <c r="K3478">
        <v>4.846932692132884E-4</v>
      </c>
      <c r="L3478" t="s">
        <v>254</v>
      </c>
      <c r="N3478" t="s">
        <v>438</v>
      </c>
      <c r="O3478" t="s">
        <v>1494</v>
      </c>
      <c r="P3478">
        <v>4.1087932860468371E-5</v>
      </c>
      <c r="Q3478" t="s">
        <v>254</v>
      </c>
      <c r="S3478" t="s">
        <v>448</v>
      </c>
      <c r="T3478" t="s">
        <v>1494</v>
      </c>
      <c r="U3478">
        <v>7.1300421996929126E-5</v>
      </c>
      <c r="V3478" t="s">
        <v>254</v>
      </c>
    </row>
    <row r="3479" spans="9:22" x14ac:dyDescent="0.25">
      <c r="I3479" t="s">
        <v>428</v>
      </c>
      <c r="J3479" t="s">
        <v>1495</v>
      </c>
      <c r="K3479">
        <v>4.730992743412196E-4</v>
      </c>
      <c r="L3479" t="s">
        <v>254</v>
      </c>
      <c r="N3479" t="s">
        <v>438</v>
      </c>
      <c r="O3479" t="s">
        <v>1495</v>
      </c>
      <c r="P3479">
        <v>5.003994640891238E-5</v>
      </c>
      <c r="Q3479" t="s">
        <v>254</v>
      </c>
      <c r="S3479" t="s">
        <v>448</v>
      </c>
      <c r="T3479" t="s">
        <v>1495</v>
      </c>
      <c r="U3479">
        <v>6.3586035520757746E-5</v>
      </c>
      <c r="V3479" t="s">
        <v>254</v>
      </c>
    </row>
    <row r="3480" spans="9:22" x14ac:dyDescent="0.25">
      <c r="I3480" t="s">
        <v>428</v>
      </c>
      <c r="J3480" t="s">
        <v>1496</v>
      </c>
      <c r="K3480">
        <v>4.9402287157662489E-4</v>
      </c>
      <c r="L3480" t="s">
        <v>254</v>
      </c>
      <c r="N3480" t="s">
        <v>438</v>
      </c>
      <c r="O3480" t="s">
        <v>1496</v>
      </c>
      <c r="P3480">
        <v>7.362204989367763E-5</v>
      </c>
      <c r="Q3480" t="s">
        <v>254</v>
      </c>
      <c r="S3480" t="s">
        <v>448</v>
      </c>
      <c r="T3480" t="s">
        <v>1496</v>
      </c>
      <c r="U3480">
        <v>5.83174265424752E-5</v>
      </c>
      <c r="V3480" t="s">
        <v>254</v>
      </c>
    </row>
    <row r="3481" spans="9:22" x14ac:dyDescent="0.25">
      <c r="I3481" t="s">
        <v>428</v>
      </c>
      <c r="J3481" t="s">
        <v>1497</v>
      </c>
      <c r="K3481">
        <v>4.7771841374424733E-4</v>
      </c>
      <c r="L3481" t="s">
        <v>254</v>
      </c>
      <c r="N3481" t="s">
        <v>438</v>
      </c>
      <c r="O3481" t="s">
        <v>1497</v>
      </c>
      <c r="P3481">
        <v>9.5113971486401167E-5</v>
      </c>
      <c r="Q3481" t="s">
        <v>254</v>
      </c>
      <c r="S3481" t="s">
        <v>448</v>
      </c>
      <c r="T3481" t="s">
        <v>1497</v>
      </c>
      <c r="U3481">
        <v>5.8214346995348621E-5</v>
      </c>
      <c r="V3481" t="s">
        <v>254</v>
      </c>
    </row>
    <row r="3482" spans="9:22" x14ac:dyDescent="0.25">
      <c r="I3482" t="s">
        <v>428</v>
      </c>
      <c r="J3482" t="s">
        <v>1498</v>
      </c>
      <c r="K3482">
        <v>3.843222016110295E-4</v>
      </c>
      <c r="L3482" t="s">
        <v>254</v>
      </c>
      <c r="N3482" t="s">
        <v>438</v>
      </c>
      <c r="O3482" t="s">
        <v>1498</v>
      </c>
      <c r="P3482">
        <v>9.34621582732309E-5</v>
      </c>
      <c r="Q3482" t="s">
        <v>254</v>
      </c>
      <c r="S3482" t="s">
        <v>448</v>
      </c>
      <c r="T3482" t="s">
        <v>1498</v>
      </c>
      <c r="U3482">
        <v>5.2504503628062787E-5</v>
      </c>
      <c r="V3482" t="s">
        <v>254</v>
      </c>
    </row>
    <row r="3483" spans="9:22" x14ac:dyDescent="0.25">
      <c r="I3483" t="s">
        <v>428</v>
      </c>
      <c r="J3483" t="s">
        <v>1499</v>
      </c>
      <c r="K3483">
        <v>3.4350928166450154E-4</v>
      </c>
      <c r="L3483" t="s">
        <v>254</v>
      </c>
      <c r="N3483" t="s">
        <v>438</v>
      </c>
      <c r="O3483" t="s">
        <v>1499</v>
      </c>
      <c r="P3483">
        <v>7.5365451436887229E-5</v>
      </c>
      <c r="Q3483" t="s">
        <v>254</v>
      </c>
      <c r="S3483" t="s">
        <v>448</v>
      </c>
      <c r="T3483" t="s">
        <v>1499</v>
      </c>
      <c r="U3483">
        <v>6.4983744176615863E-5</v>
      </c>
      <c r="V3483" t="s">
        <v>254</v>
      </c>
    </row>
    <row r="3484" spans="9:22" x14ac:dyDescent="0.25">
      <c r="I3484" t="s">
        <v>428</v>
      </c>
      <c r="J3484" t="s">
        <v>1500</v>
      </c>
      <c r="K3484">
        <v>2.4093855358581573E-4</v>
      </c>
      <c r="L3484" t="s">
        <v>254</v>
      </c>
      <c r="N3484" t="s">
        <v>438</v>
      </c>
      <c r="O3484" t="s">
        <v>1500</v>
      </c>
      <c r="P3484">
        <v>4.5091984616621382E-5</v>
      </c>
      <c r="Q3484" t="s">
        <v>254</v>
      </c>
      <c r="S3484" t="s">
        <v>448</v>
      </c>
      <c r="T3484" t="s">
        <v>1500</v>
      </c>
      <c r="U3484">
        <v>8.1317009126597801E-5</v>
      </c>
      <c r="V3484" t="s">
        <v>254</v>
      </c>
    </row>
    <row r="3485" spans="9:22" x14ac:dyDescent="0.25">
      <c r="I3485" t="s">
        <v>428</v>
      </c>
      <c r="J3485" t="s">
        <v>1501</v>
      </c>
      <c r="K3485">
        <v>1.5682674296275761E-4</v>
      </c>
      <c r="L3485" t="s">
        <v>254</v>
      </c>
      <c r="N3485" t="s">
        <v>438</v>
      </c>
      <c r="O3485" t="s">
        <v>1501</v>
      </c>
      <c r="P3485">
        <v>2.9401644733540165E-5</v>
      </c>
      <c r="Q3485" t="s">
        <v>254</v>
      </c>
      <c r="S3485" t="s">
        <v>448</v>
      </c>
      <c r="T3485" t="s">
        <v>1501</v>
      </c>
      <c r="U3485">
        <v>7.723784746237765E-5</v>
      </c>
      <c r="V3485" t="s">
        <v>254</v>
      </c>
    </row>
    <row r="3486" spans="9:22" x14ac:dyDescent="0.25">
      <c r="I3486" t="s">
        <v>428</v>
      </c>
      <c r="J3486" t="s">
        <v>1502</v>
      </c>
      <c r="K3486">
        <v>8.865168105220106E-5</v>
      </c>
      <c r="L3486" t="s">
        <v>254</v>
      </c>
      <c r="N3486" t="s">
        <v>438</v>
      </c>
      <c r="O3486" t="s">
        <v>1502</v>
      </c>
      <c r="P3486">
        <v>2.7400921021417551E-5</v>
      </c>
      <c r="Q3486" t="s">
        <v>254</v>
      </c>
      <c r="S3486" t="s">
        <v>448</v>
      </c>
      <c r="T3486" t="s">
        <v>1502</v>
      </c>
      <c r="U3486">
        <v>6.3688799979676419E-5</v>
      </c>
      <c r="V3486" t="s">
        <v>254</v>
      </c>
    </row>
    <row r="3487" spans="9:22" x14ac:dyDescent="0.25">
      <c r="I3487" t="s">
        <v>428</v>
      </c>
      <c r="J3487" t="s">
        <v>1503</v>
      </c>
      <c r="K3487">
        <v>6.4431822747684252E-5</v>
      </c>
      <c r="L3487" t="s">
        <v>254</v>
      </c>
      <c r="N3487" t="s">
        <v>438</v>
      </c>
      <c r="O3487" t="s">
        <v>1503</v>
      </c>
      <c r="P3487">
        <v>3.1980031874523049E-5</v>
      </c>
      <c r="Q3487" t="s">
        <v>254</v>
      </c>
      <c r="S3487" t="s">
        <v>448</v>
      </c>
      <c r="T3487" t="s">
        <v>1503</v>
      </c>
      <c r="U3487">
        <v>4.9134699964567279E-5</v>
      </c>
      <c r="V3487" t="s">
        <v>254</v>
      </c>
    </row>
    <row r="3488" spans="9:22" x14ac:dyDescent="0.25">
      <c r="I3488" t="s">
        <v>428</v>
      </c>
      <c r="J3488" t="s">
        <v>1504</v>
      </c>
      <c r="K3488">
        <v>0</v>
      </c>
      <c r="L3488" t="s">
        <v>254</v>
      </c>
      <c r="N3488" t="s">
        <v>438</v>
      </c>
      <c r="O3488" t="s">
        <v>1504</v>
      </c>
      <c r="P3488">
        <v>3.5360583146245824E-5</v>
      </c>
      <c r="Q3488" t="s">
        <v>254</v>
      </c>
      <c r="S3488" t="s">
        <v>448</v>
      </c>
      <c r="T3488" t="s">
        <v>1504</v>
      </c>
      <c r="U3488">
        <v>2.9676688525863963E-5</v>
      </c>
      <c r="V3488" t="s">
        <v>254</v>
      </c>
    </row>
    <row r="3489" spans="9:22" x14ac:dyDescent="0.25">
      <c r="I3489" t="s">
        <v>428</v>
      </c>
      <c r="J3489" t="s">
        <v>1505</v>
      </c>
      <c r="K3489">
        <v>0</v>
      </c>
      <c r="L3489" t="s">
        <v>254</v>
      </c>
      <c r="N3489" t="s">
        <v>438</v>
      </c>
      <c r="O3489" t="s">
        <v>1505</v>
      </c>
      <c r="P3489">
        <v>3.3132565677143704E-5</v>
      </c>
      <c r="Q3489" t="s">
        <v>254</v>
      </c>
      <c r="S3489" t="s">
        <v>448</v>
      </c>
      <c r="T3489" t="s">
        <v>1505</v>
      </c>
      <c r="U3489">
        <v>1.7900615425671427E-5</v>
      </c>
      <c r="V3489" t="s">
        <v>254</v>
      </c>
    </row>
    <row r="3490" spans="9:22" x14ac:dyDescent="0.25">
      <c r="I3490" t="s">
        <v>428</v>
      </c>
      <c r="J3490" t="s">
        <v>1506</v>
      </c>
      <c r="K3490">
        <v>0</v>
      </c>
      <c r="L3490" t="s">
        <v>254</v>
      </c>
      <c r="N3490" t="s">
        <v>438</v>
      </c>
      <c r="O3490" t="s">
        <v>1506</v>
      </c>
      <c r="P3490">
        <v>6.3896274089806623E-5</v>
      </c>
      <c r="Q3490" t="s">
        <v>254</v>
      </c>
      <c r="S3490" t="s">
        <v>448</v>
      </c>
      <c r="T3490" t="s">
        <v>1506</v>
      </c>
      <c r="U3490">
        <v>2.8070634921459156E-5</v>
      </c>
      <c r="V3490" t="s">
        <v>254</v>
      </c>
    </row>
    <row r="3491" spans="9:22" x14ac:dyDescent="0.25">
      <c r="I3491" t="s">
        <v>428</v>
      </c>
      <c r="J3491" t="s">
        <v>1507</v>
      </c>
      <c r="K3491">
        <v>0</v>
      </c>
      <c r="L3491" t="s">
        <v>254</v>
      </c>
      <c r="N3491" t="s">
        <v>438</v>
      </c>
      <c r="O3491" t="s">
        <v>1507</v>
      </c>
      <c r="P3491">
        <v>4.4423606426099825E-5</v>
      </c>
      <c r="Q3491" t="s">
        <v>254</v>
      </c>
      <c r="S3491" t="s">
        <v>448</v>
      </c>
      <c r="T3491" t="s">
        <v>1507</v>
      </c>
      <c r="U3491">
        <v>4.0458017849142606E-5</v>
      </c>
      <c r="V3491" t="s">
        <v>254</v>
      </c>
    </row>
    <row r="3492" spans="9:22" x14ac:dyDescent="0.25">
      <c r="I3492" t="s">
        <v>428</v>
      </c>
      <c r="J3492" t="s">
        <v>1508</v>
      </c>
      <c r="K3492">
        <v>0</v>
      </c>
      <c r="L3492" t="s">
        <v>254</v>
      </c>
      <c r="N3492" t="s">
        <v>438</v>
      </c>
      <c r="O3492" t="s">
        <v>1508</v>
      </c>
      <c r="P3492">
        <v>2.9408862552137842E-5</v>
      </c>
      <c r="Q3492" t="s">
        <v>254</v>
      </c>
      <c r="S3492" t="s">
        <v>448</v>
      </c>
      <c r="T3492" t="s">
        <v>1508</v>
      </c>
      <c r="U3492">
        <v>5.4223073446731138E-5</v>
      </c>
      <c r="V3492" t="s">
        <v>254</v>
      </c>
    </row>
    <row r="3493" spans="9:22" x14ac:dyDescent="0.25">
      <c r="I3493" t="s">
        <v>428</v>
      </c>
      <c r="J3493" t="s">
        <v>1509</v>
      </c>
      <c r="K3493">
        <v>0</v>
      </c>
      <c r="L3493" t="s">
        <v>254</v>
      </c>
      <c r="N3493" t="s">
        <v>438</v>
      </c>
      <c r="O3493" t="s">
        <v>1509</v>
      </c>
      <c r="P3493">
        <v>1.5630518264164489E-5</v>
      </c>
      <c r="Q3493" t="s">
        <v>254</v>
      </c>
      <c r="S3493" t="s">
        <v>448</v>
      </c>
      <c r="T3493" t="s">
        <v>1509</v>
      </c>
      <c r="U3493">
        <v>5.350111947318856E-5</v>
      </c>
      <c r="V3493" t="s">
        <v>254</v>
      </c>
    </row>
    <row r="3494" spans="9:22" x14ac:dyDescent="0.25">
      <c r="I3494" t="s">
        <v>428</v>
      </c>
      <c r="J3494" t="s">
        <v>1510</v>
      </c>
      <c r="K3494">
        <v>0</v>
      </c>
      <c r="L3494" t="s">
        <v>254</v>
      </c>
      <c r="N3494" t="s">
        <v>438</v>
      </c>
      <c r="O3494" t="s">
        <v>1510</v>
      </c>
      <c r="P3494">
        <v>3.1873135555454855E-6</v>
      </c>
      <c r="Q3494" t="s">
        <v>254</v>
      </c>
      <c r="S3494" t="s">
        <v>448</v>
      </c>
      <c r="T3494" t="s">
        <v>1510</v>
      </c>
      <c r="U3494">
        <v>4.7746176501265677E-5</v>
      </c>
      <c r="V3494" t="s">
        <v>254</v>
      </c>
    </row>
    <row r="3495" spans="9:22" x14ac:dyDescent="0.25">
      <c r="I3495" t="s">
        <v>428</v>
      </c>
      <c r="J3495" t="s">
        <v>1511</v>
      </c>
      <c r="K3495">
        <v>7.3407963711164158E-5</v>
      </c>
      <c r="L3495" t="s">
        <v>254</v>
      </c>
      <c r="N3495" t="s">
        <v>438</v>
      </c>
      <c r="O3495" t="s">
        <v>1511</v>
      </c>
      <c r="P3495">
        <v>9.2310967592157131E-8</v>
      </c>
      <c r="Q3495" t="s">
        <v>254</v>
      </c>
      <c r="S3495" t="s">
        <v>448</v>
      </c>
      <c r="T3495" t="s">
        <v>1511</v>
      </c>
      <c r="U3495">
        <v>4.0845100700991016E-5</v>
      </c>
      <c r="V3495" t="s">
        <v>254</v>
      </c>
    </row>
    <row r="3496" spans="9:22" x14ac:dyDescent="0.25">
      <c r="I3496" t="s">
        <v>428</v>
      </c>
      <c r="J3496" t="s">
        <v>1512</v>
      </c>
      <c r="K3496">
        <v>1.3046115449574094E-4</v>
      </c>
      <c r="L3496" t="s">
        <v>254</v>
      </c>
      <c r="N3496" t="s">
        <v>438</v>
      </c>
      <c r="O3496" t="s">
        <v>1512</v>
      </c>
      <c r="P3496">
        <v>8.1436615997045708E-8</v>
      </c>
      <c r="Q3496" t="s">
        <v>254</v>
      </c>
      <c r="S3496" t="s">
        <v>448</v>
      </c>
      <c r="T3496" t="s">
        <v>1512</v>
      </c>
      <c r="U3496">
        <v>4.0470803359535996E-5</v>
      </c>
      <c r="V3496" t="s">
        <v>254</v>
      </c>
    </row>
    <row r="3497" spans="9:22" x14ac:dyDescent="0.25">
      <c r="I3497" t="s">
        <v>428</v>
      </c>
      <c r="J3497" t="s">
        <v>1513</v>
      </c>
      <c r="K3497">
        <v>2.4667119640424222E-4</v>
      </c>
      <c r="L3497" t="s">
        <v>254</v>
      </c>
      <c r="N3497" t="s">
        <v>438</v>
      </c>
      <c r="O3497" t="s">
        <v>1513</v>
      </c>
      <c r="P3497">
        <v>1.6135852741217435E-6</v>
      </c>
      <c r="Q3497" t="s">
        <v>254</v>
      </c>
      <c r="S3497" t="s">
        <v>448</v>
      </c>
      <c r="T3497" t="s">
        <v>1513</v>
      </c>
      <c r="U3497">
        <v>4.7017343928282562E-5</v>
      </c>
      <c r="V3497" t="s">
        <v>254</v>
      </c>
    </row>
    <row r="3498" spans="9:22" x14ac:dyDescent="0.25">
      <c r="I3498" t="s">
        <v>428</v>
      </c>
      <c r="J3498" t="s">
        <v>1514</v>
      </c>
      <c r="K3498">
        <v>3.2668095503499226E-4</v>
      </c>
      <c r="L3498" t="s">
        <v>254</v>
      </c>
      <c r="N3498" t="s">
        <v>438</v>
      </c>
      <c r="O3498" t="s">
        <v>1514</v>
      </c>
      <c r="P3498">
        <v>3.945209930335703E-6</v>
      </c>
      <c r="Q3498" t="s">
        <v>254</v>
      </c>
      <c r="S3498" t="s">
        <v>448</v>
      </c>
      <c r="T3498" t="s">
        <v>1514</v>
      </c>
      <c r="U3498">
        <v>5.0184871079427183E-5</v>
      </c>
      <c r="V3498" t="s">
        <v>254</v>
      </c>
    </row>
    <row r="3499" spans="9:22" x14ac:dyDescent="0.25">
      <c r="I3499" t="s">
        <v>428</v>
      </c>
      <c r="J3499" t="s">
        <v>1515</v>
      </c>
      <c r="K3499">
        <v>5.1790530031818811E-4</v>
      </c>
      <c r="L3499" t="s">
        <v>254</v>
      </c>
      <c r="N3499" t="s">
        <v>438</v>
      </c>
      <c r="O3499" t="s">
        <v>1515</v>
      </c>
      <c r="P3499">
        <v>3.5263514302585687E-6</v>
      </c>
      <c r="Q3499" t="s">
        <v>254</v>
      </c>
      <c r="S3499" t="s">
        <v>448</v>
      </c>
      <c r="T3499" t="s">
        <v>1515</v>
      </c>
      <c r="U3499">
        <v>5.572355947373555E-5</v>
      </c>
      <c r="V3499" t="s">
        <v>254</v>
      </c>
    </row>
    <row r="3500" spans="9:22" x14ac:dyDescent="0.25">
      <c r="I3500" t="s">
        <v>428</v>
      </c>
      <c r="J3500" t="s">
        <v>1516</v>
      </c>
      <c r="K3500">
        <v>5.3706679449926824E-4</v>
      </c>
      <c r="L3500" t="s">
        <v>254</v>
      </c>
      <c r="N3500" t="s">
        <v>438</v>
      </c>
      <c r="O3500" t="s">
        <v>1516</v>
      </c>
      <c r="P3500">
        <v>1.3653356800561578E-6</v>
      </c>
      <c r="Q3500" t="s">
        <v>254</v>
      </c>
      <c r="S3500" t="s">
        <v>448</v>
      </c>
      <c r="T3500" t="s">
        <v>1516</v>
      </c>
      <c r="U3500">
        <v>6.1183645233319885E-5</v>
      </c>
      <c r="V3500" t="s">
        <v>254</v>
      </c>
    </row>
    <row r="3501" spans="9:22" x14ac:dyDescent="0.25">
      <c r="I3501" t="s">
        <v>428</v>
      </c>
      <c r="J3501" t="s">
        <v>1517</v>
      </c>
      <c r="K3501">
        <v>5.130525170825678E-4</v>
      </c>
      <c r="L3501" t="s">
        <v>254</v>
      </c>
      <c r="N3501" t="s">
        <v>438</v>
      </c>
      <c r="O3501" t="s">
        <v>1517</v>
      </c>
      <c r="P3501">
        <v>1.13849521483303E-6</v>
      </c>
      <c r="Q3501" t="s">
        <v>254</v>
      </c>
      <c r="S3501" t="s">
        <v>448</v>
      </c>
      <c r="T3501" t="s">
        <v>1517</v>
      </c>
      <c r="U3501">
        <v>5.5131538630119745E-5</v>
      </c>
      <c r="V3501" t="s">
        <v>254</v>
      </c>
    </row>
    <row r="3502" spans="9:22" x14ac:dyDescent="0.25">
      <c r="I3502" t="s">
        <v>428</v>
      </c>
      <c r="J3502" t="s">
        <v>1518</v>
      </c>
      <c r="K3502">
        <v>4.5791174496658937E-4</v>
      </c>
      <c r="L3502" t="s">
        <v>254</v>
      </c>
      <c r="N3502" t="s">
        <v>438</v>
      </c>
      <c r="O3502" t="s">
        <v>1518</v>
      </c>
      <c r="P3502">
        <v>5.197341960541657E-8</v>
      </c>
      <c r="Q3502" t="s">
        <v>254</v>
      </c>
      <c r="S3502" t="s">
        <v>448</v>
      </c>
      <c r="T3502" t="s">
        <v>1518</v>
      </c>
      <c r="U3502">
        <v>4.9148507607590087E-5</v>
      </c>
      <c r="V3502" t="s">
        <v>254</v>
      </c>
    </row>
    <row r="3503" spans="9:22" x14ac:dyDescent="0.25">
      <c r="I3503" t="s">
        <v>428</v>
      </c>
      <c r="J3503" t="s">
        <v>1519</v>
      </c>
      <c r="K3503">
        <v>4.6767962384117916E-4</v>
      </c>
      <c r="L3503" t="s">
        <v>254</v>
      </c>
      <c r="N3503" t="s">
        <v>438</v>
      </c>
      <c r="O3503" t="s">
        <v>1519</v>
      </c>
      <c r="P3503">
        <v>5.5452124960701393E-8</v>
      </c>
      <c r="Q3503" t="s">
        <v>254</v>
      </c>
      <c r="S3503" t="s">
        <v>448</v>
      </c>
      <c r="T3503" t="s">
        <v>1519</v>
      </c>
      <c r="U3503">
        <v>3.5978020017144856E-5</v>
      </c>
      <c r="V3503" t="s">
        <v>254</v>
      </c>
    </row>
    <row r="3504" spans="9:22" x14ac:dyDescent="0.25">
      <c r="I3504" t="s">
        <v>428</v>
      </c>
      <c r="J3504" t="s">
        <v>1520</v>
      </c>
      <c r="K3504">
        <v>4.3332077827829392E-4</v>
      </c>
      <c r="L3504" t="s">
        <v>254</v>
      </c>
      <c r="N3504" t="s">
        <v>438</v>
      </c>
      <c r="O3504" t="s">
        <v>1520</v>
      </c>
      <c r="P3504">
        <v>2.018792118331398E-8</v>
      </c>
      <c r="Q3504" t="s">
        <v>254</v>
      </c>
      <c r="S3504" t="s">
        <v>448</v>
      </c>
      <c r="T3504" t="s">
        <v>1520</v>
      </c>
      <c r="U3504">
        <v>1.992259550862337E-5</v>
      </c>
      <c r="V3504" t="s">
        <v>254</v>
      </c>
    </row>
    <row r="3505" spans="9:22" x14ac:dyDescent="0.25">
      <c r="I3505" t="s">
        <v>428</v>
      </c>
      <c r="J3505" t="s">
        <v>1521</v>
      </c>
      <c r="K3505">
        <v>3.999329926485547E-4</v>
      </c>
      <c r="L3505" t="s">
        <v>254</v>
      </c>
      <c r="N3505" t="s">
        <v>438</v>
      </c>
      <c r="O3505" t="s">
        <v>1521</v>
      </c>
      <c r="P3505">
        <v>0</v>
      </c>
      <c r="Q3505" t="s">
        <v>254</v>
      </c>
      <c r="S3505" t="s">
        <v>448</v>
      </c>
      <c r="T3505" t="s">
        <v>1521</v>
      </c>
      <c r="U3505">
        <v>1.3607529031281995E-5</v>
      </c>
      <c r="V3505" t="s">
        <v>254</v>
      </c>
    </row>
    <row r="3506" spans="9:22" x14ac:dyDescent="0.25">
      <c r="I3506" t="s">
        <v>428</v>
      </c>
      <c r="J3506" t="s">
        <v>1522</v>
      </c>
      <c r="K3506">
        <v>2.9268825735574304E-4</v>
      </c>
      <c r="L3506" t="s">
        <v>254</v>
      </c>
      <c r="N3506" t="s">
        <v>438</v>
      </c>
      <c r="O3506" t="s">
        <v>1522</v>
      </c>
      <c r="P3506">
        <v>4.7924863268410903E-10</v>
      </c>
      <c r="Q3506" t="s">
        <v>254</v>
      </c>
      <c r="S3506" t="s">
        <v>448</v>
      </c>
      <c r="T3506" t="s">
        <v>1522</v>
      </c>
      <c r="U3506">
        <v>2.0561026657058764E-5</v>
      </c>
      <c r="V3506" t="s">
        <v>254</v>
      </c>
    </row>
    <row r="3507" spans="9:22" x14ac:dyDescent="0.25">
      <c r="I3507" t="s">
        <v>428</v>
      </c>
      <c r="J3507" t="s">
        <v>1523</v>
      </c>
      <c r="K3507">
        <v>2.3751564373799815E-4</v>
      </c>
      <c r="L3507" t="s">
        <v>254</v>
      </c>
      <c r="N3507" t="s">
        <v>438</v>
      </c>
      <c r="O3507" t="s">
        <v>1523</v>
      </c>
      <c r="P3507">
        <v>1.5824119807379081E-7</v>
      </c>
      <c r="Q3507" t="s">
        <v>254</v>
      </c>
      <c r="S3507" t="s">
        <v>448</v>
      </c>
      <c r="T3507" t="s">
        <v>1523</v>
      </c>
      <c r="U3507">
        <v>3.4341699684519587E-5</v>
      </c>
      <c r="V3507" t="s">
        <v>254</v>
      </c>
    </row>
    <row r="3508" spans="9:22" x14ac:dyDescent="0.25">
      <c r="I3508" t="s">
        <v>428</v>
      </c>
      <c r="J3508" t="s">
        <v>1524</v>
      </c>
      <c r="K3508">
        <v>1.9772004179367228E-4</v>
      </c>
      <c r="L3508" t="s">
        <v>254</v>
      </c>
      <c r="N3508" t="s">
        <v>438</v>
      </c>
      <c r="O3508" t="s">
        <v>1524</v>
      </c>
      <c r="P3508">
        <v>2.6783772727681316E-6</v>
      </c>
      <c r="Q3508" t="s">
        <v>254</v>
      </c>
      <c r="S3508" t="s">
        <v>448</v>
      </c>
      <c r="T3508" t="s">
        <v>1524</v>
      </c>
      <c r="U3508">
        <v>5.7438874081382579E-5</v>
      </c>
      <c r="V3508" t="s">
        <v>254</v>
      </c>
    </row>
    <row r="3509" spans="9:22" x14ac:dyDescent="0.25">
      <c r="I3509" t="s">
        <v>428</v>
      </c>
      <c r="J3509" t="s">
        <v>1525</v>
      </c>
      <c r="K3509">
        <v>2.0335339098921589E-4</v>
      </c>
      <c r="L3509" t="s">
        <v>254</v>
      </c>
      <c r="N3509" t="s">
        <v>438</v>
      </c>
      <c r="O3509" t="s">
        <v>1525</v>
      </c>
      <c r="P3509">
        <v>5.4206823402596227E-6</v>
      </c>
      <c r="Q3509" t="s">
        <v>254</v>
      </c>
      <c r="S3509" t="s">
        <v>448</v>
      </c>
      <c r="T3509" t="s">
        <v>1525</v>
      </c>
      <c r="U3509">
        <v>5.4901039109993125E-5</v>
      </c>
      <c r="V3509" t="s">
        <v>254</v>
      </c>
    </row>
    <row r="3510" spans="9:22" x14ac:dyDescent="0.25">
      <c r="I3510" t="s">
        <v>428</v>
      </c>
      <c r="J3510" t="s">
        <v>1526</v>
      </c>
      <c r="K3510">
        <v>1.9061153847221737E-4</v>
      </c>
      <c r="L3510" t="s">
        <v>254</v>
      </c>
      <c r="N3510" t="s">
        <v>438</v>
      </c>
      <c r="O3510" t="s">
        <v>1526</v>
      </c>
      <c r="P3510">
        <v>9.5463539480072659E-6</v>
      </c>
      <c r="Q3510" t="s">
        <v>254</v>
      </c>
      <c r="S3510" t="s">
        <v>448</v>
      </c>
      <c r="T3510" t="s">
        <v>1526</v>
      </c>
      <c r="U3510">
        <v>2.5850896452121026E-5</v>
      </c>
      <c r="V3510" t="s">
        <v>254</v>
      </c>
    </row>
    <row r="3511" spans="9:22" x14ac:dyDescent="0.25">
      <c r="I3511" t="s">
        <v>428</v>
      </c>
      <c r="J3511" t="s">
        <v>1527</v>
      </c>
      <c r="K3511">
        <v>7.3086718386972615E-5</v>
      </c>
      <c r="L3511" t="s">
        <v>254</v>
      </c>
      <c r="N3511" t="s">
        <v>438</v>
      </c>
      <c r="O3511" t="s">
        <v>1527</v>
      </c>
      <c r="P3511">
        <v>1.2080945187387243E-5</v>
      </c>
      <c r="Q3511" t="s">
        <v>254</v>
      </c>
      <c r="S3511" t="s">
        <v>448</v>
      </c>
      <c r="T3511" t="s">
        <v>1527</v>
      </c>
      <c r="U3511">
        <v>8.0714789850548403E-6</v>
      </c>
      <c r="V3511" t="s">
        <v>254</v>
      </c>
    </row>
    <row r="3512" spans="9:22" x14ac:dyDescent="0.25">
      <c r="I3512" t="s">
        <v>428</v>
      </c>
      <c r="J3512" t="s">
        <v>1528</v>
      </c>
      <c r="K3512">
        <v>0</v>
      </c>
      <c r="L3512" t="s">
        <v>254</v>
      </c>
      <c r="N3512" t="s">
        <v>438</v>
      </c>
      <c r="O3512" t="s">
        <v>1528</v>
      </c>
      <c r="P3512">
        <v>1.7363689568094177E-5</v>
      </c>
      <c r="Q3512" t="s">
        <v>254</v>
      </c>
      <c r="S3512" t="s">
        <v>448</v>
      </c>
      <c r="T3512" t="s">
        <v>1528</v>
      </c>
      <c r="U3512">
        <v>2.8951016738261672E-6</v>
      </c>
      <c r="V3512" t="s">
        <v>254</v>
      </c>
    </row>
    <row r="3513" spans="9:22" x14ac:dyDescent="0.25">
      <c r="I3513" t="s">
        <v>428</v>
      </c>
      <c r="J3513" t="s">
        <v>1529</v>
      </c>
      <c r="K3513">
        <v>0</v>
      </c>
      <c r="L3513" t="s">
        <v>254</v>
      </c>
      <c r="N3513" t="s">
        <v>438</v>
      </c>
      <c r="O3513" t="s">
        <v>1529</v>
      </c>
      <c r="P3513">
        <v>2.7284012133294513E-5</v>
      </c>
      <c r="Q3513" t="s">
        <v>254</v>
      </c>
      <c r="S3513" t="s">
        <v>448</v>
      </c>
      <c r="T3513" t="s">
        <v>1529</v>
      </c>
      <c r="U3513">
        <v>7.3030251459981617E-6</v>
      </c>
      <c r="V3513" t="s">
        <v>254</v>
      </c>
    </row>
    <row r="3514" spans="9:22" x14ac:dyDescent="0.25">
      <c r="I3514" t="s">
        <v>428</v>
      </c>
      <c r="J3514" t="s">
        <v>1530</v>
      </c>
      <c r="K3514">
        <v>0</v>
      </c>
      <c r="L3514" t="s">
        <v>254</v>
      </c>
      <c r="N3514" t="s">
        <v>438</v>
      </c>
      <c r="O3514" t="s">
        <v>1530</v>
      </c>
      <c r="P3514">
        <v>6.9072380337290612E-5</v>
      </c>
      <c r="Q3514" t="s">
        <v>254</v>
      </c>
      <c r="S3514" t="s">
        <v>448</v>
      </c>
      <c r="T3514" t="s">
        <v>1530</v>
      </c>
      <c r="U3514">
        <v>4.1359543707561641E-5</v>
      </c>
      <c r="V3514" t="s">
        <v>254</v>
      </c>
    </row>
    <row r="3515" spans="9:22" x14ac:dyDescent="0.25">
      <c r="I3515" t="s">
        <v>428</v>
      </c>
      <c r="J3515" t="s">
        <v>1531</v>
      </c>
      <c r="K3515">
        <v>0</v>
      </c>
      <c r="L3515" t="s">
        <v>254</v>
      </c>
      <c r="N3515" t="s">
        <v>438</v>
      </c>
      <c r="O3515" t="s">
        <v>1531</v>
      </c>
      <c r="P3515">
        <v>6.6303951848754254E-5</v>
      </c>
      <c r="Q3515" t="s">
        <v>254</v>
      </c>
      <c r="S3515" t="s">
        <v>448</v>
      </c>
      <c r="T3515" t="s">
        <v>1531</v>
      </c>
      <c r="U3515">
        <v>6.146777907152722E-5</v>
      </c>
      <c r="V3515" t="s">
        <v>254</v>
      </c>
    </row>
    <row r="3516" spans="9:22" x14ac:dyDescent="0.25">
      <c r="I3516" t="s">
        <v>428</v>
      </c>
      <c r="J3516" t="s">
        <v>1532</v>
      </c>
      <c r="K3516">
        <v>0</v>
      </c>
      <c r="L3516" t="s">
        <v>254</v>
      </c>
      <c r="N3516" t="s">
        <v>438</v>
      </c>
      <c r="O3516" t="s">
        <v>1532</v>
      </c>
      <c r="P3516">
        <v>5.8110637573623492E-5</v>
      </c>
      <c r="Q3516" t="s">
        <v>254</v>
      </c>
      <c r="S3516" t="s">
        <v>448</v>
      </c>
      <c r="T3516" t="s">
        <v>1532</v>
      </c>
      <c r="U3516">
        <v>6.803519588832033E-5</v>
      </c>
      <c r="V3516" t="s">
        <v>254</v>
      </c>
    </row>
    <row r="3517" spans="9:22" x14ac:dyDescent="0.25">
      <c r="I3517" t="s">
        <v>428</v>
      </c>
      <c r="J3517" t="s">
        <v>1533</v>
      </c>
      <c r="K3517">
        <v>0</v>
      </c>
      <c r="L3517" t="s">
        <v>254</v>
      </c>
      <c r="N3517" t="s">
        <v>438</v>
      </c>
      <c r="O3517" t="s">
        <v>1533</v>
      </c>
      <c r="P3517">
        <v>5.2730598032542397E-5</v>
      </c>
      <c r="Q3517" t="s">
        <v>254</v>
      </c>
      <c r="S3517" t="s">
        <v>448</v>
      </c>
      <c r="T3517" t="s">
        <v>1533</v>
      </c>
      <c r="U3517">
        <v>6.3249253451867245E-5</v>
      </c>
      <c r="V3517" t="s">
        <v>254</v>
      </c>
    </row>
    <row r="3518" spans="9:22" x14ac:dyDescent="0.25">
      <c r="I3518" t="s">
        <v>428</v>
      </c>
      <c r="J3518" t="s">
        <v>1534</v>
      </c>
      <c r="K3518">
        <v>0</v>
      </c>
      <c r="L3518" t="s">
        <v>254</v>
      </c>
      <c r="N3518" t="s">
        <v>438</v>
      </c>
      <c r="O3518" t="s">
        <v>1534</v>
      </c>
      <c r="P3518">
        <v>5.7091551294155515E-5</v>
      </c>
      <c r="Q3518" t="s">
        <v>254</v>
      </c>
      <c r="S3518" t="s">
        <v>448</v>
      </c>
      <c r="T3518" t="s">
        <v>1534</v>
      </c>
      <c r="U3518">
        <v>5.7449068028041335E-5</v>
      </c>
      <c r="V3518" t="s">
        <v>254</v>
      </c>
    </row>
    <row r="3519" spans="9:22" x14ac:dyDescent="0.25">
      <c r="I3519" t="s">
        <v>428</v>
      </c>
      <c r="J3519" t="s">
        <v>1535</v>
      </c>
      <c r="K3519">
        <v>5.0735154363178145E-5</v>
      </c>
      <c r="L3519" t="s">
        <v>254</v>
      </c>
      <c r="N3519" t="s">
        <v>438</v>
      </c>
      <c r="O3519" t="s">
        <v>1535</v>
      </c>
      <c r="P3519">
        <v>5.2600516004779173E-5</v>
      </c>
      <c r="Q3519" t="s">
        <v>254</v>
      </c>
      <c r="S3519" t="s">
        <v>448</v>
      </c>
      <c r="T3519" t="s">
        <v>1535</v>
      </c>
      <c r="U3519">
        <v>4.4062103475249236E-5</v>
      </c>
      <c r="V3519" t="s">
        <v>254</v>
      </c>
    </row>
    <row r="3520" spans="9:22" x14ac:dyDescent="0.25">
      <c r="I3520" t="s">
        <v>428</v>
      </c>
      <c r="J3520" t="s">
        <v>1536</v>
      </c>
      <c r="K3520">
        <v>1.3960824657735225E-4</v>
      </c>
      <c r="L3520" t="s">
        <v>254</v>
      </c>
      <c r="N3520" t="s">
        <v>438</v>
      </c>
      <c r="O3520" t="s">
        <v>1536</v>
      </c>
      <c r="P3520">
        <v>3.6119008445021488E-5</v>
      </c>
      <c r="Q3520" t="s">
        <v>254</v>
      </c>
      <c r="S3520" t="s">
        <v>448</v>
      </c>
      <c r="T3520" t="s">
        <v>1536</v>
      </c>
      <c r="U3520">
        <v>3.3080742742441168E-5</v>
      </c>
      <c r="V3520" t="s">
        <v>254</v>
      </c>
    </row>
    <row r="3521" spans="9:22" x14ac:dyDescent="0.25">
      <c r="I3521" t="s">
        <v>428</v>
      </c>
      <c r="J3521" t="s">
        <v>1537</v>
      </c>
      <c r="K3521">
        <v>2.1076908674265109E-4</v>
      </c>
      <c r="L3521" t="s">
        <v>254</v>
      </c>
      <c r="N3521" t="s">
        <v>438</v>
      </c>
      <c r="O3521" t="s">
        <v>1537</v>
      </c>
      <c r="P3521">
        <v>2.7244230712635528E-5</v>
      </c>
      <c r="Q3521" t="s">
        <v>254</v>
      </c>
      <c r="S3521" t="s">
        <v>448</v>
      </c>
      <c r="T3521" t="s">
        <v>1537</v>
      </c>
      <c r="U3521">
        <v>2.7899140621876738E-5</v>
      </c>
      <c r="V3521" t="s">
        <v>254</v>
      </c>
    </row>
    <row r="3522" spans="9:22" x14ac:dyDescent="0.25">
      <c r="I3522" t="s">
        <v>428</v>
      </c>
      <c r="J3522" t="s">
        <v>1538</v>
      </c>
      <c r="K3522">
        <v>3.337799340687293E-4</v>
      </c>
      <c r="L3522" t="s">
        <v>254</v>
      </c>
      <c r="N3522" t="s">
        <v>438</v>
      </c>
      <c r="O3522" t="s">
        <v>1538</v>
      </c>
      <c r="P3522">
        <v>2.6278085030318935E-5</v>
      </c>
      <c r="Q3522" t="s">
        <v>254</v>
      </c>
      <c r="S3522" t="s">
        <v>448</v>
      </c>
      <c r="T3522" t="s">
        <v>1538</v>
      </c>
      <c r="U3522">
        <v>2.3117237534907921E-5</v>
      </c>
      <c r="V3522" t="s">
        <v>254</v>
      </c>
    </row>
    <row r="3523" spans="9:22" x14ac:dyDescent="0.25">
      <c r="I3523" t="s">
        <v>428</v>
      </c>
      <c r="J3523" t="s">
        <v>1539</v>
      </c>
      <c r="K3523">
        <v>5.2881340608241601E-4</v>
      </c>
      <c r="L3523" t="s">
        <v>254</v>
      </c>
      <c r="N3523" t="s">
        <v>438</v>
      </c>
      <c r="O3523" t="s">
        <v>1539</v>
      </c>
      <c r="P3523">
        <v>2.8356765954098945E-5</v>
      </c>
      <c r="Q3523" t="s">
        <v>254</v>
      </c>
      <c r="S3523" t="s">
        <v>448</v>
      </c>
      <c r="T3523" t="s">
        <v>1539</v>
      </c>
      <c r="U3523">
        <v>1.7617542033768903E-5</v>
      </c>
      <c r="V3523" t="s">
        <v>254</v>
      </c>
    </row>
    <row r="3524" spans="9:22" x14ac:dyDescent="0.25">
      <c r="I3524" t="s">
        <v>428</v>
      </c>
      <c r="J3524" t="s">
        <v>1540</v>
      </c>
      <c r="K3524">
        <v>5.4821291937926387E-4</v>
      </c>
      <c r="L3524" t="s">
        <v>254</v>
      </c>
      <c r="N3524" t="s">
        <v>438</v>
      </c>
      <c r="O3524" t="s">
        <v>1540</v>
      </c>
      <c r="P3524">
        <v>3.4236043805901203E-5</v>
      </c>
      <c r="Q3524" t="s">
        <v>254</v>
      </c>
      <c r="S3524" t="s">
        <v>448</v>
      </c>
      <c r="T3524" t="s">
        <v>1540</v>
      </c>
      <c r="U3524">
        <v>1.2385194484328611E-5</v>
      </c>
      <c r="V3524" t="s">
        <v>254</v>
      </c>
    </row>
    <row r="3525" spans="9:22" x14ac:dyDescent="0.25">
      <c r="I3525" t="s">
        <v>428</v>
      </c>
      <c r="J3525" t="s">
        <v>1541</v>
      </c>
      <c r="K3525">
        <v>5.5675253789950606E-4</v>
      </c>
      <c r="L3525" t="s">
        <v>254</v>
      </c>
      <c r="N3525" t="s">
        <v>438</v>
      </c>
      <c r="O3525" t="s">
        <v>1541</v>
      </c>
      <c r="P3525">
        <v>4.2433987704787159E-5</v>
      </c>
      <c r="Q3525" t="s">
        <v>254</v>
      </c>
      <c r="S3525" t="s">
        <v>448</v>
      </c>
      <c r="T3525" t="s">
        <v>1541</v>
      </c>
      <c r="U3525">
        <v>8.2268751043064466E-6</v>
      </c>
      <c r="V3525" t="s">
        <v>254</v>
      </c>
    </row>
    <row r="3526" spans="9:22" x14ac:dyDescent="0.25">
      <c r="I3526" t="s">
        <v>428</v>
      </c>
      <c r="J3526" t="s">
        <v>1542</v>
      </c>
      <c r="K3526">
        <v>5.2849993345286674E-4</v>
      </c>
      <c r="L3526" t="s">
        <v>254</v>
      </c>
      <c r="N3526" t="s">
        <v>438</v>
      </c>
      <c r="O3526" t="s">
        <v>1542</v>
      </c>
      <c r="P3526">
        <v>4.9175126265550576E-5</v>
      </c>
      <c r="Q3526" t="s">
        <v>254</v>
      </c>
      <c r="S3526" t="s">
        <v>448</v>
      </c>
      <c r="T3526" t="s">
        <v>1542</v>
      </c>
      <c r="U3526">
        <v>7.4495615955885544E-6</v>
      </c>
      <c r="V3526" t="s">
        <v>254</v>
      </c>
    </row>
    <row r="3527" spans="9:22" x14ac:dyDescent="0.25">
      <c r="I3527" t="s">
        <v>428</v>
      </c>
      <c r="J3527" t="s">
        <v>1543</v>
      </c>
      <c r="K3527">
        <v>4.9514049336805738E-4</v>
      </c>
      <c r="L3527" t="s">
        <v>254</v>
      </c>
      <c r="N3527" t="s">
        <v>438</v>
      </c>
      <c r="O3527" t="s">
        <v>1543</v>
      </c>
      <c r="P3527">
        <v>5.3109278804924347E-5</v>
      </c>
      <c r="Q3527" t="s">
        <v>254</v>
      </c>
      <c r="S3527" t="s">
        <v>448</v>
      </c>
      <c r="T3527" t="s">
        <v>1543</v>
      </c>
      <c r="U3527">
        <v>5.6982628842603447E-6</v>
      </c>
      <c r="V3527" t="s">
        <v>254</v>
      </c>
    </row>
    <row r="3528" spans="9:22" x14ac:dyDescent="0.25">
      <c r="I3528" t="s">
        <v>428</v>
      </c>
      <c r="J3528" t="s">
        <v>1544</v>
      </c>
      <c r="K3528">
        <v>5.3448022206228289E-4</v>
      </c>
      <c r="L3528" t="s">
        <v>254</v>
      </c>
      <c r="N3528" t="s">
        <v>438</v>
      </c>
      <c r="O3528" t="s">
        <v>1544</v>
      </c>
      <c r="P3528">
        <v>6.1296972889658569E-5</v>
      </c>
      <c r="Q3528" t="s">
        <v>254</v>
      </c>
      <c r="S3528" t="s">
        <v>448</v>
      </c>
      <c r="T3528" t="s">
        <v>1544</v>
      </c>
      <c r="U3528">
        <v>6.1599020646168492E-6</v>
      </c>
      <c r="V3528" t="s">
        <v>254</v>
      </c>
    </row>
    <row r="3529" spans="9:22" x14ac:dyDescent="0.25">
      <c r="I3529" t="s">
        <v>428</v>
      </c>
      <c r="J3529" t="s">
        <v>1545</v>
      </c>
      <c r="K3529">
        <v>5.2715347541208897E-4</v>
      </c>
      <c r="L3529" t="s">
        <v>254</v>
      </c>
      <c r="N3529" t="s">
        <v>438</v>
      </c>
      <c r="O3529" t="s">
        <v>1545</v>
      </c>
      <c r="P3529">
        <v>5.7416671800415326E-5</v>
      </c>
      <c r="Q3529" t="s">
        <v>254</v>
      </c>
      <c r="S3529" t="s">
        <v>448</v>
      </c>
      <c r="T3529" t="s">
        <v>1545</v>
      </c>
      <c r="U3529">
        <v>8.3937249957370109E-6</v>
      </c>
      <c r="V3529" t="s">
        <v>254</v>
      </c>
    </row>
    <row r="3530" spans="9:22" x14ac:dyDescent="0.25">
      <c r="I3530" t="s">
        <v>428</v>
      </c>
      <c r="J3530" t="s">
        <v>1546</v>
      </c>
      <c r="K3530">
        <v>5.215064159878758E-4</v>
      </c>
      <c r="L3530" t="s">
        <v>254</v>
      </c>
      <c r="N3530" t="s">
        <v>438</v>
      </c>
      <c r="O3530" t="s">
        <v>1546</v>
      </c>
      <c r="P3530">
        <v>4.7456357080141363E-5</v>
      </c>
      <c r="Q3530" t="s">
        <v>254</v>
      </c>
      <c r="S3530" t="s">
        <v>448</v>
      </c>
      <c r="T3530" t="s">
        <v>1546</v>
      </c>
      <c r="U3530">
        <v>8.9057085280655457E-6</v>
      </c>
      <c r="V3530" t="s">
        <v>254</v>
      </c>
    </row>
    <row r="3531" spans="9:22" x14ac:dyDescent="0.25">
      <c r="I3531" t="s">
        <v>428</v>
      </c>
      <c r="J3531" t="s">
        <v>1547</v>
      </c>
      <c r="K3531">
        <v>4.7241517199046355E-4</v>
      </c>
      <c r="L3531" t="s">
        <v>254</v>
      </c>
      <c r="N3531" t="s">
        <v>438</v>
      </c>
      <c r="O3531" t="s">
        <v>1547</v>
      </c>
      <c r="P3531">
        <v>3.4455394456647821E-5</v>
      </c>
      <c r="Q3531" t="s">
        <v>254</v>
      </c>
      <c r="S3531" t="s">
        <v>448</v>
      </c>
      <c r="T3531" t="s">
        <v>1547</v>
      </c>
      <c r="U3531">
        <v>5.9325168004177197E-6</v>
      </c>
      <c r="V3531" t="s">
        <v>254</v>
      </c>
    </row>
    <row r="3532" spans="9:22" x14ac:dyDescent="0.25">
      <c r="I3532" t="s">
        <v>428</v>
      </c>
      <c r="J3532" t="s">
        <v>1548</v>
      </c>
      <c r="K3532">
        <v>4.1556401799526646E-4</v>
      </c>
      <c r="L3532" t="s">
        <v>254</v>
      </c>
      <c r="N3532" t="s">
        <v>438</v>
      </c>
      <c r="O3532" t="s">
        <v>1548</v>
      </c>
      <c r="P3532">
        <v>2.3053232402292646E-5</v>
      </c>
      <c r="Q3532" t="s">
        <v>254</v>
      </c>
      <c r="S3532" t="s">
        <v>448</v>
      </c>
      <c r="T3532" t="s">
        <v>1548</v>
      </c>
      <c r="U3532">
        <v>4.1519148976964654E-6</v>
      </c>
      <c r="V3532" t="s">
        <v>254</v>
      </c>
    </row>
    <row r="3533" spans="9:22" x14ac:dyDescent="0.25">
      <c r="I3533" t="s">
        <v>428</v>
      </c>
      <c r="J3533" t="s">
        <v>1549</v>
      </c>
      <c r="K3533">
        <v>3.255427800293811E-4</v>
      </c>
      <c r="L3533" t="s">
        <v>254</v>
      </c>
      <c r="N3533" t="s">
        <v>438</v>
      </c>
      <c r="O3533" t="s">
        <v>1549</v>
      </c>
      <c r="P3533">
        <v>1.4103903145970935E-5</v>
      </c>
      <c r="Q3533" t="s">
        <v>254</v>
      </c>
      <c r="S3533" t="s">
        <v>448</v>
      </c>
      <c r="T3533" t="s">
        <v>1549</v>
      </c>
      <c r="U3533">
        <v>7.0930695451020792E-6</v>
      </c>
      <c r="V3533" t="s">
        <v>254</v>
      </c>
    </row>
    <row r="3534" spans="9:22" x14ac:dyDescent="0.25">
      <c r="I3534" t="s">
        <v>428</v>
      </c>
      <c r="J3534" t="s">
        <v>1550</v>
      </c>
      <c r="K3534">
        <v>2.1124616274976522E-4</v>
      </c>
      <c r="L3534" t="s">
        <v>254</v>
      </c>
      <c r="N3534" t="s">
        <v>438</v>
      </c>
      <c r="O3534" t="s">
        <v>1550</v>
      </c>
      <c r="P3534">
        <v>8.6824593661220037E-6</v>
      </c>
      <c r="Q3534" t="s">
        <v>254</v>
      </c>
      <c r="S3534" t="s">
        <v>448</v>
      </c>
      <c r="T3534" t="s">
        <v>1550</v>
      </c>
      <c r="U3534">
        <v>1.4807049085471718E-5</v>
      </c>
      <c r="V3534" t="s">
        <v>254</v>
      </c>
    </row>
    <row r="3535" spans="9:22" x14ac:dyDescent="0.25">
      <c r="I3535" t="s">
        <v>428</v>
      </c>
      <c r="J3535" t="s">
        <v>1551</v>
      </c>
      <c r="K3535">
        <v>9.7913905733740879E-5</v>
      </c>
      <c r="L3535" t="s">
        <v>254</v>
      </c>
      <c r="N3535" t="s">
        <v>438</v>
      </c>
      <c r="O3535" t="s">
        <v>1551</v>
      </c>
      <c r="P3535">
        <v>8.6682488712277174E-6</v>
      </c>
      <c r="Q3535" t="s">
        <v>254</v>
      </c>
      <c r="S3535" t="s">
        <v>448</v>
      </c>
      <c r="T3535" t="s">
        <v>1551</v>
      </c>
      <c r="U3535">
        <v>2.4252862050439242E-5</v>
      </c>
      <c r="V3535" t="s">
        <v>254</v>
      </c>
    </row>
    <row r="3536" spans="9:22" x14ac:dyDescent="0.25">
      <c r="I3536" t="s">
        <v>428</v>
      </c>
      <c r="J3536" t="s">
        <v>1552</v>
      </c>
      <c r="K3536">
        <v>0</v>
      </c>
      <c r="L3536" t="s">
        <v>254</v>
      </c>
      <c r="N3536" t="s">
        <v>438</v>
      </c>
      <c r="O3536" t="s">
        <v>1552</v>
      </c>
      <c r="P3536">
        <v>7.5776460060923777E-6</v>
      </c>
      <c r="Q3536" t="s">
        <v>254</v>
      </c>
      <c r="S3536" t="s">
        <v>448</v>
      </c>
      <c r="T3536" t="s">
        <v>1552</v>
      </c>
      <c r="U3536">
        <v>2.5057232479569555E-5</v>
      </c>
      <c r="V3536" t="s">
        <v>254</v>
      </c>
    </row>
    <row r="3537" spans="9:22" x14ac:dyDescent="0.25">
      <c r="I3537" t="s">
        <v>428</v>
      </c>
      <c r="J3537" t="s">
        <v>1553</v>
      </c>
      <c r="K3537">
        <v>0</v>
      </c>
      <c r="L3537" t="s">
        <v>254</v>
      </c>
      <c r="N3537" t="s">
        <v>438</v>
      </c>
      <c r="O3537" t="s">
        <v>1553</v>
      </c>
      <c r="P3537">
        <v>5.5998231081548433E-6</v>
      </c>
      <c r="Q3537" t="s">
        <v>254</v>
      </c>
      <c r="S3537" t="s">
        <v>448</v>
      </c>
      <c r="T3537" t="s">
        <v>1553</v>
      </c>
      <c r="U3537">
        <v>1.9159656320023381E-5</v>
      </c>
      <c r="V3537" t="s">
        <v>254</v>
      </c>
    </row>
    <row r="3538" spans="9:22" x14ac:dyDescent="0.25">
      <c r="I3538" t="s">
        <v>428</v>
      </c>
      <c r="J3538" t="s">
        <v>1554</v>
      </c>
      <c r="K3538">
        <v>0</v>
      </c>
      <c r="L3538" t="s">
        <v>254</v>
      </c>
      <c r="N3538" t="s">
        <v>438</v>
      </c>
      <c r="O3538" t="s">
        <v>1554</v>
      </c>
      <c r="P3538">
        <v>7.077068193339936E-6</v>
      </c>
      <c r="Q3538" t="s">
        <v>254</v>
      </c>
      <c r="S3538" t="s">
        <v>448</v>
      </c>
      <c r="T3538" t="s">
        <v>1554</v>
      </c>
      <c r="U3538">
        <v>1.3186515155052765E-5</v>
      </c>
      <c r="V3538" t="s">
        <v>254</v>
      </c>
    </row>
    <row r="3539" spans="9:22" x14ac:dyDescent="0.25">
      <c r="I3539" t="s">
        <v>428</v>
      </c>
      <c r="J3539" t="s">
        <v>1555</v>
      </c>
      <c r="K3539">
        <v>0</v>
      </c>
      <c r="L3539" t="s">
        <v>254</v>
      </c>
      <c r="N3539" t="s">
        <v>438</v>
      </c>
      <c r="O3539" t="s">
        <v>1555</v>
      </c>
      <c r="P3539">
        <v>3.9584367328470939E-6</v>
      </c>
      <c r="Q3539" t="s">
        <v>254</v>
      </c>
      <c r="S3539" t="s">
        <v>448</v>
      </c>
      <c r="T3539" t="s">
        <v>1555</v>
      </c>
      <c r="U3539">
        <v>1.1316596617759765E-5</v>
      </c>
      <c r="V3539" t="s">
        <v>254</v>
      </c>
    </row>
    <row r="3540" spans="9:22" x14ac:dyDescent="0.25">
      <c r="I3540" t="s">
        <v>428</v>
      </c>
      <c r="J3540" t="s">
        <v>1556</v>
      </c>
      <c r="K3540">
        <v>0</v>
      </c>
      <c r="L3540" t="s">
        <v>254</v>
      </c>
      <c r="N3540" t="s">
        <v>438</v>
      </c>
      <c r="O3540" t="s">
        <v>1556</v>
      </c>
      <c r="P3540">
        <v>1.155231265839154E-6</v>
      </c>
      <c r="Q3540" t="s">
        <v>254</v>
      </c>
      <c r="S3540" t="s">
        <v>448</v>
      </c>
      <c r="T3540" t="s">
        <v>1556</v>
      </c>
      <c r="U3540">
        <v>2.3732022976696394E-5</v>
      </c>
      <c r="V3540" t="s">
        <v>254</v>
      </c>
    </row>
    <row r="3541" spans="9:22" x14ac:dyDescent="0.25">
      <c r="I3541" t="s">
        <v>428</v>
      </c>
      <c r="J3541" t="s">
        <v>1557</v>
      </c>
      <c r="K3541">
        <v>0</v>
      </c>
      <c r="L3541" t="s">
        <v>254</v>
      </c>
      <c r="N3541" t="s">
        <v>438</v>
      </c>
      <c r="O3541" t="s">
        <v>1557</v>
      </c>
      <c r="P3541">
        <v>5.2706965476600158E-7</v>
      </c>
      <c r="Q3541" t="s">
        <v>254</v>
      </c>
      <c r="S3541" t="s">
        <v>448</v>
      </c>
      <c r="T3541" t="s">
        <v>1557</v>
      </c>
      <c r="U3541">
        <v>4.4350990928942607E-5</v>
      </c>
      <c r="V3541" t="s">
        <v>254</v>
      </c>
    </row>
    <row r="3542" spans="9:22" x14ac:dyDescent="0.25">
      <c r="I3542" t="s">
        <v>428</v>
      </c>
      <c r="J3542" t="s">
        <v>1558</v>
      </c>
      <c r="K3542">
        <v>0</v>
      </c>
      <c r="L3542" t="s">
        <v>254</v>
      </c>
      <c r="N3542" t="s">
        <v>438</v>
      </c>
      <c r="O3542" t="s">
        <v>1558</v>
      </c>
      <c r="P3542">
        <v>6.0343233643005578E-7</v>
      </c>
      <c r="Q3542" t="s">
        <v>254</v>
      </c>
      <c r="S3542" t="s">
        <v>448</v>
      </c>
      <c r="T3542" t="s">
        <v>1558</v>
      </c>
      <c r="U3542">
        <v>4.9708883617475405E-5</v>
      </c>
      <c r="V3542" t="s">
        <v>254</v>
      </c>
    </row>
    <row r="3543" spans="9:22" x14ac:dyDescent="0.25">
      <c r="I3543" t="s">
        <v>428</v>
      </c>
      <c r="J3543" t="s">
        <v>1559</v>
      </c>
      <c r="K3543">
        <v>1.408970276098352E-4</v>
      </c>
      <c r="L3543" t="s">
        <v>254</v>
      </c>
      <c r="N3543" t="s">
        <v>438</v>
      </c>
      <c r="O3543" t="s">
        <v>1559</v>
      </c>
      <c r="P3543">
        <v>1.8159435663163479E-6</v>
      </c>
      <c r="Q3543" t="s">
        <v>254</v>
      </c>
      <c r="S3543" t="s">
        <v>448</v>
      </c>
      <c r="T3543" t="s">
        <v>1559</v>
      </c>
      <c r="U3543">
        <v>4.465373944360433E-5</v>
      </c>
      <c r="V3543" t="s">
        <v>254</v>
      </c>
    </row>
    <row r="3544" spans="9:22" x14ac:dyDescent="0.25">
      <c r="I3544" t="s">
        <v>428</v>
      </c>
      <c r="J3544" t="s">
        <v>1560</v>
      </c>
      <c r="K3544">
        <v>2.8305427378715633E-4</v>
      </c>
      <c r="L3544" t="s">
        <v>254</v>
      </c>
      <c r="N3544" t="s">
        <v>438</v>
      </c>
      <c r="O3544" t="s">
        <v>1560</v>
      </c>
      <c r="P3544">
        <v>1.7302239726037616E-6</v>
      </c>
      <c r="Q3544" t="s">
        <v>254</v>
      </c>
      <c r="S3544" t="s">
        <v>448</v>
      </c>
      <c r="T3544" t="s">
        <v>1560</v>
      </c>
      <c r="U3544">
        <v>4.3239500926517047E-5</v>
      </c>
      <c r="V3544" t="s">
        <v>254</v>
      </c>
    </row>
    <row r="3545" spans="9:22" x14ac:dyDescent="0.25">
      <c r="I3545" t="s">
        <v>428</v>
      </c>
      <c r="J3545" t="s">
        <v>1561</v>
      </c>
      <c r="K3545">
        <v>3.9281391664686507E-4</v>
      </c>
      <c r="L3545" t="s">
        <v>254</v>
      </c>
      <c r="N3545" t="s">
        <v>438</v>
      </c>
      <c r="O3545" t="s">
        <v>1561</v>
      </c>
      <c r="P3545">
        <v>1.1727464666055479E-6</v>
      </c>
      <c r="Q3545" t="s">
        <v>254</v>
      </c>
      <c r="S3545" t="s">
        <v>448</v>
      </c>
      <c r="T3545" t="s">
        <v>1561</v>
      </c>
      <c r="U3545">
        <v>5.3551131991738295E-5</v>
      </c>
      <c r="V3545" t="s">
        <v>254</v>
      </c>
    </row>
    <row r="3546" spans="9:22" x14ac:dyDescent="0.25">
      <c r="I3546" t="s">
        <v>428</v>
      </c>
      <c r="J3546" t="s">
        <v>1562</v>
      </c>
      <c r="K3546">
        <v>4.7536533969998483E-4</v>
      </c>
      <c r="L3546" t="s">
        <v>254</v>
      </c>
      <c r="N3546" t="s">
        <v>438</v>
      </c>
      <c r="O3546" t="s">
        <v>1562</v>
      </c>
      <c r="P3546">
        <v>1.8234363477522193E-6</v>
      </c>
      <c r="Q3546" t="s">
        <v>254</v>
      </c>
      <c r="S3546" t="s">
        <v>448</v>
      </c>
      <c r="T3546" t="s">
        <v>1562</v>
      </c>
      <c r="U3546">
        <v>5.8753196485826244E-5</v>
      </c>
      <c r="V3546" t="s">
        <v>254</v>
      </c>
    </row>
    <row r="3547" spans="9:22" x14ac:dyDescent="0.25">
      <c r="I3547" t="s">
        <v>428</v>
      </c>
      <c r="J3547" t="s">
        <v>1563</v>
      </c>
      <c r="K3547">
        <v>5.0785136692110963E-4</v>
      </c>
      <c r="L3547" t="s">
        <v>254</v>
      </c>
      <c r="N3547" t="s">
        <v>438</v>
      </c>
      <c r="O3547" t="s">
        <v>1563</v>
      </c>
      <c r="P3547">
        <v>6.5503533516040606E-6</v>
      </c>
      <c r="Q3547" t="s">
        <v>254</v>
      </c>
      <c r="S3547" t="s">
        <v>448</v>
      </c>
      <c r="T3547" t="s">
        <v>1563</v>
      </c>
      <c r="U3547">
        <v>4.92378179463786E-5</v>
      </c>
      <c r="V3547" t="s">
        <v>254</v>
      </c>
    </row>
    <row r="3548" spans="9:22" x14ac:dyDescent="0.25">
      <c r="I3548" t="s">
        <v>428</v>
      </c>
      <c r="J3548" t="s">
        <v>1564</v>
      </c>
      <c r="K3548">
        <v>5.1793985251800544E-4</v>
      </c>
      <c r="L3548" t="s">
        <v>254</v>
      </c>
      <c r="N3548" t="s">
        <v>438</v>
      </c>
      <c r="O3548" t="s">
        <v>1564</v>
      </c>
      <c r="P3548">
        <v>1.2825247758804283E-5</v>
      </c>
      <c r="Q3548" t="s">
        <v>254</v>
      </c>
      <c r="S3548" t="s">
        <v>448</v>
      </c>
      <c r="T3548" t="s">
        <v>1564</v>
      </c>
      <c r="U3548">
        <v>3.8518994859472878E-5</v>
      </c>
      <c r="V3548" t="s">
        <v>254</v>
      </c>
    </row>
    <row r="3549" spans="9:22" x14ac:dyDescent="0.25">
      <c r="I3549" t="s">
        <v>428</v>
      </c>
      <c r="J3549" t="s">
        <v>1565</v>
      </c>
      <c r="K3549">
        <v>4.7660397927919645E-4</v>
      </c>
      <c r="L3549" t="s">
        <v>254</v>
      </c>
      <c r="N3549" t="s">
        <v>438</v>
      </c>
      <c r="O3549" t="s">
        <v>1565</v>
      </c>
      <c r="P3549">
        <v>1.5308927616636376E-5</v>
      </c>
      <c r="Q3549" t="s">
        <v>254</v>
      </c>
      <c r="S3549" t="s">
        <v>448</v>
      </c>
      <c r="T3549" t="s">
        <v>1565</v>
      </c>
      <c r="U3549">
        <v>4.3029727040430725E-5</v>
      </c>
      <c r="V3549" t="s">
        <v>254</v>
      </c>
    </row>
    <row r="3550" spans="9:22" x14ac:dyDescent="0.25">
      <c r="I3550" t="s">
        <v>428</v>
      </c>
      <c r="J3550" t="s">
        <v>1566</v>
      </c>
      <c r="K3550">
        <v>4.579295853214984E-4</v>
      </c>
      <c r="L3550" t="s">
        <v>254</v>
      </c>
      <c r="N3550" t="s">
        <v>438</v>
      </c>
      <c r="O3550" t="s">
        <v>1566</v>
      </c>
      <c r="P3550">
        <v>1.7593282330760386E-5</v>
      </c>
      <c r="Q3550" t="s">
        <v>254</v>
      </c>
      <c r="S3550" t="s">
        <v>448</v>
      </c>
      <c r="T3550" t="s">
        <v>1566</v>
      </c>
      <c r="U3550">
        <v>3.5262589285872637E-5</v>
      </c>
      <c r="V3550" t="s">
        <v>254</v>
      </c>
    </row>
    <row r="3551" spans="9:22" x14ac:dyDescent="0.25">
      <c r="I3551" t="s">
        <v>428</v>
      </c>
      <c r="J3551" t="s">
        <v>1567</v>
      </c>
      <c r="K3551">
        <v>4.7383168927689649E-4</v>
      </c>
      <c r="L3551" t="s">
        <v>254</v>
      </c>
      <c r="N3551" t="s">
        <v>438</v>
      </c>
      <c r="O3551" t="s">
        <v>1567</v>
      </c>
      <c r="P3551">
        <v>2.3745606934230298E-5</v>
      </c>
      <c r="Q3551" t="s">
        <v>254</v>
      </c>
      <c r="S3551" t="s">
        <v>448</v>
      </c>
      <c r="T3551" t="s">
        <v>1567</v>
      </c>
      <c r="U3551">
        <v>3.8961074170977061E-5</v>
      </c>
      <c r="V3551" t="s">
        <v>254</v>
      </c>
    </row>
    <row r="3552" spans="9:22" x14ac:dyDescent="0.25">
      <c r="I3552" t="s">
        <v>428</v>
      </c>
      <c r="J3552" t="s">
        <v>1568</v>
      </c>
      <c r="K3552">
        <v>4.6362749928864194E-4</v>
      </c>
      <c r="L3552" t="s">
        <v>254</v>
      </c>
      <c r="N3552" t="s">
        <v>438</v>
      </c>
      <c r="O3552" t="s">
        <v>1568</v>
      </c>
      <c r="P3552">
        <v>2.3587398220751353E-5</v>
      </c>
      <c r="Q3552" t="s">
        <v>254</v>
      </c>
      <c r="S3552" t="s">
        <v>448</v>
      </c>
      <c r="T3552" t="s">
        <v>1568</v>
      </c>
      <c r="U3552">
        <v>3.7939075069377842E-5</v>
      </c>
      <c r="V3552" t="s">
        <v>254</v>
      </c>
    </row>
    <row r="3553" spans="9:22" x14ac:dyDescent="0.25">
      <c r="I3553" t="s">
        <v>428</v>
      </c>
      <c r="J3553" t="s">
        <v>1569</v>
      </c>
      <c r="K3553">
        <v>4.9070038447437145E-4</v>
      </c>
      <c r="L3553" t="s">
        <v>254</v>
      </c>
      <c r="N3553" t="s">
        <v>438</v>
      </c>
      <c r="O3553" t="s">
        <v>1569</v>
      </c>
      <c r="P3553">
        <v>2.1896845786880584E-5</v>
      </c>
      <c r="Q3553" t="s">
        <v>254</v>
      </c>
      <c r="S3553" t="s">
        <v>448</v>
      </c>
      <c r="T3553" t="s">
        <v>1569</v>
      </c>
      <c r="U3553">
        <v>3.0216809352408135E-5</v>
      </c>
      <c r="V3553" t="s">
        <v>254</v>
      </c>
    </row>
    <row r="3554" spans="9:22" x14ac:dyDescent="0.25">
      <c r="I3554" t="s">
        <v>428</v>
      </c>
      <c r="J3554" t="s">
        <v>1570</v>
      </c>
      <c r="K3554">
        <v>4.7286944606611195E-4</v>
      </c>
      <c r="L3554" t="s">
        <v>254</v>
      </c>
      <c r="N3554" t="s">
        <v>438</v>
      </c>
      <c r="O3554" t="s">
        <v>1570</v>
      </c>
      <c r="P3554">
        <v>1.5427902628761915E-5</v>
      </c>
      <c r="Q3554" t="s">
        <v>254</v>
      </c>
      <c r="S3554" t="s">
        <v>448</v>
      </c>
      <c r="T3554" t="s">
        <v>1570</v>
      </c>
      <c r="U3554">
        <v>2.0860953713772785E-5</v>
      </c>
      <c r="V3554" t="s">
        <v>254</v>
      </c>
    </row>
    <row r="3555" spans="9:22" x14ac:dyDescent="0.25">
      <c r="I3555" t="s">
        <v>428</v>
      </c>
      <c r="J3555" t="s">
        <v>1571</v>
      </c>
      <c r="K3555">
        <v>4.4704342722905931E-4</v>
      </c>
      <c r="L3555" t="s">
        <v>254</v>
      </c>
      <c r="N3555" t="s">
        <v>438</v>
      </c>
      <c r="O3555" t="s">
        <v>1571</v>
      </c>
      <c r="P3555">
        <v>9.3242233994103319E-6</v>
      </c>
      <c r="Q3555" t="s">
        <v>254</v>
      </c>
      <c r="S3555" t="s">
        <v>448</v>
      </c>
      <c r="T3555" t="s">
        <v>1571</v>
      </c>
      <c r="U3555">
        <v>1.2942412793345588E-5</v>
      </c>
      <c r="V3555" t="s">
        <v>254</v>
      </c>
    </row>
    <row r="3556" spans="9:22" x14ac:dyDescent="0.25">
      <c r="I3556" t="s">
        <v>428</v>
      </c>
      <c r="J3556" t="s">
        <v>1572</v>
      </c>
      <c r="K3556">
        <v>3.9136662257881319E-4</v>
      </c>
      <c r="L3556" t="s">
        <v>254</v>
      </c>
      <c r="N3556" t="s">
        <v>438</v>
      </c>
      <c r="O3556" t="s">
        <v>1572</v>
      </c>
      <c r="P3556">
        <v>7.2635867747110586E-6</v>
      </c>
      <c r="Q3556" t="s">
        <v>254</v>
      </c>
      <c r="S3556" t="s">
        <v>448</v>
      </c>
      <c r="T3556" t="s">
        <v>1572</v>
      </c>
      <c r="U3556">
        <v>7.5544739790238524E-6</v>
      </c>
      <c r="V3556" t="s">
        <v>254</v>
      </c>
    </row>
    <row r="3557" spans="9:22" x14ac:dyDescent="0.25">
      <c r="I3557" t="s">
        <v>428</v>
      </c>
      <c r="J3557" t="s">
        <v>1573</v>
      </c>
      <c r="K3557">
        <v>2.956459614963182E-4</v>
      </c>
      <c r="L3557" t="s">
        <v>254</v>
      </c>
      <c r="N3557" t="s">
        <v>438</v>
      </c>
      <c r="O3557" t="s">
        <v>1573</v>
      </c>
      <c r="P3557">
        <v>7.736163580253518E-6</v>
      </c>
      <c r="Q3557" t="s">
        <v>254</v>
      </c>
      <c r="S3557" t="s">
        <v>448</v>
      </c>
      <c r="T3557" t="s">
        <v>1573</v>
      </c>
      <c r="U3557">
        <v>5.9238267301550402E-6</v>
      </c>
      <c r="V3557" t="s">
        <v>254</v>
      </c>
    </row>
    <row r="3558" spans="9:22" x14ac:dyDescent="0.25">
      <c r="I3558" t="s">
        <v>428</v>
      </c>
      <c r="J3558" t="s">
        <v>1574</v>
      </c>
      <c r="K3558">
        <v>1.8850821062801407E-4</v>
      </c>
      <c r="L3558" t="s">
        <v>254</v>
      </c>
      <c r="N3558" t="s">
        <v>438</v>
      </c>
      <c r="O3558" t="s">
        <v>1574</v>
      </c>
      <c r="P3558">
        <v>3.5124720881035551E-6</v>
      </c>
      <c r="Q3558" t="s">
        <v>254</v>
      </c>
      <c r="S3558" t="s">
        <v>448</v>
      </c>
      <c r="T3558" t="s">
        <v>1574</v>
      </c>
      <c r="U3558">
        <v>4.5317948460819213E-6</v>
      </c>
      <c r="V3558" t="s">
        <v>254</v>
      </c>
    </row>
    <row r="3559" spans="9:22" x14ac:dyDescent="0.25">
      <c r="I3559" t="s">
        <v>428</v>
      </c>
      <c r="J3559" t="s">
        <v>1575</v>
      </c>
      <c r="K3559">
        <v>8.7822542029333743E-5</v>
      </c>
      <c r="L3559" t="s">
        <v>254</v>
      </c>
      <c r="N3559" t="s">
        <v>438</v>
      </c>
      <c r="O3559" t="s">
        <v>1575</v>
      </c>
      <c r="P3559">
        <v>3.6548063252617219E-7</v>
      </c>
      <c r="Q3559" t="s">
        <v>254</v>
      </c>
      <c r="S3559" t="s">
        <v>448</v>
      </c>
      <c r="T3559" t="s">
        <v>1575</v>
      </c>
      <c r="U3559">
        <v>1.2500599152457703E-6</v>
      </c>
      <c r="V3559" t="s">
        <v>254</v>
      </c>
    </row>
    <row r="3560" spans="9:22" x14ac:dyDescent="0.25">
      <c r="I3560" t="s">
        <v>428</v>
      </c>
      <c r="J3560" t="s">
        <v>1576</v>
      </c>
      <c r="K3560">
        <v>0</v>
      </c>
      <c r="L3560" t="s">
        <v>254</v>
      </c>
      <c r="N3560" t="s">
        <v>438</v>
      </c>
      <c r="O3560" t="s">
        <v>1576</v>
      </c>
      <c r="P3560">
        <v>1.7197921907181641E-7</v>
      </c>
      <c r="Q3560" t="s">
        <v>254</v>
      </c>
      <c r="S3560" t="s">
        <v>448</v>
      </c>
      <c r="T3560" t="s">
        <v>1576</v>
      </c>
      <c r="U3560">
        <v>0</v>
      </c>
      <c r="V3560" t="s">
        <v>254</v>
      </c>
    </row>
    <row r="3561" spans="9:22" x14ac:dyDescent="0.25">
      <c r="I3561" t="s">
        <v>428</v>
      </c>
      <c r="J3561" t="s">
        <v>1577</v>
      </c>
      <c r="K3561">
        <v>0</v>
      </c>
      <c r="L3561" t="s">
        <v>254</v>
      </c>
      <c r="N3561" t="s">
        <v>438</v>
      </c>
      <c r="O3561" t="s">
        <v>1577</v>
      </c>
      <c r="P3561">
        <v>9.5012797918109541E-7</v>
      </c>
      <c r="Q3561" t="s">
        <v>254</v>
      </c>
      <c r="S3561" t="s">
        <v>448</v>
      </c>
      <c r="T3561" t="s">
        <v>1577</v>
      </c>
      <c r="U3561">
        <v>0</v>
      </c>
      <c r="V3561" t="s">
        <v>254</v>
      </c>
    </row>
    <row r="3562" spans="9:22" x14ac:dyDescent="0.25">
      <c r="I3562" t="s">
        <v>428</v>
      </c>
      <c r="J3562" t="s">
        <v>1578</v>
      </c>
      <c r="K3562">
        <v>0</v>
      </c>
      <c r="L3562" t="s">
        <v>254</v>
      </c>
      <c r="N3562" t="s">
        <v>438</v>
      </c>
      <c r="O3562" t="s">
        <v>1578</v>
      </c>
      <c r="P3562">
        <v>4.1928923487992606E-7</v>
      </c>
      <c r="Q3562" t="s">
        <v>254</v>
      </c>
      <c r="S3562" t="s">
        <v>448</v>
      </c>
      <c r="T3562" t="s">
        <v>1578</v>
      </c>
      <c r="U3562">
        <v>1.1042066747012906E-6</v>
      </c>
      <c r="V3562" t="s">
        <v>254</v>
      </c>
    </row>
    <row r="3563" spans="9:22" x14ac:dyDescent="0.25">
      <c r="I3563" t="s">
        <v>428</v>
      </c>
      <c r="J3563" t="s">
        <v>1579</v>
      </c>
      <c r="K3563">
        <v>0</v>
      </c>
      <c r="L3563" t="s">
        <v>254</v>
      </c>
      <c r="N3563" t="s">
        <v>438</v>
      </c>
      <c r="O3563" t="s">
        <v>1579</v>
      </c>
      <c r="P3563">
        <v>3.3419876026826845E-6</v>
      </c>
      <c r="Q3563" t="s">
        <v>254</v>
      </c>
      <c r="S3563" t="s">
        <v>448</v>
      </c>
      <c r="T3563" t="s">
        <v>1579</v>
      </c>
      <c r="U3563">
        <v>0</v>
      </c>
      <c r="V3563" t="s">
        <v>254</v>
      </c>
    </row>
    <row r="3564" spans="9:22" x14ac:dyDescent="0.25">
      <c r="I3564" t="s">
        <v>428</v>
      </c>
      <c r="J3564" t="s">
        <v>1580</v>
      </c>
      <c r="K3564">
        <v>0</v>
      </c>
      <c r="L3564" t="s">
        <v>254</v>
      </c>
      <c r="N3564" t="s">
        <v>438</v>
      </c>
      <c r="O3564" t="s">
        <v>1580</v>
      </c>
      <c r="P3564">
        <v>7.3644859828767398E-6</v>
      </c>
      <c r="Q3564" t="s">
        <v>254</v>
      </c>
      <c r="S3564" t="s">
        <v>448</v>
      </c>
      <c r="T3564" t="s">
        <v>1580</v>
      </c>
      <c r="U3564">
        <v>0</v>
      </c>
      <c r="V3564" t="s">
        <v>254</v>
      </c>
    </row>
    <row r="3565" spans="9:22" x14ac:dyDescent="0.25">
      <c r="I3565" t="s">
        <v>428</v>
      </c>
      <c r="J3565" t="s">
        <v>1581</v>
      </c>
      <c r="K3565">
        <v>0</v>
      </c>
      <c r="L3565" t="s">
        <v>254</v>
      </c>
      <c r="N3565" t="s">
        <v>438</v>
      </c>
      <c r="O3565" t="s">
        <v>1581</v>
      </c>
      <c r="P3565">
        <v>4.8791248656100106E-6</v>
      </c>
      <c r="Q3565" t="s">
        <v>254</v>
      </c>
      <c r="S3565" t="s">
        <v>448</v>
      </c>
      <c r="T3565" t="s">
        <v>1581</v>
      </c>
      <c r="U3565">
        <v>0</v>
      </c>
      <c r="V3565" t="s">
        <v>254</v>
      </c>
    </row>
    <row r="3566" spans="9:22" x14ac:dyDescent="0.25">
      <c r="I3566" t="s">
        <v>428</v>
      </c>
      <c r="J3566" t="s">
        <v>1582</v>
      </c>
      <c r="K3566">
        <v>0</v>
      </c>
      <c r="L3566" t="s">
        <v>254</v>
      </c>
      <c r="N3566" t="s">
        <v>438</v>
      </c>
      <c r="O3566" t="s">
        <v>1582</v>
      </c>
      <c r="P3566">
        <v>5.7866596554640344E-7</v>
      </c>
      <c r="Q3566" t="s">
        <v>254</v>
      </c>
      <c r="S3566" t="s">
        <v>448</v>
      </c>
      <c r="T3566" t="s">
        <v>1582</v>
      </c>
      <c r="U3566">
        <v>0</v>
      </c>
      <c r="V3566" t="s">
        <v>254</v>
      </c>
    </row>
    <row r="3567" spans="9:22" x14ac:dyDescent="0.25">
      <c r="I3567" t="s">
        <v>428</v>
      </c>
      <c r="J3567" t="s">
        <v>1583</v>
      </c>
      <c r="K3567">
        <v>1.1579189659880708E-4</v>
      </c>
      <c r="L3567" t="s">
        <v>254</v>
      </c>
      <c r="N3567" t="s">
        <v>438</v>
      </c>
      <c r="O3567" t="s">
        <v>1583</v>
      </c>
      <c r="P3567">
        <v>6.0722384700819916E-8</v>
      </c>
      <c r="Q3567" t="s">
        <v>254</v>
      </c>
      <c r="S3567" t="s">
        <v>448</v>
      </c>
      <c r="T3567" t="s">
        <v>1583</v>
      </c>
      <c r="U3567">
        <v>0</v>
      </c>
      <c r="V3567" t="s">
        <v>254</v>
      </c>
    </row>
    <row r="3568" spans="9:22" x14ac:dyDescent="0.25">
      <c r="I3568" t="s">
        <v>428</v>
      </c>
      <c r="J3568" t="s">
        <v>1584</v>
      </c>
      <c r="K3568">
        <v>2.2431371318709414E-4</v>
      </c>
      <c r="L3568" t="s">
        <v>254</v>
      </c>
      <c r="N3568" t="s">
        <v>438</v>
      </c>
      <c r="O3568" t="s">
        <v>1584</v>
      </c>
      <c r="P3568">
        <v>1.1187119733252945E-7</v>
      </c>
      <c r="Q3568" t="s">
        <v>254</v>
      </c>
      <c r="S3568" t="s">
        <v>448</v>
      </c>
      <c r="T3568" t="s">
        <v>1584</v>
      </c>
      <c r="U3568">
        <v>0</v>
      </c>
      <c r="V3568" t="s">
        <v>254</v>
      </c>
    </row>
    <row r="3569" spans="9:22" x14ac:dyDescent="0.25">
      <c r="I3569" t="s">
        <v>428</v>
      </c>
      <c r="J3569" t="s">
        <v>1585</v>
      </c>
      <c r="K3569">
        <v>2.6513126412000461E-4</v>
      </c>
      <c r="L3569" t="s">
        <v>254</v>
      </c>
      <c r="N3569" t="s">
        <v>438</v>
      </c>
      <c r="O3569" t="s">
        <v>1585</v>
      </c>
      <c r="P3569">
        <v>2.5081196702522872E-6</v>
      </c>
      <c r="Q3569" t="s">
        <v>254</v>
      </c>
      <c r="S3569" t="s">
        <v>448</v>
      </c>
      <c r="T3569" t="s">
        <v>1585</v>
      </c>
      <c r="U3569">
        <v>0</v>
      </c>
      <c r="V3569" t="s">
        <v>254</v>
      </c>
    </row>
    <row r="3570" spans="9:22" x14ac:dyDescent="0.25">
      <c r="I3570" t="s">
        <v>428</v>
      </c>
      <c r="J3570" t="s">
        <v>1586</v>
      </c>
      <c r="K3570">
        <v>3.5807001561971629E-4</v>
      </c>
      <c r="L3570" t="s">
        <v>254</v>
      </c>
      <c r="N3570" t="s">
        <v>438</v>
      </c>
      <c r="O3570" t="s">
        <v>1586</v>
      </c>
      <c r="P3570">
        <v>7.4692671371448184E-6</v>
      </c>
      <c r="Q3570" t="s">
        <v>254</v>
      </c>
      <c r="S3570" t="s">
        <v>448</v>
      </c>
      <c r="T3570" t="s">
        <v>1586</v>
      </c>
      <c r="U3570">
        <v>0</v>
      </c>
      <c r="V3570" t="s">
        <v>254</v>
      </c>
    </row>
    <row r="3571" spans="9:22" x14ac:dyDescent="0.25">
      <c r="I3571" t="s">
        <v>428</v>
      </c>
      <c r="J3571" t="s">
        <v>1587</v>
      </c>
      <c r="K3571">
        <v>3.0359068126326483E-4</v>
      </c>
      <c r="L3571" t="s">
        <v>254</v>
      </c>
      <c r="N3571" t="s">
        <v>438</v>
      </c>
      <c r="O3571" t="s">
        <v>1587</v>
      </c>
      <c r="P3571">
        <v>9.2591450733314477E-6</v>
      </c>
      <c r="Q3571" t="s">
        <v>254</v>
      </c>
      <c r="S3571" t="s">
        <v>448</v>
      </c>
      <c r="T3571" t="s">
        <v>1587</v>
      </c>
      <c r="U3571">
        <v>0</v>
      </c>
      <c r="V3571" t="s">
        <v>254</v>
      </c>
    </row>
    <row r="3572" spans="9:22" x14ac:dyDescent="0.25">
      <c r="I3572" t="s">
        <v>428</v>
      </c>
      <c r="J3572" t="s">
        <v>1588</v>
      </c>
      <c r="K3572">
        <v>2.9113535603911901E-4</v>
      </c>
      <c r="L3572" t="s">
        <v>254</v>
      </c>
      <c r="N3572" t="s">
        <v>438</v>
      </c>
      <c r="O3572" t="s">
        <v>1588</v>
      </c>
      <c r="P3572">
        <v>8.0382727137818379E-6</v>
      </c>
      <c r="Q3572" t="s">
        <v>254</v>
      </c>
      <c r="S3572" t="s">
        <v>448</v>
      </c>
      <c r="T3572" t="s">
        <v>1588</v>
      </c>
      <c r="U3572">
        <v>0</v>
      </c>
      <c r="V3572" t="s">
        <v>254</v>
      </c>
    </row>
    <row r="3573" spans="9:22" x14ac:dyDescent="0.25">
      <c r="I3573" t="s">
        <v>428</v>
      </c>
      <c r="J3573" t="s">
        <v>1589</v>
      </c>
      <c r="K3573">
        <v>3.1915775549143984E-4</v>
      </c>
      <c r="L3573" t="s">
        <v>254</v>
      </c>
      <c r="N3573" t="s">
        <v>438</v>
      </c>
      <c r="O3573" t="s">
        <v>1589</v>
      </c>
      <c r="P3573">
        <v>8.6035830569285188E-6</v>
      </c>
      <c r="Q3573" t="s">
        <v>254</v>
      </c>
      <c r="S3573" t="s">
        <v>448</v>
      </c>
      <c r="T3573" t="s">
        <v>1589</v>
      </c>
      <c r="U3573">
        <v>1.6081343021609503E-6</v>
      </c>
      <c r="V3573" t="s">
        <v>254</v>
      </c>
    </row>
    <row r="3574" spans="9:22" x14ac:dyDescent="0.25">
      <c r="I3574" t="s">
        <v>428</v>
      </c>
      <c r="J3574" t="s">
        <v>1590</v>
      </c>
      <c r="K3574">
        <v>3.5559897743509905E-4</v>
      </c>
      <c r="L3574" t="s">
        <v>254</v>
      </c>
      <c r="N3574" t="s">
        <v>438</v>
      </c>
      <c r="O3574" t="s">
        <v>1590</v>
      </c>
      <c r="P3574">
        <v>1.9122506966973211E-5</v>
      </c>
      <c r="Q3574" t="s">
        <v>254</v>
      </c>
      <c r="S3574" t="s">
        <v>448</v>
      </c>
      <c r="T3574" t="s">
        <v>1590</v>
      </c>
      <c r="U3574">
        <v>7.1511246254533167E-6</v>
      </c>
      <c r="V3574" t="s">
        <v>254</v>
      </c>
    </row>
    <row r="3575" spans="9:22" x14ac:dyDescent="0.25">
      <c r="I3575" t="s">
        <v>428</v>
      </c>
      <c r="J3575" t="s">
        <v>1591</v>
      </c>
      <c r="K3575">
        <v>3.8041595494040322E-4</v>
      </c>
      <c r="L3575" t="s">
        <v>254</v>
      </c>
      <c r="N3575" t="s">
        <v>438</v>
      </c>
      <c r="O3575" t="s">
        <v>1591</v>
      </c>
      <c r="P3575">
        <v>2.3029514211547663E-5</v>
      </c>
      <c r="Q3575" t="s">
        <v>254</v>
      </c>
      <c r="S3575" t="s">
        <v>448</v>
      </c>
      <c r="T3575" t="s">
        <v>1591</v>
      </c>
      <c r="U3575">
        <v>1.4064953719167042E-5</v>
      </c>
      <c r="V3575" t="s">
        <v>254</v>
      </c>
    </row>
    <row r="3576" spans="9:22" x14ac:dyDescent="0.25">
      <c r="I3576" t="s">
        <v>428</v>
      </c>
      <c r="J3576" t="s">
        <v>1592</v>
      </c>
      <c r="K3576">
        <v>4.1389945879617002E-4</v>
      </c>
      <c r="L3576" t="s">
        <v>254</v>
      </c>
      <c r="N3576" t="s">
        <v>438</v>
      </c>
      <c r="O3576" t="s">
        <v>1592</v>
      </c>
      <c r="P3576">
        <v>2.3288875611174097E-5</v>
      </c>
      <c r="Q3576" t="s">
        <v>254</v>
      </c>
      <c r="S3576" t="s">
        <v>448</v>
      </c>
      <c r="T3576" t="s">
        <v>1592</v>
      </c>
      <c r="U3576">
        <v>1.5499559308965155E-5</v>
      </c>
      <c r="V3576" t="s">
        <v>254</v>
      </c>
    </row>
    <row r="3577" spans="9:22" x14ac:dyDescent="0.25">
      <c r="I3577" t="s">
        <v>428</v>
      </c>
      <c r="J3577" t="s">
        <v>1593</v>
      </c>
      <c r="K3577">
        <v>3.16418465587336E-4</v>
      </c>
      <c r="L3577" t="s">
        <v>254</v>
      </c>
      <c r="N3577" t="s">
        <v>438</v>
      </c>
      <c r="O3577" t="s">
        <v>1593</v>
      </c>
      <c r="P3577">
        <v>2.5434138175812488E-5</v>
      </c>
      <c r="Q3577" t="s">
        <v>254</v>
      </c>
      <c r="S3577" t="s">
        <v>448</v>
      </c>
      <c r="T3577" t="s">
        <v>1593</v>
      </c>
      <c r="U3577">
        <v>1.8799648923160653E-5</v>
      </c>
      <c r="V3577" t="s">
        <v>254</v>
      </c>
    </row>
    <row r="3578" spans="9:22" x14ac:dyDescent="0.25">
      <c r="I3578" t="s">
        <v>428</v>
      </c>
      <c r="J3578" t="s">
        <v>1594</v>
      </c>
      <c r="K3578">
        <v>3.5549280154310408E-4</v>
      </c>
      <c r="L3578" t="s">
        <v>254</v>
      </c>
      <c r="N3578" t="s">
        <v>438</v>
      </c>
      <c r="O3578" t="s">
        <v>1594</v>
      </c>
      <c r="P3578">
        <v>3.8465762405505419E-5</v>
      </c>
      <c r="Q3578" t="s">
        <v>254</v>
      </c>
      <c r="S3578" t="s">
        <v>448</v>
      </c>
      <c r="T3578" t="s">
        <v>1594</v>
      </c>
      <c r="U3578">
        <v>3.4685800905476682E-5</v>
      </c>
      <c r="V3578" t="s">
        <v>254</v>
      </c>
    </row>
    <row r="3579" spans="9:22" x14ac:dyDescent="0.25">
      <c r="I3579" t="s">
        <v>428</v>
      </c>
      <c r="J3579" t="s">
        <v>1595</v>
      </c>
      <c r="K3579">
        <v>3.5572609069204974E-4</v>
      </c>
      <c r="L3579" t="s">
        <v>254</v>
      </c>
      <c r="N3579" t="s">
        <v>438</v>
      </c>
      <c r="O3579" t="s">
        <v>1595</v>
      </c>
      <c r="P3579">
        <v>5.2157240418449731E-5</v>
      </c>
      <c r="Q3579" t="s">
        <v>254</v>
      </c>
      <c r="S3579" t="s">
        <v>448</v>
      </c>
      <c r="T3579" t="s">
        <v>1595</v>
      </c>
      <c r="U3579">
        <v>4.4979500921856394E-5</v>
      </c>
      <c r="V3579" t="s">
        <v>254</v>
      </c>
    </row>
    <row r="3580" spans="9:22" x14ac:dyDescent="0.25">
      <c r="I3580" t="s">
        <v>428</v>
      </c>
      <c r="J3580" t="s">
        <v>1596</v>
      </c>
      <c r="K3580">
        <v>2.5384915127503997E-4</v>
      </c>
      <c r="L3580" t="s">
        <v>254</v>
      </c>
      <c r="N3580" t="s">
        <v>438</v>
      </c>
      <c r="O3580" t="s">
        <v>1596</v>
      </c>
      <c r="P3580">
        <v>4.3583078976760725E-5</v>
      </c>
      <c r="Q3580" t="s">
        <v>254</v>
      </c>
      <c r="S3580" t="s">
        <v>448</v>
      </c>
      <c r="T3580" t="s">
        <v>1596</v>
      </c>
      <c r="U3580">
        <v>6.166885681353865E-5</v>
      </c>
      <c r="V3580" t="s">
        <v>254</v>
      </c>
    </row>
    <row r="3581" spans="9:22" x14ac:dyDescent="0.25">
      <c r="I3581" t="s">
        <v>428</v>
      </c>
      <c r="J3581" t="s">
        <v>1597</v>
      </c>
      <c r="K3581">
        <v>1.4886741231631752E-4</v>
      </c>
      <c r="L3581" t="s">
        <v>254</v>
      </c>
      <c r="N3581" t="s">
        <v>438</v>
      </c>
      <c r="O3581" t="s">
        <v>1597</v>
      </c>
      <c r="P3581">
        <v>5.611768855317733E-5</v>
      </c>
      <c r="Q3581" t="s">
        <v>254</v>
      </c>
      <c r="S3581" t="s">
        <v>448</v>
      </c>
      <c r="T3581" t="s">
        <v>1597</v>
      </c>
      <c r="U3581">
        <v>6.9520150277724643E-5</v>
      </c>
      <c r="V3581" t="s">
        <v>254</v>
      </c>
    </row>
    <row r="3582" spans="9:22" x14ac:dyDescent="0.25">
      <c r="I3582" t="s">
        <v>428</v>
      </c>
      <c r="J3582" t="s">
        <v>1598</v>
      </c>
      <c r="K3582">
        <v>1.0284137548484873E-4</v>
      </c>
      <c r="L3582" t="s">
        <v>254</v>
      </c>
      <c r="N3582" t="s">
        <v>438</v>
      </c>
      <c r="O3582" t="s">
        <v>1598</v>
      </c>
      <c r="P3582">
        <v>6.5249120851387516E-5</v>
      </c>
      <c r="Q3582" t="s">
        <v>254</v>
      </c>
      <c r="S3582" t="s">
        <v>448</v>
      </c>
      <c r="T3582" t="s">
        <v>1598</v>
      </c>
      <c r="U3582">
        <v>7.6682942619216401E-5</v>
      </c>
      <c r="V3582" t="s">
        <v>254</v>
      </c>
    </row>
    <row r="3583" spans="9:22" x14ac:dyDescent="0.25">
      <c r="I3583" t="s">
        <v>428</v>
      </c>
      <c r="J3583" t="s">
        <v>1599</v>
      </c>
      <c r="K3583">
        <v>5.5709289445526281E-5</v>
      </c>
      <c r="L3583" t="s">
        <v>254</v>
      </c>
      <c r="N3583" t="s">
        <v>438</v>
      </c>
      <c r="O3583" t="s">
        <v>1599</v>
      </c>
      <c r="P3583">
        <v>6.4897293341349311E-5</v>
      </c>
      <c r="Q3583" t="s">
        <v>254</v>
      </c>
      <c r="S3583" t="s">
        <v>448</v>
      </c>
      <c r="T3583" t="s">
        <v>1599</v>
      </c>
      <c r="U3583">
        <v>8.5434690706940382E-5</v>
      </c>
      <c r="V3583" t="s">
        <v>254</v>
      </c>
    </row>
    <row r="3584" spans="9:22" x14ac:dyDescent="0.25">
      <c r="I3584" t="s">
        <v>428</v>
      </c>
      <c r="J3584" t="s">
        <v>1600</v>
      </c>
      <c r="K3584">
        <v>0</v>
      </c>
      <c r="L3584" t="s">
        <v>254</v>
      </c>
      <c r="N3584" t="s">
        <v>438</v>
      </c>
      <c r="O3584" t="s">
        <v>1600</v>
      </c>
      <c r="P3584">
        <v>7.4519408678421463E-5</v>
      </c>
      <c r="Q3584" t="s">
        <v>254</v>
      </c>
      <c r="S3584" t="s">
        <v>448</v>
      </c>
      <c r="T3584" t="s">
        <v>1600</v>
      </c>
      <c r="U3584">
        <v>8.4171842804549164E-5</v>
      </c>
      <c r="V3584" t="s">
        <v>254</v>
      </c>
    </row>
    <row r="3585" spans="9:22" x14ac:dyDescent="0.25">
      <c r="I3585" t="s">
        <v>428</v>
      </c>
      <c r="J3585" t="s">
        <v>1601</v>
      </c>
      <c r="K3585">
        <v>0</v>
      </c>
      <c r="L3585" t="s">
        <v>254</v>
      </c>
      <c r="N3585" t="s">
        <v>438</v>
      </c>
      <c r="O3585" t="s">
        <v>1601</v>
      </c>
      <c r="P3585">
        <v>1.0078081123800664E-4</v>
      </c>
      <c r="Q3585" t="s">
        <v>254</v>
      </c>
      <c r="S3585" t="s">
        <v>448</v>
      </c>
      <c r="T3585" t="s">
        <v>1601</v>
      </c>
      <c r="U3585">
        <v>7.6474756377104829E-5</v>
      </c>
      <c r="V3585" t="s">
        <v>254</v>
      </c>
    </row>
    <row r="3586" spans="9:22" x14ac:dyDescent="0.25">
      <c r="I3586" t="s">
        <v>428</v>
      </c>
      <c r="J3586" t="s">
        <v>1602</v>
      </c>
      <c r="K3586">
        <v>0</v>
      </c>
      <c r="L3586" t="s">
        <v>254</v>
      </c>
      <c r="N3586" t="s">
        <v>438</v>
      </c>
      <c r="O3586" t="s">
        <v>1602</v>
      </c>
      <c r="P3586">
        <v>1.5274910003649115E-4</v>
      </c>
      <c r="Q3586" t="s">
        <v>254</v>
      </c>
      <c r="S3586" t="s">
        <v>448</v>
      </c>
      <c r="T3586" t="s">
        <v>1602</v>
      </c>
      <c r="U3586">
        <v>9.3744887182746649E-5</v>
      </c>
      <c r="V3586" t="s">
        <v>254</v>
      </c>
    </row>
    <row r="3587" spans="9:22" x14ac:dyDescent="0.25">
      <c r="I3587" t="s">
        <v>428</v>
      </c>
      <c r="J3587" t="s">
        <v>326</v>
      </c>
      <c r="K3587">
        <v>2.3716110837138189E-3</v>
      </c>
      <c r="L3587" t="s">
        <v>254</v>
      </c>
      <c r="N3587" t="s">
        <v>438</v>
      </c>
      <c r="O3587" t="s">
        <v>326</v>
      </c>
      <c r="P3587">
        <v>1.3624940148632273E-2</v>
      </c>
      <c r="Q3587" t="s">
        <v>254</v>
      </c>
      <c r="S3587" t="s">
        <v>448</v>
      </c>
      <c r="T3587" t="s">
        <v>326</v>
      </c>
      <c r="U3587">
        <v>1.3427889429966916E-2</v>
      </c>
      <c r="V3587" t="s">
        <v>254</v>
      </c>
    </row>
    <row r="3588" spans="9:22" x14ac:dyDescent="0.25">
      <c r="I3588" t="s">
        <v>428</v>
      </c>
      <c r="J3588" t="s">
        <v>327</v>
      </c>
      <c r="K3588">
        <v>5.2473388354320975E-3</v>
      </c>
      <c r="L3588" t="s">
        <v>254</v>
      </c>
      <c r="N3588" t="s">
        <v>438</v>
      </c>
      <c r="O3588" t="s">
        <v>327</v>
      </c>
      <c r="P3588">
        <v>2.1516116574931791E-3</v>
      </c>
      <c r="Q3588" t="s">
        <v>254</v>
      </c>
      <c r="S3588" t="s">
        <v>448</v>
      </c>
      <c r="T3588" t="s">
        <v>327</v>
      </c>
      <c r="U3588">
        <v>2.3892489225572906E-3</v>
      </c>
      <c r="V3588" t="s">
        <v>254</v>
      </c>
    </row>
    <row r="3589" spans="9:22" x14ac:dyDescent="0.25">
      <c r="I3589" t="s">
        <v>428</v>
      </c>
      <c r="J3589" t="s">
        <v>328</v>
      </c>
      <c r="K3589">
        <v>9.5495898975482205E-2</v>
      </c>
      <c r="L3589" t="s">
        <v>254</v>
      </c>
      <c r="N3589" t="s">
        <v>438</v>
      </c>
      <c r="O3589" t="s">
        <v>328</v>
      </c>
      <c r="P3589">
        <v>1.8667741433531636E-2</v>
      </c>
      <c r="Q3589" t="s">
        <v>254</v>
      </c>
      <c r="S3589" t="s">
        <v>448</v>
      </c>
      <c r="T3589" t="s">
        <v>328</v>
      </c>
      <c r="U3589">
        <v>2.2790815214079087E-2</v>
      </c>
      <c r="V3589" t="s">
        <v>254</v>
      </c>
    </row>
    <row r="3590" spans="9:22" x14ac:dyDescent="0.25">
      <c r="I3590" t="s">
        <v>428</v>
      </c>
      <c r="J3590" t="s">
        <v>329</v>
      </c>
      <c r="K3590">
        <v>1.0662932450713614E-2</v>
      </c>
      <c r="L3590" t="s">
        <v>254</v>
      </c>
      <c r="N3590" t="s">
        <v>438</v>
      </c>
      <c r="O3590" t="s">
        <v>329</v>
      </c>
      <c r="P3590">
        <v>2.6025239515427732E-3</v>
      </c>
      <c r="Q3590" t="s">
        <v>254</v>
      </c>
      <c r="S3590" t="s">
        <v>448</v>
      </c>
      <c r="T3590" t="s">
        <v>329</v>
      </c>
      <c r="U3590">
        <v>2.8553127775974656E-3</v>
      </c>
      <c r="V3590" t="s">
        <v>254</v>
      </c>
    </row>
    <row r="3591" spans="9:22" x14ac:dyDescent="0.25">
      <c r="I3591" t="s">
        <v>428</v>
      </c>
      <c r="J3591" t="s">
        <v>330</v>
      </c>
      <c r="K3591">
        <v>2.5847814561981642E-2</v>
      </c>
      <c r="L3591" t="s">
        <v>254</v>
      </c>
      <c r="N3591" t="s">
        <v>438</v>
      </c>
      <c r="O3591" t="s">
        <v>330</v>
      </c>
      <c r="P3591">
        <v>8.53642506127846E-3</v>
      </c>
      <c r="Q3591" t="s">
        <v>254</v>
      </c>
      <c r="S3591" t="s">
        <v>448</v>
      </c>
      <c r="T3591" t="s">
        <v>330</v>
      </c>
      <c r="U3591">
        <v>8.3492513358392872E-3</v>
      </c>
      <c r="V3591" t="s">
        <v>254</v>
      </c>
    </row>
    <row r="3592" spans="9:22" x14ac:dyDescent="0.25">
      <c r="I3592" t="s">
        <v>428</v>
      </c>
      <c r="J3592" t="s">
        <v>331</v>
      </c>
      <c r="K3592">
        <v>4.49079884407288E-3</v>
      </c>
      <c r="L3592" t="s">
        <v>254</v>
      </c>
      <c r="N3592" t="s">
        <v>438</v>
      </c>
      <c r="O3592" t="s">
        <v>331</v>
      </c>
      <c r="P3592">
        <v>2.861975394278913E-3</v>
      </c>
      <c r="Q3592" t="s">
        <v>254</v>
      </c>
      <c r="S3592" t="s">
        <v>448</v>
      </c>
      <c r="T3592" t="s">
        <v>331</v>
      </c>
      <c r="U3592">
        <v>2.803300304998499E-3</v>
      </c>
      <c r="V3592" t="s">
        <v>254</v>
      </c>
    </row>
    <row r="3593" spans="9:22" x14ac:dyDescent="0.25">
      <c r="I3593" t="s">
        <v>428</v>
      </c>
      <c r="J3593" t="s">
        <v>332</v>
      </c>
      <c r="K3593">
        <v>1.727397820833691E-3</v>
      </c>
      <c r="L3593" t="s">
        <v>254</v>
      </c>
      <c r="N3593" t="s">
        <v>438</v>
      </c>
      <c r="O3593" t="s">
        <v>332</v>
      </c>
      <c r="P3593">
        <v>2.8976791733337556E-3</v>
      </c>
      <c r="Q3593" t="s">
        <v>254</v>
      </c>
      <c r="S3593" t="s">
        <v>448</v>
      </c>
      <c r="T3593" t="s">
        <v>332</v>
      </c>
      <c r="U3593">
        <v>2.8673671110705391E-3</v>
      </c>
      <c r="V3593" t="s">
        <v>254</v>
      </c>
    </row>
    <row r="3594" spans="9:22" x14ac:dyDescent="0.25">
      <c r="I3594" t="s">
        <v>428</v>
      </c>
      <c r="J3594" t="s">
        <v>333</v>
      </c>
      <c r="K3594">
        <v>0</v>
      </c>
      <c r="L3594" t="s">
        <v>254</v>
      </c>
      <c r="N3594" t="s">
        <v>438</v>
      </c>
      <c r="O3594" t="s">
        <v>333</v>
      </c>
      <c r="P3594">
        <v>8.9528824708649535E-3</v>
      </c>
      <c r="Q3594" t="s">
        <v>254</v>
      </c>
      <c r="S3594" t="s">
        <v>448</v>
      </c>
      <c r="T3594" t="s">
        <v>333</v>
      </c>
      <c r="U3594">
        <v>8.8334270568412952E-3</v>
      </c>
      <c r="V3594" t="s">
        <v>254</v>
      </c>
    </row>
    <row r="3595" spans="9:22" x14ac:dyDescent="0.25">
      <c r="I3595" t="s">
        <v>428</v>
      </c>
      <c r="J3595" t="s">
        <v>334</v>
      </c>
      <c r="K3595">
        <v>4.6248293501083316E-5</v>
      </c>
      <c r="L3595" t="s">
        <v>254</v>
      </c>
      <c r="N3595" t="s">
        <v>438</v>
      </c>
      <c r="O3595" t="s">
        <v>334</v>
      </c>
      <c r="P3595">
        <v>9.6882847913956557E-3</v>
      </c>
      <c r="Q3595" t="s">
        <v>254</v>
      </c>
      <c r="S3595" t="s">
        <v>448</v>
      </c>
      <c r="T3595" t="s">
        <v>334</v>
      </c>
      <c r="U3595">
        <v>8.5129853674928962E-3</v>
      </c>
      <c r="V3595" t="s">
        <v>254</v>
      </c>
    </row>
    <row r="3596" spans="9:22" x14ac:dyDescent="0.25">
      <c r="I3596" t="s">
        <v>428</v>
      </c>
      <c r="J3596" t="s">
        <v>335</v>
      </c>
      <c r="K3596">
        <v>2.0931783878428826E-3</v>
      </c>
      <c r="L3596" t="s">
        <v>254</v>
      </c>
      <c r="N3596" t="s">
        <v>438</v>
      </c>
      <c r="O3596" t="s">
        <v>335</v>
      </c>
      <c r="P3596">
        <v>2.0518967097500466E-3</v>
      </c>
      <c r="Q3596" t="s">
        <v>254</v>
      </c>
      <c r="S3596" t="s">
        <v>448</v>
      </c>
      <c r="T3596" t="s">
        <v>335</v>
      </c>
      <c r="U3596">
        <v>1.7457096744139689E-3</v>
      </c>
      <c r="V3596" t="s">
        <v>254</v>
      </c>
    </row>
    <row r="3597" spans="9:22" x14ac:dyDescent="0.25">
      <c r="I3597" t="s">
        <v>428</v>
      </c>
      <c r="J3597" t="s">
        <v>336</v>
      </c>
      <c r="K3597">
        <v>6.8181448645760936E-2</v>
      </c>
      <c r="L3597" t="s">
        <v>254</v>
      </c>
      <c r="N3597" t="s">
        <v>438</v>
      </c>
      <c r="O3597" t="s">
        <v>336</v>
      </c>
      <c r="P3597">
        <v>1.6389103383607703E-2</v>
      </c>
      <c r="Q3597" t="s">
        <v>254</v>
      </c>
      <c r="S3597" t="s">
        <v>448</v>
      </c>
      <c r="T3597" t="s">
        <v>336</v>
      </c>
      <c r="U3597">
        <v>1.4728619556404926E-2</v>
      </c>
      <c r="V3597" t="s">
        <v>254</v>
      </c>
    </row>
    <row r="3598" spans="9:22" x14ac:dyDescent="0.25">
      <c r="I3598" t="s">
        <v>428</v>
      </c>
      <c r="J3598" t="s">
        <v>337</v>
      </c>
      <c r="K3598">
        <v>7.4862885742181711E-3</v>
      </c>
      <c r="L3598" t="s">
        <v>254</v>
      </c>
      <c r="N3598" t="s">
        <v>438</v>
      </c>
      <c r="O3598" t="s">
        <v>337</v>
      </c>
      <c r="P3598">
        <v>1.7809441550444716E-3</v>
      </c>
      <c r="Q3598" t="s">
        <v>254</v>
      </c>
      <c r="S3598" t="s">
        <v>448</v>
      </c>
      <c r="T3598" t="s">
        <v>337</v>
      </c>
      <c r="U3598">
        <v>1.5489059371946072E-3</v>
      </c>
      <c r="V3598" t="s">
        <v>254</v>
      </c>
    </row>
    <row r="3599" spans="9:22" x14ac:dyDescent="0.25">
      <c r="I3599" t="s">
        <v>428</v>
      </c>
      <c r="J3599" t="s">
        <v>338</v>
      </c>
      <c r="K3599">
        <v>1.6261469810276829E-2</v>
      </c>
      <c r="L3599" t="s">
        <v>254</v>
      </c>
      <c r="N3599" t="s">
        <v>438</v>
      </c>
      <c r="O3599" t="s">
        <v>338</v>
      </c>
      <c r="P3599">
        <v>5.214451169213024E-3</v>
      </c>
      <c r="Q3599" t="s">
        <v>254</v>
      </c>
      <c r="S3599" t="s">
        <v>448</v>
      </c>
      <c r="T3599" t="s">
        <v>338</v>
      </c>
      <c r="U3599">
        <v>4.6784779335257327E-3</v>
      </c>
      <c r="V3599" t="s">
        <v>254</v>
      </c>
    </row>
    <row r="3600" spans="9:22" x14ac:dyDescent="0.25">
      <c r="I3600" t="s">
        <v>428</v>
      </c>
      <c r="J3600" t="s">
        <v>339</v>
      </c>
      <c r="K3600">
        <v>1.8942039858976115E-3</v>
      </c>
      <c r="L3600" t="s">
        <v>254</v>
      </c>
      <c r="N3600" t="s">
        <v>438</v>
      </c>
      <c r="O3600" t="s">
        <v>339</v>
      </c>
      <c r="P3600">
        <v>1.8381186609785218E-3</v>
      </c>
      <c r="Q3600" t="s">
        <v>254</v>
      </c>
      <c r="S3600" t="s">
        <v>448</v>
      </c>
      <c r="T3600" t="s">
        <v>339</v>
      </c>
      <c r="U3600">
        <v>1.4923825121998806E-3</v>
      </c>
      <c r="V3600" t="s">
        <v>254</v>
      </c>
    </row>
    <row r="3601" spans="9:22" x14ac:dyDescent="0.25">
      <c r="I3601" t="s">
        <v>428</v>
      </c>
      <c r="J3601" t="s">
        <v>340</v>
      </c>
      <c r="K3601">
        <v>0</v>
      </c>
      <c r="L3601" t="s">
        <v>254</v>
      </c>
      <c r="N3601" t="s">
        <v>438</v>
      </c>
      <c r="O3601" t="s">
        <v>340</v>
      </c>
      <c r="P3601">
        <v>1.9458910238900179E-3</v>
      </c>
      <c r="Q3601" t="s">
        <v>254</v>
      </c>
      <c r="S3601" t="s">
        <v>448</v>
      </c>
      <c r="T3601" t="s">
        <v>340</v>
      </c>
      <c r="U3601">
        <v>1.5190815394311307E-3</v>
      </c>
      <c r="V3601" t="s">
        <v>254</v>
      </c>
    </row>
    <row r="3602" spans="9:22" x14ac:dyDescent="0.25">
      <c r="I3602" t="s">
        <v>428</v>
      </c>
      <c r="J3602" t="s">
        <v>341</v>
      </c>
      <c r="K3602">
        <v>0</v>
      </c>
      <c r="L3602" t="s">
        <v>254</v>
      </c>
      <c r="N3602" t="s">
        <v>438</v>
      </c>
      <c r="O3602" t="s">
        <v>341</v>
      </c>
      <c r="P3602">
        <v>6.3392150177584601E-3</v>
      </c>
      <c r="Q3602" t="s">
        <v>254</v>
      </c>
      <c r="S3602" t="s">
        <v>448</v>
      </c>
      <c r="T3602" t="s">
        <v>341</v>
      </c>
      <c r="U3602">
        <v>5.0819040203677265E-3</v>
      </c>
      <c r="V3602" t="s">
        <v>254</v>
      </c>
    </row>
    <row r="3603" spans="9:22" x14ac:dyDescent="0.25">
      <c r="I3603" t="s">
        <v>428</v>
      </c>
      <c r="J3603" t="s">
        <v>1603</v>
      </c>
      <c r="K3603">
        <v>0</v>
      </c>
      <c r="L3603" t="s">
        <v>254</v>
      </c>
      <c r="N3603" t="s">
        <v>438</v>
      </c>
      <c r="O3603" t="s">
        <v>1603</v>
      </c>
      <c r="P3603">
        <v>4.7379827534971065E-6</v>
      </c>
      <c r="Q3603" t="s">
        <v>254</v>
      </c>
      <c r="S3603" t="s">
        <v>448</v>
      </c>
      <c r="T3603" t="s">
        <v>1603</v>
      </c>
      <c r="U3603">
        <v>3.7026359019729808E-6</v>
      </c>
      <c r="V3603" t="s">
        <v>254</v>
      </c>
    </row>
    <row r="3604" spans="9:22" x14ac:dyDescent="0.25">
      <c r="I3604" t="s">
        <v>428</v>
      </c>
      <c r="J3604" t="s">
        <v>1604</v>
      </c>
      <c r="K3604">
        <v>0</v>
      </c>
      <c r="L3604" t="s">
        <v>254</v>
      </c>
      <c r="N3604" t="s">
        <v>438</v>
      </c>
      <c r="O3604" t="s">
        <v>1604</v>
      </c>
      <c r="P3604">
        <v>3.8536879074366882E-6</v>
      </c>
      <c r="Q3604" t="s">
        <v>254</v>
      </c>
      <c r="S3604" t="s">
        <v>448</v>
      </c>
      <c r="T3604" t="s">
        <v>1604</v>
      </c>
      <c r="U3604">
        <v>3.7128621895454075E-6</v>
      </c>
      <c r="V3604" t="s">
        <v>254</v>
      </c>
    </row>
    <row r="3605" spans="9:22" x14ac:dyDescent="0.25">
      <c r="I3605" t="s">
        <v>428</v>
      </c>
      <c r="J3605" t="s">
        <v>1605</v>
      </c>
      <c r="K3605">
        <v>0</v>
      </c>
      <c r="L3605" t="s">
        <v>254</v>
      </c>
      <c r="N3605" t="s">
        <v>438</v>
      </c>
      <c r="O3605" t="s">
        <v>1605</v>
      </c>
      <c r="P3605">
        <v>5.8295367618818965E-6</v>
      </c>
      <c r="Q3605" t="s">
        <v>254</v>
      </c>
      <c r="S3605" t="s">
        <v>448</v>
      </c>
      <c r="T3605" t="s">
        <v>1605</v>
      </c>
      <c r="U3605">
        <v>3.7596572443685407E-6</v>
      </c>
      <c r="V3605" t="s">
        <v>254</v>
      </c>
    </row>
    <row r="3606" spans="9:22" x14ac:dyDescent="0.25">
      <c r="I3606" t="s">
        <v>428</v>
      </c>
      <c r="J3606" t="s">
        <v>1606</v>
      </c>
      <c r="K3606">
        <v>0</v>
      </c>
      <c r="L3606" t="s">
        <v>254</v>
      </c>
      <c r="N3606" t="s">
        <v>438</v>
      </c>
      <c r="O3606" t="s">
        <v>1606</v>
      </c>
      <c r="P3606">
        <v>1.2510058419349948E-5</v>
      </c>
      <c r="Q3606" t="s">
        <v>254</v>
      </c>
      <c r="S3606" t="s">
        <v>448</v>
      </c>
      <c r="T3606" t="s">
        <v>1606</v>
      </c>
      <c r="U3606">
        <v>2.6615567645041112E-6</v>
      </c>
      <c r="V3606" t="s">
        <v>254</v>
      </c>
    </row>
    <row r="3607" spans="9:22" x14ac:dyDescent="0.25">
      <c r="I3607" t="s">
        <v>428</v>
      </c>
      <c r="J3607" t="s">
        <v>1607</v>
      </c>
      <c r="K3607">
        <v>0</v>
      </c>
      <c r="L3607" t="s">
        <v>254</v>
      </c>
      <c r="N3607" t="s">
        <v>438</v>
      </c>
      <c r="O3607" t="s">
        <v>1607</v>
      </c>
      <c r="P3607">
        <v>1.9757882050144588E-5</v>
      </c>
      <c r="Q3607" t="s">
        <v>254</v>
      </c>
      <c r="S3607" t="s">
        <v>448</v>
      </c>
      <c r="T3607" t="s">
        <v>1607</v>
      </c>
      <c r="U3607">
        <v>2.0346954028508609E-6</v>
      </c>
      <c r="V3607" t="s">
        <v>254</v>
      </c>
    </row>
    <row r="3608" spans="9:22" x14ac:dyDescent="0.25">
      <c r="I3608" t="s">
        <v>428</v>
      </c>
      <c r="J3608" t="s">
        <v>1608</v>
      </c>
      <c r="K3608">
        <v>4.4502099381667909E-5</v>
      </c>
      <c r="L3608" t="s">
        <v>254</v>
      </c>
      <c r="N3608" t="s">
        <v>438</v>
      </c>
      <c r="O3608" t="s">
        <v>1608</v>
      </c>
      <c r="P3608">
        <v>2.3869228006380769E-5</v>
      </c>
      <c r="Q3608" t="s">
        <v>254</v>
      </c>
      <c r="S3608" t="s">
        <v>448</v>
      </c>
      <c r="T3608" t="s">
        <v>1608</v>
      </c>
      <c r="U3608">
        <v>1.170883140327462E-6</v>
      </c>
      <c r="V3608" t="s">
        <v>254</v>
      </c>
    </row>
    <row r="3609" spans="9:22" x14ac:dyDescent="0.25">
      <c r="I3609" t="s">
        <v>428</v>
      </c>
      <c r="J3609" t="s">
        <v>1609</v>
      </c>
      <c r="K3609">
        <v>1.0795031349691339E-4</v>
      </c>
      <c r="L3609" t="s">
        <v>254</v>
      </c>
      <c r="N3609" t="s">
        <v>438</v>
      </c>
      <c r="O3609" t="s">
        <v>1609</v>
      </c>
      <c r="P3609">
        <v>1.6945026655993942E-5</v>
      </c>
      <c r="Q3609" t="s">
        <v>254</v>
      </c>
      <c r="S3609" t="s">
        <v>448</v>
      </c>
      <c r="T3609" t="s">
        <v>1609</v>
      </c>
      <c r="U3609">
        <v>1.8706239262188421E-7</v>
      </c>
      <c r="V3609" t="s">
        <v>254</v>
      </c>
    </row>
    <row r="3610" spans="9:22" x14ac:dyDescent="0.25">
      <c r="I3610" t="s">
        <v>428</v>
      </c>
      <c r="J3610" t="s">
        <v>1610</v>
      </c>
      <c r="K3610">
        <v>2.128848197948745E-4</v>
      </c>
      <c r="L3610" t="s">
        <v>254</v>
      </c>
      <c r="N3610" t="s">
        <v>438</v>
      </c>
      <c r="O3610" t="s">
        <v>1610</v>
      </c>
      <c r="P3610">
        <v>9.5475946624276002E-6</v>
      </c>
      <c r="Q3610" t="s">
        <v>254</v>
      </c>
      <c r="S3610" t="s">
        <v>448</v>
      </c>
      <c r="T3610" t="s">
        <v>1610</v>
      </c>
      <c r="U3610">
        <v>0</v>
      </c>
      <c r="V3610" t="s">
        <v>254</v>
      </c>
    </row>
    <row r="3611" spans="9:22" x14ac:dyDescent="0.25">
      <c r="I3611" t="s">
        <v>428</v>
      </c>
      <c r="J3611" t="s">
        <v>1611</v>
      </c>
      <c r="K3611">
        <v>2.3262640581185693E-4</v>
      </c>
      <c r="L3611" t="s">
        <v>254</v>
      </c>
      <c r="N3611" t="s">
        <v>438</v>
      </c>
      <c r="O3611" t="s">
        <v>1611</v>
      </c>
      <c r="P3611">
        <v>6.1724319846522539E-6</v>
      </c>
      <c r="Q3611" t="s">
        <v>254</v>
      </c>
      <c r="S3611" t="s">
        <v>448</v>
      </c>
      <c r="T3611" t="s">
        <v>1611</v>
      </c>
      <c r="U3611">
        <v>0</v>
      </c>
      <c r="V3611" t="s">
        <v>254</v>
      </c>
    </row>
    <row r="3612" spans="9:22" x14ac:dyDescent="0.25">
      <c r="I3612" t="s">
        <v>428</v>
      </c>
      <c r="J3612" t="s">
        <v>1612</v>
      </c>
      <c r="K3612">
        <v>2.0502184380023924E-4</v>
      </c>
      <c r="L3612" t="s">
        <v>254</v>
      </c>
      <c r="N3612" t="s">
        <v>438</v>
      </c>
      <c r="O3612" t="s">
        <v>1612</v>
      </c>
      <c r="P3612">
        <v>4.8288486505449153E-6</v>
      </c>
      <c r="Q3612" t="s">
        <v>254</v>
      </c>
      <c r="S3612" t="s">
        <v>448</v>
      </c>
      <c r="T3612" t="s">
        <v>1612</v>
      </c>
      <c r="U3612">
        <v>0</v>
      </c>
      <c r="V3612" t="s">
        <v>254</v>
      </c>
    </row>
    <row r="3613" spans="9:22" x14ac:dyDescent="0.25">
      <c r="I3613" t="s">
        <v>428</v>
      </c>
      <c r="J3613" t="s">
        <v>1613</v>
      </c>
      <c r="K3613">
        <v>2.2405631656184673E-4</v>
      </c>
      <c r="L3613" t="s">
        <v>254</v>
      </c>
      <c r="N3613" t="s">
        <v>438</v>
      </c>
      <c r="O3613" t="s">
        <v>1613</v>
      </c>
      <c r="P3613">
        <v>2.359678253678034E-6</v>
      </c>
      <c r="Q3613" t="s">
        <v>254</v>
      </c>
      <c r="S3613" t="s">
        <v>448</v>
      </c>
      <c r="T3613" t="s">
        <v>1613</v>
      </c>
      <c r="U3613">
        <v>0</v>
      </c>
      <c r="V3613" t="s">
        <v>254</v>
      </c>
    </row>
    <row r="3614" spans="9:22" x14ac:dyDescent="0.25">
      <c r="I3614" t="s">
        <v>428</v>
      </c>
      <c r="J3614" t="s">
        <v>1614</v>
      </c>
      <c r="K3614">
        <v>1.4055099575625295E-4</v>
      </c>
      <c r="L3614" t="s">
        <v>254</v>
      </c>
      <c r="N3614" t="s">
        <v>438</v>
      </c>
      <c r="O3614" t="s">
        <v>1614</v>
      </c>
      <c r="P3614">
        <v>1.2064090309670246E-7</v>
      </c>
      <c r="Q3614" t="s">
        <v>254</v>
      </c>
      <c r="S3614" t="s">
        <v>448</v>
      </c>
      <c r="T3614" t="s">
        <v>1614</v>
      </c>
      <c r="U3614">
        <v>0</v>
      </c>
      <c r="V3614" t="s">
        <v>254</v>
      </c>
    </row>
    <row r="3615" spans="9:22" x14ac:dyDescent="0.25">
      <c r="I3615" t="s">
        <v>428</v>
      </c>
      <c r="J3615" t="s">
        <v>1615</v>
      </c>
      <c r="K3615">
        <v>1.6670542618073703E-4</v>
      </c>
      <c r="L3615" t="s">
        <v>254</v>
      </c>
      <c r="N3615" t="s">
        <v>438</v>
      </c>
      <c r="O3615" t="s">
        <v>1615</v>
      </c>
      <c r="P3615">
        <v>4.7289008227406472E-8</v>
      </c>
      <c r="Q3615" t="s">
        <v>254</v>
      </c>
      <c r="S3615" t="s">
        <v>448</v>
      </c>
      <c r="T3615" t="s">
        <v>1615</v>
      </c>
      <c r="U3615">
        <v>0</v>
      </c>
      <c r="V3615" t="s">
        <v>254</v>
      </c>
    </row>
    <row r="3616" spans="9:22" x14ac:dyDescent="0.25">
      <c r="I3616" t="s">
        <v>428</v>
      </c>
      <c r="J3616" t="s">
        <v>1616</v>
      </c>
      <c r="K3616">
        <v>8.0646253591611591E-5</v>
      </c>
      <c r="L3616" t="s">
        <v>254</v>
      </c>
      <c r="N3616" t="s">
        <v>438</v>
      </c>
      <c r="O3616" t="s">
        <v>1616</v>
      </c>
      <c r="P3616">
        <v>9.3746834959869851E-8</v>
      </c>
      <c r="Q3616" t="s">
        <v>254</v>
      </c>
      <c r="S3616" t="s">
        <v>448</v>
      </c>
      <c r="T3616" t="s">
        <v>1616</v>
      </c>
      <c r="U3616">
        <v>0</v>
      </c>
      <c r="V3616" t="s">
        <v>254</v>
      </c>
    </row>
    <row r="3617" spans="9:22" x14ac:dyDescent="0.25">
      <c r="I3617" t="s">
        <v>428</v>
      </c>
      <c r="J3617" t="s">
        <v>1617</v>
      </c>
      <c r="K3617">
        <v>4.9473697104177143E-5</v>
      </c>
      <c r="L3617" t="s">
        <v>254</v>
      </c>
      <c r="N3617" t="s">
        <v>438</v>
      </c>
      <c r="O3617" t="s">
        <v>1617</v>
      </c>
      <c r="P3617">
        <v>6.8666330689832472E-7</v>
      </c>
      <c r="Q3617" t="s">
        <v>254</v>
      </c>
      <c r="S3617" t="s">
        <v>448</v>
      </c>
      <c r="T3617" t="s">
        <v>1617</v>
      </c>
      <c r="U3617">
        <v>0</v>
      </c>
      <c r="V3617" t="s">
        <v>254</v>
      </c>
    </row>
    <row r="3618" spans="9:22" x14ac:dyDescent="0.25">
      <c r="I3618" t="s">
        <v>428</v>
      </c>
      <c r="J3618" t="s">
        <v>1618</v>
      </c>
      <c r="K3618">
        <v>7.9038439015402954E-5</v>
      </c>
      <c r="L3618" t="s">
        <v>254</v>
      </c>
      <c r="N3618" t="s">
        <v>438</v>
      </c>
      <c r="O3618" t="s">
        <v>1618</v>
      </c>
      <c r="P3618">
        <v>1.060355023181598E-6</v>
      </c>
      <c r="Q3618" t="s">
        <v>254</v>
      </c>
      <c r="S3618" t="s">
        <v>448</v>
      </c>
      <c r="T3618" t="s">
        <v>1618</v>
      </c>
      <c r="U3618">
        <v>0</v>
      </c>
      <c r="V3618" t="s">
        <v>254</v>
      </c>
    </row>
    <row r="3619" spans="9:22" x14ac:dyDescent="0.25">
      <c r="I3619" t="s">
        <v>428</v>
      </c>
      <c r="J3619" t="s">
        <v>1619</v>
      </c>
      <c r="K3619">
        <v>1.3547122213456388E-5</v>
      </c>
      <c r="L3619" t="s">
        <v>254</v>
      </c>
      <c r="N3619" t="s">
        <v>438</v>
      </c>
      <c r="O3619" t="s">
        <v>1619</v>
      </c>
      <c r="P3619">
        <v>6.0361473234660239E-7</v>
      </c>
      <c r="Q3619" t="s">
        <v>254</v>
      </c>
      <c r="S3619" t="s">
        <v>448</v>
      </c>
      <c r="T3619" t="s">
        <v>1619</v>
      </c>
      <c r="U3619">
        <v>1.3734550371730047E-7</v>
      </c>
      <c r="V3619" t="s">
        <v>254</v>
      </c>
    </row>
    <row r="3620" spans="9:22" x14ac:dyDescent="0.25">
      <c r="I3620" t="s">
        <v>428</v>
      </c>
      <c r="J3620" t="s">
        <v>1620</v>
      </c>
      <c r="K3620">
        <v>1.0198865740937337E-5</v>
      </c>
      <c r="L3620" t="s">
        <v>254</v>
      </c>
      <c r="N3620" t="s">
        <v>438</v>
      </c>
      <c r="O3620" t="s">
        <v>1620</v>
      </c>
      <c r="P3620">
        <v>1.8585546872662226E-7</v>
      </c>
      <c r="Q3620" t="s">
        <v>254</v>
      </c>
      <c r="S3620" t="s">
        <v>448</v>
      </c>
      <c r="T3620" t="s">
        <v>1620</v>
      </c>
      <c r="U3620">
        <v>1.5520410023588277E-6</v>
      </c>
      <c r="V3620" t="s">
        <v>254</v>
      </c>
    </row>
    <row r="3621" spans="9:22" x14ac:dyDescent="0.25">
      <c r="I3621" t="s">
        <v>428</v>
      </c>
      <c r="J3621" t="s">
        <v>1621</v>
      </c>
      <c r="K3621">
        <v>2.0731642492727261E-6</v>
      </c>
      <c r="L3621" t="s">
        <v>254</v>
      </c>
      <c r="N3621" t="s">
        <v>438</v>
      </c>
      <c r="O3621" t="s">
        <v>1621</v>
      </c>
      <c r="P3621">
        <v>2.1886740336947331E-7</v>
      </c>
      <c r="Q3621" t="s">
        <v>254</v>
      </c>
      <c r="S3621" t="s">
        <v>448</v>
      </c>
      <c r="T3621" t="s">
        <v>1621</v>
      </c>
      <c r="U3621">
        <v>4.4344536319534928E-6</v>
      </c>
      <c r="V3621" t="s">
        <v>254</v>
      </c>
    </row>
    <row r="3622" spans="9:22" x14ac:dyDescent="0.25">
      <c r="I3622" t="s">
        <v>428</v>
      </c>
      <c r="J3622" t="s">
        <v>1622</v>
      </c>
      <c r="K3622">
        <v>3.9793603837111658E-7</v>
      </c>
      <c r="L3622" t="s">
        <v>254</v>
      </c>
      <c r="N3622" t="s">
        <v>438</v>
      </c>
      <c r="O3622" t="s">
        <v>1622</v>
      </c>
      <c r="P3622">
        <v>1.3446578179288815E-7</v>
      </c>
      <c r="Q3622" t="s">
        <v>254</v>
      </c>
      <c r="S3622" t="s">
        <v>448</v>
      </c>
      <c r="T3622" t="s">
        <v>1622</v>
      </c>
      <c r="U3622">
        <v>8.9454305802086271E-6</v>
      </c>
      <c r="V3622" t="s">
        <v>254</v>
      </c>
    </row>
    <row r="3623" spans="9:22" x14ac:dyDescent="0.25">
      <c r="I3623" t="s">
        <v>428</v>
      </c>
      <c r="J3623" t="s">
        <v>1623</v>
      </c>
      <c r="K3623">
        <v>0</v>
      </c>
      <c r="L3623" t="s">
        <v>254</v>
      </c>
      <c r="N3623" t="s">
        <v>438</v>
      </c>
      <c r="O3623" t="s">
        <v>1623</v>
      </c>
      <c r="P3623">
        <v>1.2661323614764187E-7</v>
      </c>
      <c r="Q3623" t="s">
        <v>254</v>
      </c>
      <c r="S3623" t="s">
        <v>448</v>
      </c>
      <c r="T3623" t="s">
        <v>1623</v>
      </c>
      <c r="U3623">
        <v>9.7905734972892505E-6</v>
      </c>
      <c r="V3623" t="s">
        <v>254</v>
      </c>
    </row>
    <row r="3624" spans="9:22" x14ac:dyDescent="0.25">
      <c r="I3624" t="s">
        <v>428</v>
      </c>
      <c r="J3624" t="s">
        <v>1624</v>
      </c>
      <c r="K3624">
        <v>0</v>
      </c>
      <c r="L3624" t="s">
        <v>254</v>
      </c>
      <c r="N3624" t="s">
        <v>438</v>
      </c>
      <c r="O3624" t="s">
        <v>1624</v>
      </c>
      <c r="P3624">
        <v>1.3709643073533995E-7</v>
      </c>
      <c r="Q3624" t="s">
        <v>254</v>
      </c>
      <c r="S3624" t="s">
        <v>448</v>
      </c>
      <c r="T3624" t="s">
        <v>1624</v>
      </c>
      <c r="U3624">
        <v>5.6324396756311603E-6</v>
      </c>
      <c r="V3624" t="s">
        <v>254</v>
      </c>
    </row>
    <row r="3625" spans="9:22" x14ac:dyDescent="0.25">
      <c r="I3625" t="s">
        <v>428</v>
      </c>
      <c r="J3625" t="s">
        <v>1625</v>
      </c>
      <c r="K3625">
        <v>0</v>
      </c>
      <c r="L3625" t="s">
        <v>254</v>
      </c>
      <c r="N3625" t="s">
        <v>438</v>
      </c>
      <c r="O3625" t="s">
        <v>1625</v>
      </c>
      <c r="P3625">
        <v>7.4928862858736068E-8</v>
      </c>
      <c r="Q3625" t="s">
        <v>254</v>
      </c>
      <c r="S3625" t="s">
        <v>448</v>
      </c>
      <c r="T3625" t="s">
        <v>1625</v>
      </c>
      <c r="U3625">
        <v>6.0411382148745365E-6</v>
      </c>
      <c r="V3625" t="s">
        <v>254</v>
      </c>
    </row>
    <row r="3626" spans="9:22" x14ac:dyDescent="0.25">
      <c r="I3626" t="s">
        <v>428</v>
      </c>
      <c r="J3626" t="s">
        <v>1626</v>
      </c>
      <c r="K3626">
        <v>0</v>
      </c>
      <c r="L3626" t="s">
        <v>254</v>
      </c>
      <c r="N3626" t="s">
        <v>438</v>
      </c>
      <c r="O3626" t="s">
        <v>1626</v>
      </c>
      <c r="P3626">
        <v>0</v>
      </c>
      <c r="Q3626" t="s">
        <v>254</v>
      </c>
      <c r="S3626" t="s">
        <v>448</v>
      </c>
      <c r="T3626" t="s">
        <v>1626</v>
      </c>
      <c r="U3626">
        <v>9.2090478051750571E-6</v>
      </c>
      <c r="V3626" t="s">
        <v>254</v>
      </c>
    </row>
    <row r="3627" spans="9:22" x14ac:dyDescent="0.25">
      <c r="I3627" t="s">
        <v>428</v>
      </c>
      <c r="J3627" t="s">
        <v>1627</v>
      </c>
      <c r="K3627">
        <v>0</v>
      </c>
      <c r="L3627" t="s">
        <v>254</v>
      </c>
      <c r="N3627" t="s">
        <v>438</v>
      </c>
      <c r="O3627" t="s">
        <v>1627</v>
      </c>
      <c r="P3627">
        <v>0</v>
      </c>
      <c r="Q3627" t="s">
        <v>254</v>
      </c>
      <c r="S3627" t="s">
        <v>448</v>
      </c>
      <c r="T3627" t="s">
        <v>1627</v>
      </c>
      <c r="U3627">
        <v>1.7793710190101172E-5</v>
      </c>
      <c r="V3627" t="s">
        <v>254</v>
      </c>
    </row>
    <row r="3628" spans="9:22" x14ac:dyDescent="0.25">
      <c r="I3628" t="s">
        <v>428</v>
      </c>
      <c r="J3628" t="s">
        <v>1628</v>
      </c>
      <c r="K3628">
        <v>0</v>
      </c>
      <c r="L3628" t="s">
        <v>254</v>
      </c>
      <c r="N3628" t="s">
        <v>438</v>
      </c>
      <c r="O3628" t="s">
        <v>1628</v>
      </c>
      <c r="P3628">
        <v>2.0850144043549171E-9</v>
      </c>
      <c r="Q3628" t="s">
        <v>254</v>
      </c>
      <c r="S3628" t="s">
        <v>448</v>
      </c>
      <c r="T3628" t="s">
        <v>1628</v>
      </c>
      <c r="U3628">
        <v>3.3006653891548244E-5</v>
      </c>
      <c r="V3628" t="s">
        <v>254</v>
      </c>
    </row>
    <row r="3629" spans="9:22" x14ac:dyDescent="0.25">
      <c r="I3629" t="s">
        <v>428</v>
      </c>
      <c r="J3629" t="s">
        <v>1629</v>
      </c>
      <c r="K3629">
        <v>0</v>
      </c>
      <c r="L3629" t="s">
        <v>254</v>
      </c>
      <c r="N3629" t="s">
        <v>438</v>
      </c>
      <c r="O3629" t="s">
        <v>1629</v>
      </c>
      <c r="P3629">
        <v>3.4831614955031947E-7</v>
      </c>
      <c r="Q3629" t="s">
        <v>254</v>
      </c>
      <c r="S3629" t="s">
        <v>448</v>
      </c>
      <c r="T3629" t="s">
        <v>1629</v>
      </c>
      <c r="U3629">
        <v>4.2786086062193654E-5</v>
      </c>
      <c r="V3629" t="s">
        <v>254</v>
      </c>
    </row>
    <row r="3630" spans="9:22" x14ac:dyDescent="0.25">
      <c r="I3630" t="s">
        <v>428</v>
      </c>
      <c r="J3630" t="s">
        <v>1630</v>
      </c>
      <c r="K3630">
        <v>0</v>
      </c>
      <c r="L3630" t="s">
        <v>254</v>
      </c>
      <c r="N3630" t="s">
        <v>438</v>
      </c>
      <c r="O3630" t="s">
        <v>1630</v>
      </c>
      <c r="P3630">
        <v>5.8122629695374298E-6</v>
      </c>
      <c r="Q3630" t="s">
        <v>254</v>
      </c>
      <c r="S3630" t="s">
        <v>448</v>
      </c>
      <c r="T3630" t="s">
        <v>1630</v>
      </c>
      <c r="U3630">
        <v>4.2030031960411025E-5</v>
      </c>
      <c r="V3630" t="s">
        <v>254</v>
      </c>
    </row>
    <row r="3631" spans="9:22" x14ac:dyDescent="0.25">
      <c r="I3631" t="s">
        <v>428</v>
      </c>
      <c r="J3631" t="s">
        <v>1631</v>
      </c>
      <c r="K3631">
        <v>0</v>
      </c>
      <c r="L3631" t="s">
        <v>254</v>
      </c>
      <c r="N3631" t="s">
        <v>438</v>
      </c>
      <c r="O3631" t="s">
        <v>1631</v>
      </c>
      <c r="P3631">
        <v>1.3657694192512125E-5</v>
      </c>
      <c r="Q3631" t="s">
        <v>254</v>
      </c>
      <c r="S3631" t="s">
        <v>448</v>
      </c>
      <c r="T3631" t="s">
        <v>1631</v>
      </c>
      <c r="U3631">
        <v>4.3055016983756158E-5</v>
      </c>
      <c r="V3631" t="s">
        <v>254</v>
      </c>
    </row>
    <row r="3632" spans="9:22" x14ac:dyDescent="0.25">
      <c r="I3632" t="s">
        <v>428</v>
      </c>
      <c r="J3632" t="s">
        <v>1632</v>
      </c>
      <c r="K3632">
        <v>2.2939853887808136E-7</v>
      </c>
      <c r="L3632" t="s">
        <v>254</v>
      </c>
      <c r="N3632" t="s">
        <v>438</v>
      </c>
      <c r="O3632" t="s">
        <v>1632</v>
      </c>
      <c r="P3632">
        <v>2.3384862907565001E-5</v>
      </c>
      <c r="Q3632" t="s">
        <v>254</v>
      </c>
      <c r="S3632" t="s">
        <v>448</v>
      </c>
      <c r="T3632" t="s">
        <v>1632</v>
      </c>
      <c r="U3632">
        <v>4.4665862967649908E-5</v>
      </c>
      <c r="V3632" t="s">
        <v>254</v>
      </c>
    </row>
    <row r="3633" spans="9:22" x14ac:dyDescent="0.25">
      <c r="I3633" t="s">
        <v>428</v>
      </c>
      <c r="J3633" t="s">
        <v>1633</v>
      </c>
      <c r="K3633">
        <v>1.9212285251237722E-5</v>
      </c>
      <c r="L3633" t="s">
        <v>254</v>
      </c>
      <c r="N3633" t="s">
        <v>438</v>
      </c>
      <c r="O3633" t="s">
        <v>1633</v>
      </c>
      <c r="P3633">
        <v>2.525940513792016E-5</v>
      </c>
      <c r="Q3633" t="s">
        <v>254</v>
      </c>
      <c r="S3633" t="s">
        <v>448</v>
      </c>
      <c r="T3633" t="s">
        <v>1633</v>
      </c>
      <c r="U3633">
        <v>3.8765970652262979E-5</v>
      </c>
      <c r="V3633" t="s">
        <v>254</v>
      </c>
    </row>
    <row r="3634" spans="9:22" x14ac:dyDescent="0.25">
      <c r="I3634" t="s">
        <v>428</v>
      </c>
      <c r="J3634" t="s">
        <v>1634</v>
      </c>
      <c r="K3634">
        <v>6.824400459433711E-5</v>
      </c>
      <c r="L3634" t="s">
        <v>254</v>
      </c>
      <c r="N3634" t="s">
        <v>438</v>
      </c>
      <c r="O3634" t="s">
        <v>1634</v>
      </c>
      <c r="P3634">
        <v>3.2858193861972993E-5</v>
      </c>
      <c r="Q3634" t="s">
        <v>254</v>
      </c>
      <c r="S3634" t="s">
        <v>448</v>
      </c>
      <c r="T3634" t="s">
        <v>1634</v>
      </c>
      <c r="U3634">
        <v>3.6726644011910912E-5</v>
      </c>
      <c r="V3634" t="s">
        <v>254</v>
      </c>
    </row>
    <row r="3635" spans="9:22" x14ac:dyDescent="0.25">
      <c r="I3635" t="s">
        <v>428</v>
      </c>
      <c r="J3635" t="s">
        <v>1635</v>
      </c>
      <c r="K3635">
        <v>4.1676008489856893E-4</v>
      </c>
      <c r="L3635" t="s">
        <v>254</v>
      </c>
      <c r="N3635" t="s">
        <v>438</v>
      </c>
      <c r="O3635" t="s">
        <v>1635</v>
      </c>
      <c r="P3635">
        <v>3.0093919455904224E-5</v>
      </c>
      <c r="Q3635" t="s">
        <v>254</v>
      </c>
      <c r="S3635" t="s">
        <v>448</v>
      </c>
      <c r="T3635" t="s">
        <v>1635</v>
      </c>
      <c r="U3635">
        <v>4.3246472462270931E-5</v>
      </c>
      <c r="V3635" t="s">
        <v>254</v>
      </c>
    </row>
    <row r="3636" spans="9:22" x14ac:dyDescent="0.25">
      <c r="I3636" t="s">
        <v>428</v>
      </c>
      <c r="J3636" t="s">
        <v>1636</v>
      </c>
      <c r="K3636">
        <v>3.8987147919391645E-4</v>
      </c>
      <c r="L3636" t="s">
        <v>254</v>
      </c>
      <c r="N3636" t="s">
        <v>438</v>
      </c>
      <c r="O3636" t="s">
        <v>1636</v>
      </c>
      <c r="P3636">
        <v>3.589138845405416E-5</v>
      </c>
      <c r="Q3636" t="s">
        <v>254</v>
      </c>
      <c r="S3636" t="s">
        <v>448</v>
      </c>
      <c r="T3636" t="s">
        <v>1636</v>
      </c>
      <c r="U3636">
        <v>5.040958898077642E-5</v>
      </c>
      <c r="V3636" t="s">
        <v>254</v>
      </c>
    </row>
    <row r="3637" spans="9:22" x14ac:dyDescent="0.25">
      <c r="I3637" t="s">
        <v>428</v>
      </c>
      <c r="J3637" t="s">
        <v>1637</v>
      </c>
      <c r="K3637">
        <v>3.4230859716848837E-4</v>
      </c>
      <c r="L3637" t="s">
        <v>254</v>
      </c>
      <c r="N3637" t="s">
        <v>438</v>
      </c>
      <c r="O3637" t="s">
        <v>1637</v>
      </c>
      <c r="P3637">
        <v>4.9798201836433078E-5</v>
      </c>
      <c r="Q3637" t="s">
        <v>254</v>
      </c>
      <c r="S3637" t="s">
        <v>448</v>
      </c>
      <c r="T3637" t="s">
        <v>1637</v>
      </c>
      <c r="U3637">
        <v>5.6499414491653947E-5</v>
      </c>
      <c r="V3637" t="s">
        <v>254</v>
      </c>
    </row>
    <row r="3638" spans="9:22" x14ac:dyDescent="0.25">
      <c r="I3638" t="s">
        <v>428</v>
      </c>
      <c r="J3638" t="s">
        <v>1638</v>
      </c>
      <c r="K3638">
        <v>3.6288991804248191E-4</v>
      </c>
      <c r="L3638" t="s">
        <v>254</v>
      </c>
      <c r="N3638" t="s">
        <v>438</v>
      </c>
      <c r="O3638" t="s">
        <v>1638</v>
      </c>
      <c r="P3638">
        <v>4.5142763758167464E-5</v>
      </c>
      <c r="Q3638" t="s">
        <v>254</v>
      </c>
      <c r="S3638" t="s">
        <v>448</v>
      </c>
      <c r="T3638" t="s">
        <v>1638</v>
      </c>
      <c r="U3638">
        <v>6.4737604880580425E-5</v>
      </c>
      <c r="V3638" t="s">
        <v>254</v>
      </c>
    </row>
    <row r="3639" spans="9:22" x14ac:dyDescent="0.25">
      <c r="I3639" t="s">
        <v>428</v>
      </c>
      <c r="J3639" t="s">
        <v>1639</v>
      </c>
      <c r="K3639">
        <v>3.1161853706655052E-4</v>
      </c>
      <c r="L3639" t="s">
        <v>254</v>
      </c>
      <c r="N3639" t="s">
        <v>438</v>
      </c>
      <c r="O3639" t="s">
        <v>1639</v>
      </c>
      <c r="P3639">
        <v>5.4317404405627545E-5</v>
      </c>
      <c r="Q3639" t="s">
        <v>254</v>
      </c>
      <c r="S3639" t="s">
        <v>448</v>
      </c>
      <c r="T3639" t="s">
        <v>1639</v>
      </c>
      <c r="U3639">
        <v>5.631943610745031E-5</v>
      </c>
      <c r="V3639" t="s">
        <v>254</v>
      </c>
    </row>
    <row r="3640" spans="9:22" x14ac:dyDescent="0.25">
      <c r="I3640" t="s">
        <v>428</v>
      </c>
      <c r="J3640" t="s">
        <v>1640</v>
      </c>
      <c r="K3640">
        <v>3.3664872308832586E-4</v>
      </c>
      <c r="L3640" t="s">
        <v>254</v>
      </c>
      <c r="N3640" t="s">
        <v>438</v>
      </c>
      <c r="O3640" t="s">
        <v>1640</v>
      </c>
      <c r="P3640">
        <v>6.4649671253787428E-5</v>
      </c>
      <c r="Q3640" t="s">
        <v>254</v>
      </c>
      <c r="S3640" t="s">
        <v>448</v>
      </c>
      <c r="T3640" t="s">
        <v>1640</v>
      </c>
      <c r="U3640">
        <v>4.6031808282943079E-5</v>
      </c>
      <c r="V3640" t="s">
        <v>254</v>
      </c>
    </row>
    <row r="3641" spans="9:22" x14ac:dyDescent="0.25">
      <c r="I3641" t="s">
        <v>428</v>
      </c>
      <c r="J3641" t="s">
        <v>1641</v>
      </c>
      <c r="K3641">
        <v>3.7031121178694476E-4</v>
      </c>
      <c r="L3641" t="s">
        <v>254</v>
      </c>
      <c r="N3641" t="s">
        <v>438</v>
      </c>
      <c r="O3641" t="s">
        <v>1641</v>
      </c>
      <c r="P3641">
        <v>6.2327430809959173E-5</v>
      </c>
      <c r="Q3641" t="s">
        <v>254</v>
      </c>
      <c r="S3641" t="s">
        <v>448</v>
      </c>
      <c r="T3641" t="s">
        <v>1641</v>
      </c>
      <c r="U3641">
        <v>4.088737310048052E-5</v>
      </c>
      <c r="V3641" t="s">
        <v>254</v>
      </c>
    </row>
    <row r="3642" spans="9:22" x14ac:dyDescent="0.25">
      <c r="I3642" t="s">
        <v>428</v>
      </c>
      <c r="J3642" t="s">
        <v>1642</v>
      </c>
      <c r="K3642">
        <v>3.5813767469096251E-4</v>
      </c>
      <c r="L3642" t="s">
        <v>254</v>
      </c>
      <c r="N3642" t="s">
        <v>438</v>
      </c>
      <c r="O3642" t="s">
        <v>1642</v>
      </c>
      <c r="P3642">
        <v>5.6906692724607352E-5</v>
      </c>
      <c r="Q3642" t="s">
        <v>254</v>
      </c>
      <c r="S3642" t="s">
        <v>448</v>
      </c>
      <c r="T3642" t="s">
        <v>1642</v>
      </c>
      <c r="U3642">
        <v>3.8140582109948999E-5</v>
      </c>
      <c r="V3642" t="s">
        <v>254</v>
      </c>
    </row>
    <row r="3643" spans="9:22" x14ac:dyDescent="0.25">
      <c r="I3643" t="s">
        <v>428</v>
      </c>
      <c r="J3643" t="s">
        <v>1643</v>
      </c>
      <c r="K3643">
        <v>3.2204007539867417E-4</v>
      </c>
      <c r="L3643" t="s">
        <v>254</v>
      </c>
      <c r="N3643" t="s">
        <v>438</v>
      </c>
      <c r="O3643" t="s">
        <v>1643</v>
      </c>
      <c r="P3643">
        <v>4.3653342738204378E-5</v>
      </c>
      <c r="Q3643" t="s">
        <v>254</v>
      </c>
      <c r="S3643" t="s">
        <v>448</v>
      </c>
      <c r="T3643" t="s">
        <v>1643</v>
      </c>
      <c r="U3643">
        <v>3.0177925761173472E-5</v>
      </c>
      <c r="V3643" t="s">
        <v>254</v>
      </c>
    </row>
    <row r="3644" spans="9:22" x14ac:dyDescent="0.25">
      <c r="I3644" t="s">
        <v>428</v>
      </c>
      <c r="J3644" t="s">
        <v>1644</v>
      </c>
      <c r="K3644">
        <v>2.767338590819895E-4</v>
      </c>
      <c r="L3644" t="s">
        <v>254</v>
      </c>
      <c r="N3644" t="s">
        <v>438</v>
      </c>
      <c r="O3644" t="s">
        <v>1644</v>
      </c>
      <c r="P3644">
        <v>3.6421803208382911E-5</v>
      </c>
      <c r="Q3644" t="s">
        <v>254</v>
      </c>
      <c r="S3644" t="s">
        <v>448</v>
      </c>
      <c r="T3644" t="s">
        <v>1644</v>
      </c>
      <c r="U3644">
        <v>2.8198863980164311E-5</v>
      </c>
      <c r="V3644" t="s">
        <v>254</v>
      </c>
    </row>
    <row r="3645" spans="9:22" x14ac:dyDescent="0.25">
      <c r="I3645" t="s">
        <v>428</v>
      </c>
      <c r="J3645" t="s">
        <v>1645</v>
      </c>
      <c r="K3645">
        <v>1.9218201086416896E-4</v>
      </c>
      <c r="L3645" t="s">
        <v>254</v>
      </c>
      <c r="N3645" t="s">
        <v>438</v>
      </c>
      <c r="O3645" t="s">
        <v>1645</v>
      </c>
      <c r="P3645">
        <v>3.1568939731418603E-5</v>
      </c>
      <c r="Q3645" t="s">
        <v>254</v>
      </c>
      <c r="S3645" t="s">
        <v>448</v>
      </c>
      <c r="T3645" t="s">
        <v>1645</v>
      </c>
      <c r="U3645">
        <v>3.387481132725393E-5</v>
      </c>
      <c r="V3645" t="s">
        <v>254</v>
      </c>
    </row>
    <row r="3646" spans="9:22" x14ac:dyDescent="0.25">
      <c r="I3646" t="s">
        <v>428</v>
      </c>
      <c r="J3646" t="s">
        <v>1646</v>
      </c>
      <c r="K3646">
        <v>9.0386045080079804E-5</v>
      </c>
      <c r="L3646" t="s">
        <v>254</v>
      </c>
      <c r="N3646" t="s">
        <v>438</v>
      </c>
      <c r="O3646" t="s">
        <v>1646</v>
      </c>
      <c r="P3646">
        <v>3.1443580937208526E-5</v>
      </c>
      <c r="Q3646" t="s">
        <v>254</v>
      </c>
      <c r="S3646" t="s">
        <v>448</v>
      </c>
      <c r="T3646" t="s">
        <v>1646</v>
      </c>
      <c r="U3646">
        <v>3.931051795110471E-5</v>
      </c>
      <c r="V3646" t="s">
        <v>254</v>
      </c>
    </row>
    <row r="3647" spans="9:22" x14ac:dyDescent="0.25">
      <c r="I3647" t="s">
        <v>428</v>
      </c>
      <c r="J3647" t="s">
        <v>1647</v>
      </c>
      <c r="K3647">
        <v>0</v>
      </c>
      <c r="L3647" t="s">
        <v>254</v>
      </c>
      <c r="N3647" t="s">
        <v>438</v>
      </c>
      <c r="O3647" t="s">
        <v>1647</v>
      </c>
      <c r="P3647">
        <v>3.8120882290240976E-5</v>
      </c>
      <c r="Q3647" t="s">
        <v>254</v>
      </c>
      <c r="S3647" t="s">
        <v>448</v>
      </c>
      <c r="T3647" t="s">
        <v>1647</v>
      </c>
      <c r="U3647">
        <v>3.8087056714655084E-5</v>
      </c>
      <c r="V3647" t="s">
        <v>254</v>
      </c>
    </row>
    <row r="3648" spans="9:22" x14ac:dyDescent="0.25">
      <c r="I3648" t="s">
        <v>428</v>
      </c>
      <c r="J3648" t="s">
        <v>1648</v>
      </c>
      <c r="K3648">
        <v>0</v>
      </c>
      <c r="L3648" t="s">
        <v>254</v>
      </c>
      <c r="N3648" t="s">
        <v>438</v>
      </c>
      <c r="O3648" t="s">
        <v>1648</v>
      </c>
      <c r="P3648">
        <v>4.8253902230935355E-5</v>
      </c>
      <c r="Q3648" t="s">
        <v>254</v>
      </c>
      <c r="S3648" t="s">
        <v>448</v>
      </c>
      <c r="T3648" t="s">
        <v>1648</v>
      </c>
      <c r="U3648">
        <v>3.4944061402651663E-5</v>
      </c>
      <c r="V3648" t="s">
        <v>254</v>
      </c>
    </row>
    <row r="3649" spans="9:22" x14ac:dyDescent="0.25">
      <c r="I3649" t="s">
        <v>428</v>
      </c>
      <c r="J3649" t="s">
        <v>1649</v>
      </c>
      <c r="K3649">
        <v>0</v>
      </c>
      <c r="L3649" t="s">
        <v>254</v>
      </c>
      <c r="N3649" t="s">
        <v>438</v>
      </c>
      <c r="O3649" t="s">
        <v>1649</v>
      </c>
      <c r="P3649">
        <v>4.9097777703201244E-5</v>
      </c>
      <c r="Q3649" t="s">
        <v>254</v>
      </c>
      <c r="S3649" t="s">
        <v>448</v>
      </c>
      <c r="T3649" t="s">
        <v>1649</v>
      </c>
      <c r="U3649">
        <v>3.7435736195673403E-5</v>
      </c>
      <c r="V3649" t="s">
        <v>254</v>
      </c>
    </row>
    <row r="3650" spans="9:22" x14ac:dyDescent="0.25">
      <c r="I3650" t="s">
        <v>428</v>
      </c>
      <c r="J3650" t="s">
        <v>1650</v>
      </c>
      <c r="K3650">
        <v>0</v>
      </c>
      <c r="L3650" t="s">
        <v>254</v>
      </c>
      <c r="N3650" t="s">
        <v>438</v>
      </c>
      <c r="O3650" t="s">
        <v>1650</v>
      </c>
      <c r="P3650">
        <v>5.6586896964697988E-5</v>
      </c>
      <c r="Q3650" t="s">
        <v>254</v>
      </c>
      <c r="S3650" t="s">
        <v>448</v>
      </c>
      <c r="T3650" t="s">
        <v>1650</v>
      </c>
      <c r="U3650">
        <v>3.4485164213427835E-5</v>
      </c>
      <c r="V3650" t="s">
        <v>254</v>
      </c>
    </row>
    <row r="3651" spans="9:22" x14ac:dyDescent="0.25">
      <c r="I3651" t="s">
        <v>428</v>
      </c>
      <c r="J3651" t="s">
        <v>1651</v>
      </c>
      <c r="K3651">
        <v>0</v>
      </c>
      <c r="L3651" t="s">
        <v>254</v>
      </c>
      <c r="N3651" t="s">
        <v>438</v>
      </c>
      <c r="O3651" t="s">
        <v>1651</v>
      </c>
      <c r="P3651">
        <v>4.5221278085437151E-5</v>
      </c>
      <c r="Q3651" t="s">
        <v>254</v>
      </c>
      <c r="S3651" t="s">
        <v>448</v>
      </c>
      <c r="T3651" t="s">
        <v>1651</v>
      </c>
      <c r="U3651">
        <v>5.1375525372363529E-5</v>
      </c>
      <c r="V3651" t="s">
        <v>254</v>
      </c>
    </row>
    <row r="3652" spans="9:22" x14ac:dyDescent="0.25">
      <c r="I3652" t="s">
        <v>428</v>
      </c>
      <c r="J3652" t="s">
        <v>1652</v>
      </c>
      <c r="K3652">
        <v>0</v>
      </c>
      <c r="L3652" t="s">
        <v>254</v>
      </c>
      <c r="N3652" t="s">
        <v>438</v>
      </c>
      <c r="O3652" t="s">
        <v>1652</v>
      </c>
      <c r="P3652">
        <v>4.0198351659994111E-5</v>
      </c>
      <c r="Q3652" t="s">
        <v>254</v>
      </c>
      <c r="S3652" t="s">
        <v>448</v>
      </c>
      <c r="T3652" t="s">
        <v>1652</v>
      </c>
      <c r="U3652">
        <v>6.0519970664831642E-5</v>
      </c>
      <c r="V3652" t="s">
        <v>254</v>
      </c>
    </row>
    <row r="3653" spans="9:22" x14ac:dyDescent="0.25">
      <c r="I3653" t="s">
        <v>428</v>
      </c>
      <c r="J3653" t="s">
        <v>1653</v>
      </c>
      <c r="K3653">
        <v>0</v>
      </c>
      <c r="L3653" t="s">
        <v>254</v>
      </c>
      <c r="N3653" t="s">
        <v>438</v>
      </c>
      <c r="O3653" t="s">
        <v>1653</v>
      </c>
      <c r="P3653">
        <v>3.9920066115011636E-5</v>
      </c>
      <c r="Q3653" t="s">
        <v>254</v>
      </c>
      <c r="S3653" t="s">
        <v>448</v>
      </c>
      <c r="T3653" t="s">
        <v>1653</v>
      </c>
      <c r="U3653">
        <v>4.8890101105177535E-5</v>
      </c>
      <c r="V3653" t="s">
        <v>254</v>
      </c>
    </row>
    <row r="3654" spans="9:22" x14ac:dyDescent="0.25">
      <c r="I3654" t="s">
        <v>428</v>
      </c>
      <c r="J3654" t="s">
        <v>1654</v>
      </c>
      <c r="K3654">
        <v>0</v>
      </c>
      <c r="L3654" t="s">
        <v>254</v>
      </c>
      <c r="N3654" t="s">
        <v>438</v>
      </c>
      <c r="O3654" t="s">
        <v>1654</v>
      </c>
      <c r="P3654">
        <v>4.5085370674599121E-5</v>
      </c>
      <c r="Q3654" t="s">
        <v>254</v>
      </c>
      <c r="S3654" t="s">
        <v>448</v>
      </c>
      <c r="T3654" t="s">
        <v>1654</v>
      </c>
      <c r="U3654">
        <v>4.1481461590436939E-5</v>
      </c>
      <c r="V3654" t="s">
        <v>254</v>
      </c>
    </row>
    <row r="3655" spans="9:22" x14ac:dyDescent="0.25">
      <c r="I3655" t="s">
        <v>428</v>
      </c>
      <c r="J3655" t="s">
        <v>1655</v>
      </c>
      <c r="K3655">
        <v>0</v>
      </c>
      <c r="L3655" t="s">
        <v>254</v>
      </c>
      <c r="N3655" t="s">
        <v>438</v>
      </c>
      <c r="O3655" t="s">
        <v>1655</v>
      </c>
      <c r="P3655">
        <v>4.8160211853196545E-5</v>
      </c>
      <c r="Q3655" t="s">
        <v>254</v>
      </c>
      <c r="S3655" t="s">
        <v>448</v>
      </c>
      <c r="T3655" t="s">
        <v>1655</v>
      </c>
      <c r="U3655">
        <v>1.7772998540285107E-5</v>
      </c>
      <c r="V3655" t="s">
        <v>254</v>
      </c>
    </row>
    <row r="3656" spans="9:22" x14ac:dyDescent="0.25">
      <c r="I3656" t="s">
        <v>428</v>
      </c>
      <c r="J3656" t="s">
        <v>1656</v>
      </c>
      <c r="K3656">
        <v>1.6229883624202383E-5</v>
      </c>
      <c r="L3656" t="s">
        <v>254</v>
      </c>
      <c r="N3656" t="s">
        <v>438</v>
      </c>
      <c r="O3656" t="s">
        <v>1656</v>
      </c>
      <c r="P3656">
        <v>5.0856491077378078E-5</v>
      </c>
      <c r="Q3656" t="s">
        <v>254</v>
      </c>
      <c r="S3656" t="s">
        <v>448</v>
      </c>
      <c r="T3656" t="s">
        <v>1656</v>
      </c>
      <c r="U3656">
        <v>7.592379251192521E-6</v>
      </c>
      <c r="V3656" t="s">
        <v>254</v>
      </c>
    </row>
    <row r="3657" spans="9:22" x14ac:dyDescent="0.25">
      <c r="I3657" t="s">
        <v>428</v>
      </c>
      <c r="J3657" t="s">
        <v>1657</v>
      </c>
      <c r="K3657">
        <v>1.3820078177773838E-4</v>
      </c>
      <c r="L3657" t="s">
        <v>254</v>
      </c>
      <c r="N3657" t="s">
        <v>438</v>
      </c>
      <c r="O3657" t="s">
        <v>1657</v>
      </c>
      <c r="P3657">
        <v>4.6360802403712082E-5</v>
      </c>
      <c r="Q3657" t="s">
        <v>254</v>
      </c>
      <c r="S3657" t="s">
        <v>448</v>
      </c>
      <c r="T3657" t="s">
        <v>1657</v>
      </c>
      <c r="U3657">
        <v>8.6265200337715924E-6</v>
      </c>
      <c r="V3657" t="s">
        <v>254</v>
      </c>
    </row>
    <row r="3658" spans="9:22" x14ac:dyDescent="0.25">
      <c r="I3658" t="s">
        <v>428</v>
      </c>
      <c r="J3658" t="s">
        <v>1658</v>
      </c>
      <c r="K3658">
        <v>2.5215312075218459E-4</v>
      </c>
      <c r="L3658" t="s">
        <v>254</v>
      </c>
      <c r="N3658" t="s">
        <v>438</v>
      </c>
      <c r="O3658" t="s">
        <v>1658</v>
      </c>
      <c r="P3658">
        <v>4.6360645550087991E-5</v>
      </c>
      <c r="Q3658" t="s">
        <v>254</v>
      </c>
      <c r="S3658" t="s">
        <v>448</v>
      </c>
      <c r="T3658" t="s">
        <v>1658</v>
      </c>
      <c r="U3658">
        <v>1.7529073206076083E-5</v>
      </c>
      <c r="V3658" t="s">
        <v>254</v>
      </c>
    </row>
    <row r="3659" spans="9:22" x14ac:dyDescent="0.25">
      <c r="I3659" t="s">
        <v>428</v>
      </c>
      <c r="J3659" t="s">
        <v>1659</v>
      </c>
      <c r="K3659">
        <v>3.1668420264540601E-4</v>
      </c>
      <c r="L3659" t="s">
        <v>254</v>
      </c>
      <c r="N3659" t="s">
        <v>438</v>
      </c>
      <c r="O3659" t="s">
        <v>1659</v>
      </c>
      <c r="P3659">
        <v>3.5103322053897167E-5</v>
      </c>
      <c r="Q3659" t="s">
        <v>254</v>
      </c>
      <c r="S3659" t="s">
        <v>448</v>
      </c>
      <c r="T3659" t="s">
        <v>1659</v>
      </c>
      <c r="U3659">
        <v>2.9433147585469908E-5</v>
      </c>
      <c r="V3659" t="s">
        <v>254</v>
      </c>
    </row>
    <row r="3660" spans="9:22" x14ac:dyDescent="0.25">
      <c r="I3660" t="s">
        <v>428</v>
      </c>
      <c r="J3660" t="s">
        <v>1660</v>
      </c>
      <c r="K3660">
        <v>2.7494646377404942E-4</v>
      </c>
      <c r="L3660" t="s">
        <v>254</v>
      </c>
      <c r="N3660" t="s">
        <v>438</v>
      </c>
      <c r="O3660" t="s">
        <v>1660</v>
      </c>
      <c r="P3660">
        <v>2.5422084560596018E-5</v>
      </c>
      <c r="Q3660" t="s">
        <v>254</v>
      </c>
      <c r="S3660" t="s">
        <v>448</v>
      </c>
      <c r="T3660" t="s">
        <v>1660</v>
      </c>
      <c r="U3660">
        <v>3.8355296858020148E-5</v>
      </c>
      <c r="V3660" t="s">
        <v>254</v>
      </c>
    </row>
    <row r="3661" spans="9:22" x14ac:dyDescent="0.25">
      <c r="I3661" t="s">
        <v>428</v>
      </c>
      <c r="J3661" t="s">
        <v>1661</v>
      </c>
      <c r="K3661">
        <v>3.0863065341588618E-4</v>
      </c>
      <c r="L3661" t="s">
        <v>254</v>
      </c>
      <c r="N3661" t="s">
        <v>438</v>
      </c>
      <c r="O3661" t="s">
        <v>1661</v>
      </c>
      <c r="P3661">
        <v>2.0357202829113519E-5</v>
      </c>
      <c r="Q3661" t="s">
        <v>254</v>
      </c>
      <c r="S3661" t="s">
        <v>448</v>
      </c>
      <c r="T3661" t="s">
        <v>1661</v>
      </c>
      <c r="U3661">
        <v>4.0661414621614219E-5</v>
      </c>
      <c r="V3661" t="s">
        <v>254</v>
      </c>
    </row>
    <row r="3662" spans="9:22" x14ac:dyDescent="0.25">
      <c r="I3662" t="s">
        <v>428</v>
      </c>
      <c r="J3662" t="s">
        <v>1662</v>
      </c>
      <c r="K3662">
        <v>2.4415864849805936E-4</v>
      </c>
      <c r="L3662" t="s">
        <v>254</v>
      </c>
      <c r="N3662" t="s">
        <v>438</v>
      </c>
      <c r="O3662" t="s">
        <v>1662</v>
      </c>
      <c r="P3662">
        <v>1.6265741215841726E-5</v>
      </c>
      <c r="Q3662" t="s">
        <v>254</v>
      </c>
      <c r="S3662" t="s">
        <v>448</v>
      </c>
      <c r="T3662" t="s">
        <v>1662</v>
      </c>
      <c r="U3662">
        <v>3.6008396451885364E-5</v>
      </c>
      <c r="V3662" t="s">
        <v>254</v>
      </c>
    </row>
    <row r="3663" spans="9:22" x14ac:dyDescent="0.25">
      <c r="I3663" t="s">
        <v>428</v>
      </c>
      <c r="J3663" t="s">
        <v>1663</v>
      </c>
      <c r="K3663">
        <v>1.9560510866781372E-4</v>
      </c>
      <c r="L3663" t="s">
        <v>254</v>
      </c>
      <c r="N3663" t="s">
        <v>438</v>
      </c>
      <c r="O3663" t="s">
        <v>1663</v>
      </c>
      <c r="P3663">
        <v>8.6147848268238512E-6</v>
      </c>
      <c r="Q3663" t="s">
        <v>254</v>
      </c>
      <c r="S3663" t="s">
        <v>448</v>
      </c>
      <c r="T3663" t="s">
        <v>1663</v>
      </c>
      <c r="U3663">
        <v>2.4500773681103781E-5</v>
      </c>
      <c r="V3663" t="s">
        <v>254</v>
      </c>
    </row>
    <row r="3664" spans="9:22" x14ac:dyDescent="0.25">
      <c r="I3664" t="s">
        <v>428</v>
      </c>
      <c r="J3664" t="s">
        <v>1664</v>
      </c>
      <c r="K3664">
        <v>2.7267555540166325E-4</v>
      </c>
      <c r="L3664" t="s">
        <v>254</v>
      </c>
      <c r="N3664" t="s">
        <v>438</v>
      </c>
      <c r="O3664" t="s">
        <v>1664</v>
      </c>
      <c r="P3664">
        <v>7.3431717902158628E-6</v>
      </c>
      <c r="Q3664" t="s">
        <v>254</v>
      </c>
      <c r="S3664" t="s">
        <v>448</v>
      </c>
      <c r="T3664" t="s">
        <v>1664</v>
      </c>
      <c r="U3664">
        <v>2.3431107336843996E-5</v>
      </c>
      <c r="V3664" t="s">
        <v>254</v>
      </c>
    </row>
    <row r="3665" spans="9:22" x14ac:dyDescent="0.25">
      <c r="I3665" t="s">
        <v>428</v>
      </c>
      <c r="J3665" t="s">
        <v>1665</v>
      </c>
      <c r="K3665">
        <v>2.3637520262600079E-4</v>
      </c>
      <c r="L3665" t="s">
        <v>254</v>
      </c>
      <c r="N3665" t="s">
        <v>438</v>
      </c>
      <c r="O3665" t="s">
        <v>1665</v>
      </c>
      <c r="P3665">
        <v>8.272574184505919E-6</v>
      </c>
      <c r="Q3665" t="s">
        <v>254</v>
      </c>
      <c r="S3665" t="s">
        <v>448</v>
      </c>
      <c r="T3665" t="s">
        <v>1665</v>
      </c>
      <c r="U3665">
        <v>3.5164526993548312E-5</v>
      </c>
      <c r="V3665" t="s">
        <v>254</v>
      </c>
    </row>
    <row r="3666" spans="9:22" x14ac:dyDescent="0.25">
      <c r="I3666" t="s">
        <v>428</v>
      </c>
      <c r="J3666" t="s">
        <v>1666</v>
      </c>
      <c r="K3666">
        <v>2.3692585285892752E-4</v>
      </c>
      <c r="L3666" t="s">
        <v>254</v>
      </c>
      <c r="N3666" t="s">
        <v>438</v>
      </c>
      <c r="O3666" t="s">
        <v>1666</v>
      </c>
      <c r="P3666">
        <v>2.5387200159472367E-5</v>
      </c>
      <c r="Q3666" t="s">
        <v>254</v>
      </c>
      <c r="S3666" t="s">
        <v>448</v>
      </c>
      <c r="T3666" t="s">
        <v>1666</v>
      </c>
      <c r="U3666">
        <v>6.9641803073640525E-5</v>
      </c>
      <c r="V3666" t="s">
        <v>254</v>
      </c>
    </row>
    <row r="3667" spans="9:22" x14ac:dyDescent="0.25">
      <c r="I3667" t="s">
        <v>428</v>
      </c>
      <c r="J3667" t="s">
        <v>1667</v>
      </c>
      <c r="K3667">
        <v>2.2442075395179083E-4</v>
      </c>
      <c r="L3667" t="s">
        <v>254</v>
      </c>
      <c r="N3667" t="s">
        <v>438</v>
      </c>
      <c r="O3667" t="s">
        <v>1667</v>
      </c>
      <c r="P3667">
        <v>3.5531720038026777E-5</v>
      </c>
      <c r="Q3667" t="s">
        <v>254</v>
      </c>
      <c r="S3667" t="s">
        <v>448</v>
      </c>
      <c r="T3667" t="s">
        <v>1667</v>
      </c>
      <c r="U3667">
        <v>1.3740905592935364E-4</v>
      </c>
      <c r="V3667" t="s">
        <v>254</v>
      </c>
    </row>
    <row r="3668" spans="9:22" x14ac:dyDescent="0.25">
      <c r="I3668" t="s">
        <v>428</v>
      </c>
      <c r="J3668" t="s">
        <v>1668</v>
      </c>
      <c r="K3668">
        <v>1.8710186425790115E-4</v>
      </c>
      <c r="L3668" t="s">
        <v>254</v>
      </c>
      <c r="N3668" t="s">
        <v>438</v>
      </c>
      <c r="O3668" t="s">
        <v>1668</v>
      </c>
      <c r="P3668">
        <v>3.1553395655490014E-5</v>
      </c>
      <c r="Q3668" t="s">
        <v>254</v>
      </c>
      <c r="S3668" t="s">
        <v>448</v>
      </c>
      <c r="T3668" t="s">
        <v>1668</v>
      </c>
      <c r="U3668">
        <v>2.0689976257920321E-4</v>
      </c>
      <c r="V3668" t="s">
        <v>254</v>
      </c>
    </row>
    <row r="3669" spans="9:22" x14ac:dyDescent="0.25">
      <c r="I3669" t="s">
        <v>428</v>
      </c>
      <c r="J3669" t="s">
        <v>1669</v>
      </c>
      <c r="K3669">
        <v>1.4196186512392163E-4</v>
      </c>
      <c r="L3669" t="s">
        <v>254</v>
      </c>
      <c r="N3669" t="s">
        <v>438</v>
      </c>
      <c r="O3669" t="s">
        <v>1669</v>
      </c>
      <c r="P3669">
        <v>2.2984927130481883E-5</v>
      </c>
      <c r="Q3669" t="s">
        <v>254</v>
      </c>
      <c r="S3669" t="s">
        <v>448</v>
      </c>
      <c r="T3669" t="s">
        <v>1669</v>
      </c>
      <c r="U3669">
        <v>2.3456263180451011E-4</v>
      </c>
      <c r="V3669" t="s">
        <v>254</v>
      </c>
    </row>
    <row r="3670" spans="9:22" x14ac:dyDescent="0.25">
      <c r="I3670" t="s">
        <v>428</v>
      </c>
      <c r="J3670" t="s">
        <v>1670</v>
      </c>
      <c r="K3670">
        <v>3.5544155590460116E-5</v>
      </c>
      <c r="L3670" t="s">
        <v>254</v>
      </c>
      <c r="N3670" t="s">
        <v>438</v>
      </c>
      <c r="O3670" t="s">
        <v>1670</v>
      </c>
      <c r="P3670">
        <v>3.1202845892496758E-5</v>
      </c>
      <c r="Q3670" t="s">
        <v>254</v>
      </c>
      <c r="S3670" t="s">
        <v>448</v>
      </c>
      <c r="T3670" t="s">
        <v>1670</v>
      </c>
      <c r="U3670">
        <v>2.3630809915147039E-4</v>
      </c>
      <c r="V3670" t="s">
        <v>254</v>
      </c>
    </row>
    <row r="3671" spans="9:22" x14ac:dyDescent="0.25">
      <c r="I3671" t="s">
        <v>428</v>
      </c>
      <c r="J3671" t="s">
        <v>1671</v>
      </c>
      <c r="K3671">
        <v>0</v>
      </c>
      <c r="L3671" t="s">
        <v>254</v>
      </c>
      <c r="N3671" t="s">
        <v>438</v>
      </c>
      <c r="O3671" t="s">
        <v>1671</v>
      </c>
      <c r="P3671">
        <v>5.0479739975686637E-5</v>
      </c>
      <c r="Q3671" t="s">
        <v>254</v>
      </c>
      <c r="S3671" t="s">
        <v>448</v>
      </c>
      <c r="T3671" t="s">
        <v>1671</v>
      </c>
      <c r="U3671">
        <v>2.3630809915147039E-4</v>
      </c>
      <c r="V3671" t="s">
        <v>254</v>
      </c>
    </row>
    <row r="3672" spans="9:22" x14ac:dyDescent="0.25">
      <c r="I3672" t="s">
        <v>428</v>
      </c>
      <c r="J3672" t="s">
        <v>1672</v>
      </c>
      <c r="K3672">
        <v>0</v>
      </c>
      <c r="L3672" t="s">
        <v>254</v>
      </c>
      <c r="N3672" t="s">
        <v>438</v>
      </c>
      <c r="O3672" t="s">
        <v>1672</v>
      </c>
      <c r="P3672">
        <v>8.476579049194319E-5</v>
      </c>
      <c r="Q3672" t="s">
        <v>254</v>
      </c>
      <c r="S3672" t="s">
        <v>448</v>
      </c>
      <c r="T3672" t="s">
        <v>1672</v>
      </c>
      <c r="U3672">
        <v>2.3575881837495743E-4</v>
      </c>
      <c r="V3672" t="s">
        <v>254</v>
      </c>
    </row>
    <row r="3673" spans="9:22" x14ac:dyDescent="0.25">
      <c r="I3673" t="s">
        <v>428</v>
      </c>
      <c r="J3673" t="s">
        <v>1673</v>
      </c>
      <c r="K3673">
        <v>0</v>
      </c>
      <c r="L3673" t="s">
        <v>254</v>
      </c>
      <c r="N3673" t="s">
        <v>438</v>
      </c>
      <c r="O3673" t="s">
        <v>1673</v>
      </c>
      <c r="P3673">
        <v>1.0840579207799816E-4</v>
      </c>
      <c r="Q3673" t="s">
        <v>254</v>
      </c>
      <c r="S3673" t="s">
        <v>448</v>
      </c>
      <c r="T3673" t="s">
        <v>1673</v>
      </c>
      <c r="U3673">
        <v>2.2524913745576943E-4</v>
      </c>
      <c r="V3673" t="s">
        <v>254</v>
      </c>
    </row>
    <row r="3674" spans="9:22" x14ac:dyDescent="0.25">
      <c r="I3674" t="s">
        <v>428</v>
      </c>
      <c r="J3674" t="s">
        <v>1674</v>
      </c>
      <c r="K3674">
        <v>0</v>
      </c>
      <c r="L3674" t="s">
        <v>254</v>
      </c>
      <c r="N3674" t="s">
        <v>438</v>
      </c>
      <c r="O3674" t="s">
        <v>1674</v>
      </c>
      <c r="P3674">
        <v>1.3302752462901186E-4</v>
      </c>
      <c r="Q3674" t="s">
        <v>254</v>
      </c>
      <c r="S3674" t="s">
        <v>448</v>
      </c>
      <c r="T3674" t="s">
        <v>1674</v>
      </c>
      <c r="U3674">
        <v>2.1211676902228367E-4</v>
      </c>
      <c r="V3674" t="s">
        <v>254</v>
      </c>
    </row>
    <row r="3675" spans="9:22" x14ac:dyDescent="0.25">
      <c r="I3675" t="s">
        <v>428</v>
      </c>
      <c r="J3675" t="s">
        <v>1675</v>
      </c>
      <c r="K3675">
        <v>0</v>
      </c>
      <c r="L3675" t="s">
        <v>254</v>
      </c>
      <c r="N3675" t="s">
        <v>438</v>
      </c>
      <c r="O3675" t="s">
        <v>1675</v>
      </c>
      <c r="P3675">
        <v>1.437167737890348E-4</v>
      </c>
      <c r="Q3675" t="s">
        <v>254</v>
      </c>
      <c r="S3675" t="s">
        <v>448</v>
      </c>
      <c r="T3675" t="s">
        <v>1675</v>
      </c>
      <c r="U3675">
        <v>1.8280617800055227E-4</v>
      </c>
      <c r="V3675" t="s">
        <v>254</v>
      </c>
    </row>
    <row r="3676" spans="9:22" x14ac:dyDescent="0.25">
      <c r="I3676" t="s">
        <v>428</v>
      </c>
      <c r="J3676" t="s">
        <v>1676</v>
      </c>
      <c r="K3676">
        <v>0</v>
      </c>
      <c r="L3676" t="s">
        <v>254</v>
      </c>
      <c r="N3676" t="s">
        <v>438</v>
      </c>
      <c r="O3676" t="s">
        <v>1676</v>
      </c>
      <c r="P3676">
        <v>1.423344493104031E-4</v>
      </c>
      <c r="Q3676" t="s">
        <v>254</v>
      </c>
      <c r="S3676" t="s">
        <v>448</v>
      </c>
      <c r="T3676" t="s">
        <v>1676</v>
      </c>
      <c r="U3676">
        <v>1.5264190040344364E-4</v>
      </c>
      <c r="V3676" t="s">
        <v>254</v>
      </c>
    </row>
    <row r="3677" spans="9:22" x14ac:dyDescent="0.25">
      <c r="I3677" t="s">
        <v>428</v>
      </c>
      <c r="J3677" t="s">
        <v>1677</v>
      </c>
      <c r="K3677">
        <v>0</v>
      </c>
      <c r="L3677" t="s">
        <v>254</v>
      </c>
      <c r="N3677" t="s">
        <v>438</v>
      </c>
      <c r="O3677" t="s">
        <v>1677</v>
      </c>
      <c r="P3677">
        <v>1.3309437253228036E-4</v>
      </c>
      <c r="Q3677" t="s">
        <v>254</v>
      </c>
      <c r="S3677" t="s">
        <v>448</v>
      </c>
      <c r="T3677" t="s">
        <v>1677</v>
      </c>
      <c r="U3677">
        <v>1.1764063610007686E-4</v>
      </c>
      <c r="V3677" t="s">
        <v>254</v>
      </c>
    </row>
    <row r="3678" spans="9:22" x14ac:dyDescent="0.25">
      <c r="I3678" t="s">
        <v>428</v>
      </c>
      <c r="J3678" t="s">
        <v>1678</v>
      </c>
      <c r="K3678">
        <v>0</v>
      </c>
      <c r="L3678" t="s">
        <v>254</v>
      </c>
      <c r="N3678" t="s">
        <v>438</v>
      </c>
      <c r="O3678" t="s">
        <v>1678</v>
      </c>
      <c r="P3678">
        <v>1.2019639560839674E-4</v>
      </c>
      <c r="Q3678" t="s">
        <v>254</v>
      </c>
      <c r="S3678" t="s">
        <v>448</v>
      </c>
      <c r="T3678" t="s">
        <v>1678</v>
      </c>
      <c r="U3678">
        <v>8.5420108100061839E-5</v>
      </c>
      <c r="V3678" t="s">
        <v>254</v>
      </c>
    </row>
    <row r="3679" spans="9:22" x14ac:dyDescent="0.25">
      <c r="I3679" t="s">
        <v>428</v>
      </c>
      <c r="J3679" t="s">
        <v>1679</v>
      </c>
      <c r="K3679">
        <v>0</v>
      </c>
      <c r="L3679" t="s">
        <v>254</v>
      </c>
      <c r="N3679" t="s">
        <v>438</v>
      </c>
      <c r="O3679" t="s">
        <v>1679</v>
      </c>
      <c r="P3679">
        <v>1.2111627322873153E-4</v>
      </c>
      <c r="Q3679" t="s">
        <v>254</v>
      </c>
      <c r="S3679" t="s">
        <v>448</v>
      </c>
      <c r="T3679" t="s">
        <v>1679</v>
      </c>
      <c r="U3679">
        <v>7.9035870497069289E-5</v>
      </c>
      <c r="V3679" t="s">
        <v>254</v>
      </c>
    </row>
    <row r="3680" spans="9:22" x14ac:dyDescent="0.25">
      <c r="I3680" t="s">
        <v>428</v>
      </c>
      <c r="J3680" t="s">
        <v>1680</v>
      </c>
      <c r="K3680">
        <v>1.0786839648823405E-4</v>
      </c>
      <c r="L3680" t="s">
        <v>254</v>
      </c>
      <c r="N3680" t="s">
        <v>438</v>
      </c>
      <c r="O3680" t="s">
        <v>1680</v>
      </c>
      <c r="P3680">
        <v>1.1600302430185955E-4</v>
      </c>
      <c r="Q3680" t="s">
        <v>254</v>
      </c>
      <c r="S3680" t="s">
        <v>448</v>
      </c>
      <c r="T3680" t="s">
        <v>1680</v>
      </c>
      <c r="U3680">
        <v>8.6168134370239117E-5</v>
      </c>
      <c r="V3680" t="s">
        <v>254</v>
      </c>
    </row>
    <row r="3681" spans="9:22" x14ac:dyDescent="0.25">
      <c r="I3681" t="s">
        <v>428</v>
      </c>
      <c r="J3681" t="s">
        <v>1681</v>
      </c>
      <c r="K3681">
        <v>2.1447659146678265E-4</v>
      </c>
      <c r="L3681" t="s">
        <v>254</v>
      </c>
      <c r="N3681" t="s">
        <v>438</v>
      </c>
      <c r="O3681" t="s">
        <v>1681</v>
      </c>
      <c r="P3681">
        <v>8.5824277509712174E-5</v>
      </c>
      <c r="Q3681" t="s">
        <v>254</v>
      </c>
      <c r="S3681" t="s">
        <v>448</v>
      </c>
      <c r="T3681" t="s">
        <v>1681</v>
      </c>
      <c r="U3681">
        <v>9.462940537500325E-5</v>
      </c>
      <c r="V3681" t="s">
        <v>254</v>
      </c>
    </row>
    <row r="3682" spans="9:22" x14ac:dyDescent="0.25">
      <c r="I3682" t="s">
        <v>428</v>
      </c>
      <c r="J3682" t="s">
        <v>1682</v>
      </c>
      <c r="K3682">
        <v>3.4320754196835355E-4</v>
      </c>
      <c r="L3682" t="s">
        <v>254</v>
      </c>
      <c r="N3682" t="s">
        <v>438</v>
      </c>
      <c r="O3682" t="s">
        <v>1682</v>
      </c>
      <c r="P3682">
        <v>6.7446512123259548E-5</v>
      </c>
      <c r="Q3682" t="s">
        <v>254</v>
      </c>
      <c r="S3682" t="s">
        <v>448</v>
      </c>
      <c r="T3682" t="s">
        <v>1682</v>
      </c>
      <c r="U3682">
        <v>8.8898629425124585E-5</v>
      </c>
      <c r="V3682" t="s">
        <v>254</v>
      </c>
    </row>
    <row r="3683" spans="9:22" x14ac:dyDescent="0.25">
      <c r="I3683" t="s">
        <v>428</v>
      </c>
      <c r="J3683" t="s">
        <v>1683</v>
      </c>
      <c r="K3683">
        <v>4.1248897925503142E-4</v>
      </c>
      <c r="L3683" t="s">
        <v>254</v>
      </c>
      <c r="N3683" t="s">
        <v>438</v>
      </c>
      <c r="O3683" t="s">
        <v>1683</v>
      </c>
      <c r="P3683">
        <v>6.8078231966497654E-5</v>
      </c>
      <c r="Q3683" t="s">
        <v>254</v>
      </c>
      <c r="S3683" t="s">
        <v>448</v>
      </c>
      <c r="T3683" t="s">
        <v>1683</v>
      </c>
      <c r="U3683">
        <v>7.5449716014701552E-5</v>
      </c>
      <c r="V3683" t="s">
        <v>254</v>
      </c>
    </row>
    <row r="3684" spans="9:22" x14ac:dyDescent="0.25">
      <c r="I3684" t="s">
        <v>428</v>
      </c>
      <c r="J3684" t="s">
        <v>1684</v>
      </c>
      <c r="K3684">
        <v>4.8955458766445118E-4</v>
      </c>
      <c r="L3684" t="s">
        <v>254</v>
      </c>
      <c r="N3684" t="s">
        <v>438</v>
      </c>
      <c r="O3684" t="s">
        <v>1684</v>
      </c>
      <c r="P3684">
        <v>7.7319967708051627E-5</v>
      </c>
      <c r="Q3684" t="s">
        <v>254</v>
      </c>
      <c r="S3684" t="s">
        <v>448</v>
      </c>
      <c r="T3684" t="s">
        <v>1684</v>
      </c>
      <c r="U3684">
        <v>7.3894695332397543E-5</v>
      </c>
      <c r="V3684" t="s">
        <v>254</v>
      </c>
    </row>
    <row r="3685" spans="9:22" x14ac:dyDescent="0.25">
      <c r="I3685" t="s">
        <v>428</v>
      </c>
      <c r="J3685" t="s">
        <v>1685</v>
      </c>
      <c r="K3685">
        <v>4.8833989699415491E-4</v>
      </c>
      <c r="L3685" t="s">
        <v>254</v>
      </c>
      <c r="N3685" t="s">
        <v>438</v>
      </c>
      <c r="O3685" t="s">
        <v>1685</v>
      </c>
      <c r="P3685">
        <v>8.0808487952561768E-5</v>
      </c>
      <c r="Q3685" t="s">
        <v>254</v>
      </c>
      <c r="S3685" t="s">
        <v>448</v>
      </c>
      <c r="T3685" t="s">
        <v>1685</v>
      </c>
      <c r="U3685">
        <v>8.8069615822124712E-5</v>
      </c>
      <c r="V3685" t="s">
        <v>254</v>
      </c>
    </row>
    <row r="3686" spans="9:22" x14ac:dyDescent="0.25">
      <c r="I3686" t="s">
        <v>428</v>
      </c>
      <c r="J3686" t="s">
        <v>1686</v>
      </c>
      <c r="K3686">
        <v>4.4506835307438355E-4</v>
      </c>
      <c r="L3686" t="s">
        <v>254</v>
      </c>
      <c r="N3686" t="s">
        <v>438</v>
      </c>
      <c r="O3686" t="s">
        <v>1686</v>
      </c>
      <c r="P3686">
        <v>4.5295814492394854E-5</v>
      </c>
      <c r="Q3686" t="s">
        <v>254</v>
      </c>
      <c r="S3686" t="s">
        <v>448</v>
      </c>
      <c r="T3686" t="s">
        <v>1686</v>
      </c>
      <c r="U3686">
        <v>8.5032835411663534E-5</v>
      </c>
      <c r="V3686" t="s">
        <v>254</v>
      </c>
    </row>
    <row r="3687" spans="9:22" x14ac:dyDescent="0.25">
      <c r="I3687" t="s">
        <v>428</v>
      </c>
      <c r="J3687" t="s">
        <v>1687</v>
      </c>
      <c r="K3687">
        <v>3.7327976857316297E-4</v>
      </c>
      <c r="L3687" t="s">
        <v>254</v>
      </c>
      <c r="N3687" t="s">
        <v>438</v>
      </c>
      <c r="O3687" t="s">
        <v>1687</v>
      </c>
      <c r="P3687">
        <v>4.3359033826906922E-5</v>
      </c>
      <c r="Q3687" t="s">
        <v>254</v>
      </c>
      <c r="S3687" t="s">
        <v>448</v>
      </c>
      <c r="T3687" t="s">
        <v>1687</v>
      </c>
      <c r="U3687">
        <v>8.8767804984112502E-5</v>
      </c>
      <c r="V3687" t="s">
        <v>254</v>
      </c>
    </row>
    <row r="3688" spans="9:22" x14ac:dyDescent="0.25">
      <c r="I3688" t="s">
        <v>428</v>
      </c>
      <c r="J3688" t="s">
        <v>1688</v>
      </c>
      <c r="K3688">
        <v>4.5036088710261767E-4</v>
      </c>
      <c r="L3688" t="s">
        <v>254</v>
      </c>
      <c r="N3688" t="s">
        <v>438</v>
      </c>
      <c r="O3688" t="s">
        <v>1688</v>
      </c>
      <c r="P3688">
        <v>3.4870624613418398E-5</v>
      </c>
      <c r="Q3688" t="s">
        <v>254</v>
      </c>
      <c r="S3688" t="s">
        <v>448</v>
      </c>
      <c r="T3688" t="s">
        <v>1688</v>
      </c>
      <c r="U3688">
        <v>9.7009624547477908E-5</v>
      </c>
      <c r="V3688" t="s">
        <v>254</v>
      </c>
    </row>
    <row r="3689" spans="9:22" x14ac:dyDescent="0.25">
      <c r="I3689" t="s">
        <v>428</v>
      </c>
      <c r="J3689" t="s">
        <v>1689</v>
      </c>
      <c r="K3689">
        <v>4.4498900479124392E-4</v>
      </c>
      <c r="L3689" t="s">
        <v>254</v>
      </c>
      <c r="N3689" t="s">
        <v>438</v>
      </c>
      <c r="O3689" t="s">
        <v>1689</v>
      </c>
      <c r="P3689">
        <v>2.1425615721313469E-5</v>
      </c>
      <c r="Q3689" t="s">
        <v>254</v>
      </c>
      <c r="S3689" t="s">
        <v>448</v>
      </c>
      <c r="T3689" t="s">
        <v>1689</v>
      </c>
      <c r="U3689">
        <v>1.0208939345512172E-4</v>
      </c>
      <c r="V3689" t="s">
        <v>254</v>
      </c>
    </row>
    <row r="3690" spans="9:22" x14ac:dyDescent="0.25">
      <c r="I3690" t="s">
        <v>428</v>
      </c>
      <c r="J3690" t="s">
        <v>1690</v>
      </c>
      <c r="K3690">
        <v>4.7624024546353004E-4</v>
      </c>
      <c r="L3690" t="s">
        <v>254</v>
      </c>
      <c r="N3690" t="s">
        <v>438</v>
      </c>
      <c r="O3690" t="s">
        <v>1690</v>
      </c>
      <c r="P3690">
        <v>1.0487091366905115E-5</v>
      </c>
      <c r="Q3690" t="s">
        <v>254</v>
      </c>
      <c r="S3690" t="s">
        <v>448</v>
      </c>
      <c r="T3690" t="s">
        <v>1690</v>
      </c>
      <c r="U3690">
        <v>1.0083970893054863E-4</v>
      </c>
      <c r="V3690" t="s">
        <v>254</v>
      </c>
    </row>
    <row r="3691" spans="9:22" x14ac:dyDescent="0.25">
      <c r="I3691" t="s">
        <v>428</v>
      </c>
      <c r="J3691" t="s">
        <v>1691</v>
      </c>
      <c r="K3691">
        <v>4.5375933370418942E-4</v>
      </c>
      <c r="L3691" t="s">
        <v>254</v>
      </c>
      <c r="N3691" t="s">
        <v>438</v>
      </c>
      <c r="O3691" t="s">
        <v>1691</v>
      </c>
      <c r="P3691">
        <v>5.8786303121015031E-6</v>
      </c>
      <c r="Q3691" t="s">
        <v>254</v>
      </c>
      <c r="S3691" t="s">
        <v>448</v>
      </c>
      <c r="T3691" t="s">
        <v>1691</v>
      </c>
      <c r="U3691">
        <v>9.4353373726750281E-5</v>
      </c>
      <c r="V3691" t="s">
        <v>254</v>
      </c>
    </row>
    <row r="3692" spans="9:22" x14ac:dyDescent="0.25">
      <c r="I3692" t="s">
        <v>428</v>
      </c>
      <c r="J3692" t="s">
        <v>1692</v>
      </c>
      <c r="K3692">
        <v>3.4358281999281843E-4</v>
      </c>
      <c r="L3692" t="s">
        <v>254</v>
      </c>
      <c r="N3692" t="s">
        <v>438</v>
      </c>
      <c r="O3692" t="s">
        <v>1692</v>
      </c>
      <c r="P3692">
        <v>9.448612385391718E-6</v>
      </c>
      <c r="Q3692" t="s">
        <v>254</v>
      </c>
      <c r="S3692" t="s">
        <v>448</v>
      </c>
      <c r="T3692" t="s">
        <v>1692</v>
      </c>
      <c r="U3692">
        <v>8.7964022564751256E-5</v>
      </c>
      <c r="V3692" t="s">
        <v>254</v>
      </c>
    </row>
    <row r="3693" spans="9:22" x14ac:dyDescent="0.25">
      <c r="I3693" t="s">
        <v>428</v>
      </c>
      <c r="J3693" t="s">
        <v>1693</v>
      </c>
      <c r="K3693">
        <v>1.67039965148442E-4</v>
      </c>
      <c r="L3693" t="s">
        <v>254</v>
      </c>
      <c r="N3693" t="s">
        <v>438</v>
      </c>
      <c r="O3693" t="s">
        <v>1693</v>
      </c>
      <c r="P3693">
        <v>1.4374161329812214E-5</v>
      </c>
      <c r="Q3693" t="s">
        <v>254</v>
      </c>
      <c r="S3693" t="s">
        <v>448</v>
      </c>
      <c r="T3693" t="s">
        <v>1693</v>
      </c>
      <c r="U3693">
        <v>8.3947681360102035E-5</v>
      </c>
      <c r="V3693" t="s">
        <v>254</v>
      </c>
    </row>
    <row r="3694" spans="9:22" x14ac:dyDescent="0.25">
      <c r="I3694" t="s">
        <v>428</v>
      </c>
      <c r="J3694" t="s">
        <v>1694</v>
      </c>
      <c r="K3694">
        <v>1.4250303966193982E-5</v>
      </c>
      <c r="L3694" t="s">
        <v>254</v>
      </c>
      <c r="N3694" t="s">
        <v>438</v>
      </c>
      <c r="O3694" t="s">
        <v>1694</v>
      </c>
      <c r="P3694">
        <v>2.2182540596740484E-5</v>
      </c>
      <c r="Q3694" t="s">
        <v>254</v>
      </c>
      <c r="S3694" t="s">
        <v>448</v>
      </c>
      <c r="T3694" t="s">
        <v>1694</v>
      </c>
      <c r="U3694">
        <v>8.2624375974921159E-5</v>
      </c>
      <c r="V3694" t="s">
        <v>254</v>
      </c>
    </row>
    <row r="3695" spans="9:22" x14ac:dyDescent="0.25">
      <c r="I3695" t="s">
        <v>428</v>
      </c>
      <c r="J3695" t="s">
        <v>1695</v>
      </c>
      <c r="K3695">
        <v>0</v>
      </c>
      <c r="L3695" t="s">
        <v>254</v>
      </c>
      <c r="N3695" t="s">
        <v>438</v>
      </c>
      <c r="O3695" t="s">
        <v>1695</v>
      </c>
      <c r="P3695">
        <v>3.3266217978090259E-5</v>
      </c>
      <c r="Q3695" t="s">
        <v>254</v>
      </c>
      <c r="S3695" t="s">
        <v>448</v>
      </c>
      <c r="T3695" t="s">
        <v>1695</v>
      </c>
      <c r="U3695">
        <v>7.3741343300540567E-5</v>
      </c>
      <c r="V3695" t="s">
        <v>254</v>
      </c>
    </row>
    <row r="3696" spans="9:22" x14ac:dyDescent="0.25">
      <c r="I3696" t="s">
        <v>428</v>
      </c>
      <c r="J3696" t="s">
        <v>1696</v>
      </c>
      <c r="K3696">
        <v>0</v>
      </c>
      <c r="L3696" t="s">
        <v>254</v>
      </c>
      <c r="N3696" t="s">
        <v>438</v>
      </c>
      <c r="O3696" t="s">
        <v>1696</v>
      </c>
      <c r="P3696">
        <v>5.1116471104453865E-5</v>
      </c>
      <c r="Q3696" t="s">
        <v>254</v>
      </c>
      <c r="S3696" t="s">
        <v>448</v>
      </c>
      <c r="T3696" t="s">
        <v>1696</v>
      </c>
      <c r="U3696">
        <v>6.3474902927113282E-5</v>
      </c>
      <c r="V3696" t="s">
        <v>254</v>
      </c>
    </row>
    <row r="3697" spans="9:22" x14ac:dyDescent="0.25">
      <c r="I3697" t="s">
        <v>428</v>
      </c>
      <c r="J3697" t="s">
        <v>1697</v>
      </c>
      <c r="K3697">
        <v>0</v>
      </c>
      <c r="L3697" t="s">
        <v>254</v>
      </c>
      <c r="N3697" t="s">
        <v>438</v>
      </c>
      <c r="O3697" t="s">
        <v>1697</v>
      </c>
      <c r="P3697">
        <v>6.4101634994909263E-5</v>
      </c>
      <c r="Q3697" t="s">
        <v>254</v>
      </c>
      <c r="S3697" t="s">
        <v>448</v>
      </c>
      <c r="T3697" t="s">
        <v>1697</v>
      </c>
      <c r="U3697">
        <v>5.4259140298619649E-5</v>
      </c>
      <c r="V3697" t="s">
        <v>254</v>
      </c>
    </row>
    <row r="3698" spans="9:22" x14ac:dyDescent="0.25">
      <c r="I3698" t="s">
        <v>428</v>
      </c>
      <c r="J3698" t="s">
        <v>1698</v>
      </c>
      <c r="K3698">
        <v>0</v>
      </c>
      <c r="L3698" t="s">
        <v>254</v>
      </c>
      <c r="N3698" t="s">
        <v>438</v>
      </c>
      <c r="O3698" t="s">
        <v>1698</v>
      </c>
      <c r="P3698">
        <v>7.2024855421249067E-5</v>
      </c>
      <c r="Q3698" t="s">
        <v>254</v>
      </c>
      <c r="S3698" t="s">
        <v>448</v>
      </c>
      <c r="T3698" t="s">
        <v>1698</v>
      </c>
      <c r="U3698">
        <v>5.2749075417529006E-5</v>
      </c>
      <c r="V3698" t="s">
        <v>254</v>
      </c>
    </row>
    <row r="3699" spans="9:22" x14ac:dyDescent="0.25">
      <c r="I3699" t="s">
        <v>428</v>
      </c>
      <c r="J3699" t="s">
        <v>1699</v>
      </c>
      <c r="K3699">
        <v>0</v>
      </c>
      <c r="L3699" t="s">
        <v>254</v>
      </c>
      <c r="N3699" t="s">
        <v>438</v>
      </c>
      <c r="O3699" t="s">
        <v>1699</v>
      </c>
      <c r="P3699">
        <v>6.7151404545374042E-5</v>
      </c>
      <c r="Q3699" t="s">
        <v>254</v>
      </c>
      <c r="S3699" t="s">
        <v>448</v>
      </c>
      <c r="T3699" t="s">
        <v>1699</v>
      </c>
      <c r="U3699">
        <v>4.1607625248109611E-5</v>
      </c>
      <c r="V3699" t="s">
        <v>254</v>
      </c>
    </row>
    <row r="3700" spans="9:22" x14ac:dyDescent="0.25">
      <c r="I3700" t="s">
        <v>428</v>
      </c>
      <c r="J3700" t="s">
        <v>1700</v>
      </c>
      <c r="K3700">
        <v>0</v>
      </c>
      <c r="L3700" t="s">
        <v>254</v>
      </c>
      <c r="N3700" t="s">
        <v>438</v>
      </c>
      <c r="O3700" t="s">
        <v>1700</v>
      </c>
      <c r="P3700">
        <v>4.9837476513423979E-5</v>
      </c>
      <c r="Q3700" t="s">
        <v>254</v>
      </c>
      <c r="S3700" t="s">
        <v>448</v>
      </c>
      <c r="T3700" t="s">
        <v>1700</v>
      </c>
      <c r="U3700">
        <v>2.7695463338568229E-5</v>
      </c>
      <c r="V3700" t="s">
        <v>254</v>
      </c>
    </row>
    <row r="3701" spans="9:22" x14ac:dyDescent="0.25">
      <c r="I3701" t="s">
        <v>428</v>
      </c>
      <c r="J3701" t="s">
        <v>1701</v>
      </c>
      <c r="K3701">
        <v>0</v>
      </c>
      <c r="L3701" t="s">
        <v>254</v>
      </c>
      <c r="N3701" t="s">
        <v>438</v>
      </c>
      <c r="O3701" t="s">
        <v>1701</v>
      </c>
      <c r="P3701">
        <v>4.2333361041614102E-5</v>
      </c>
      <c r="Q3701" t="s">
        <v>254</v>
      </c>
      <c r="S3701" t="s">
        <v>448</v>
      </c>
      <c r="T3701" t="s">
        <v>1701</v>
      </c>
      <c r="U3701">
        <v>1.8013054404401003E-5</v>
      </c>
      <c r="V3701" t="s">
        <v>254</v>
      </c>
    </row>
    <row r="3702" spans="9:22" x14ac:dyDescent="0.25">
      <c r="I3702" t="s">
        <v>428</v>
      </c>
      <c r="J3702" t="s">
        <v>1702</v>
      </c>
      <c r="K3702">
        <v>0</v>
      </c>
      <c r="L3702" t="s">
        <v>254</v>
      </c>
      <c r="N3702" t="s">
        <v>438</v>
      </c>
      <c r="O3702" t="s">
        <v>1702</v>
      </c>
      <c r="P3702">
        <v>3.5403664977229659E-5</v>
      </c>
      <c r="Q3702" t="s">
        <v>254</v>
      </c>
      <c r="S3702" t="s">
        <v>448</v>
      </c>
      <c r="T3702" t="s">
        <v>1702</v>
      </c>
      <c r="U3702">
        <v>1.1151086247294892E-5</v>
      </c>
      <c r="V3702" t="s">
        <v>254</v>
      </c>
    </row>
    <row r="3703" spans="9:22" x14ac:dyDescent="0.25">
      <c r="I3703" t="s">
        <v>428</v>
      </c>
      <c r="J3703" t="s">
        <v>1703</v>
      </c>
      <c r="K3703">
        <v>0</v>
      </c>
      <c r="L3703" t="s">
        <v>254</v>
      </c>
      <c r="N3703" t="s">
        <v>438</v>
      </c>
      <c r="O3703" t="s">
        <v>1703</v>
      </c>
      <c r="P3703">
        <v>3.0686690454927638E-5</v>
      </c>
      <c r="Q3703" t="s">
        <v>254</v>
      </c>
      <c r="S3703" t="s">
        <v>448</v>
      </c>
      <c r="T3703" t="s">
        <v>1703</v>
      </c>
      <c r="U3703">
        <v>7.0172269006493872E-6</v>
      </c>
      <c r="V3703" t="s">
        <v>254</v>
      </c>
    </row>
    <row r="3704" spans="9:22" x14ac:dyDescent="0.25">
      <c r="I3704" t="s">
        <v>428</v>
      </c>
      <c r="J3704" t="s">
        <v>1704</v>
      </c>
      <c r="K3704">
        <v>1.4445721097329357E-4</v>
      </c>
      <c r="L3704" t="s">
        <v>254</v>
      </c>
      <c r="N3704" t="s">
        <v>438</v>
      </c>
      <c r="O3704" t="s">
        <v>1704</v>
      </c>
      <c r="P3704">
        <v>3.0168441057410636E-5</v>
      </c>
      <c r="Q3704" t="s">
        <v>254</v>
      </c>
      <c r="S3704" t="s">
        <v>448</v>
      </c>
      <c r="T3704" t="s">
        <v>1704</v>
      </c>
      <c r="U3704">
        <v>5.7507182334315246E-6</v>
      </c>
      <c r="V3704" t="s">
        <v>254</v>
      </c>
    </row>
    <row r="3705" spans="9:22" x14ac:dyDescent="0.25">
      <c r="I3705" t="s">
        <v>428</v>
      </c>
      <c r="J3705" t="s">
        <v>1705</v>
      </c>
      <c r="K3705">
        <v>1.997004131431444E-4</v>
      </c>
      <c r="L3705" t="s">
        <v>254</v>
      </c>
      <c r="N3705" t="s">
        <v>438</v>
      </c>
      <c r="O3705" t="s">
        <v>1705</v>
      </c>
      <c r="P3705">
        <v>2.8842091153653079E-5</v>
      </c>
      <c r="Q3705" t="s">
        <v>254</v>
      </c>
      <c r="S3705" t="s">
        <v>448</v>
      </c>
      <c r="T3705" t="s">
        <v>1705</v>
      </c>
      <c r="U3705">
        <v>5.7089831320168349E-6</v>
      </c>
      <c r="V3705" t="s">
        <v>254</v>
      </c>
    </row>
    <row r="3706" spans="9:22" x14ac:dyDescent="0.25">
      <c r="I3706" t="s">
        <v>428</v>
      </c>
      <c r="J3706" t="s">
        <v>1706</v>
      </c>
      <c r="K3706">
        <v>3.5375496232170113E-4</v>
      </c>
      <c r="L3706" t="s">
        <v>254</v>
      </c>
      <c r="N3706" t="s">
        <v>438</v>
      </c>
      <c r="O3706" t="s">
        <v>1706</v>
      </c>
      <c r="P3706">
        <v>2.8168594718011456E-5</v>
      </c>
      <c r="Q3706" t="s">
        <v>254</v>
      </c>
      <c r="S3706" t="s">
        <v>448</v>
      </c>
      <c r="T3706" t="s">
        <v>1706</v>
      </c>
      <c r="U3706">
        <v>6.7841784750578788E-6</v>
      </c>
      <c r="V3706" t="s">
        <v>254</v>
      </c>
    </row>
    <row r="3707" spans="9:22" x14ac:dyDescent="0.25">
      <c r="I3707" t="s">
        <v>428</v>
      </c>
      <c r="J3707" t="s">
        <v>1707</v>
      </c>
      <c r="K3707">
        <v>4.6585558756834396E-4</v>
      </c>
      <c r="L3707" t="s">
        <v>254</v>
      </c>
      <c r="N3707" t="s">
        <v>438</v>
      </c>
      <c r="O3707" t="s">
        <v>1707</v>
      </c>
      <c r="P3707">
        <v>3.3208229601252085E-5</v>
      </c>
      <c r="Q3707" t="s">
        <v>254</v>
      </c>
      <c r="S3707" t="s">
        <v>448</v>
      </c>
      <c r="T3707" t="s">
        <v>1707</v>
      </c>
      <c r="U3707">
        <v>8.0811099359600929E-6</v>
      </c>
      <c r="V3707" t="s">
        <v>254</v>
      </c>
    </row>
    <row r="3708" spans="9:22" x14ac:dyDescent="0.25">
      <c r="I3708" t="s">
        <v>428</v>
      </c>
      <c r="J3708" t="s">
        <v>1708</v>
      </c>
      <c r="K3708">
        <v>5.0855696931850671E-4</v>
      </c>
      <c r="L3708" t="s">
        <v>254</v>
      </c>
      <c r="N3708" t="s">
        <v>438</v>
      </c>
      <c r="O3708" t="s">
        <v>1708</v>
      </c>
      <c r="P3708">
        <v>3.7126751078406903E-5</v>
      </c>
      <c r="Q3708" t="s">
        <v>254</v>
      </c>
      <c r="S3708" t="s">
        <v>448</v>
      </c>
      <c r="T3708" t="s">
        <v>1708</v>
      </c>
      <c r="U3708">
        <v>9.6364044605186343E-6</v>
      </c>
      <c r="V3708" t="s">
        <v>254</v>
      </c>
    </row>
    <row r="3709" spans="9:22" x14ac:dyDescent="0.25">
      <c r="I3709" t="s">
        <v>428</v>
      </c>
      <c r="J3709" t="s">
        <v>1709</v>
      </c>
      <c r="K3709">
        <v>4.5125580380545185E-4</v>
      </c>
      <c r="L3709" t="s">
        <v>254</v>
      </c>
      <c r="N3709" t="s">
        <v>438</v>
      </c>
      <c r="O3709" t="s">
        <v>1709</v>
      </c>
      <c r="P3709">
        <v>3.9501792996456559E-5</v>
      </c>
      <c r="Q3709" t="s">
        <v>254</v>
      </c>
      <c r="S3709" t="s">
        <v>448</v>
      </c>
      <c r="T3709" t="s">
        <v>1709</v>
      </c>
      <c r="U3709">
        <v>1.0195040778988198E-5</v>
      </c>
      <c r="V3709" t="s">
        <v>254</v>
      </c>
    </row>
    <row r="3710" spans="9:22" x14ac:dyDescent="0.25">
      <c r="I3710" t="s">
        <v>428</v>
      </c>
      <c r="J3710" t="s">
        <v>1710</v>
      </c>
      <c r="K3710">
        <v>3.5327509209221933E-4</v>
      </c>
      <c r="L3710" t="s">
        <v>254</v>
      </c>
      <c r="N3710" t="s">
        <v>438</v>
      </c>
      <c r="O3710" t="s">
        <v>1710</v>
      </c>
      <c r="P3710">
        <v>2.1923139220063182E-5</v>
      </c>
      <c r="Q3710" t="s">
        <v>254</v>
      </c>
      <c r="S3710" t="s">
        <v>448</v>
      </c>
      <c r="T3710" t="s">
        <v>1710</v>
      </c>
      <c r="U3710">
        <v>6.4484878254088759E-6</v>
      </c>
      <c r="V3710" t="s">
        <v>254</v>
      </c>
    </row>
    <row r="3711" spans="9:22" x14ac:dyDescent="0.25">
      <c r="I3711" t="s">
        <v>428</v>
      </c>
      <c r="J3711" t="s">
        <v>1711</v>
      </c>
      <c r="K3711">
        <v>2.6501894952655515E-4</v>
      </c>
      <c r="L3711" t="s">
        <v>254</v>
      </c>
      <c r="N3711" t="s">
        <v>438</v>
      </c>
      <c r="O3711" t="s">
        <v>1711</v>
      </c>
      <c r="P3711">
        <v>1.8424173262349538E-5</v>
      </c>
      <c r="Q3711" t="s">
        <v>254</v>
      </c>
      <c r="S3711" t="s">
        <v>448</v>
      </c>
      <c r="T3711" t="s">
        <v>1711</v>
      </c>
      <c r="U3711">
        <v>5.59258921554281E-6</v>
      </c>
      <c r="V3711" t="s">
        <v>254</v>
      </c>
    </row>
    <row r="3712" spans="9:22" x14ac:dyDescent="0.25">
      <c r="I3712" t="s">
        <v>428</v>
      </c>
      <c r="J3712" t="s">
        <v>1712</v>
      </c>
      <c r="K3712">
        <v>2.7453248313521935E-4</v>
      </c>
      <c r="L3712" t="s">
        <v>254</v>
      </c>
      <c r="N3712" t="s">
        <v>438</v>
      </c>
      <c r="O3712" t="s">
        <v>1712</v>
      </c>
      <c r="P3712">
        <v>2.3067365942168713E-5</v>
      </c>
      <c r="Q3712" t="s">
        <v>254</v>
      </c>
      <c r="S3712" t="s">
        <v>448</v>
      </c>
      <c r="T3712" t="s">
        <v>1712</v>
      </c>
      <c r="U3712">
        <v>6.4515323352454728E-6</v>
      </c>
      <c r="V3712" t="s">
        <v>254</v>
      </c>
    </row>
    <row r="3713" spans="9:22" x14ac:dyDescent="0.25">
      <c r="I3713" t="s">
        <v>428</v>
      </c>
      <c r="J3713" t="s">
        <v>1713</v>
      </c>
      <c r="K3713">
        <v>2.1685320659950276E-4</v>
      </c>
      <c r="L3713" t="s">
        <v>254</v>
      </c>
      <c r="N3713" t="s">
        <v>438</v>
      </c>
      <c r="O3713" t="s">
        <v>1713</v>
      </c>
      <c r="P3713">
        <v>2.7262731102822736E-5</v>
      </c>
      <c r="Q3713" t="s">
        <v>254</v>
      </c>
      <c r="S3713" t="s">
        <v>448</v>
      </c>
      <c r="T3713" t="s">
        <v>1713</v>
      </c>
      <c r="U3713">
        <v>1.2758457140186622E-5</v>
      </c>
      <c r="V3713" t="s">
        <v>254</v>
      </c>
    </row>
    <row r="3714" spans="9:22" x14ac:dyDescent="0.25">
      <c r="I3714" t="s">
        <v>428</v>
      </c>
      <c r="J3714" t="s">
        <v>1714</v>
      </c>
      <c r="K3714">
        <v>1.6951852633210256E-4</v>
      </c>
      <c r="L3714" t="s">
        <v>254</v>
      </c>
      <c r="N3714" t="s">
        <v>438</v>
      </c>
      <c r="O3714" t="s">
        <v>1714</v>
      </c>
      <c r="P3714">
        <v>2.8647964795129437E-5</v>
      </c>
      <c r="Q3714" t="s">
        <v>254</v>
      </c>
      <c r="S3714" t="s">
        <v>448</v>
      </c>
      <c r="T3714" t="s">
        <v>1714</v>
      </c>
      <c r="U3714">
        <v>2.4253644012384372E-5</v>
      </c>
      <c r="V3714" t="s">
        <v>254</v>
      </c>
    </row>
    <row r="3715" spans="9:22" x14ac:dyDescent="0.25">
      <c r="I3715" t="s">
        <v>428</v>
      </c>
      <c r="J3715" t="s">
        <v>1715</v>
      </c>
      <c r="K3715">
        <v>2.294753962077327E-4</v>
      </c>
      <c r="L3715" t="s">
        <v>254</v>
      </c>
      <c r="N3715" t="s">
        <v>438</v>
      </c>
      <c r="O3715" t="s">
        <v>1715</v>
      </c>
      <c r="P3715">
        <v>2.3487118565928679E-5</v>
      </c>
      <c r="Q3715" t="s">
        <v>254</v>
      </c>
      <c r="S3715" t="s">
        <v>448</v>
      </c>
      <c r="T3715" t="s">
        <v>1715</v>
      </c>
      <c r="U3715">
        <v>3.8366250293197265E-5</v>
      </c>
      <c r="V3715" t="s">
        <v>254</v>
      </c>
    </row>
    <row r="3716" spans="9:22" x14ac:dyDescent="0.25">
      <c r="I3716" t="s">
        <v>428</v>
      </c>
      <c r="J3716" t="s">
        <v>1716</v>
      </c>
      <c r="K3716">
        <v>1.5705511298397636E-4</v>
      </c>
      <c r="L3716" t="s">
        <v>254</v>
      </c>
      <c r="N3716" t="s">
        <v>438</v>
      </c>
      <c r="O3716" t="s">
        <v>1716</v>
      </c>
      <c r="P3716">
        <v>1.3244431193586474E-5</v>
      </c>
      <c r="Q3716" t="s">
        <v>254</v>
      </c>
      <c r="S3716" t="s">
        <v>448</v>
      </c>
      <c r="T3716" t="s">
        <v>1716</v>
      </c>
      <c r="U3716">
        <v>5.0751652648299339E-5</v>
      </c>
      <c r="V3716" t="s">
        <v>254</v>
      </c>
    </row>
    <row r="3717" spans="9:22" x14ac:dyDescent="0.25">
      <c r="I3717" t="s">
        <v>428</v>
      </c>
      <c r="J3717" t="s">
        <v>1717</v>
      </c>
      <c r="K3717">
        <v>9.5308647532578152E-5</v>
      </c>
      <c r="L3717" t="s">
        <v>254</v>
      </c>
      <c r="N3717" t="s">
        <v>438</v>
      </c>
      <c r="O3717" t="s">
        <v>1717</v>
      </c>
      <c r="P3717">
        <v>5.8288564711905574E-6</v>
      </c>
      <c r="Q3717" t="s">
        <v>254</v>
      </c>
      <c r="S3717" t="s">
        <v>448</v>
      </c>
      <c r="T3717" t="s">
        <v>1717</v>
      </c>
      <c r="U3717">
        <v>5.769995085127025E-5</v>
      </c>
      <c r="V3717" t="s">
        <v>254</v>
      </c>
    </row>
    <row r="3718" spans="9:22" x14ac:dyDescent="0.25">
      <c r="I3718" t="s">
        <v>428</v>
      </c>
      <c r="J3718" t="s">
        <v>1718</v>
      </c>
      <c r="K3718">
        <v>0</v>
      </c>
      <c r="L3718" t="s">
        <v>254</v>
      </c>
      <c r="N3718" t="s">
        <v>438</v>
      </c>
      <c r="O3718" t="s">
        <v>1718</v>
      </c>
      <c r="P3718">
        <v>2.0410141483849897E-6</v>
      </c>
      <c r="Q3718" t="s">
        <v>254</v>
      </c>
      <c r="S3718" t="s">
        <v>448</v>
      </c>
      <c r="T3718" t="s">
        <v>1718</v>
      </c>
      <c r="U3718">
        <v>5.9772266958983263E-5</v>
      </c>
      <c r="V3718" t="s">
        <v>254</v>
      </c>
    </row>
    <row r="3719" spans="9:22" x14ac:dyDescent="0.25">
      <c r="I3719" t="s">
        <v>428</v>
      </c>
      <c r="J3719" t="s">
        <v>1719</v>
      </c>
      <c r="K3719">
        <v>0</v>
      </c>
      <c r="L3719" t="s">
        <v>254</v>
      </c>
      <c r="N3719" t="s">
        <v>438</v>
      </c>
      <c r="O3719" t="s">
        <v>1719</v>
      </c>
      <c r="P3719">
        <v>1.1300681210559654E-6</v>
      </c>
      <c r="Q3719" t="s">
        <v>254</v>
      </c>
      <c r="S3719" t="s">
        <v>448</v>
      </c>
      <c r="T3719" t="s">
        <v>1719</v>
      </c>
      <c r="U3719">
        <v>5.8393149059196641E-5</v>
      </c>
      <c r="V3719" t="s">
        <v>254</v>
      </c>
    </row>
    <row r="3720" spans="9:22" x14ac:dyDescent="0.25">
      <c r="I3720" t="s">
        <v>428</v>
      </c>
      <c r="J3720" t="s">
        <v>1720</v>
      </c>
      <c r="K3720">
        <v>0</v>
      </c>
      <c r="L3720" t="s">
        <v>254</v>
      </c>
      <c r="N3720" t="s">
        <v>438</v>
      </c>
      <c r="O3720" t="s">
        <v>1720</v>
      </c>
      <c r="P3720">
        <v>1.1657594031236568E-6</v>
      </c>
      <c r="Q3720" t="s">
        <v>254</v>
      </c>
      <c r="S3720" t="s">
        <v>448</v>
      </c>
      <c r="T3720" t="s">
        <v>1720</v>
      </c>
      <c r="U3720">
        <v>5.3573042701150853E-5</v>
      </c>
      <c r="V3720" t="s">
        <v>254</v>
      </c>
    </row>
    <row r="3721" spans="9:22" x14ac:dyDescent="0.25">
      <c r="I3721" t="s">
        <v>428</v>
      </c>
      <c r="J3721" t="s">
        <v>1721</v>
      </c>
      <c r="K3721">
        <v>0</v>
      </c>
      <c r="L3721" t="s">
        <v>254</v>
      </c>
      <c r="N3721" t="s">
        <v>438</v>
      </c>
      <c r="O3721" t="s">
        <v>1721</v>
      </c>
      <c r="P3721">
        <v>1.174586034576723E-6</v>
      </c>
      <c r="Q3721" t="s">
        <v>254</v>
      </c>
      <c r="S3721" t="s">
        <v>448</v>
      </c>
      <c r="T3721" t="s">
        <v>1721</v>
      </c>
      <c r="U3721">
        <v>4.5539163807554413E-5</v>
      </c>
      <c r="V3721" t="s">
        <v>254</v>
      </c>
    </row>
    <row r="3722" spans="9:22" x14ac:dyDescent="0.25">
      <c r="I3722" t="s">
        <v>428</v>
      </c>
      <c r="J3722" t="s">
        <v>1722</v>
      </c>
      <c r="K3722">
        <v>0</v>
      </c>
      <c r="L3722" t="s">
        <v>254</v>
      </c>
      <c r="N3722" t="s">
        <v>438</v>
      </c>
      <c r="O3722" t="s">
        <v>1722</v>
      </c>
      <c r="P3722">
        <v>4.592655797527924E-6</v>
      </c>
      <c r="Q3722" t="s">
        <v>254</v>
      </c>
      <c r="S3722" t="s">
        <v>448</v>
      </c>
      <c r="T3722" t="s">
        <v>1722</v>
      </c>
      <c r="U3722">
        <v>3.7311829679413005E-5</v>
      </c>
      <c r="V3722" t="s">
        <v>254</v>
      </c>
    </row>
    <row r="3723" spans="9:22" x14ac:dyDescent="0.25">
      <c r="I3723" t="s">
        <v>428</v>
      </c>
      <c r="J3723" t="s">
        <v>1723</v>
      </c>
      <c r="K3723">
        <v>0</v>
      </c>
      <c r="L3723" t="s">
        <v>254</v>
      </c>
      <c r="N3723" t="s">
        <v>438</v>
      </c>
      <c r="O3723" t="s">
        <v>1723</v>
      </c>
      <c r="P3723">
        <v>3.9198155330882351E-6</v>
      </c>
      <c r="Q3723" t="s">
        <v>254</v>
      </c>
      <c r="S3723" t="s">
        <v>448</v>
      </c>
      <c r="T3723" t="s">
        <v>1723</v>
      </c>
      <c r="U3723">
        <v>2.8715154099833018E-5</v>
      </c>
      <c r="V3723" t="s">
        <v>254</v>
      </c>
    </row>
    <row r="3724" spans="9:22" x14ac:dyDescent="0.25">
      <c r="I3724" t="s">
        <v>428</v>
      </c>
      <c r="J3724" t="s">
        <v>1724</v>
      </c>
      <c r="K3724">
        <v>0</v>
      </c>
      <c r="L3724" t="s">
        <v>254</v>
      </c>
      <c r="N3724" t="s">
        <v>438</v>
      </c>
      <c r="O3724" t="s">
        <v>1724</v>
      </c>
      <c r="P3724">
        <v>3.9015746578783587E-6</v>
      </c>
      <c r="Q3724" t="s">
        <v>254</v>
      </c>
      <c r="S3724" t="s">
        <v>448</v>
      </c>
      <c r="T3724" t="s">
        <v>1724</v>
      </c>
      <c r="U3724">
        <v>2.3969442636270932E-5</v>
      </c>
      <c r="V3724" t="s">
        <v>254</v>
      </c>
    </row>
    <row r="3725" spans="9:22" x14ac:dyDescent="0.25">
      <c r="I3725" t="s">
        <v>428</v>
      </c>
      <c r="J3725" t="s">
        <v>1725</v>
      </c>
      <c r="K3725">
        <v>0</v>
      </c>
      <c r="L3725" t="s">
        <v>254</v>
      </c>
      <c r="N3725" t="s">
        <v>438</v>
      </c>
      <c r="O3725" t="s">
        <v>1725</v>
      </c>
      <c r="P3725">
        <v>3.2944736790731069E-6</v>
      </c>
      <c r="Q3725" t="s">
        <v>254</v>
      </c>
      <c r="S3725" t="s">
        <v>448</v>
      </c>
      <c r="T3725" t="s">
        <v>1725</v>
      </c>
      <c r="U3725">
        <v>2.3173689477972863E-5</v>
      </c>
      <c r="V3725" t="s">
        <v>254</v>
      </c>
    </row>
    <row r="3726" spans="9:22" x14ac:dyDescent="0.25">
      <c r="I3726" t="s">
        <v>428</v>
      </c>
      <c r="J3726" t="s">
        <v>1726</v>
      </c>
      <c r="K3726">
        <v>0</v>
      </c>
      <c r="L3726" t="s">
        <v>254</v>
      </c>
      <c r="N3726" t="s">
        <v>438</v>
      </c>
      <c r="O3726" t="s">
        <v>1726</v>
      </c>
      <c r="P3726">
        <v>3.7393030706928016E-6</v>
      </c>
      <c r="Q3726" t="s">
        <v>254</v>
      </c>
      <c r="S3726" t="s">
        <v>448</v>
      </c>
      <c r="T3726" t="s">
        <v>1726</v>
      </c>
      <c r="U3726">
        <v>2.180280242913901E-5</v>
      </c>
      <c r="V3726" t="s">
        <v>254</v>
      </c>
    </row>
    <row r="3727" spans="9:22" x14ac:dyDescent="0.25">
      <c r="I3727" t="s">
        <v>428</v>
      </c>
      <c r="J3727" t="s">
        <v>1727</v>
      </c>
      <c r="K3727">
        <v>0</v>
      </c>
      <c r="L3727" t="s">
        <v>254</v>
      </c>
      <c r="N3727" t="s">
        <v>438</v>
      </c>
      <c r="O3727" t="s">
        <v>1727</v>
      </c>
      <c r="P3727">
        <v>4.997165457068761E-6</v>
      </c>
      <c r="Q3727" t="s">
        <v>254</v>
      </c>
      <c r="S3727" t="s">
        <v>448</v>
      </c>
      <c r="T3727" t="s">
        <v>1727</v>
      </c>
      <c r="U3727">
        <v>2.0999695961572941E-5</v>
      </c>
      <c r="V3727" t="s">
        <v>254</v>
      </c>
    </row>
    <row r="3728" spans="9:22" x14ac:dyDescent="0.25">
      <c r="I3728" t="s">
        <v>428</v>
      </c>
      <c r="J3728" t="s">
        <v>1728</v>
      </c>
      <c r="K3728">
        <v>1.2959274349379836E-4</v>
      </c>
      <c r="L3728" t="s">
        <v>254</v>
      </c>
      <c r="N3728" t="s">
        <v>438</v>
      </c>
      <c r="O3728" t="s">
        <v>1728</v>
      </c>
      <c r="P3728">
        <v>7.1287650370711689E-6</v>
      </c>
      <c r="Q3728" t="s">
        <v>254</v>
      </c>
      <c r="S3728" t="s">
        <v>448</v>
      </c>
      <c r="T3728" t="s">
        <v>1728</v>
      </c>
      <c r="U3728">
        <v>2.1167124849598757E-5</v>
      </c>
      <c r="V3728" t="s">
        <v>254</v>
      </c>
    </row>
    <row r="3729" spans="9:22" x14ac:dyDescent="0.25">
      <c r="I3729" t="s">
        <v>428</v>
      </c>
      <c r="J3729" t="s">
        <v>1729</v>
      </c>
      <c r="K3729">
        <v>1.8062160601480895E-4</v>
      </c>
      <c r="L3729" t="s">
        <v>254</v>
      </c>
      <c r="N3729" t="s">
        <v>438</v>
      </c>
      <c r="O3729" t="s">
        <v>1729</v>
      </c>
      <c r="P3729">
        <v>9.5571364670910338E-6</v>
      </c>
      <c r="Q3729" t="s">
        <v>254</v>
      </c>
      <c r="S3729" t="s">
        <v>448</v>
      </c>
      <c r="T3729" t="s">
        <v>1729</v>
      </c>
      <c r="U3729">
        <v>2.2422338926437273E-5</v>
      </c>
      <c r="V3729" t="s">
        <v>254</v>
      </c>
    </row>
    <row r="3730" spans="9:22" x14ac:dyDescent="0.25">
      <c r="I3730" t="s">
        <v>428</v>
      </c>
      <c r="J3730" t="s">
        <v>1730</v>
      </c>
      <c r="K3730">
        <v>2.455116633986584E-4</v>
      </c>
      <c r="L3730" t="s">
        <v>254</v>
      </c>
      <c r="N3730" t="s">
        <v>438</v>
      </c>
      <c r="O3730" t="s">
        <v>1730</v>
      </c>
      <c r="P3730">
        <v>6.66370334820315E-6</v>
      </c>
      <c r="Q3730" t="s">
        <v>254</v>
      </c>
      <c r="S3730" t="s">
        <v>448</v>
      </c>
      <c r="T3730" t="s">
        <v>1730</v>
      </c>
      <c r="U3730">
        <v>2.1229294902270622E-5</v>
      </c>
      <c r="V3730" t="s">
        <v>254</v>
      </c>
    </row>
    <row r="3731" spans="9:22" x14ac:dyDescent="0.25">
      <c r="I3731" t="s">
        <v>428</v>
      </c>
      <c r="J3731" t="s">
        <v>1731</v>
      </c>
      <c r="K3731">
        <v>3.6382607825758654E-4</v>
      </c>
      <c r="L3731" t="s">
        <v>254</v>
      </c>
      <c r="N3731" t="s">
        <v>438</v>
      </c>
      <c r="O3731" t="s">
        <v>1731</v>
      </c>
      <c r="P3731">
        <v>9.5376712331234511E-6</v>
      </c>
      <c r="Q3731" t="s">
        <v>254</v>
      </c>
      <c r="S3731" t="s">
        <v>448</v>
      </c>
      <c r="T3731" t="s">
        <v>1731</v>
      </c>
      <c r="U3731">
        <v>1.8924133985515852E-5</v>
      </c>
      <c r="V3731" t="s">
        <v>254</v>
      </c>
    </row>
    <row r="3732" spans="9:22" x14ac:dyDescent="0.25">
      <c r="I3732" t="s">
        <v>428</v>
      </c>
      <c r="J3732" t="s">
        <v>1732</v>
      </c>
      <c r="K3732">
        <v>4.1954961723586004E-4</v>
      </c>
      <c r="L3732" t="s">
        <v>254</v>
      </c>
      <c r="N3732" t="s">
        <v>438</v>
      </c>
      <c r="O3732" t="s">
        <v>1732</v>
      </c>
      <c r="P3732">
        <v>1.6951581062130582E-5</v>
      </c>
      <c r="Q3732" t="s">
        <v>254</v>
      </c>
      <c r="S3732" t="s">
        <v>448</v>
      </c>
      <c r="T3732" t="s">
        <v>1732</v>
      </c>
      <c r="U3732">
        <v>1.3797224584537184E-5</v>
      </c>
      <c r="V3732" t="s">
        <v>254</v>
      </c>
    </row>
    <row r="3733" spans="9:22" x14ac:dyDescent="0.25">
      <c r="I3733" t="s">
        <v>428</v>
      </c>
      <c r="J3733" t="s">
        <v>1733</v>
      </c>
      <c r="K3733">
        <v>4.4040123092290606E-4</v>
      </c>
      <c r="L3733" t="s">
        <v>254</v>
      </c>
      <c r="N3733" t="s">
        <v>438</v>
      </c>
      <c r="O3733" t="s">
        <v>1733</v>
      </c>
      <c r="P3733">
        <v>2.1040928339840837E-5</v>
      </c>
      <c r="Q3733" t="s">
        <v>254</v>
      </c>
      <c r="S3733" t="s">
        <v>448</v>
      </c>
      <c r="T3733" t="s">
        <v>1733</v>
      </c>
      <c r="U3733">
        <v>1.1004624301926245E-5</v>
      </c>
      <c r="V3733" t="s">
        <v>254</v>
      </c>
    </row>
    <row r="3734" spans="9:22" x14ac:dyDescent="0.25">
      <c r="I3734" t="s">
        <v>428</v>
      </c>
      <c r="J3734" t="s">
        <v>1734</v>
      </c>
      <c r="K3734">
        <v>3.7092213915116193E-4</v>
      </c>
      <c r="L3734" t="s">
        <v>254</v>
      </c>
      <c r="N3734" t="s">
        <v>438</v>
      </c>
      <c r="O3734" t="s">
        <v>1734</v>
      </c>
      <c r="P3734">
        <v>1.7662522672264137E-5</v>
      </c>
      <c r="Q3734" t="s">
        <v>254</v>
      </c>
      <c r="S3734" t="s">
        <v>448</v>
      </c>
      <c r="T3734" t="s">
        <v>1734</v>
      </c>
      <c r="U3734">
        <v>3.3766271657445934E-6</v>
      </c>
      <c r="V3734" t="s">
        <v>254</v>
      </c>
    </row>
    <row r="3735" spans="9:22" x14ac:dyDescent="0.25">
      <c r="I3735" t="s">
        <v>428</v>
      </c>
      <c r="J3735" t="s">
        <v>1735</v>
      </c>
      <c r="K3735">
        <v>2.7157924257442873E-4</v>
      </c>
      <c r="L3735" t="s">
        <v>254</v>
      </c>
      <c r="N3735" t="s">
        <v>438</v>
      </c>
      <c r="O3735" t="s">
        <v>1735</v>
      </c>
      <c r="P3735">
        <v>1.4932688673949668E-5</v>
      </c>
      <c r="Q3735" t="s">
        <v>254</v>
      </c>
      <c r="S3735" t="s">
        <v>448</v>
      </c>
      <c r="T3735" t="s">
        <v>1735</v>
      </c>
      <c r="U3735">
        <v>3.0328447688214654E-6</v>
      </c>
      <c r="V3735" t="s">
        <v>254</v>
      </c>
    </row>
    <row r="3736" spans="9:22" x14ac:dyDescent="0.25">
      <c r="I3736" t="s">
        <v>428</v>
      </c>
      <c r="J3736" t="s">
        <v>1736</v>
      </c>
      <c r="K3736">
        <v>2.9785680188749097E-4</v>
      </c>
      <c r="L3736" t="s">
        <v>254</v>
      </c>
      <c r="N3736" t="s">
        <v>438</v>
      </c>
      <c r="O3736" t="s">
        <v>1736</v>
      </c>
      <c r="P3736">
        <v>1.1819631917613817E-5</v>
      </c>
      <c r="Q3736" t="s">
        <v>254</v>
      </c>
      <c r="S3736" t="s">
        <v>448</v>
      </c>
      <c r="T3736" t="s">
        <v>1736</v>
      </c>
      <c r="U3736">
        <v>4.0202607121598115E-6</v>
      </c>
      <c r="V3736" t="s">
        <v>254</v>
      </c>
    </row>
    <row r="3737" spans="9:22" x14ac:dyDescent="0.25">
      <c r="I3737" t="s">
        <v>428</v>
      </c>
      <c r="J3737" t="s">
        <v>1737</v>
      </c>
      <c r="K3737">
        <v>1.9006385136977942E-4</v>
      </c>
      <c r="L3737" t="s">
        <v>254</v>
      </c>
      <c r="N3737" t="s">
        <v>438</v>
      </c>
      <c r="O3737" t="s">
        <v>1737</v>
      </c>
      <c r="P3737">
        <v>7.9686652920849764E-6</v>
      </c>
      <c r="Q3737" t="s">
        <v>254</v>
      </c>
      <c r="S3737" t="s">
        <v>448</v>
      </c>
      <c r="T3737" t="s">
        <v>1737</v>
      </c>
      <c r="U3737">
        <v>8.6163960135467691E-6</v>
      </c>
      <c r="V3737" t="s">
        <v>254</v>
      </c>
    </row>
    <row r="3738" spans="9:22" x14ac:dyDescent="0.25">
      <c r="I3738" t="s">
        <v>428</v>
      </c>
      <c r="J3738" t="s">
        <v>1738</v>
      </c>
      <c r="K3738">
        <v>2.3613448214077502E-4</v>
      </c>
      <c r="L3738" t="s">
        <v>254</v>
      </c>
      <c r="N3738" t="s">
        <v>438</v>
      </c>
      <c r="O3738" t="s">
        <v>1738</v>
      </c>
      <c r="P3738">
        <v>5.5595025920134432E-6</v>
      </c>
      <c r="Q3738" t="s">
        <v>254</v>
      </c>
      <c r="S3738" t="s">
        <v>448</v>
      </c>
      <c r="T3738" t="s">
        <v>1738</v>
      </c>
      <c r="U3738">
        <v>1.7545349454764854E-5</v>
      </c>
      <c r="V3738" t="s">
        <v>254</v>
      </c>
    </row>
    <row r="3739" spans="9:22" x14ac:dyDescent="0.25">
      <c r="I3739" t="s">
        <v>428</v>
      </c>
      <c r="J3739" t="s">
        <v>1739</v>
      </c>
      <c r="K3739">
        <v>2.1929019941488201E-4</v>
      </c>
      <c r="L3739" t="s">
        <v>254</v>
      </c>
      <c r="N3739" t="s">
        <v>438</v>
      </c>
      <c r="O3739" t="s">
        <v>1739</v>
      </c>
      <c r="P3739">
        <v>3.1814419289379736E-6</v>
      </c>
      <c r="Q3739" t="s">
        <v>254</v>
      </c>
      <c r="S3739" t="s">
        <v>448</v>
      </c>
      <c r="T3739" t="s">
        <v>1739</v>
      </c>
      <c r="U3739">
        <v>3.3119033798980514E-5</v>
      </c>
      <c r="V3739" t="s">
        <v>254</v>
      </c>
    </row>
    <row r="3740" spans="9:22" x14ac:dyDescent="0.25">
      <c r="I3740" t="s">
        <v>428</v>
      </c>
      <c r="J3740" t="s">
        <v>1740</v>
      </c>
      <c r="K3740">
        <v>1.9723800759250979E-4</v>
      </c>
      <c r="L3740" t="s">
        <v>254</v>
      </c>
      <c r="N3740" t="s">
        <v>438</v>
      </c>
      <c r="O3740" t="s">
        <v>1740</v>
      </c>
      <c r="P3740">
        <v>1.0075874225279842E-6</v>
      </c>
      <c r="Q3740" t="s">
        <v>254</v>
      </c>
      <c r="S3740" t="s">
        <v>448</v>
      </c>
      <c r="T3740" t="s">
        <v>1740</v>
      </c>
      <c r="U3740">
        <v>4.8164855348471788E-5</v>
      </c>
      <c r="V3740" t="s">
        <v>254</v>
      </c>
    </row>
    <row r="3741" spans="9:22" x14ac:dyDescent="0.25">
      <c r="I3741" t="s">
        <v>428</v>
      </c>
      <c r="J3741" t="s">
        <v>1741</v>
      </c>
      <c r="K3741">
        <v>1.441653460384583E-4</v>
      </c>
      <c r="L3741" t="s">
        <v>254</v>
      </c>
      <c r="N3741" t="s">
        <v>438</v>
      </c>
      <c r="O3741" t="s">
        <v>1741</v>
      </c>
      <c r="P3741">
        <v>2.4485209205616379E-6</v>
      </c>
      <c r="Q3741" t="s">
        <v>254</v>
      </c>
      <c r="S3741" t="s">
        <v>448</v>
      </c>
      <c r="T3741" t="s">
        <v>1741</v>
      </c>
      <c r="U3741">
        <v>5.2138718920405454E-5</v>
      </c>
      <c r="V3741" t="s">
        <v>254</v>
      </c>
    </row>
    <row r="3742" spans="9:22" x14ac:dyDescent="0.25">
      <c r="I3742" t="s">
        <v>428</v>
      </c>
      <c r="J3742" t="s">
        <v>1742</v>
      </c>
      <c r="K3742">
        <v>0</v>
      </c>
      <c r="L3742" t="s">
        <v>254</v>
      </c>
      <c r="N3742" t="s">
        <v>438</v>
      </c>
      <c r="O3742" t="s">
        <v>1742</v>
      </c>
      <c r="P3742">
        <v>5.7968354387288737E-6</v>
      </c>
      <c r="Q3742" t="s">
        <v>254</v>
      </c>
      <c r="S3742" t="s">
        <v>448</v>
      </c>
      <c r="T3742" t="s">
        <v>1742</v>
      </c>
      <c r="U3742">
        <v>4.9370422194204059E-5</v>
      </c>
      <c r="V3742" t="s">
        <v>254</v>
      </c>
    </row>
    <row r="3743" spans="9:22" x14ac:dyDescent="0.25">
      <c r="I3743" t="s">
        <v>428</v>
      </c>
      <c r="J3743" t="s">
        <v>1743</v>
      </c>
      <c r="K3743">
        <v>0</v>
      </c>
      <c r="L3743" t="s">
        <v>254</v>
      </c>
      <c r="N3743" t="s">
        <v>438</v>
      </c>
      <c r="O3743" t="s">
        <v>1743</v>
      </c>
      <c r="P3743">
        <v>9.2837692385738068E-6</v>
      </c>
      <c r="Q3743" t="s">
        <v>254</v>
      </c>
      <c r="S3743" t="s">
        <v>448</v>
      </c>
      <c r="T3743" t="s">
        <v>1743</v>
      </c>
      <c r="U3743">
        <v>4.4428663256239117E-5</v>
      </c>
      <c r="V3743" t="s">
        <v>254</v>
      </c>
    </row>
    <row r="3744" spans="9:22" x14ac:dyDescent="0.25">
      <c r="I3744" t="s">
        <v>428</v>
      </c>
      <c r="J3744" t="s">
        <v>1744</v>
      </c>
      <c r="K3744">
        <v>0</v>
      </c>
      <c r="L3744" t="s">
        <v>254</v>
      </c>
      <c r="N3744" t="s">
        <v>438</v>
      </c>
      <c r="O3744" t="s">
        <v>1744</v>
      </c>
      <c r="P3744">
        <v>9.271767818886474E-6</v>
      </c>
      <c r="Q3744" t="s">
        <v>254</v>
      </c>
      <c r="S3744" t="s">
        <v>448</v>
      </c>
      <c r="T3744" t="s">
        <v>1744</v>
      </c>
      <c r="U3744">
        <v>3.5836293981324622E-5</v>
      </c>
      <c r="V3744" t="s">
        <v>254</v>
      </c>
    </row>
    <row r="3745" spans="9:22" x14ac:dyDescent="0.25">
      <c r="I3745" t="s">
        <v>428</v>
      </c>
      <c r="J3745" t="s">
        <v>1745</v>
      </c>
      <c r="K3745">
        <v>0</v>
      </c>
      <c r="L3745" t="s">
        <v>254</v>
      </c>
      <c r="N3745" t="s">
        <v>438</v>
      </c>
      <c r="O3745" t="s">
        <v>1745</v>
      </c>
      <c r="P3745">
        <v>8.0932644233171709E-6</v>
      </c>
      <c r="Q3745" t="s">
        <v>254</v>
      </c>
      <c r="S3745" t="s">
        <v>448</v>
      </c>
      <c r="T3745" t="s">
        <v>1745</v>
      </c>
      <c r="U3745">
        <v>3.0112337698538948E-5</v>
      </c>
      <c r="V3745" t="s">
        <v>254</v>
      </c>
    </row>
    <row r="3746" spans="9:22" x14ac:dyDescent="0.25">
      <c r="I3746" t="s">
        <v>428</v>
      </c>
      <c r="J3746" t="s">
        <v>1746</v>
      </c>
      <c r="K3746">
        <v>0</v>
      </c>
      <c r="L3746" t="s">
        <v>254</v>
      </c>
      <c r="N3746" t="s">
        <v>438</v>
      </c>
      <c r="O3746" t="s">
        <v>1746</v>
      </c>
      <c r="P3746">
        <v>6.4843021530335192E-6</v>
      </c>
      <c r="Q3746" t="s">
        <v>254</v>
      </c>
      <c r="S3746" t="s">
        <v>448</v>
      </c>
      <c r="T3746" t="s">
        <v>1746</v>
      </c>
      <c r="U3746">
        <v>2.4749579955738547E-5</v>
      </c>
      <c r="V3746" t="s">
        <v>254</v>
      </c>
    </row>
    <row r="3747" spans="9:22" x14ac:dyDescent="0.25">
      <c r="I3747" t="s">
        <v>428</v>
      </c>
      <c r="J3747" t="s">
        <v>1747</v>
      </c>
      <c r="K3747">
        <v>0</v>
      </c>
      <c r="L3747" t="s">
        <v>254</v>
      </c>
      <c r="N3747" t="s">
        <v>438</v>
      </c>
      <c r="O3747" t="s">
        <v>1747</v>
      </c>
      <c r="P3747">
        <v>6.701868092141225E-6</v>
      </c>
      <c r="Q3747" t="s">
        <v>254</v>
      </c>
      <c r="S3747" t="s">
        <v>448</v>
      </c>
      <c r="T3747" t="s">
        <v>1747</v>
      </c>
      <c r="U3747">
        <v>1.6565415576406453E-5</v>
      </c>
      <c r="V3747" t="s">
        <v>254</v>
      </c>
    </row>
    <row r="3748" spans="9:22" x14ac:dyDescent="0.25">
      <c r="I3748" t="s">
        <v>428</v>
      </c>
      <c r="J3748" t="s">
        <v>1748</v>
      </c>
      <c r="K3748">
        <v>0</v>
      </c>
      <c r="L3748" t="s">
        <v>254</v>
      </c>
      <c r="N3748" t="s">
        <v>438</v>
      </c>
      <c r="O3748" t="s">
        <v>1748</v>
      </c>
      <c r="P3748">
        <v>4.8941382432066839E-6</v>
      </c>
      <c r="Q3748" t="s">
        <v>254</v>
      </c>
      <c r="S3748" t="s">
        <v>448</v>
      </c>
      <c r="T3748" t="s">
        <v>1748</v>
      </c>
      <c r="U3748">
        <v>1.1293131360076989E-5</v>
      </c>
      <c r="V3748" t="s">
        <v>254</v>
      </c>
    </row>
    <row r="3749" spans="9:22" x14ac:dyDescent="0.25">
      <c r="I3749" t="s">
        <v>428</v>
      </c>
      <c r="J3749" t="s">
        <v>1749</v>
      </c>
      <c r="K3749">
        <v>0</v>
      </c>
      <c r="L3749" t="s">
        <v>254</v>
      </c>
      <c r="N3749" t="s">
        <v>438</v>
      </c>
      <c r="O3749" t="s">
        <v>1749</v>
      </c>
      <c r="P3749">
        <v>2.0444854972868133E-6</v>
      </c>
      <c r="Q3749" t="s">
        <v>254</v>
      </c>
      <c r="S3749" t="s">
        <v>448</v>
      </c>
      <c r="T3749" t="s">
        <v>1749</v>
      </c>
      <c r="U3749">
        <v>8.9145153387846611E-6</v>
      </c>
      <c r="V3749" t="s">
        <v>254</v>
      </c>
    </row>
    <row r="3750" spans="9:22" x14ac:dyDescent="0.25">
      <c r="I3750" t="s">
        <v>428</v>
      </c>
      <c r="J3750" t="s">
        <v>1750</v>
      </c>
      <c r="K3750">
        <v>0</v>
      </c>
      <c r="L3750" t="s">
        <v>254</v>
      </c>
      <c r="N3750" t="s">
        <v>438</v>
      </c>
      <c r="O3750" t="s">
        <v>1750</v>
      </c>
      <c r="P3750">
        <v>2.5563821480288534E-7</v>
      </c>
      <c r="Q3750" t="s">
        <v>254</v>
      </c>
      <c r="S3750" t="s">
        <v>448</v>
      </c>
      <c r="T3750" t="s">
        <v>1750</v>
      </c>
      <c r="U3750">
        <v>8.229077964710336E-6</v>
      </c>
      <c r="V3750" t="s">
        <v>254</v>
      </c>
    </row>
    <row r="3751" spans="9:22" x14ac:dyDescent="0.25">
      <c r="I3751" t="s">
        <v>428</v>
      </c>
      <c r="J3751" t="s">
        <v>1751</v>
      </c>
      <c r="K3751">
        <v>0</v>
      </c>
      <c r="L3751" t="s">
        <v>254</v>
      </c>
      <c r="N3751" t="s">
        <v>438</v>
      </c>
      <c r="O3751" t="s">
        <v>1751</v>
      </c>
      <c r="P3751">
        <v>1.7060225174130467E-7</v>
      </c>
      <c r="Q3751" t="s">
        <v>254</v>
      </c>
      <c r="S3751" t="s">
        <v>448</v>
      </c>
      <c r="T3751" t="s">
        <v>1751</v>
      </c>
      <c r="U3751">
        <v>8.742629145680254E-6</v>
      </c>
      <c r="V3751" t="s">
        <v>254</v>
      </c>
    </row>
    <row r="3752" spans="9:22" x14ac:dyDescent="0.25">
      <c r="I3752" t="s">
        <v>428</v>
      </c>
      <c r="J3752" t="s">
        <v>1752</v>
      </c>
      <c r="K3752">
        <v>1.5589538735717777E-4</v>
      </c>
      <c r="L3752" t="s">
        <v>254</v>
      </c>
      <c r="N3752" t="s">
        <v>438</v>
      </c>
      <c r="O3752" t="s">
        <v>1752</v>
      </c>
      <c r="P3752">
        <v>2.1611349111766199E-7</v>
      </c>
      <c r="Q3752" t="s">
        <v>254</v>
      </c>
      <c r="S3752" t="s">
        <v>448</v>
      </c>
      <c r="T3752" t="s">
        <v>1752</v>
      </c>
      <c r="U3752">
        <v>8.669373572644508E-6</v>
      </c>
      <c r="V3752" t="s">
        <v>254</v>
      </c>
    </row>
    <row r="3753" spans="9:22" x14ac:dyDescent="0.25">
      <c r="I3753" t="s">
        <v>428</v>
      </c>
      <c r="J3753" t="s">
        <v>1753</v>
      </c>
      <c r="K3753">
        <v>2.9652512927710336E-4</v>
      </c>
      <c r="L3753" t="s">
        <v>254</v>
      </c>
      <c r="N3753" t="s">
        <v>438</v>
      </c>
      <c r="O3753" t="s">
        <v>1753</v>
      </c>
      <c r="P3753">
        <v>7.7959622360197306E-7</v>
      </c>
      <c r="Q3753" t="s">
        <v>254</v>
      </c>
      <c r="S3753" t="s">
        <v>448</v>
      </c>
      <c r="T3753" t="s">
        <v>1753</v>
      </c>
      <c r="U3753">
        <v>7.2069033058780725E-6</v>
      </c>
      <c r="V3753" t="s">
        <v>254</v>
      </c>
    </row>
    <row r="3754" spans="9:22" x14ac:dyDescent="0.25">
      <c r="I3754" t="s">
        <v>428</v>
      </c>
      <c r="J3754" t="s">
        <v>1754</v>
      </c>
      <c r="K3754">
        <v>4.2193477860622529E-4</v>
      </c>
      <c r="L3754" t="s">
        <v>254</v>
      </c>
      <c r="N3754" t="s">
        <v>438</v>
      </c>
      <c r="O3754" t="s">
        <v>1754</v>
      </c>
      <c r="P3754">
        <v>2.1209997535599343E-7</v>
      </c>
      <c r="Q3754" t="s">
        <v>254</v>
      </c>
      <c r="S3754" t="s">
        <v>448</v>
      </c>
      <c r="T3754" t="s">
        <v>1754</v>
      </c>
      <c r="U3754">
        <v>5.4449275226214764E-6</v>
      </c>
      <c r="V3754" t="s">
        <v>254</v>
      </c>
    </row>
    <row r="3755" spans="9:22" x14ac:dyDescent="0.25">
      <c r="I3755" t="s">
        <v>428</v>
      </c>
      <c r="J3755" t="s">
        <v>1755</v>
      </c>
      <c r="K3755">
        <v>4.785191572082352E-4</v>
      </c>
      <c r="L3755" t="s">
        <v>254</v>
      </c>
      <c r="N3755" t="s">
        <v>438</v>
      </c>
      <c r="O3755" t="s">
        <v>1755</v>
      </c>
      <c r="P3755">
        <v>1.6203638141249108E-7</v>
      </c>
      <c r="Q3755" t="s">
        <v>254</v>
      </c>
      <c r="S3755" t="s">
        <v>448</v>
      </c>
      <c r="T3755" t="s">
        <v>1755</v>
      </c>
      <c r="U3755">
        <v>4.151583495735932E-6</v>
      </c>
      <c r="V3755" t="s">
        <v>254</v>
      </c>
    </row>
    <row r="3756" spans="9:22" x14ac:dyDescent="0.25">
      <c r="I3756" t="s">
        <v>428</v>
      </c>
      <c r="J3756" t="s">
        <v>1756</v>
      </c>
      <c r="K3756">
        <v>4.9537128398484127E-4</v>
      </c>
      <c r="L3756" t="s">
        <v>254</v>
      </c>
      <c r="N3756" t="s">
        <v>438</v>
      </c>
      <c r="O3756" t="s">
        <v>1756</v>
      </c>
      <c r="P3756">
        <v>2.4213629614537752E-7</v>
      </c>
      <c r="Q3756" t="s">
        <v>254</v>
      </c>
      <c r="S3756" t="s">
        <v>448</v>
      </c>
      <c r="T3756" t="s">
        <v>1756</v>
      </c>
      <c r="U3756">
        <v>4.9245360857185274E-6</v>
      </c>
      <c r="V3756" t="s">
        <v>254</v>
      </c>
    </row>
    <row r="3757" spans="9:22" x14ac:dyDescent="0.25">
      <c r="I3757" t="s">
        <v>428</v>
      </c>
      <c r="J3757" t="s">
        <v>1757</v>
      </c>
      <c r="K3757">
        <v>4.9946125753342328E-4</v>
      </c>
      <c r="L3757" t="s">
        <v>254</v>
      </c>
      <c r="N3757" t="s">
        <v>438</v>
      </c>
      <c r="O3757" t="s">
        <v>1757</v>
      </c>
      <c r="P3757">
        <v>2.8650810405007092E-7</v>
      </c>
      <c r="Q3757" t="s">
        <v>254</v>
      </c>
      <c r="S3757" t="s">
        <v>448</v>
      </c>
      <c r="T3757" t="s">
        <v>1757</v>
      </c>
      <c r="U3757">
        <v>5.9608042813746108E-6</v>
      </c>
      <c r="V3757" t="s">
        <v>254</v>
      </c>
    </row>
    <row r="3758" spans="9:22" x14ac:dyDescent="0.25">
      <c r="I3758" t="s">
        <v>428</v>
      </c>
      <c r="J3758" t="s">
        <v>1758</v>
      </c>
      <c r="K3758">
        <v>4.5048299854675856E-4</v>
      </c>
      <c r="L3758" t="s">
        <v>254</v>
      </c>
      <c r="N3758" t="s">
        <v>438</v>
      </c>
      <c r="O3758" t="s">
        <v>1758</v>
      </c>
      <c r="P3758">
        <v>2.006564401548242E-7</v>
      </c>
      <c r="Q3758" t="s">
        <v>254</v>
      </c>
      <c r="S3758" t="s">
        <v>448</v>
      </c>
      <c r="T3758" t="s">
        <v>1758</v>
      </c>
      <c r="U3758">
        <v>5.3996869255172856E-6</v>
      </c>
      <c r="V3758" t="s">
        <v>254</v>
      </c>
    </row>
    <row r="3759" spans="9:22" x14ac:dyDescent="0.25">
      <c r="I3759" t="s">
        <v>428</v>
      </c>
      <c r="J3759" t="s">
        <v>1759</v>
      </c>
      <c r="K3759">
        <v>3.9022783326823478E-4</v>
      </c>
      <c r="L3759" t="s">
        <v>254</v>
      </c>
      <c r="N3759" t="s">
        <v>438</v>
      </c>
      <c r="O3759" t="s">
        <v>1759</v>
      </c>
      <c r="P3759">
        <v>5.0689878961712578E-7</v>
      </c>
      <c r="Q3759" t="s">
        <v>254</v>
      </c>
      <c r="S3759" t="s">
        <v>448</v>
      </c>
      <c r="T3759" t="s">
        <v>1759</v>
      </c>
      <c r="U3759">
        <v>8.0608728179488355E-6</v>
      </c>
      <c r="V3759" t="s">
        <v>254</v>
      </c>
    </row>
    <row r="3760" spans="9:22" x14ac:dyDescent="0.25">
      <c r="I3760" t="s">
        <v>428</v>
      </c>
      <c r="J3760" t="s">
        <v>1760</v>
      </c>
      <c r="K3760">
        <v>3.2423375411565712E-4</v>
      </c>
      <c r="L3760" t="s">
        <v>254</v>
      </c>
      <c r="N3760" t="s">
        <v>438</v>
      </c>
      <c r="O3760" t="s">
        <v>1760</v>
      </c>
      <c r="P3760">
        <v>2.944993199367077E-7</v>
      </c>
      <c r="Q3760" t="s">
        <v>254</v>
      </c>
      <c r="S3760" t="s">
        <v>448</v>
      </c>
      <c r="T3760" t="s">
        <v>1760</v>
      </c>
      <c r="U3760">
        <v>1.0150311179248186E-5</v>
      </c>
      <c r="V3760" t="s">
        <v>254</v>
      </c>
    </row>
    <row r="3761" spans="9:22" x14ac:dyDescent="0.25">
      <c r="I3761" t="s">
        <v>428</v>
      </c>
      <c r="J3761" t="s">
        <v>1761</v>
      </c>
      <c r="K3761">
        <v>3.2388290905326805E-4</v>
      </c>
      <c r="L3761" t="s">
        <v>254</v>
      </c>
      <c r="N3761" t="s">
        <v>438</v>
      </c>
      <c r="O3761" t="s">
        <v>1761</v>
      </c>
      <c r="P3761">
        <v>1.3389296038100794E-6</v>
      </c>
      <c r="Q3761" t="s">
        <v>254</v>
      </c>
      <c r="S3761" t="s">
        <v>448</v>
      </c>
      <c r="T3761" t="s">
        <v>1761</v>
      </c>
      <c r="U3761">
        <v>1.1594715281060655E-5</v>
      </c>
      <c r="V3761" t="s">
        <v>254</v>
      </c>
    </row>
    <row r="3762" spans="9:22" x14ac:dyDescent="0.25">
      <c r="I3762" t="s">
        <v>428</v>
      </c>
      <c r="J3762" t="s">
        <v>1762</v>
      </c>
      <c r="K3762">
        <v>2.3795467166052187E-4</v>
      </c>
      <c r="L3762" t="s">
        <v>254</v>
      </c>
      <c r="N3762" t="s">
        <v>438</v>
      </c>
      <c r="O3762" t="s">
        <v>1762</v>
      </c>
      <c r="P3762">
        <v>2.6412370547228306E-6</v>
      </c>
      <c r="Q3762" t="s">
        <v>254</v>
      </c>
      <c r="S3762" t="s">
        <v>448</v>
      </c>
      <c r="T3762" t="s">
        <v>1762</v>
      </c>
      <c r="U3762">
        <v>1.5376802199812515E-5</v>
      </c>
      <c r="V3762" t="s">
        <v>254</v>
      </c>
    </row>
    <row r="3763" spans="9:22" x14ac:dyDescent="0.25">
      <c r="I3763" t="s">
        <v>428</v>
      </c>
      <c r="J3763" t="s">
        <v>1763</v>
      </c>
      <c r="K3763">
        <v>2.0736277826459494E-4</v>
      </c>
      <c r="L3763" t="s">
        <v>254</v>
      </c>
      <c r="N3763" t="s">
        <v>438</v>
      </c>
      <c r="O3763" t="s">
        <v>1763</v>
      </c>
      <c r="P3763">
        <v>3.3279454422949087E-6</v>
      </c>
      <c r="Q3763" t="s">
        <v>254</v>
      </c>
      <c r="S3763" t="s">
        <v>448</v>
      </c>
      <c r="T3763" t="s">
        <v>1763</v>
      </c>
      <c r="U3763">
        <v>1.714911141316229E-5</v>
      </c>
      <c r="V3763" t="s">
        <v>254</v>
      </c>
    </row>
    <row r="3764" spans="9:22" x14ac:dyDescent="0.25">
      <c r="I3764" t="s">
        <v>428</v>
      </c>
      <c r="J3764" t="s">
        <v>1764</v>
      </c>
      <c r="K3764">
        <v>2.1989249014397875E-4</v>
      </c>
      <c r="L3764" t="s">
        <v>254</v>
      </c>
      <c r="N3764" t="s">
        <v>438</v>
      </c>
      <c r="O3764" t="s">
        <v>1764</v>
      </c>
      <c r="P3764">
        <v>5.2080516679181933E-6</v>
      </c>
      <c r="Q3764" t="s">
        <v>254</v>
      </c>
      <c r="S3764" t="s">
        <v>448</v>
      </c>
      <c r="T3764" t="s">
        <v>1764</v>
      </c>
      <c r="U3764">
        <v>1.6689388286103274E-5</v>
      </c>
      <c r="V3764" t="s">
        <v>254</v>
      </c>
    </row>
    <row r="3765" spans="9:22" x14ac:dyDescent="0.25">
      <c r="I3765" t="s">
        <v>428</v>
      </c>
      <c r="J3765" t="s">
        <v>1765</v>
      </c>
      <c r="K3765">
        <v>1.4506583797926342E-4</v>
      </c>
      <c r="L3765" t="s">
        <v>254</v>
      </c>
      <c r="N3765" t="s">
        <v>438</v>
      </c>
      <c r="O3765" t="s">
        <v>1765</v>
      </c>
      <c r="P3765">
        <v>8.3152238245529681E-6</v>
      </c>
      <c r="Q3765" t="s">
        <v>254</v>
      </c>
      <c r="S3765" t="s">
        <v>448</v>
      </c>
      <c r="T3765" t="s">
        <v>1765</v>
      </c>
      <c r="U3765">
        <v>1.7124569348227361E-5</v>
      </c>
      <c r="V3765" t="s">
        <v>254</v>
      </c>
    </row>
    <row r="3766" spans="9:22" x14ac:dyDescent="0.25">
      <c r="I3766" t="s">
        <v>428</v>
      </c>
      <c r="J3766" t="s">
        <v>1766</v>
      </c>
      <c r="K3766">
        <v>0</v>
      </c>
      <c r="L3766" t="s">
        <v>254</v>
      </c>
      <c r="N3766" t="s">
        <v>438</v>
      </c>
      <c r="O3766" t="s">
        <v>1766</v>
      </c>
      <c r="P3766">
        <v>8.7473737054919357E-6</v>
      </c>
      <c r="Q3766" t="s">
        <v>254</v>
      </c>
      <c r="S3766" t="s">
        <v>448</v>
      </c>
      <c r="T3766" t="s">
        <v>1766</v>
      </c>
      <c r="U3766">
        <v>1.5363103346418468E-5</v>
      </c>
      <c r="V3766" t="s">
        <v>254</v>
      </c>
    </row>
    <row r="3767" spans="9:22" x14ac:dyDescent="0.25">
      <c r="I3767" t="s">
        <v>428</v>
      </c>
      <c r="J3767" t="s">
        <v>1767</v>
      </c>
      <c r="K3767">
        <v>0</v>
      </c>
      <c r="L3767" t="s">
        <v>254</v>
      </c>
      <c r="N3767" t="s">
        <v>438</v>
      </c>
      <c r="O3767" t="s">
        <v>1767</v>
      </c>
      <c r="P3767">
        <v>6.5318915634312847E-6</v>
      </c>
      <c r="Q3767" t="s">
        <v>254</v>
      </c>
      <c r="S3767" t="s">
        <v>448</v>
      </c>
      <c r="T3767" t="s">
        <v>1767</v>
      </c>
      <c r="U3767">
        <v>1.1932573573596608E-5</v>
      </c>
      <c r="V3767" t="s">
        <v>254</v>
      </c>
    </row>
    <row r="3768" spans="9:22" x14ac:dyDescent="0.25">
      <c r="I3768" t="s">
        <v>428</v>
      </c>
      <c r="J3768" t="s">
        <v>1768</v>
      </c>
      <c r="K3768">
        <v>0</v>
      </c>
      <c r="L3768" t="s">
        <v>254</v>
      </c>
      <c r="N3768" t="s">
        <v>438</v>
      </c>
      <c r="O3768" t="s">
        <v>1768</v>
      </c>
      <c r="P3768">
        <v>3.6102590532163919E-6</v>
      </c>
      <c r="Q3768" t="s">
        <v>254</v>
      </c>
      <c r="S3768" t="s">
        <v>448</v>
      </c>
      <c r="T3768" t="s">
        <v>1768</v>
      </c>
      <c r="U3768">
        <v>7.7346016569036881E-6</v>
      </c>
      <c r="V3768" t="s">
        <v>254</v>
      </c>
    </row>
    <row r="3769" spans="9:22" x14ac:dyDescent="0.25">
      <c r="I3769" t="s">
        <v>428</v>
      </c>
      <c r="J3769" t="s">
        <v>1769</v>
      </c>
      <c r="K3769">
        <v>0</v>
      </c>
      <c r="L3769" t="s">
        <v>254</v>
      </c>
      <c r="N3769" t="s">
        <v>438</v>
      </c>
      <c r="O3769" t="s">
        <v>1769</v>
      </c>
      <c r="P3769">
        <v>6.0385102417452569E-7</v>
      </c>
      <c r="Q3769" t="s">
        <v>254</v>
      </c>
      <c r="S3769" t="s">
        <v>448</v>
      </c>
      <c r="T3769" t="s">
        <v>1769</v>
      </c>
      <c r="U3769">
        <v>3.9113180807893014E-6</v>
      </c>
      <c r="V3769" t="s">
        <v>254</v>
      </c>
    </row>
    <row r="3770" spans="9:22" x14ac:dyDescent="0.25">
      <c r="I3770" t="s">
        <v>428</v>
      </c>
      <c r="J3770" t="s">
        <v>1770</v>
      </c>
      <c r="K3770">
        <v>0</v>
      </c>
      <c r="L3770" t="s">
        <v>254</v>
      </c>
      <c r="N3770" t="s">
        <v>438</v>
      </c>
      <c r="O3770" t="s">
        <v>1770</v>
      </c>
      <c r="P3770">
        <v>6.9034799951153943E-6</v>
      </c>
      <c r="Q3770" t="s">
        <v>254</v>
      </c>
      <c r="S3770" t="s">
        <v>448</v>
      </c>
      <c r="T3770" t="s">
        <v>1770</v>
      </c>
      <c r="U3770">
        <v>2.4520394518861147E-6</v>
      </c>
      <c r="V3770" t="s">
        <v>254</v>
      </c>
    </row>
    <row r="3771" spans="9:22" x14ac:dyDescent="0.25">
      <c r="I3771" t="s">
        <v>428</v>
      </c>
      <c r="J3771" t="s">
        <v>342</v>
      </c>
      <c r="K3771">
        <v>0</v>
      </c>
      <c r="L3771" t="s">
        <v>254</v>
      </c>
      <c r="N3771" t="s">
        <v>438</v>
      </c>
      <c r="O3771" t="s">
        <v>342</v>
      </c>
      <c r="P3771">
        <v>1.3673307685720764E-2</v>
      </c>
      <c r="Q3771" t="s">
        <v>254</v>
      </c>
      <c r="S3771" t="s">
        <v>448</v>
      </c>
      <c r="T3771" t="s">
        <v>342</v>
      </c>
      <c r="U3771">
        <v>1.2524422859607873E-2</v>
      </c>
      <c r="V3771" t="s">
        <v>254</v>
      </c>
    </row>
    <row r="3772" spans="9:22" x14ac:dyDescent="0.25">
      <c r="I3772" t="s">
        <v>428</v>
      </c>
      <c r="J3772" t="s">
        <v>343</v>
      </c>
      <c r="K3772">
        <v>2.291419966374588E-6</v>
      </c>
      <c r="L3772" t="s">
        <v>254</v>
      </c>
      <c r="N3772" t="s">
        <v>438</v>
      </c>
      <c r="O3772" t="s">
        <v>343</v>
      </c>
      <c r="P3772">
        <v>2.8945928555905152E-3</v>
      </c>
      <c r="Q3772" t="s">
        <v>254</v>
      </c>
      <c r="S3772" t="s">
        <v>448</v>
      </c>
      <c r="T3772" t="s">
        <v>343</v>
      </c>
      <c r="U3772">
        <v>2.3956902057955241E-3</v>
      </c>
      <c r="V3772" t="s">
        <v>254</v>
      </c>
    </row>
    <row r="3773" spans="9:22" x14ac:dyDescent="0.25">
      <c r="I3773" t="s">
        <v>428</v>
      </c>
      <c r="J3773" t="s">
        <v>344</v>
      </c>
      <c r="K3773">
        <v>7.1181668323911818E-2</v>
      </c>
      <c r="L3773" t="s">
        <v>254</v>
      </c>
      <c r="N3773" t="s">
        <v>438</v>
      </c>
      <c r="O3773" t="s">
        <v>344</v>
      </c>
      <c r="P3773">
        <v>2.1077932276338918E-2</v>
      </c>
      <c r="Q3773" t="s">
        <v>254</v>
      </c>
      <c r="S3773" t="s">
        <v>448</v>
      </c>
      <c r="T3773" t="s">
        <v>344</v>
      </c>
      <c r="U3773">
        <v>2.2267068020715541E-2</v>
      </c>
      <c r="V3773" t="s">
        <v>254</v>
      </c>
    </row>
    <row r="3774" spans="9:22" x14ac:dyDescent="0.25">
      <c r="I3774" t="s">
        <v>428</v>
      </c>
      <c r="J3774" t="s">
        <v>345</v>
      </c>
      <c r="K3774">
        <v>8.2624339306712775E-3</v>
      </c>
      <c r="L3774" t="s">
        <v>254</v>
      </c>
      <c r="N3774" t="s">
        <v>438</v>
      </c>
      <c r="O3774" t="s">
        <v>345</v>
      </c>
      <c r="P3774">
        <v>2.289696449945147E-3</v>
      </c>
      <c r="Q3774" t="s">
        <v>254</v>
      </c>
      <c r="S3774" t="s">
        <v>448</v>
      </c>
      <c r="T3774" t="s">
        <v>345</v>
      </c>
      <c r="U3774">
        <v>2.7928695692457065E-3</v>
      </c>
      <c r="V3774" t="s">
        <v>254</v>
      </c>
    </row>
    <row r="3775" spans="9:22" x14ac:dyDescent="0.25">
      <c r="I3775" t="s">
        <v>428</v>
      </c>
      <c r="J3775" t="s">
        <v>346</v>
      </c>
      <c r="K3775">
        <v>1.2968773714424313E-2</v>
      </c>
      <c r="L3775" t="s">
        <v>254</v>
      </c>
      <c r="N3775" t="s">
        <v>438</v>
      </c>
      <c r="O3775" t="s">
        <v>346</v>
      </c>
      <c r="P3775">
        <v>8.1482848779310686E-3</v>
      </c>
      <c r="Q3775" t="s">
        <v>254</v>
      </c>
      <c r="S3775" t="s">
        <v>448</v>
      </c>
      <c r="T3775" t="s">
        <v>346</v>
      </c>
      <c r="U3775">
        <v>8.5308642865578981E-3</v>
      </c>
      <c r="V3775" t="s">
        <v>254</v>
      </c>
    </row>
    <row r="3776" spans="9:22" x14ac:dyDescent="0.25">
      <c r="I3776" t="s">
        <v>428</v>
      </c>
      <c r="J3776" t="s">
        <v>347</v>
      </c>
      <c r="K3776">
        <v>0</v>
      </c>
      <c r="L3776" t="s">
        <v>254</v>
      </c>
      <c r="N3776" t="s">
        <v>438</v>
      </c>
      <c r="O3776" t="s">
        <v>347</v>
      </c>
      <c r="P3776">
        <v>3.1159873740289929E-3</v>
      </c>
      <c r="Q3776" t="s">
        <v>254</v>
      </c>
      <c r="S3776" t="s">
        <v>448</v>
      </c>
      <c r="T3776" t="s">
        <v>347</v>
      </c>
      <c r="U3776">
        <v>2.8478469107392794E-3</v>
      </c>
      <c r="V3776" t="s">
        <v>254</v>
      </c>
    </row>
    <row r="3777" spans="9:22" x14ac:dyDescent="0.25">
      <c r="I3777" t="s">
        <v>428</v>
      </c>
      <c r="J3777" t="s">
        <v>348</v>
      </c>
      <c r="K3777">
        <v>0</v>
      </c>
      <c r="L3777" t="s">
        <v>254</v>
      </c>
      <c r="N3777" t="s">
        <v>438</v>
      </c>
      <c r="O3777" t="s">
        <v>348</v>
      </c>
      <c r="P3777">
        <v>3.1612040841924945E-3</v>
      </c>
      <c r="Q3777" t="s">
        <v>254</v>
      </c>
      <c r="S3777" t="s">
        <v>448</v>
      </c>
      <c r="T3777" t="s">
        <v>348</v>
      </c>
      <c r="U3777">
        <v>2.8338369507900493E-3</v>
      </c>
      <c r="V3777" t="s">
        <v>254</v>
      </c>
    </row>
    <row r="3778" spans="9:22" x14ac:dyDescent="0.25">
      <c r="I3778" t="s">
        <v>428</v>
      </c>
      <c r="J3778" t="s">
        <v>349</v>
      </c>
      <c r="K3778">
        <v>0</v>
      </c>
      <c r="L3778" t="s">
        <v>254</v>
      </c>
      <c r="N3778" t="s">
        <v>438</v>
      </c>
      <c r="O3778" t="s">
        <v>349</v>
      </c>
      <c r="P3778">
        <v>9.2851156573132924E-3</v>
      </c>
      <c r="Q3778" t="s">
        <v>254</v>
      </c>
      <c r="S3778" t="s">
        <v>448</v>
      </c>
      <c r="T3778" t="s">
        <v>349</v>
      </c>
      <c r="U3778">
        <v>8.2577913426925015E-3</v>
      </c>
      <c r="V3778" t="s">
        <v>254</v>
      </c>
    </row>
    <row r="3779" spans="9:22" x14ac:dyDescent="0.25">
      <c r="I3779" t="s">
        <v>428</v>
      </c>
      <c r="J3779" t="s">
        <v>350</v>
      </c>
      <c r="K3779">
        <v>0</v>
      </c>
      <c r="L3779" t="s">
        <v>254</v>
      </c>
      <c r="N3779" t="s">
        <v>438</v>
      </c>
      <c r="O3779" t="s">
        <v>350</v>
      </c>
      <c r="P3779">
        <v>2.2650042931371284E-2</v>
      </c>
      <c r="Q3779" t="s">
        <v>254</v>
      </c>
      <c r="S3779" t="s">
        <v>448</v>
      </c>
      <c r="T3779" t="s">
        <v>350</v>
      </c>
      <c r="U3779">
        <v>1.9820372603592058E-2</v>
      </c>
      <c r="V3779" t="s">
        <v>254</v>
      </c>
    </row>
    <row r="3780" spans="9:22" x14ac:dyDescent="0.25">
      <c r="I3780" t="s">
        <v>428</v>
      </c>
      <c r="J3780" t="s">
        <v>351</v>
      </c>
      <c r="K3780">
        <v>0</v>
      </c>
      <c r="L3780" t="s">
        <v>254</v>
      </c>
      <c r="N3780" t="s">
        <v>438</v>
      </c>
      <c r="O3780" t="s">
        <v>351</v>
      </c>
      <c r="P3780">
        <v>4.5764575370022074E-3</v>
      </c>
      <c r="Q3780" t="s">
        <v>254</v>
      </c>
      <c r="S3780" t="s">
        <v>448</v>
      </c>
      <c r="T3780" t="s">
        <v>351</v>
      </c>
      <c r="U3780">
        <v>3.9904997068519483E-3</v>
      </c>
      <c r="V3780" t="s">
        <v>254</v>
      </c>
    </row>
    <row r="3781" spans="9:22" x14ac:dyDescent="0.25">
      <c r="I3781" t="s">
        <v>428</v>
      </c>
      <c r="J3781" t="s">
        <v>352</v>
      </c>
      <c r="K3781">
        <v>2.956638335849052E-2</v>
      </c>
      <c r="L3781" t="s">
        <v>254</v>
      </c>
      <c r="N3781" t="s">
        <v>438</v>
      </c>
      <c r="O3781" t="s">
        <v>352</v>
      </c>
      <c r="P3781">
        <v>3.9621563031135613E-2</v>
      </c>
      <c r="Q3781" t="s">
        <v>254</v>
      </c>
      <c r="S3781" t="s">
        <v>448</v>
      </c>
      <c r="T3781" t="s">
        <v>352</v>
      </c>
      <c r="U3781">
        <v>4.0263561516360076E-2</v>
      </c>
      <c r="V3781" t="s">
        <v>254</v>
      </c>
    </row>
    <row r="3782" spans="9:22" x14ac:dyDescent="0.25">
      <c r="I3782" t="s">
        <v>428</v>
      </c>
      <c r="J3782" t="s">
        <v>353</v>
      </c>
      <c r="K3782">
        <v>3.1733316738455021E-3</v>
      </c>
      <c r="L3782" t="s">
        <v>254</v>
      </c>
      <c r="N3782" t="s">
        <v>438</v>
      </c>
      <c r="O3782" t="s">
        <v>353</v>
      </c>
      <c r="P3782">
        <v>4.3837084436086637E-3</v>
      </c>
      <c r="Q3782" t="s">
        <v>254</v>
      </c>
      <c r="S3782" t="s">
        <v>448</v>
      </c>
      <c r="T3782" t="s">
        <v>353</v>
      </c>
      <c r="U3782">
        <v>4.2876207091339857E-3</v>
      </c>
      <c r="V3782" t="s">
        <v>254</v>
      </c>
    </row>
    <row r="3783" spans="9:22" x14ac:dyDescent="0.25">
      <c r="I3783" t="s">
        <v>428</v>
      </c>
      <c r="J3783" t="s">
        <v>354</v>
      </c>
      <c r="K3783">
        <v>1.9684995522750888E-3</v>
      </c>
      <c r="L3783" t="s">
        <v>254</v>
      </c>
      <c r="N3783" t="s">
        <v>438</v>
      </c>
      <c r="O3783" t="s">
        <v>354</v>
      </c>
      <c r="P3783">
        <v>1.4149571211798953E-2</v>
      </c>
      <c r="Q3783" t="s">
        <v>254</v>
      </c>
      <c r="S3783" t="s">
        <v>448</v>
      </c>
      <c r="T3783" t="s">
        <v>354</v>
      </c>
      <c r="U3783">
        <v>1.2657241568647106E-2</v>
      </c>
      <c r="V3783" t="s">
        <v>254</v>
      </c>
    </row>
    <row r="3784" spans="9:22" x14ac:dyDescent="0.25">
      <c r="I3784" t="s">
        <v>428</v>
      </c>
      <c r="J3784" t="s">
        <v>355</v>
      </c>
      <c r="K3784">
        <v>0</v>
      </c>
      <c r="L3784" t="s">
        <v>254</v>
      </c>
      <c r="N3784" t="s">
        <v>438</v>
      </c>
      <c r="O3784" t="s">
        <v>355</v>
      </c>
      <c r="P3784">
        <v>4.8174421685051403E-3</v>
      </c>
      <c r="Q3784" t="s">
        <v>254</v>
      </c>
      <c r="S3784" t="s">
        <v>448</v>
      </c>
      <c r="T3784" t="s">
        <v>355</v>
      </c>
      <c r="U3784">
        <v>4.2389436185831996E-3</v>
      </c>
      <c r="V3784" t="s">
        <v>254</v>
      </c>
    </row>
    <row r="3785" spans="9:22" x14ac:dyDescent="0.25">
      <c r="I3785" t="s">
        <v>428</v>
      </c>
      <c r="J3785" t="s">
        <v>356</v>
      </c>
      <c r="K3785">
        <v>0</v>
      </c>
      <c r="L3785" t="s">
        <v>254</v>
      </c>
      <c r="N3785" t="s">
        <v>438</v>
      </c>
      <c r="O3785" t="s">
        <v>356</v>
      </c>
      <c r="P3785">
        <v>4.7576182185336954E-3</v>
      </c>
      <c r="Q3785" t="s">
        <v>254</v>
      </c>
      <c r="S3785" t="s">
        <v>448</v>
      </c>
      <c r="T3785" t="s">
        <v>356</v>
      </c>
      <c r="U3785">
        <v>4.3247602832680067E-3</v>
      </c>
      <c r="V3785" t="s">
        <v>254</v>
      </c>
    </row>
    <row r="3786" spans="9:22" x14ac:dyDescent="0.25">
      <c r="I3786" t="s">
        <v>428</v>
      </c>
      <c r="J3786" t="s">
        <v>357</v>
      </c>
      <c r="K3786">
        <v>0</v>
      </c>
      <c r="L3786" t="s">
        <v>254</v>
      </c>
      <c r="N3786" t="s">
        <v>438</v>
      </c>
      <c r="O3786" t="s">
        <v>357</v>
      </c>
      <c r="P3786">
        <v>1.4053250695357433E-2</v>
      </c>
      <c r="Q3786" t="s">
        <v>254</v>
      </c>
      <c r="S3786" t="s">
        <v>448</v>
      </c>
      <c r="T3786" t="s">
        <v>357</v>
      </c>
      <c r="U3786">
        <v>1.2891008174164775E-2</v>
      </c>
      <c r="V3786" t="s">
        <v>254</v>
      </c>
    </row>
    <row r="3787" spans="9:22" x14ac:dyDescent="0.25">
      <c r="I3787" t="s">
        <v>428</v>
      </c>
      <c r="J3787" t="s">
        <v>358</v>
      </c>
      <c r="K3787">
        <v>0</v>
      </c>
      <c r="L3787" t="s">
        <v>254</v>
      </c>
      <c r="N3787" t="s">
        <v>438</v>
      </c>
      <c r="O3787" t="s">
        <v>358</v>
      </c>
      <c r="P3787">
        <v>2.562483606850011E-2</v>
      </c>
      <c r="Q3787" t="s">
        <v>254</v>
      </c>
      <c r="S3787" t="s">
        <v>448</v>
      </c>
      <c r="T3787" t="s">
        <v>358</v>
      </c>
      <c r="U3787">
        <v>2.2907035204235079E-2</v>
      </c>
      <c r="V3787" t="s">
        <v>254</v>
      </c>
    </row>
    <row r="3788" spans="9:22" x14ac:dyDescent="0.25">
      <c r="I3788" t="s">
        <v>428</v>
      </c>
      <c r="J3788" t="s">
        <v>359</v>
      </c>
      <c r="K3788">
        <v>0</v>
      </c>
      <c r="L3788" t="s">
        <v>254</v>
      </c>
      <c r="N3788" t="s">
        <v>438</v>
      </c>
      <c r="O3788" t="s">
        <v>359</v>
      </c>
      <c r="P3788">
        <v>4.8726297335606713E-3</v>
      </c>
      <c r="Q3788" t="s">
        <v>254</v>
      </c>
      <c r="S3788" t="s">
        <v>448</v>
      </c>
      <c r="T3788" t="s">
        <v>359</v>
      </c>
      <c r="U3788">
        <v>4.3326374635519315E-3</v>
      </c>
      <c r="V3788" t="s">
        <v>254</v>
      </c>
    </row>
    <row r="3789" spans="9:22" x14ac:dyDescent="0.25">
      <c r="I3789" t="s">
        <v>428</v>
      </c>
      <c r="J3789" t="s">
        <v>360</v>
      </c>
      <c r="K3789">
        <v>1.2697248460231764E-2</v>
      </c>
      <c r="L3789" t="s">
        <v>254</v>
      </c>
      <c r="N3789" t="s">
        <v>438</v>
      </c>
      <c r="O3789" t="s">
        <v>360</v>
      </c>
      <c r="P3789">
        <v>4.2058217621272861E-2</v>
      </c>
      <c r="Q3789" t="s">
        <v>254</v>
      </c>
      <c r="S3789" t="s">
        <v>448</v>
      </c>
      <c r="T3789" t="s">
        <v>360</v>
      </c>
      <c r="U3789">
        <v>4.0063008504016791E-2</v>
      </c>
      <c r="V3789" t="s">
        <v>254</v>
      </c>
    </row>
    <row r="3790" spans="9:22" x14ac:dyDescent="0.25">
      <c r="I3790" t="s">
        <v>428</v>
      </c>
      <c r="J3790" t="s">
        <v>361</v>
      </c>
      <c r="K3790">
        <v>8.2716366232037976E-4</v>
      </c>
      <c r="L3790" t="s">
        <v>254</v>
      </c>
      <c r="N3790" t="s">
        <v>438</v>
      </c>
      <c r="O3790" t="s">
        <v>361</v>
      </c>
      <c r="P3790">
        <v>4.6030052796566991E-3</v>
      </c>
      <c r="Q3790" t="s">
        <v>254</v>
      </c>
      <c r="S3790" t="s">
        <v>448</v>
      </c>
      <c r="T3790" t="s">
        <v>361</v>
      </c>
      <c r="U3790">
        <v>4.750664054469441E-3</v>
      </c>
      <c r="V3790" t="s">
        <v>254</v>
      </c>
    </row>
    <row r="3791" spans="9:22" x14ac:dyDescent="0.25">
      <c r="I3791" t="s">
        <v>428</v>
      </c>
      <c r="J3791" t="s">
        <v>362</v>
      </c>
      <c r="K3791">
        <v>0</v>
      </c>
      <c r="L3791" t="s">
        <v>254</v>
      </c>
      <c r="N3791" t="s">
        <v>438</v>
      </c>
      <c r="O3791" t="s">
        <v>362</v>
      </c>
      <c r="P3791">
        <v>1.460491311129224E-2</v>
      </c>
      <c r="Q3791" t="s">
        <v>254</v>
      </c>
      <c r="S3791" t="s">
        <v>448</v>
      </c>
      <c r="T3791" t="s">
        <v>362</v>
      </c>
      <c r="U3791">
        <v>1.4331752227781998E-2</v>
      </c>
      <c r="V3791" t="s">
        <v>254</v>
      </c>
    </row>
    <row r="3792" spans="9:22" x14ac:dyDescent="0.25">
      <c r="I3792" t="s">
        <v>428</v>
      </c>
      <c r="J3792" t="s">
        <v>363</v>
      </c>
      <c r="K3792">
        <v>0</v>
      </c>
      <c r="L3792" t="s">
        <v>254</v>
      </c>
      <c r="N3792" t="s">
        <v>438</v>
      </c>
      <c r="O3792" t="s">
        <v>363</v>
      </c>
      <c r="P3792">
        <v>5.2110546345008404E-3</v>
      </c>
      <c r="Q3792" t="s">
        <v>254</v>
      </c>
      <c r="S3792" t="s">
        <v>448</v>
      </c>
      <c r="T3792" t="s">
        <v>363</v>
      </c>
      <c r="U3792">
        <v>4.8304038127551371E-3</v>
      </c>
      <c r="V3792" t="s">
        <v>254</v>
      </c>
    </row>
    <row r="3793" spans="9:22" x14ac:dyDescent="0.25">
      <c r="I3793" t="s">
        <v>428</v>
      </c>
      <c r="J3793" t="s">
        <v>364</v>
      </c>
      <c r="K3793">
        <v>0</v>
      </c>
      <c r="L3793" t="s">
        <v>254</v>
      </c>
      <c r="N3793" t="s">
        <v>438</v>
      </c>
      <c r="O3793" t="s">
        <v>364</v>
      </c>
      <c r="P3793">
        <v>5.2739772009396616E-3</v>
      </c>
      <c r="Q3793" t="s">
        <v>254</v>
      </c>
      <c r="S3793" t="s">
        <v>448</v>
      </c>
      <c r="T3793" t="s">
        <v>364</v>
      </c>
      <c r="U3793">
        <v>4.9158124297290703E-3</v>
      </c>
      <c r="V3793" t="s">
        <v>254</v>
      </c>
    </row>
    <row r="3794" spans="9:22" x14ac:dyDescent="0.25">
      <c r="I3794" t="s">
        <v>428</v>
      </c>
      <c r="J3794" t="s">
        <v>365</v>
      </c>
      <c r="K3794">
        <v>0</v>
      </c>
      <c r="L3794" t="s">
        <v>254</v>
      </c>
      <c r="N3794" t="s">
        <v>438</v>
      </c>
      <c r="O3794" t="s">
        <v>365</v>
      </c>
      <c r="P3794">
        <v>1.546848139695866E-2</v>
      </c>
      <c r="Q3794" t="s">
        <v>254</v>
      </c>
      <c r="S3794" t="s">
        <v>448</v>
      </c>
      <c r="T3794" t="s">
        <v>365</v>
      </c>
      <c r="U3794">
        <v>1.4586384023367933E-2</v>
      </c>
      <c r="V3794" t="s">
        <v>254</v>
      </c>
    </row>
    <row r="3795" spans="9:22" x14ac:dyDescent="0.25">
      <c r="I3795" t="s">
        <v>428</v>
      </c>
      <c r="J3795" t="s">
        <v>390</v>
      </c>
      <c r="K3795">
        <v>0</v>
      </c>
      <c r="L3795" t="s">
        <v>254</v>
      </c>
      <c r="N3795" t="s">
        <v>438</v>
      </c>
      <c r="O3795" t="s">
        <v>390</v>
      </c>
      <c r="P3795">
        <v>2.6987380029585315E-2</v>
      </c>
      <c r="Q3795" t="s">
        <v>254</v>
      </c>
      <c r="S3795" t="s">
        <v>448</v>
      </c>
      <c r="T3795" t="s">
        <v>390</v>
      </c>
      <c r="U3795">
        <v>2.7059799382769322E-2</v>
      </c>
      <c r="V3795" t="s">
        <v>254</v>
      </c>
    </row>
    <row r="3796" spans="9:22" x14ac:dyDescent="0.25">
      <c r="I3796" t="s">
        <v>428</v>
      </c>
      <c r="J3796" t="s">
        <v>391</v>
      </c>
      <c r="K3796">
        <v>0</v>
      </c>
      <c r="L3796" t="s">
        <v>254</v>
      </c>
      <c r="N3796" t="s">
        <v>438</v>
      </c>
      <c r="O3796" t="s">
        <v>391</v>
      </c>
      <c r="P3796">
        <v>5.5391906882587914E-3</v>
      </c>
      <c r="Q3796" t="s">
        <v>254</v>
      </c>
      <c r="S3796" t="s">
        <v>448</v>
      </c>
      <c r="T3796" t="s">
        <v>391</v>
      </c>
      <c r="U3796">
        <v>5.4945254191232969E-3</v>
      </c>
      <c r="V3796" t="s">
        <v>254</v>
      </c>
    </row>
    <row r="3797" spans="9:22" x14ac:dyDescent="0.25">
      <c r="I3797" t="s">
        <v>428</v>
      </c>
      <c r="J3797" t="s">
        <v>392</v>
      </c>
      <c r="K3797">
        <v>6.1273500844683535E-3</v>
      </c>
      <c r="L3797" t="s">
        <v>254</v>
      </c>
      <c r="N3797" t="s">
        <v>438</v>
      </c>
      <c r="O3797" t="s">
        <v>392</v>
      </c>
      <c r="P3797">
        <v>5.0116161654391672E-2</v>
      </c>
      <c r="Q3797" t="s">
        <v>254</v>
      </c>
      <c r="S3797" t="s">
        <v>448</v>
      </c>
      <c r="T3797" t="s">
        <v>392</v>
      </c>
      <c r="U3797">
        <v>5.0074467307322748E-2</v>
      </c>
      <c r="V3797" t="s">
        <v>254</v>
      </c>
    </row>
    <row r="3798" spans="9:22" x14ac:dyDescent="0.25">
      <c r="I3798" t="s">
        <v>428</v>
      </c>
      <c r="J3798" t="s">
        <v>393</v>
      </c>
      <c r="K3798">
        <v>0</v>
      </c>
      <c r="L3798" t="s">
        <v>254</v>
      </c>
      <c r="N3798" t="s">
        <v>438</v>
      </c>
      <c r="O3798" t="s">
        <v>393</v>
      </c>
      <c r="P3798">
        <v>5.3648004696521317E-3</v>
      </c>
      <c r="Q3798" t="s">
        <v>254</v>
      </c>
      <c r="S3798" t="s">
        <v>448</v>
      </c>
      <c r="T3798" t="s">
        <v>393</v>
      </c>
      <c r="U3798">
        <v>5.2932696336262857E-3</v>
      </c>
      <c r="V3798" t="s">
        <v>254</v>
      </c>
    </row>
    <row r="3799" spans="9:22" x14ac:dyDescent="0.25">
      <c r="I3799" t="s">
        <v>428</v>
      </c>
      <c r="J3799" t="s">
        <v>394</v>
      </c>
      <c r="K3799">
        <v>0</v>
      </c>
      <c r="L3799" t="s">
        <v>254</v>
      </c>
      <c r="N3799" t="s">
        <v>438</v>
      </c>
      <c r="O3799" t="s">
        <v>394</v>
      </c>
      <c r="P3799">
        <v>1.6785916275909387E-2</v>
      </c>
      <c r="Q3799" t="s">
        <v>254</v>
      </c>
      <c r="S3799" t="s">
        <v>448</v>
      </c>
      <c r="T3799" t="s">
        <v>394</v>
      </c>
      <c r="U3799">
        <v>1.6735693091293878E-2</v>
      </c>
      <c r="V3799" t="s">
        <v>254</v>
      </c>
    </row>
    <row r="3800" spans="9:22" x14ac:dyDescent="0.25">
      <c r="I3800" t="s">
        <v>428</v>
      </c>
      <c r="J3800" t="s">
        <v>395</v>
      </c>
      <c r="K3800">
        <v>0</v>
      </c>
      <c r="L3800" t="s">
        <v>254</v>
      </c>
      <c r="N3800" t="s">
        <v>438</v>
      </c>
      <c r="O3800" t="s">
        <v>395</v>
      </c>
      <c r="P3800">
        <v>5.7205401308418856E-3</v>
      </c>
      <c r="Q3800" t="s">
        <v>254</v>
      </c>
      <c r="S3800" t="s">
        <v>448</v>
      </c>
      <c r="T3800" t="s">
        <v>395</v>
      </c>
      <c r="U3800">
        <v>5.6330726813302165E-3</v>
      </c>
      <c r="V3800" t="s">
        <v>254</v>
      </c>
    </row>
    <row r="3801" spans="9:22" x14ac:dyDescent="0.25">
      <c r="I3801" t="s">
        <v>428</v>
      </c>
      <c r="J3801" t="s">
        <v>396</v>
      </c>
      <c r="K3801">
        <v>0</v>
      </c>
      <c r="L3801" t="s">
        <v>254</v>
      </c>
      <c r="N3801" t="s">
        <v>438</v>
      </c>
      <c r="O3801" t="s">
        <v>396</v>
      </c>
      <c r="P3801">
        <v>5.6711057053254483E-3</v>
      </c>
      <c r="Q3801" t="s">
        <v>254</v>
      </c>
      <c r="S3801" t="s">
        <v>448</v>
      </c>
      <c r="T3801" t="s">
        <v>396</v>
      </c>
      <c r="U3801">
        <v>5.6349795468716834E-3</v>
      </c>
      <c r="V3801" t="s">
        <v>254</v>
      </c>
    </row>
    <row r="3802" spans="9:22" x14ac:dyDescent="0.25">
      <c r="I3802" t="s">
        <v>428</v>
      </c>
      <c r="J3802" t="s">
        <v>397</v>
      </c>
      <c r="K3802">
        <v>0</v>
      </c>
      <c r="L3802" t="s">
        <v>254</v>
      </c>
      <c r="N3802" t="s">
        <v>438</v>
      </c>
      <c r="O3802" t="s">
        <v>397</v>
      </c>
      <c r="P3802">
        <v>1.6794889259505421E-2</v>
      </c>
      <c r="Q3802" t="s">
        <v>254</v>
      </c>
      <c r="S3802" t="s">
        <v>448</v>
      </c>
      <c r="T3802" t="s">
        <v>397</v>
      </c>
      <c r="U3802">
        <v>1.6820569078724409E-2</v>
      </c>
      <c r="V3802" t="s">
        <v>254</v>
      </c>
    </row>
    <row r="3803" spans="9:22" x14ac:dyDescent="0.25">
      <c r="I3803" t="s">
        <v>428</v>
      </c>
      <c r="J3803" t="s">
        <v>398</v>
      </c>
      <c r="K3803">
        <v>0</v>
      </c>
      <c r="L3803" t="s">
        <v>254</v>
      </c>
      <c r="N3803" t="s">
        <v>438</v>
      </c>
      <c r="O3803" t="s">
        <v>398</v>
      </c>
      <c r="P3803">
        <v>2.6828674446580081E-4</v>
      </c>
      <c r="Q3803" t="s">
        <v>254</v>
      </c>
      <c r="S3803" t="s">
        <v>448</v>
      </c>
      <c r="T3803" t="s">
        <v>398</v>
      </c>
      <c r="U3803">
        <v>2.3630809915147039E-4</v>
      </c>
      <c r="V3803" t="s">
        <v>254</v>
      </c>
    </row>
    <row r="3804" spans="9:22" x14ac:dyDescent="0.25">
      <c r="I3804" t="s">
        <v>428</v>
      </c>
      <c r="J3804" t="s">
        <v>399</v>
      </c>
      <c r="K3804">
        <v>0</v>
      </c>
      <c r="L3804" t="s">
        <v>254</v>
      </c>
      <c r="N3804" t="s">
        <v>438</v>
      </c>
      <c r="O3804" t="s">
        <v>399</v>
      </c>
      <c r="P3804">
        <v>2.6828674446580081E-4</v>
      </c>
      <c r="Q3804" t="s">
        <v>254</v>
      </c>
      <c r="S3804" t="s">
        <v>448</v>
      </c>
      <c r="T3804" t="s">
        <v>399</v>
      </c>
      <c r="U3804">
        <v>2.3630809915147039E-4</v>
      </c>
      <c r="V3804" t="s">
        <v>254</v>
      </c>
    </row>
    <row r="3805" spans="9:22" x14ac:dyDescent="0.25">
      <c r="I3805" t="s">
        <v>428</v>
      </c>
      <c r="J3805" t="s">
        <v>400</v>
      </c>
      <c r="K3805">
        <v>0</v>
      </c>
      <c r="L3805" t="s">
        <v>254</v>
      </c>
      <c r="N3805" t="s">
        <v>438</v>
      </c>
      <c r="O3805" t="s">
        <v>400</v>
      </c>
      <c r="P3805">
        <v>2.6828674446580081E-4</v>
      </c>
      <c r="Q3805" t="s">
        <v>254</v>
      </c>
      <c r="S3805" t="s">
        <v>448</v>
      </c>
      <c r="T3805" t="s">
        <v>400</v>
      </c>
      <c r="U3805">
        <v>2.3630809915147039E-4</v>
      </c>
      <c r="V3805" t="s">
        <v>254</v>
      </c>
    </row>
    <row r="3806" spans="9:22" x14ac:dyDescent="0.25">
      <c r="I3806" t="s">
        <v>428</v>
      </c>
      <c r="J3806" t="s">
        <v>401</v>
      </c>
      <c r="K3806">
        <v>0</v>
      </c>
      <c r="L3806" t="s">
        <v>254</v>
      </c>
      <c r="N3806" t="s">
        <v>438</v>
      </c>
      <c r="O3806" t="s">
        <v>401</v>
      </c>
      <c r="P3806">
        <v>2.6828674446580081E-4</v>
      </c>
      <c r="Q3806" t="s">
        <v>254</v>
      </c>
      <c r="S3806" t="s">
        <v>448</v>
      </c>
      <c r="T3806" t="s">
        <v>401</v>
      </c>
      <c r="U3806">
        <v>2.3630809915147039E-4</v>
      </c>
      <c r="V3806" t="s">
        <v>254</v>
      </c>
    </row>
    <row r="3807" spans="9:22" x14ac:dyDescent="0.25">
      <c r="I3807" t="s">
        <v>428</v>
      </c>
      <c r="J3807" t="s">
        <v>402</v>
      </c>
      <c r="K3807">
        <v>0</v>
      </c>
      <c r="L3807" t="s">
        <v>254</v>
      </c>
      <c r="N3807" t="s">
        <v>438</v>
      </c>
      <c r="O3807" t="s">
        <v>402</v>
      </c>
      <c r="P3807">
        <v>2.6828674446580081E-4</v>
      </c>
      <c r="Q3807" t="s">
        <v>254</v>
      </c>
      <c r="S3807" t="s">
        <v>448</v>
      </c>
      <c r="T3807" t="s">
        <v>402</v>
      </c>
      <c r="U3807">
        <v>2.3630809915147039E-4</v>
      </c>
      <c r="V3807" t="s">
        <v>254</v>
      </c>
    </row>
    <row r="3808" spans="9:22" x14ac:dyDescent="0.25">
      <c r="I3808" t="s">
        <v>428</v>
      </c>
      <c r="J3808" t="s">
        <v>403</v>
      </c>
      <c r="K3808">
        <v>0</v>
      </c>
      <c r="L3808" t="s">
        <v>254</v>
      </c>
      <c r="N3808" t="s">
        <v>438</v>
      </c>
      <c r="O3808" t="s">
        <v>403</v>
      </c>
      <c r="P3808">
        <v>2.6828674446580081E-4</v>
      </c>
      <c r="Q3808" t="s">
        <v>254</v>
      </c>
      <c r="S3808" t="s">
        <v>448</v>
      </c>
      <c r="T3808" t="s">
        <v>403</v>
      </c>
      <c r="U3808">
        <v>2.3630809915147039E-4</v>
      </c>
      <c r="V3808" t="s">
        <v>254</v>
      </c>
    </row>
    <row r="3809" spans="9:22" x14ac:dyDescent="0.25">
      <c r="I3809" t="s">
        <v>428</v>
      </c>
      <c r="J3809" t="s">
        <v>404</v>
      </c>
      <c r="K3809">
        <v>0</v>
      </c>
      <c r="L3809" t="s">
        <v>254</v>
      </c>
      <c r="N3809" t="s">
        <v>438</v>
      </c>
      <c r="O3809" t="s">
        <v>404</v>
      </c>
      <c r="P3809">
        <v>2.6828674446580081E-4</v>
      </c>
      <c r="Q3809" t="s">
        <v>254</v>
      </c>
      <c r="S3809" t="s">
        <v>448</v>
      </c>
      <c r="T3809" t="s">
        <v>404</v>
      </c>
      <c r="U3809">
        <v>2.3630809915147039E-4</v>
      </c>
      <c r="V3809" t="s">
        <v>254</v>
      </c>
    </row>
    <row r="3810" spans="9:22" x14ac:dyDescent="0.25">
      <c r="I3810" t="s">
        <v>428</v>
      </c>
      <c r="J3810" t="s">
        <v>405</v>
      </c>
      <c r="K3810">
        <v>0</v>
      </c>
      <c r="L3810" t="s">
        <v>254</v>
      </c>
      <c r="N3810" t="s">
        <v>438</v>
      </c>
      <c r="O3810" t="s">
        <v>405</v>
      </c>
      <c r="P3810">
        <v>2.6828674446580081E-4</v>
      </c>
      <c r="Q3810" t="s">
        <v>254</v>
      </c>
      <c r="S3810" t="s">
        <v>448</v>
      </c>
      <c r="T3810" t="s">
        <v>405</v>
      </c>
      <c r="U3810">
        <v>2.3630809915147039E-4</v>
      </c>
      <c r="V3810" t="s">
        <v>254</v>
      </c>
    </row>
    <row r="3811" spans="9:22" x14ac:dyDescent="0.25">
      <c r="I3811" t="s">
        <v>428</v>
      </c>
      <c r="J3811" t="s">
        <v>406</v>
      </c>
      <c r="K3811">
        <v>0</v>
      </c>
      <c r="L3811" t="s">
        <v>254</v>
      </c>
      <c r="N3811" t="s">
        <v>438</v>
      </c>
      <c r="O3811" t="s">
        <v>406</v>
      </c>
      <c r="P3811">
        <v>2.6828674446580081E-4</v>
      </c>
      <c r="Q3811" t="s">
        <v>254</v>
      </c>
      <c r="S3811" t="s">
        <v>448</v>
      </c>
      <c r="T3811" t="s">
        <v>406</v>
      </c>
      <c r="U3811">
        <v>2.3630809915147039E-4</v>
      </c>
      <c r="V3811" t="s">
        <v>254</v>
      </c>
    </row>
    <row r="3812" spans="9:22" x14ac:dyDescent="0.25">
      <c r="I3812" t="s">
        <v>428</v>
      </c>
      <c r="J3812" t="s">
        <v>407</v>
      </c>
      <c r="K3812">
        <v>6.5044683813779898E-6</v>
      </c>
      <c r="L3812" t="s">
        <v>254</v>
      </c>
      <c r="N3812" t="s">
        <v>438</v>
      </c>
      <c r="O3812" t="s">
        <v>407</v>
      </c>
      <c r="P3812">
        <v>2.6828674446580081E-4</v>
      </c>
      <c r="Q3812" t="s">
        <v>254</v>
      </c>
      <c r="S3812" t="s">
        <v>448</v>
      </c>
      <c r="T3812" t="s">
        <v>407</v>
      </c>
      <c r="U3812">
        <v>2.3630809915147039E-4</v>
      </c>
      <c r="V3812" t="s">
        <v>254</v>
      </c>
    </row>
    <row r="3813" spans="9:22" x14ac:dyDescent="0.25">
      <c r="I3813" t="s">
        <v>428</v>
      </c>
      <c r="J3813" t="s">
        <v>408</v>
      </c>
      <c r="K3813">
        <v>4.5197078231785058E-5</v>
      </c>
      <c r="L3813" t="s">
        <v>254</v>
      </c>
      <c r="N3813" t="s">
        <v>438</v>
      </c>
      <c r="O3813" t="s">
        <v>408</v>
      </c>
      <c r="P3813">
        <v>2.6828674446580081E-4</v>
      </c>
      <c r="Q3813" t="s">
        <v>254</v>
      </c>
      <c r="S3813" t="s">
        <v>448</v>
      </c>
      <c r="T3813" t="s">
        <v>408</v>
      </c>
      <c r="U3813">
        <v>2.3630809915147039E-4</v>
      </c>
      <c r="V3813" t="s">
        <v>254</v>
      </c>
    </row>
    <row r="3814" spans="9:22" x14ac:dyDescent="0.25">
      <c r="I3814" t="s">
        <v>428</v>
      </c>
      <c r="J3814" t="s">
        <v>409</v>
      </c>
      <c r="K3814">
        <v>6.4741892684732296E-5</v>
      </c>
      <c r="L3814" t="s">
        <v>254</v>
      </c>
      <c r="N3814" t="s">
        <v>438</v>
      </c>
      <c r="O3814" t="s">
        <v>409</v>
      </c>
      <c r="P3814">
        <v>2.6828674446580081E-4</v>
      </c>
      <c r="Q3814" t="s">
        <v>254</v>
      </c>
      <c r="S3814" t="s">
        <v>448</v>
      </c>
      <c r="T3814" t="s">
        <v>409</v>
      </c>
      <c r="U3814">
        <v>2.3630809915147039E-4</v>
      </c>
      <c r="V3814" t="s">
        <v>254</v>
      </c>
    </row>
    <row r="3815" spans="9:22" x14ac:dyDescent="0.25">
      <c r="I3815" t="s">
        <v>428</v>
      </c>
      <c r="J3815" t="s">
        <v>410</v>
      </c>
      <c r="K3815">
        <v>8.8438608508992878E-5</v>
      </c>
      <c r="L3815" t="s">
        <v>254</v>
      </c>
      <c r="N3815" t="s">
        <v>438</v>
      </c>
      <c r="O3815" t="s">
        <v>410</v>
      </c>
      <c r="P3815">
        <v>2.6828674446580081E-4</v>
      </c>
      <c r="Q3815" t="s">
        <v>254</v>
      </c>
      <c r="S3815" t="s">
        <v>448</v>
      </c>
      <c r="T3815" t="s">
        <v>410</v>
      </c>
      <c r="U3815">
        <v>2.3630809915147039E-4</v>
      </c>
      <c r="V3815" t="s">
        <v>254</v>
      </c>
    </row>
    <row r="3816" spans="9:22" x14ac:dyDescent="0.25">
      <c r="I3816" t="s">
        <v>428</v>
      </c>
      <c r="J3816" t="s">
        <v>411</v>
      </c>
      <c r="K3816">
        <v>1.0368417911470192E-4</v>
      </c>
      <c r="L3816" t="s">
        <v>254</v>
      </c>
      <c r="N3816" t="s">
        <v>438</v>
      </c>
      <c r="O3816" t="s">
        <v>411</v>
      </c>
      <c r="P3816">
        <v>2.6828674446580081E-4</v>
      </c>
      <c r="Q3816" t="s">
        <v>254</v>
      </c>
      <c r="S3816" t="s">
        <v>448</v>
      </c>
      <c r="T3816" t="s">
        <v>411</v>
      </c>
      <c r="U3816">
        <v>2.3630809915147039E-4</v>
      </c>
      <c r="V3816" t="s">
        <v>254</v>
      </c>
    </row>
    <row r="3817" spans="9:22" x14ac:dyDescent="0.25">
      <c r="I3817" t="s">
        <v>428</v>
      </c>
      <c r="J3817" t="s">
        <v>412</v>
      </c>
      <c r="K3817">
        <v>7.3851687309064664E-5</v>
      </c>
      <c r="L3817" t="s">
        <v>254</v>
      </c>
      <c r="N3817" t="s">
        <v>438</v>
      </c>
      <c r="O3817" t="s">
        <v>412</v>
      </c>
      <c r="P3817">
        <v>2.6828674446580081E-4</v>
      </c>
      <c r="Q3817" t="s">
        <v>254</v>
      </c>
      <c r="S3817" t="s">
        <v>448</v>
      </c>
      <c r="T3817" t="s">
        <v>412</v>
      </c>
      <c r="U3817">
        <v>2.3630809915147039E-4</v>
      </c>
      <c r="V3817" t="s">
        <v>254</v>
      </c>
    </row>
    <row r="3818" spans="9:22" x14ac:dyDescent="0.25">
      <c r="I3818" t="s">
        <v>428</v>
      </c>
      <c r="J3818" t="s">
        <v>413</v>
      </c>
      <c r="K3818">
        <v>0</v>
      </c>
      <c r="L3818" t="s">
        <v>254</v>
      </c>
      <c r="N3818" t="s">
        <v>438</v>
      </c>
      <c r="O3818" t="s">
        <v>413</v>
      </c>
      <c r="P3818">
        <v>2.6828674446580081E-4</v>
      </c>
      <c r="Q3818" t="s">
        <v>254</v>
      </c>
      <c r="S3818" t="s">
        <v>448</v>
      </c>
      <c r="T3818" t="s">
        <v>413</v>
      </c>
      <c r="U3818">
        <v>2.3630809915147039E-4</v>
      </c>
      <c r="V3818" t="s">
        <v>254</v>
      </c>
    </row>
    <row r="3819" spans="9:22" x14ac:dyDescent="0.25">
      <c r="I3819" t="s">
        <v>428</v>
      </c>
      <c r="J3819" t="s">
        <v>414</v>
      </c>
      <c r="K3819">
        <v>0</v>
      </c>
      <c r="L3819" t="s">
        <v>254</v>
      </c>
      <c r="N3819" t="s">
        <v>438</v>
      </c>
      <c r="O3819" t="s">
        <v>414</v>
      </c>
      <c r="P3819">
        <v>2.6828674446580081E-4</v>
      </c>
      <c r="Q3819" t="s">
        <v>254</v>
      </c>
      <c r="S3819" t="s">
        <v>448</v>
      </c>
      <c r="T3819" t="s">
        <v>414</v>
      </c>
      <c r="U3819">
        <v>2.3630809915147039E-4</v>
      </c>
      <c r="V3819" t="s">
        <v>254</v>
      </c>
    </row>
    <row r="3820" spans="9:22" x14ac:dyDescent="0.25">
      <c r="I3820" t="s">
        <v>428</v>
      </c>
      <c r="J3820" t="s">
        <v>415</v>
      </c>
      <c r="K3820">
        <v>0</v>
      </c>
      <c r="L3820" t="s">
        <v>254</v>
      </c>
      <c r="N3820" t="s">
        <v>438</v>
      </c>
      <c r="O3820" t="s">
        <v>415</v>
      </c>
      <c r="P3820">
        <v>2.6828674446580081E-4</v>
      </c>
      <c r="Q3820" t="s">
        <v>254</v>
      </c>
      <c r="S3820" t="s">
        <v>448</v>
      </c>
      <c r="T3820" t="s">
        <v>415</v>
      </c>
      <c r="U3820">
        <v>2.3630809915147039E-4</v>
      </c>
      <c r="V3820" t="s">
        <v>254</v>
      </c>
    </row>
    <row r="3821" spans="9:22" x14ac:dyDescent="0.25">
      <c r="I3821" t="s">
        <v>428</v>
      </c>
      <c r="J3821" t="s">
        <v>416</v>
      </c>
      <c r="K3821">
        <v>0</v>
      </c>
      <c r="L3821" t="s">
        <v>254</v>
      </c>
      <c r="N3821" t="s">
        <v>438</v>
      </c>
      <c r="O3821" t="s">
        <v>416</v>
      </c>
      <c r="P3821">
        <v>2.6828674446580081E-4</v>
      </c>
      <c r="Q3821" t="s">
        <v>254</v>
      </c>
      <c r="S3821" t="s">
        <v>448</v>
      </c>
      <c r="T3821" t="s">
        <v>416</v>
      </c>
      <c r="U3821">
        <v>2.3630809915147039E-4</v>
      </c>
      <c r="V3821" t="s">
        <v>254</v>
      </c>
    </row>
    <row r="3822" spans="9:22" x14ac:dyDescent="0.25">
      <c r="I3822" t="s">
        <v>428</v>
      </c>
      <c r="J3822" t="s">
        <v>417</v>
      </c>
      <c r="K3822">
        <v>0</v>
      </c>
      <c r="L3822" t="s">
        <v>254</v>
      </c>
      <c r="N3822" t="s">
        <v>438</v>
      </c>
      <c r="O3822" t="s">
        <v>417</v>
      </c>
      <c r="P3822">
        <v>2.6828674446580081E-4</v>
      </c>
      <c r="Q3822" t="s">
        <v>254</v>
      </c>
      <c r="S3822" t="s">
        <v>448</v>
      </c>
      <c r="T3822" t="s">
        <v>417</v>
      </c>
      <c r="U3822">
        <v>2.3630809915147039E-4</v>
      </c>
      <c r="V3822" t="s">
        <v>254</v>
      </c>
    </row>
    <row r="3823" spans="9:22" x14ac:dyDescent="0.25">
      <c r="I3823" t="s">
        <v>428</v>
      </c>
      <c r="J3823" t="s">
        <v>418</v>
      </c>
      <c r="K3823">
        <v>0</v>
      </c>
      <c r="L3823" t="s">
        <v>254</v>
      </c>
      <c r="N3823" t="s">
        <v>438</v>
      </c>
      <c r="O3823" t="s">
        <v>418</v>
      </c>
      <c r="P3823">
        <v>2.6828674446580081E-4</v>
      </c>
      <c r="Q3823" t="s">
        <v>254</v>
      </c>
      <c r="S3823" t="s">
        <v>448</v>
      </c>
      <c r="T3823" t="s">
        <v>418</v>
      </c>
      <c r="U3823">
        <v>2.3630809915147039E-4</v>
      </c>
      <c r="V3823" t="s">
        <v>254</v>
      </c>
    </row>
    <row r="3824" spans="9:22" x14ac:dyDescent="0.25">
      <c r="I3824" t="s">
        <v>428</v>
      </c>
      <c r="J3824" t="s">
        <v>419</v>
      </c>
      <c r="K3824">
        <v>0</v>
      </c>
      <c r="L3824" t="s">
        <v>254</v>
      </c>
      <c r="N3824" t="s">
        <v>438</v>
      </c>
      <c r="O3824" t="s">
        <v>419</v>
      </c>
      <c r="P3824">
        <v>2.6828674446580081E-4</v>
      </c>
      <c r="Q3824" t="s">
        <v>254</v>
      </c>
      <c r="S3824" t="s">
        <v>448</v>
      </c>
      <c r="T3824" t="s">
        <v>419</v>
      </c>
      <c r="U3824">
        <v>2.3630809915147039E-4</v>
      </c>
      <c r="V3824" t="s">
        <v>254</v>
      </c>
    </row>
    <row r="3825" spans="9:22" x14ac:dyDescent="0.25">
      <c r="I3825" t="s">
        <v>428</v>
      </c>
      <c r="J3825" t="s">
        <v>420</v>
      </c>
      <c r="K3825">
        <v>0</v>
      </c>
      <c r="L3825" t="s">
        <v>254</v>
      </c>
      <c r="N3825" t="s">
        <v>438</v>
      </c>
      <c r="O3825" t="s">
        <v>420</v>
      </c>
      <c r="P3825">
        <v>2.6828674446580081E-4</v>
      </c>
      <c r="Q3825" t="s">
        <v>254</v>
      </c>
      <c r="S3825" t="s">
        <v>448</v>
      </c>
      <c r="T3825" t="s">
        <v>420</v>
      </c>
      <c r="U3825">
        <v>2.3630809915147039E-4</v>
      </c>
      <c r="V3825" t="s">
        <v>254</v>
      </c>
    </row>
    <row r="3826" spans="9:22" x14ac:dyDescent="0.25">
      <c r="I3826" t="s">
        <v>428</v>
      </c>
      <c r="J3826" t="s">
        <v>421</v>
      </c>
      <c r="K3826">
        <v>0</v>
      </c>
      <c r="L3826" t="s">
        <v>254</v>
      </c>
      <c r="N3826" t="s">
        <v>438</v>
      </c>
      <c r="O3826" t="s">
        <v>421</v>
      </c>
      <c r="P3826">
        <v>2.6819613287551648E-4</v>
      </c>
      <c r="Q3826" t="s">
        <v>254</v>
      </c>
      <c r="S3826" t="s">
        <v>448</v>
      </c>
      <c r="T3826" t="s">
        <v>421</v>
      </c>
      <c r="U3826">
        <v>2.3630809915147039E-4</v>
      </c>
      <c r="V3826" t="s">
        <v>254</v>
      </c>
    </row>
    <row r="3827" spans="9:22" x14ac:dyDescent="0.25">
      <c r="I3827" t="s">
        <v>428</v>
      </c>
      <c r="J3827" t="s">
        <v>1771</v>
      </c>
      <c r="K3827">
        <v>0</v>
      </c>
      <c r="L3827" t="s">
        <v>254</v>
      </c>
      <c r="N3827" t="s">
        <v>438</v>
      </c>
      <c r="O3827" t="s">
        <v>1771</v>
      </c>
      <c r="P3827">
        <v>2.6828674446580081E-4</v>
      </c>
      <c r="Q3827" t="s">
        <v>254</v>
      </c>
      <c r="S3827" t="s">
        <v>448</v>
      </c>
      <c r="T3827" t="s">
        <v>1771</v>
      </c>
      <c r="U3827">
        <v>2.3630809915147039E-4</v>
      </c>
      <c r="V3827" t="s">
        <v>254</v>
      </c>
    </row>
    <row r="3828" spans="9:22" x14ac:dyDescent="0.25">
      <c r="I3828" t="s">
        <v>428</v>
      </c>
      <c r="J3828" t="s">
        <v>1772</v>
      </c>
      <c r="K3828">
        <v>0</v>
      </c>
      <c r="L3828" t="s">
        <v>254</v>
      </c>
      <c r="N3828" t="s">
        <v>438</v>
      </c>
      <c r="O3828" t="s">
        <v>1772</v>
      </c>
      <c r="P3828">
        <v>2.6828674446580081E-4</v>
      </c>
      <c r="Q3828" t="s">
        <v>254</v>
      </c>
      <c r="S3828" t="s">
        <v>448</v>
      </c>
      <c r="T3828" t="s">
        <v>1772</v>
      </c>
      <c r="U3828">
        <v>2.3630809915147039E-4</v>
      </c>
      <c r="V3828" t="s">
        <v>254</v>
      </c>
    </row>
    <row r="3829" spans="9:22" x14ac:dyDescent="0.25">
      <c r="I3829" t="s">
        <v>428</v>
      </c>
      <c r="J3829" t="s">
        <v>1773</v>
      </c>
      <c r="K3829">
        <v>0</v>
      </c>
      <c r="L3829" t="s">
        <v>254</v>
      </c>
      <c r="N3829" t="s">
        <v>438</v>
      </c>
      <c r="O3829" t="s">
        <v>1773</v>
      </c>
      <c r="P3829">
        <v>2.68269429059895E-4</v>
      </c>
      <c r="Q3829" t="s">
        <v>254</v>
      </c>
      <c r="S3829" t="s">
        <v>448</v>
      </c>
      <c r="T3829" t="s">
        <v>1773</v>
      </c>
      <c r="U3829">
        <v>2.3630809915147039E-4</v>
      </c>
      <c r="V3829" t="s">
        <v>254</v>
      </c>
    </row>
    <row r="3830" spans="9:22" x14ac:dyDescent="0.25">
      <c r="I3830" t="s">
        <v>428</v>
      </c>
      <c r="J3830" t="s">
        <v>1774</v>
      </c>
      <c r="K3830">
        <v>0</v>
      </c>
      <c r="L3830" t="s">
        <v>254</v>
      </c>
      <c r="N3830" t="s">
        <v>438</v>
      </c>
      <c r="O3830" t="s">
        <v>1774</v>
      </c>
      <c r="P3830">
        <v>2.6828674446580081E-4</v>
      </c>
      <c r="Q3830" t="s">
        <v>254</v>
      </c>
      <c r="S3830" t="s">
        <v>448</v>
      </c>
      <c r="T3830" t="s">
        <v>1774</v>
      </c>
      <c r="U3830">
        <v>2.3630809915147039E-4</v>
      </c>
      <c r="V3830" t="s">
        <v>254</v>
      </c>
    </row>
    <row r="3831" spans="9:22" x14ac:dyDescent="0.25">
      <c r="I3831" t="s">
        <v>428</v>
      </c>
      <c r="J3831" t="s">
        <v>1775</v>
      </c>
      <c r="K3831">
        <v>0</v>
      </c>
      <c r="L3831" t="s">
        <v>254</v>
      </c>
      <c r="N3831" t="s">
        <v>438</v>
      </c>
      <c r="O3831" t="s">
        <v>1775</v>
      </c>
      <c r="P3831">
        <v>2.6828674446580081E-4</v>
      </c>
      <c r="Q3831" t="s">
        <v>254</v>
      </c>
      <c r="S3831" t="s">
        <v>448</v>
      </c>
      <c r="T3831" t="s">
        <v>1775</v>
      </c>
      <c r="U3831">
        <v>2.3630809915147039E-4</v>
      </c>
      <c r="V3831" t="s">
        <v>254</v>
      </c>
    </row>
    <row r="3832" spans="9:22" x14ac:dyDescent="0.25">
      <c r="I3832" t="s">
        <v>428</v>
      </c>
      <c r="J3832" t="s">
        <v>1776</v>
      </c>
      <c r="K3832">
        <v>0</v>
      </c>
      <c r="L3832" t="s">
        <v>254</v>
      </c>
      <c r="N3832" t="s">
        <v>438</v>
      </c>
      <c r="O3832" t="s">
        <v>1776</v>
      </c>
      <c r="P3832">
        <v>2.6828389989036759E-4</v>
      </c>
      <c r="Q3832" t="s">
        <v>254</v>
      </c>
      <c r="S3832" t="s">
        <v>448</v>
      </c>
      <c r="T3832" t="s">
        <v>1776</v>
      </c>
      <c r="U3832">
        <v>2.3630809915147039E-4</v>
      </c>
      <c r="V3832" t="s">
        <v>254</v>
      </c>
    </row>
    <row r="3833" spans="9:22" x14ac:dyDescent="0.25">
      <c r="I3833" t="s">
        <v>428</v>
      </c>
      <c r="J3833" t="s">
        <v>1777</v>
      </c>
      <c r="K3833">
        <v>0</v>
      </c>
      <c r="L3833" t="s">
        <v>254</v>
      </c>
      <c r="N3833" t="s">
        <v>438</v>
      </c>
      <c r="O3833" t="s">
        <v>1777</v>
      </c>
      <c r="P3833">
        <v>2.68273414679711E-4</v>
      </c>
      <c r="Q3833" t="s">
        <v>254</v>
      </c>
      <c r="S3833" t="s">
        <v>448</v>
      </c>
      <c r="T3833" t="s">
        <v>1777</v>
      </c>
      <c r="U3833">
        <v>2.3630809915147039E-4</v>
      </c>
      <c r="V3833" t="s">
        <v>254</v>
      </c>
    </row>
    <row r="3834" spans="9:22" x14ac:dyDescent="0.25">
      <c r="I3834" t="s">
        <v>428</v>
      </c>
      <c r="J3834" t="s">
        <v>1778</v>
      </c>
      <c r="K3834">
        <v>0</v>
      </c>
      <c r="L3834" t="s">
        <v>254</v>
      </c>
      <c r="N3834" t="s">
        <v>438</v>
      </c>
      <c r="O3834" t="s">
        <v>1778</v>
      </c>
      <c r="P3834">
        <v>2.6828674446580081E-4</v>
      </c>
      <c r="Q3834" t="s">
        <v>254</v>
      </c>
      <c r="S3834" t="s">
        <v>448</v>
      </c>
      <c r="T3834" t="s">
        <v>1778</v>
      </c>
      <c r="U3834">
        <v>2.3630809915147039E-4</v>
      </c>
      <c r="V3834" t="s">
        <v>254</v>
      </c>
    </row>
    <row r="3835" spans="9:22" x14ac:dyDescent="0.25">
      <c r="I3835" t="s">
        <v>428</v>
      </c>
      <c r="J3835" t="s">
        <v>1779</v>
      </c>
      <c r="K3835">
        <v>0</v>
      </c>
      <c r="L3835" t="s">
        <v>254</v>
      </c>
      <c r="N3835" t="s">
        <v>438</v>
      </c>
      <c r="O3835" t="s">
        <v>1779</v>
      </c>
      <c r="P3835">
        <v>2.6828674446580081E-4</v>
      </c>
      <c r="Q3835" t="s">
        <v>254</v>
      </c>
      <c r="S3835" t="s">
        <v>448</v>
      </c>
      <c r="T3835" t="s">
        <v>1779</v>
      </c>
      <c r="U3835">
        <v>2.3630809915147039E-4</v>
      </c>
      <c r="V3835" t="s">
        <v>254</v>
      </c>
    </row>
    <row r="3836" spans="9:22" x14ac:dyDescent="0.25">
      <c r="I3836" t="s">
        <v>428</v>
      </c>
      <c r="J3836" t="s">
        <v>1780</v>
      </c>
      <c r="K3836">
        <v>7.2191211371673847E-6</v>
      </c>
      <c r="L3836" t="s">
        <v>254</v>
      </c>
      <c r="N3836" t="s">
        <v>438</v>
      </c>
      <c r="O3836" t="s">
        <v>1780</v>
      </c>
      <c r="P3836">
        <v>2.6828417145827475E-4</v>
      </c>
      <c r="Q3836" t="s">
        <v>254</v>
      </c>
      <c r="S3836" t="s">
        <v>448</v>
      </c>
      <c r="T3836" t="s">
        <v>1780</v>
      </c>
      <c r="U3836">
        <v>2.3630809915147039E-4</v>
      </c>
      <c r="V3836" t="s">
        <v>254</v>
      </c>
    </row>
    <row r="3837" spans="9:22" x14ac:dyDescent="0.25">
      <c r="I3837" t="s">
        <v>428</v>
      </c>
      <c r="J3837" t="s">
        <v>1781</v>
      </c>
      <c r="K3837">
        <v>3.2309227940424977E-5</v>
      </c>
      <c r="L3837" t="s">
        <v>254</v>
      </c>
      <c r="N3837" t="s">
        <v>438</v>
      </c>
      <c r="O3837" t="s">
        <v>1781</v>
      </c>
      <c r="P3837">
        <v>2.680010472431853E-4</v>
      </c>
      <c r="Q3837" t="s">
        <v>254</v>
      </c>
      <c r="S3837" t="s">
        <v>448</v>
      </c>
      <c r="T3837" t="s">
        <v>1781</v>
      </c>
      <c r="U3837">
        <v>2.3630809915147039E-4</v>
      </c>
      <c r="V3837" t="s">
        <v>254</v>
      </c>
    </row>
    <row r="3838" spans="9:22" x14ac:dyDescent="0.25">
      <c r="I3838" t="s">
        <v>428</v>
      </c>
      <c r="J3838" t="s">
        <v>1782</v>
      </c>
      <c r="K3838">
        <v>8.9185634717530007E-5</v>
      </c>
      <c r="L3838" t="s">
        <v>254</v>
      </c>
      <c r="N3838" t="s">
        <v>438</v>
      </c>
      <c r="O3838" t="s">
        <v>1782</v>
      </c>
      <c r="P3838">
        <v>2.6779019310953228E-4</v>
      </c>
      <c r="Q3838" t="s">
        <v>254</v>
      </c>
      <c r="S3838" t="s">
        <v>448</v>
      </c>
      <c r="T3838" t="s">
        <v>1782</v>
      </c>
      <c r="U3838">
        <v>2.3630809915147039E-4</v>
      </c>
      <c r="V3838" t="s">
        <v>254</v>
      </c>
    </row>
    <row r="3839" spans="9:22" x14ac:dyDescent="0.25">
      <c r="I3839" t="s">
        <v>428</v>
      </c>
      <c r="J3839" t="s">
        <v>1783</v>
      </c>
      <c r="K3839">
        <v>8.6633546891765959E-5</v>
      </c>
      <c r="L3839" t="s">
        <v>254</v>
      </c>
      <c r="N3839" t="s">
        <v>438</v>
      </c>
      <c r="O3839" t="s">
        <v>1783</v>
      </c>
      <c r="P3839">
        <v>2.6780594744157975E-4</v>
      </c>
      <c r="Q3839" t="s">
        <v>254</v>
      </c>
      <c r="S3839" t="s">
        <v>448</v>
      </c>
      <c r="T3839" t="s">
        <v>1783</v>
      </c>
      <c r="U3839">
        <v>2.3630809915147039E-4</v>
      </c>
      <c r="V3839" t="s">
        <v>254</v>
      </c>
    </row>
    <row r="3840" spans="9:22" x14ac:dyDescent="0.25">
      <c r="I3840" t="s">
        <v>428</v>
      </c>
      <c r="J3840" t="s">
        <v>1784</v>
      </c>
      <c r="K3840">
        <v>1.4597028011452881E-4</v>
      </c>
      <c r="L3840" t="s">
        <v>254</v>
      </c>
      <c r="N3840" t="s">
        <v>438</v>
      </c>
      <c r="O3840" t="s">
        <v>1784</v>
      </c>
      <c r="P3840">
        <v>2.6789043832125121E-4</v>
      </c>
      <c r="Q3840" t="s">
        <v>254</v>
      </c>
      <c r="S3840" t="s">
        <v>448</v>
      </c>
      <c r="T3840" t="s">
        <v>1784</v>
      </c>
      <c r="U3840">
        <v>2.3630809915147039E-4</v>
      </c>
      <c r="V3840" t="s">
        <v>254</v>
      </c>
    </row>
    <row r="3841" spans="9:22" x14ac:dyDescent="0.25">
      <c r="I3841" t="s">
        <v>428</v>
      </c>
      <c r="J3841" t="s">
        <v>1785</v>
      </c>
      <c r="K3841">
        <v>1.0598762167134976E-4</v>
      </c>
      <c r="L3841" t="s">
        <v>254</v>
      </c>
      <c r="N3841" t="s">
        <v>438</v>
      </c>
      <c r="O3841" t="s">
        <v>1785</v>
      </c>
      <c r="P3841">
        <v>2.6784503943461915E-4</v>
      </c>
      <c r="Q3841" t="s">
        <v>254</v>
      </c>
      <c r="S3841" t="s">
        <v>448</v>
      </c>
      <c r="T3841" t="s">
        <v>1785</v>
      </c>
      <c r="U3841">
        <v>2.3630809915147039E-4</v>
      </c>
      <c r="V3841" t="s">
        <v>254</v>
      </c>
    </row>
    <row r="3842" spans="9:22" x14ac:dyDescent="0.25">
      <c r="I3842" t="s">
        <v>428</v>
      </c>
      <c r="J3842" t="s">
        <v>1786</v>
      </c>
      <c r="K3842">
        <v>0</v>
      </c>
      <c r="L3842" t="s">
        <v>254</v>
      </c>
      <c r="N3842" t="s">
        <v>438</v>
      </c>
      <c r="O3842" t="s">
        <v>1786</v>
      </c>
      <c r="P3842">
        <v>2.6787792104023895E-4</v>
      </c>
      <c r="Q3842" t="s">
        <v>254</v>
      </c>
      <c r="S3842" t="s">
        <v>448</v>
      </c>
      <c r="T3842" t="s">
        <v>1786</v>
      </c>
      <c r="U3842">
        <v>2.3630809915147039E-4</v>
      </c>
      <c r="V3842" t="s">
        <v>254</v>
      </c>
    </row>
    <row r="3843" spans="9:22" x14ac:dyDescent="0.25">
      <c r="I3843" t="s">
        <v>428</v>
      </c>
      <c r="J3843" t="s">
        <v>1787</v>
      </c>
      <c r="K3843">
        <v>0</v>
      </c>
      <c r="L3843" t="s">
        <v>254</v>
      </c>
      <c r="N3843" t="s">
        <v>438</v>
      </c>
      <c r="O3843" t="s">
        <v>1787</v>
      </c>
      <c r="P3843">
        <v>2.6806752439162738E-4</v>
      </c>
      <c r="Q3843" t="s">
        <v>254</v>
      </c>
      <c r="S3843" t="s">
        <v>448</v>
      </c>
      <c r="T3843" t="s">
        <v>1787</v>
      </c>
      <c r="U3843">
        <v>2.3630809915147039E-4</v>
      </c>
      <c r="V3843" t="s">
        <v>254</v>
      </c>
    </row>
    <row r="3844" spans="9:22" x14ac:dyDescent="0.25">
      <c r="I3844" t="s">
        <v>428</v>
      </c>
      <c r="J3844" t="s">
        <v>1788</v>
      </c>
      <c r="K3844">
        <v>0</v>
      </c>
      <c r="L3844" t="s">
        <v>254</v>
      </c>
      <c r="N3844" t="s">
        <v>438</v>
      </c>
      <c r="O3844" t="s">
        <v>1788</v>
      </c>
      <c r="P3844">
        <v>2.6815560365525887E-4</v>
      </c>
      <c r="Q3844" t="s">
        <v>254</v>
      </c>
      <c r="S3844" t="s">
        <v>448</v>
      </c>
      <c r="T3844" t="s">
        <v>1788</v>
      </c>
      <c r="U3844">
        <v>2.3630809915147039E-4</v>
      </c>
      <c r="V3844" t="s">
        <v>254</v>
      </c>
    </row>
    <row r="3845" spans="9:22" x14ac:dyDescent="0.25">
      <c r="I3845" t="s">
        <v>428</v>
      </c>
      <c r="J3845" t="s">
        <v>1789</v>
      </c>
      <c r="K3845">
        <v>0</v>
      </c>
      <c r="L3845" t="s">
        <v>254</v>
      </c>
      <c r="N3845" t="s">
        <v>438</v>
      </c>
      <c r="O3845" t="s">
        <v>1789</v>
      </c>
      <c r="P3845">
        <v>2.6819511586877989E-4</v>
      </c>
      <c r="Q3845" t="s">
        <v>254</v>
      </c>
      <c r="S3845" t="s">
        <v>448</v>
      </c>
      <c r="T3845" t="s">
        <v>1789</v>
      </c>
      <c r="U3845">
        <v>2.3630809915147039E-4</v>
      </c>
      <c r="V3845" t="s">
        <v>254</v>
      </c>
    </row>
    <row r="3846" spans="9:22" x14ac:dyDescent="0.25">
      <c r="I3846" t="s">
        <v>428</v>
      </c>
      <c r="J3846" t="s">
        <v>1790</v>
      </c>
      <c r="K3846">
        <v>0</v>
      </c>
      <c r="L3846" t="s">
        <v>254</v>
      </c>
      <c r="N3846" t="s">
        <v>438</v>
      </c>
      <c r="O3846" t="s">
        <v>1790</v>
      </c>
      <c r="P3846">
        <v>2.6828674446580081E-4</v>
      </c>
      <c r="Q3846" t="s">
        <v>254</v>
      </c>
      <c r="S3846" t="s">
        <v>448</v>
      </c>
      <c r="T3846" t="s">
        <v>1790</v>
      </c>
      <c r="U3846">
        <v>2.3630809915147039E-4</v>
      </c>
      <c r="V3846" t="s">
        <v>254</v>
      </c>
    </row>
    <row r="3847" spans="9:22" x14ac:dyDescent="0.25">
      <c r="I3847" t="s">
        <v>428</v>
      </c>
      <c r="J3847" t="s">
        <v>1791</v>
      </c>
      <c r="K3847">
        <v>0</v>
      </c>
      <c r="L3847" t="s">
        <v>254</v>
      </c>
      <c r="N3847" t="s">
        <v>438</v>
      </c>
      <c r="O3847" t="s">
        <v>1791</v>
      </c>
      <c r="P3847">
        <v>2.6828674446580081E-4</v>
      </c>
      <c r="Q3847" t="s">
        <v>254</v>
      </c>
      <c r="S3847" t="s">
        <v>448</v>
      </c>
      <c r="T3847" t="s">
        <v>1791</v>
      </c>
      <c r="U3847">
        <v>2.3630809915147039E-4</v>
      </c>
      <c r="V3847" t="s">
        <v>254</v>
      </c>
    </row>
    <row r="3848" spans="9:22" x14ac:dyDescent="0.25">
      <c r="I3848" t="s">
        <v>428</v>
      </c>
      <c r="J3848" t="s">
        <v>1792</v>
      </c>
      <c r="K3848">
        <v>0</v>
      </c>
      <c r="L3848" t="s">
        <v>254</v>
      </c>
      <c r="N3848" t="s">
        <v>438</v>
      </c>
      <c r="O3848" t="s">
        <v>1792</v>
      </c>
      <c r="P3848">
        <v>2.6828674446580081E-4</v>
      </c>
      <c r="Q3848" t="s">
        <v>254</v>
      </c>
      <c r="S3848" t="s">
        <v>448</v>
      </c>
      <c r="T3848" t="s">
        <v>1792</v>
      </c>
      <c r="U3848">
        <v>2.3630809915147039E-4</v>
      </c>
      <c r="V3848" t="s">
        <v>254</v>
      </c>
    </row>
    <row r="3849" spans="9:22" x14ac:dyDescent="0.25">
      <c r="I3849" t="s">
        <v>428</v>
      </c>
      <c r="J3849" t="s">
        <v>1793</v>
      </c>
      <c r="K3849">
        <v>0</v>
      </c>
      <c r="L3849" t="s">
        <v>254</v>
      </c>
      <c r="N3849" t="s">
        <v>438</v>
      </c>
      <c r="O3849" t="s">
        <v>1793</v>
      </c>
      <c r="P3849">
        <v>2.6825001074119059E-4</v>
      </c>
      <c r="Q3849" t="s">
        <v>254</v>
      </c>
      <c r="S3849" t="s">
        <v>448</v>
      </c>
      <c r="T3849" t="s">
        <v>1793</v>
      </c>
      <c r="U3849">
        <v>2.3630809915147039E-4</v>
      </c>
      <c r="V3849" t="s">
        <v>254</v>
      </c>
    </row>
    <row r="3850" spans="9:22" x14ac:dyDescent="0.25">
      <c r="I3850" t="s">
        <v>428</v>
      </c>
      <c r="J3850" t="s">
        <v>1794</v>
      </c>
      <c r="K3850">
        <v>0</v>
      </c>
      <c r="L3850" t="s">
        <v>254</v>
      </c>
      <c r="N3850" t="s">
        <v>438</v>
      </c>
      <c r="O3850" t="s">
        <v>1794</v>
      </c>
      <c r="P3850">
        <v>2.6813039985713048E-4</v>
      </c>
      <c r="Q3850" t="s">
        <v>254</v>
      </c>
      <c r="S3850" t="s">
        <v>448</v>
      </c>
      <c r="T3850" t="s">
        <v>1794</v>
      </c>
      <c r="U3850">
        <v>2.3630809915147039E-4</v>
      </c>
      <c r="V3850" t="s">
        <v>254</v>
      </c>
    </row>
    <row r="3851" spans="9:22" x14ac:dyDescent="0.25">
      <c r="I3851" t="s">
        <v>429</v>
      </c>
      <c r="J3851" t="s">
        <v>253</v>
      </c>
      <c r="K3851">
        <v>0</v>
      </c>
      <c r="L3851" t="s">
        <v>254</v>
      </c>
      <c r="N3851" t="s">
        <v>439</v>
      </c>
      <c r="O3851" t="s">
        <v>253</v>
      </c>
      <c r="P3851">
        <v>2.0521866009969449E-2</v>
      </c>
      <c r="Q3851" t="s">
        <v>254</v>
      </c>
      <c r="S3851" t="s">
        <v>449</v>
      </c>
      <c r="T3851" t="s">
        <v>253</v>
      </c>
      <c r="U3851">
        <v>2.0416558877868904E-2</v>
      </c>
      <c r="V3851" t="s">
        <v>254</v>
      </c>
    </row>
    <row r="3852" spans="9:22" x14ac:dyDescent="0.25">
      <c r="I3852" t="s">
        <v>429</v>
      </c>
      <c r="J3852" t="s">
        <v>255</v>
      </c>
      <c r="K3852">
        <v>0</v>
      </c>
      <c r="L3852" t="s">
        <v>254</v>
      </c>
      <c r="N3852" t="s">
        <v>439</v>
      </c>
      <c r="O3852" t="s">
        <v>255</v>
      </c>
      <c r="P3852">
        <v>4.0491810002500472E-3</v>
      </c>
      <c r="Q3852" t="s">
        <v>254</v>
      </c>
      <c r="S3852" t="s">
        <v>449</v>
      </c>
      <c r="T3852" t="s">
        <v>255</v>
      </c>
      <c r="U3852">
        <v>4.2868553539870359E-3</v>
      </c>
      <c r="V3852" t="s">
        <v>254</v>
      </c>
    </row>
    <row r="3853" spans="9:22" x14ac:dyDescent="0.25">
      <c r="I3853" t="s">
        <v>429</v>
      </c>
      <c r="J3853" t="s">
        <v>256</v>
      </c>
      <c r="K3853">
        <v>8.7054443510133275E-3</v>
      </c>
      <c r="L3853" t="s">
        <v>254</v>
      </c>
      <c r="N3853" t="s">
        <v>439</v>
      </c>
      <c r="O3853" t="s">
        <v>256</v>
      </c>
      <c r="P3853">
        <v>3.7023779786639455E-2</v>
      </c>
      <c r="Q3853" t="s">
        <v>254</v>
      </c>
      <c r="S3853" t="s">
        <v>449</v>
      </c>
      <c r="T3853" t="s">
        <v>256</v>
      </c>
      <c r="U3853">
        <v>3.6911534955502597E-2</v>
      </c>
      <c r="V3853" t="s">
        <v>254</v>
      </c>
    </row>
    <row r="3854" spans="9:22" x14ac:dyDescent="0.25">
      <c r="I3854" t="s">
        <v>429</v>
      </c>
      <c r="J3854" t="s">
        <v>257</v>
      </c>
      <c r="K3854">
        <v>8.0502019599820631E-4</v>
      </c>
      <c r="L3854" t="s">
        <v>254</v>
      </c>
      <c r="N3854" t="s">
        <v>439</v>
      </c>
      <c r="O3854" t="s">
        <v>257</v>
      </c>
      <c r="P3854">
        <v>4.2499580058604066E-3</v>
      </c>
      <c r="Q3854" t="s">
        <v>254</v>
      </c>
      <c r="S3854" t="s">
        <v>449</v>
      </c>
      <c r="T3854" t="s">
        <v>257</v>
      </c>
      <c r="U3854">
        <v>4.0313941016313585E-3</v>
      </c>
      <c r="V3854" t="s">
        <v>254</v>
      </c>
    </row>
    <row r="3855" spans="9:22" x14ac:dyDescent="0.25">
      <c r="I3855" t="s">
        <v>429</v>
      </c>
      <c r="J3855" t="s">
        <v>258</v>
      </c>
      <c r="K3855">
        <v>0</v>
      </c>
      <c r="L3855" t="s">
        <v>254</v>
      </c>
      <c r="N3855" t="s">
        <v>439</v>
      </c>
      <c r="O3855" t="s">
        <v>258</v>
      </c>
      <c r="P3855">
        <v>1.2577585997064855E-2</v>
      </c>
      <c r="Q3855" t="s">
        <v>254</v>
      </c>
      <c r="S3855" t="s">
        <v>449</v>
      </c>
      <c r="T3855" t="s">
        <v>258</v>
      </c>
      <c r="U3855">
        <v>1.1923685300621874E-2</v>
      </c>
      <c r="V3855" t="s">
        <v>254</v>
      </c>
    </row>
    <row r="3856" spans="9:22" x14ac:dyDescent="0.25">
      <c r="I3856" t="s">
        <v>429</v>
      </c>
      <c r="J3856" t="s">
        <v>259</v>
      </c>
      <c r="K3856">
        <v>0</v>
      </c>
      <c r="L3856" t="s">
        <v>254</v>
      </c>
      <c r="N3856" t="s">
        <v>439</v>
      </c>
      <c r="O3856" t="s">
        <v>259</v>
      </c>
      <c r="P3856">
        <v>4.1108920002796952E-3</v>
      </c>
      <c r="Q3856" t="s">
        <v>254</v>
      </c>
      <c r="S3856" t="s">
        <v>449</v>
      </c>
      <c r="T3856" t="s">
        <v>259</v>
      </c>
      <c r="U3856">
        <v>3.8527042546815668E-3</v>
      </c>
      <c r="V3856" t="s">
        <v>254</v>
      </c>
    </row>
    <row r="3857" spans="9:22" x14ac:dyDescent="0.25">
      <c r="I3857" t="s">
        <v>429</v>
      </c>
      <c r="J3857" t="s">
        <v>260</v>
      </c>
      <c r="K3857">
        <v>0</v>
      </c>
      <c r="L3857" t="s">
        <v>254</v>
      </c>
      <c r="N3857" t="s">
        <v>439</v>
      </c>
      <c r="O3857" t="s">
        <v>260</v>
      </c>
      <c r="P3857">
        <v>4.0390409291712077E-3</v>
      </c>
      <c r="Q3857" t="s">
        <v>254</v>
      </c>
      <c r="S3857" t="s">
        <v>449</v>
      </c>
      <c r="T3857" t="s">
        <v>260</v>
      </c>
      <c r="U3857">
        <v>3.819060995155929E-3</v>
      </c>
      <c r="V3857" t="s">
        <v>254</v>
      </c>
    </row>
    <row r="3858" spans="9:22" x14ac:dyDescent="0.25">
      <c r="I3858" t="s">
        <v>429</v>
      </c>
      <c r="J3858" t="s">
        <v>261</v>
      </c>
      <c r="K3858">
        <v>0</v>
      </c>
      <c r="L3858" t="s">
        <v>254</v>
      </c>
      <c r="N3858" t="s">
        <v>439</v>
      </c>
      <c r="O3858" t="s">
        <v>261</v>
      </c>
      <c r="P3858">
        <v>1.1685789122169809E-2</v>
      </c>
      <c r="Q3858" t="s">
        <v>254</v>
      </c>
      <c r="S3858" t="s">
        <v>449</v>
      </c>
      <c r="T3858" t="s">
        <v>261</v>
      </c>
      <c r="U3858">
        <v>1.1597199953025642E-2</v>
      </c>
      <c r="V3858" t="s">
        <v>254</v>
      </c>
    </row>
    <row r="3859" spans="9:22" x14ac:dyDescent="0.25">
      <c r="I3859" t="s">
        <v>429</v>
      </c>
      <c r="J3859" t="s">
        <v>262</v>
      </c>
      <c r="K3859">
        <v>0</v>
      </c>
      <c r="L3859" t="s">
        <v>254</v>
      </c>
      <c r="N3859" t="s">
        <v>439</v>
      </c>
      <c r="O3859" t="s">
        <v>262</v>
      </c>
      <c r="P3859">
        <v>1.0250135079344263E-2</v>
      </c>
      <c r="Q3859" t="s">
        <v>254</v>
      </c>
      <c r="S3859" t="s">
        <v>449</v>
      </c>
      <c r="T3859" t="s">
        <v>262</v>
      </c>
      <c r="U3859">
        <v>1.2331220071522125E-2</v>
      </c>
      <c r="V3859" t="s">
        <v>254</v>
      </c>
    </row>
    <row r="3860" spans="9:22" x14ac:dyDescent="0.25">
      <c r="I3860" t="s">
        <v>429</v>
      </c>
      <c r="J3860" t="s">
        <v>263</v>
      </c>
      <c r="K3860">
        <v>0</v>
      </c>
      <c r="L3860" t="s">
        <v>254</v>
      </c>
      <c r="N3860" t="s">
        <v>439</v>
      </c>
      <c r="O3860" t="s">
        <v>263</v>
      </c>
      <c r="P3860">
        <v>2.3973259227796856E-3</v>
      </c>
      <c r="Q3860" t="s">
        <v>254</v>
      </c>
      <c r="S3860" t="s">
        <v>449</v>
      </c>
      <c r="T3860" t="s">
        <v>263</v>
      </c>
      <c r="U3860">
        <v>2.6000425553607525E-3</v>
      </c>
      <c r="V3860" t="s">
        <v>254</v>
      </c>
    </row>
    <row r="3861" spans="9:22" x14ac:dyDescent="0.25">
      <c r="I3861" t="s">
        <v>429</v>
      </c>
      <c r="J3861" t="s">
        <v>264</v>
      </c>
      <c r="K3861">
        <v>2.4006503846698338E-2</v>
      </c>
      <c r="L3861" t="s">
        <v>254</v>
      </c>
      <c r="N3861" t="s">
        <v>439</v>
      </c>
      <c r="O3861" t="s">
        <v>264</v>
      </c>
      <c r="P3861">
        <v>2.2002639241703013E-2</v>
      </c>
      <c r="Q3861" t="s">
        <v>254</v>
      </c>
      <c r="S3861" t="s">
        <v>449</v>
      </c>
      <c r="T3861" t="s">
        <v>264</v>
      </c>
      <c r="U3861">
        <v>2.3581973150367124E-2</v>
      </c>
      <c r="V3861" t="s">
        <v>254</v>
      </c>
    </row>
    <row r="3862" spans="9:22" x14ac:dyDescent="0.25">
      <c r="I3862" t="s">
        <v>429</v>
      </c>
      <c r="J3862" t="s">
        <v>265</v>
      </c>
      <c r="K3862">
        <v>3.3004069459748385E-3</v>
      </c>
      <c r="L3862" t="s">
        <v>254</v>
      </c>
      <c r="N3862" t="s">
        <v>439</v>
      </c>
      <c r="O3862" t="s">
        <v>265</v>
      </c>
      <c r="P3862">
        <v>2.350517035225578E-3</v>
      </c>
      <c r="Q3862" t="s">
        <v>254</v>
      </c>
      <c r="S3862" t="s">
        <v>449</v>
      </c>
      <c r="T3862" t="s">
        <v>265</v>
      </c>
      <c r="U3862">
        <v>2.5888337818535871E-3</v>
      </c>
      <c r="V3862" t="s">
        <v>254</v>
      </c>
    </row>
    <row r="3863" spans="9:22" x14ac:dyDescent="0.25">
      <c r="I3863" t="s">
        <v>429</v>
      </c>
      <c r="J3863" t="s">
        <v>266</v>
      </c>
      <c r="K3863">
        <v>2.0725491009727232E-3</v>
      </c>
      <c r="L3863" t="s">
        <v>254</v>
      </c>
      <c r="N3863" t="s">
        <v>439</v>
      </c>
      <c r="O3863" t="s">
        <v>266</v>
      </c>
      <c r="P3863">
        <v>7.3257523920491575E-3</v>
      </c>
      <c r="Q3863" t="s">
        <v>254</v>
      </c>
      <c r="S3863" t="s">
        <v>449</v>
      </c>
      <c r="T3863" t="s">
        <v>266</v>
      </c>
      <c r="U3863">
        <v>7.9873493818121317E-3</v>
      </c>
      <c r="V3863" t="s">
        <v>254</v>
      </c>
    </row>
    <row r="3864" spans="9:22" x14ac:dyDescent="0.25">
      <c r="I3864" t="s">
        <v>429</v>
      </c>
      <c r="J3864" t="s">
        <v>267</v>
      </c>
      <c r="K3864">
        <v>0</v>
      </c>
      <c r="L3864" t="s">
        <v>254</v>
      </c>
      <c r="N3864" t="s">
        <v>439</v>
      </c>
      <c r="O3864" t="s">
        <v>267</v>
      </c>
      <c r="P3864">
        <v>2.4852514275140536E-3</v>
      </c>
      <c r="Q3864" t="s">
        <v>254</v>
      </c>
      <c r="S3864" t="s">
        <v>449</v>
      </c>
      <c r="T3864" t="s">
        <v>267</v>
      </c>
      <c r="U3864">
        <v>2.719312886527484E-3</v>
      </c>
      <c r="V3864" t="s">
        <v>254</v>
      </c>
    </row>
    <row r="3865" spans="9:22" x14ac:dyDescent="0.25">
      <c r="I3865" t="s">
        <v>429</v>
      </c>
      <c r="J3865" t="s">
        <v>268</v>
      </c>
      <c r="K3865">
        <v>0</v>
      </c>
      <c r="L3865" t="s">
        <v>254</v>
      </c>
      <c r="N3865" t="s">
        <v>439</v>
      </c>
      <c r="O3865" t="s">
        <v>268</v>
      </c>
      <c r="P3865">
        <v>2.3264187249501037E-3</v>
      </c>
      <c r="Q3865" t="s">
        <v>254</v>
      </c>
      <c r="S3865" t="s">
        <v>449</v>
      </c>
      <c r="T3865" t="s">
        <v>268</v>
      </c>
      <c r="U3865">
        <v>2.650095440098991E-3</v>
      </c>
      <c r="V3865" t="s">
        <v>254</v>
      </c>
    </row>
    <row r="3866" spans="9:22" x14ac:dyDescent="0.25">
      <c r="I3866" t="s">
        <v>429</v>
      </c>
      <c r="J3866" t="s">
        <v>269</v>
      </c>
      <c r="K3866">
        <v>0</v>
      </c>
      <c r="L3866" t="s">
        <v>254</v>
      </c>
      <c r="N3866" t="s">
        <v>439</v>
      </c>
      <c r="O3866" t="s">
        <v>269</v>
      </c>
      <c r="P3866">
        <v>6.4345353593700631E-3</v>
      </c>
      <c r="Q3866" t="s">
        <v>254</v>
      </c>
      <c r="S3866" t="s">
        <v>449</v>
      </c>
      <c r="T3866" t="s">
        <v>269</v>
      </c>
      <c r="U3866">
        <v>7.2418655970474151E-3</v>
      </c>
      <c r="V3866" t="s">
        <v>254</v>
      </c>
    </row>
    <row r="3867" spans="9:22" x14ac:dyDescent="0.25">
      <c r="I3867" t="s">
        <v>429</v>
      </c>
      <c r="J3867" t="s">
        <v>294</v>
      </c>
      <c r="K3867">
        <v>0</v>
      </c>
      <c r="L3867" t="s">
        <v>254</v>
      </c>
      <c r="N3867" t="s">
        <v>439</v>
      </c>
      <c r="O3867" t="s">
        <v>294</v>
      </c>
      <c r="P3867">
        <v>1.7272108403206695E-2</v>
      </c>
      <c r="Q3867" t="s">
        <v>254</v>
      </c>
      <c r="S3867" t="s">
        <v>449</v>
      </c>
      <c r="T3867" t="s">
        <v>294</v>
      </c>
      <c r="U3867">
        <v>1.4195734191266927E-2</v>
      </c>
      <c r="V3867" t="s">
        <v>254</v>
      </c>
    </row>
    <row r="3868" spans="9:22" x14ac:dyDescent="0.25">
      <c r="I3868" t="s">
        <v>429</v>
      </c>
      <c r="J3868" t="s">
        <v>295</v>
      </c>
      <c r="K3868">
        <v>0</v>
      </c>
      <c r="L3868" t="s">
        <v>254</v>
      </c>
      <c r="N3868" t="s">
        <v>439</v>
      </c>
      <c r="O3868" t="s">
        <v>295</v>
      </c>
      <c r="P3868">
        <v>3.3328209065421411E-3</v>
      </c>
      <c r="Q3868" t="s">
        <v>254</v>
      </c>
      <c r="S3868" t="s">
        <v>449</v>
      </c>
      <c r="T3868" t="s">
        <v>295</v>
      </c>
      <c r="U3868">
        <v>2.6177569790734323E-3</v>
      </c>
      <c r="V3868" t="s">
        <v>254</v>
      </c>
    </row>
    <row r="3869" spans="9:22" x14ac:dyDescent="0.25">
      <c r="I3869" t="s">
        <v>429</v>
      </c>
      <c r="J3869" t="s">
        <v>296</v>
      </c>
      <c r="K3869">
        <v>8.3910560059815176E-2</v>
      </c>
      <c r="L3869" t="s">
        <v>254</v>
      </c>
      <c r="N3869" t="s">
        <v>439</v>
      </c>
      <c r="O3869" t="s">
        <v>296</v>
      </c>
      <c r="P3869">
        <v>2.5662448906000758E-2</v>
      </c>
      <c r="Q3869" t="s">
        <v>254</v>
      </c>
      <c r="S3869" t="s">
        <v>449</v>
      </c>
      <c r="T3869" t="s">
        <v>296</v>
      </c>
      <c r="U3869">
        <v>2.543029367274046E-2</v>
      </c>
      <c r="V3869" t="s">
        <v>254</v>
      </c>
    </row>
    <row r="3870" spans="9:22" x14ac:dyDescent="0.25">
      <c r="I3870" t="s">
        <v>429</v>
      </c>
      <c r="J3870" t="s">
        <v>297</v>
      </c>
      <c r="K3870">
        <v>1.0138355868892663E-2</v>
      </c>
      <c r="L3870" t="s">
        <v>254</v>
      </c>
      <c r="N3870" t="s">
        <v>439</v>
      </c>
      <c r="O3870" t="s">
        <v>297</v>
      </c>
      <c r="P3870">
        <v>3.4012857532191875E-3</v>
      </c>
      <c r="Q3870" t="s">
        <v>254</v>
      </c>
      <c r="S3870" t="s">
        <v>449</v>
      </c>
      <c r="T3870" t="s">
        <v>297</v>
      </c>
      <c r="U3870">
        <v>3.3334675089294382E-3</v>
      </c>
      <c r="V3870" t="s">
        <v>254</v>
      </c>
    </row>
    <row r="3871" spans="9:22" x14ac:dyDescent="0.25">
      <c r="I3871" t="s">
        <v>429</v>
      </c>
      <c r="J3871" t="s">
        <v>298</v>
      </c>
      <c r="K3871">
        <v>1.4754368258236774E-2</v>
      </c>
      <c r="L3871" t="s">
        <v>254</v>
      </c>
      <c r="N3871" t="s">
        <v>439</v>
      </c>
      <c r="O3871" t="s">
        <v>298</v>
      </c>
      <c r="P3871">
        <v>1.1607118080940695E-2</v>
      </c>
      <c r="Q3871" t="s">
        <v>254</v>
      </c>
      <c r="S3871" t="s">
        <v>449</v>
      </c>
      <c r="T3871" t="s">
        <v>298</v>
      </c>
      <c r="U3871">
        <v>1.0938071786781092E-2</v>
      </c>
      <c r="V3871" t="s">
        <v>254</v>
      </c>
    </row>
    <row r="3872" spans="9:22" x14ac:dyDescent="0.25">
      <c r="I3872" t="s">
        <v>429</v>
      </c>
      <c r="J3872" t="s">
        <v>299</v>
      </c>
      <c r="K3872">
        <v>0</v>
      </c>
      <c r="L3872" t="s">
        <v>254</v>
      </c>
      <c r="N3872" t="s">
        <v>439</v>
      </c>
      <c r="O3872" t="s">
        <v>299</v>
      </c>
      <c r="P3872">
        <v>4.3425976013612561E-3</v>
      </c>
      <c r="Q3872" t="s">
        <v>254</v>
      </c>
      <c r="S3872" t="s">
        <v>449</v>
      </c>
      <c r="T3872" t="s">
        <v>299</v>
      </c>
      <c r="U3872">
        <v>3.6755730381583932E-3</v>
      </c>
      <c r="V3872" t="s">
        <v>254</v>
      </c>
    </row>
    <row r="3873" spans="9:22" x14ac:dyDescent="0.25">
      <c r="I3873" t="s">
        <v>429</v>
      </c>
      <c r="J3873" t="s">
        <v>300</v>
      </c>
      <c r="K3873">
        <v>0</v>
      </c>
      <c r="L3873" t="s">
        <v>254</v>
      </c>
      <c r="N3873" t="s">
        <v>439</v>
      </c>
      <c r="O3873" t="s">
        <v>300</v>
      </c>
      <c r="P3873">
        <v>4.3209093179515509E-3</v>
      </c>
      <c r="Q3873" t="s">
        <v>254</v>
      </c>
      <c r="S3873" t="s">
        <v>449</v>
      </c>
      <c r="T3873" t="s">
        <v>300</v>
      </c>
      <c r="U3873">
        <v>3.5129560860691772E-3</v>
      </c>
      <c r="V3873" t="s">
        <v>254</v>
      </c>
    </row>
    <row r="3874" spans="9:22" x14ac:dyDescent="0.25">
      <c r="I3874" t="s">
        <v>429</v>
      </c>
      <c r="J3874" t="s">
        <v>301</v>
      </c>
      <c r="K3874">
        <v>0</v>
      </c>
      <c r="L3874" t="s">
        <v>254</v>
      </c>
      <c r="N3874" t="s">
        <v>439</v>
      </c>
      <c r="O3874" t="s">
        <v>301</v>
      </c>
      <c r="P3874">
        <v>1.1693130095533084E-2</v>
      </c>
      <c r="Q3874" t="s">
        <v>254</v>
      </c>
      <c r="S3874" t="s">
        <v>449</v>
      </c>
      <c r="T3874" t="s">
        <v>301</v>
      </c>
      <c r="U3874">
        <v>9.4396448292296611E-3</v>
      </c>
      <c r="V3874" t="s">
        <v>254</v>
      </c>
    </row>
    <row r="3875" spans="9:22" x14ac:dyDescent="0.25">
      <c r="I3875" t="s">
        <v>429</v>
      </c>
      <c r="J3875" t="s">
        <v>302</v>
      </c>
      <c r="K3875">
        <v>0</v>
      </c>
      <c r="L3875" t="s">
        <v>254</v>
      </c>
      <c r="N3875" t="s">
        <v>439</v>
      </c>
      <c r="O3875" t="s">
        <v>302</v>
      </c>
      <c r="P3875">
        <v>1.9831532578956944E-2</v>
      </c>
      <c r="Q3875" t="s">
        <v>254</v>
      </c>
      <c r="S3875" t="s">
        <v>449</v>
      </c>
      <c r="T3875" t="s">
        <v>302</v>
      </c>
      <c r="U3875">
        <v>1.9143781070460841E-2</v>
      </c>
      <c r="V3875" t="s">
        <v>254</v>
      </c>
    </row>
    <row r="3876" spans="9:22" x14ac:dyDescent="0.25">
      <c r="I3876" t="s">
        <v>429</v>
      </c>
      <c r="J3876" t="s">
        <v>303</v>
      </c>
      <c r="K3876">
        <v>1.3870619644844198E-3</v>
      </c>
      <c r="L3876" t="s">
        <v>254</v>
      </c>
      <c r="N3876" t="s">
        <v>439</v>
      </c>
      <c r="O3876" t="s">
        <v>303</v>
      </c>
      <c r="P3876">
        <v>4.2131435848353823E-3</v>
      </c>
      <c r="Q3876" t="s">
        <v>254</v>
      </c>
      <c r="S3876" t="s">
        <v>449</v>
      </c>
      <c r="T3876" t="s">
        <v>303</v>
      </c>
      <c r="U3876">
        <v>4.2660128138642507E-3</v>
      </c>
      <c r="V3876" t="s">
        <v>254</v>
      </c>
    </row>
    <row r="3877" spans="9:22" x14ac:dyDescent="0.25">
      <c r="I3877" t="s">
        <v>429</v>
      </c>
      <c r="J3877" t="s">
        <v>304</v>
      </c>
      <c r="K3877">
        <v>8.6088057832107545E-2</v>
      </c>
      <c r="L3877" t="s">
        <v>254</v>
      </c>
      <c r="N3877" t="s">
        <v>439</v>
      </c>
      <c r="O3877" t="s">
        <v>304</v>
      </c>
      <c r="P3877">
        <v>3.6146771246024029E-2</v>
      </c>
      <c r="Q3877" t="s">
        <v>254</v>
      </c>
      <c r="S3877" t="s">
        <v>449</v>
      </c>
      <c r="T3877" t="s">
        <v>304</v>
      </c>
      <c r="U3877">
        <v>3.7301891121793933E-2</v>
      </c>
      <c r="V3877" t="s">
        <v>254</v>
      </c>
    </row>
    <row r="3878" spans="9:22" x14ac:dyDescent="0.25">
      <c r="I3878" t="s">
        <v>429</v>
      </c>
      <c r="J3878" t="s">
        <v>305</v>
      </c>
      <c r="K3878">
        <v>1.0130321127344872E-2</v>
      </c>
      <c r="L3878" t="s">
        <v>254</v>
      </c>
      <c r="N3878" t="s">
        <v>439</v>
      </c>
      <c r="O3878" t="s">
        <v>305</v>
      </c>
      <c r="P3878">
        <v>4.2788100264634678E-3</v>
      </c>
      <c r="Q3878" t="s">
        <v>254</v>
      </c>
      <c r="S3878" t="s">
        <v>449</v>
      </c>
      <c r="T3878" t="s">
        <v>305</v>
      </c>
      <c r="U3878">
        <v>4.0217407920732301E-3</v>
      </c>
      <c r="V3878" t="s">
        <v>254</v>
      </c>
    </row>
    <row r="3879" spans="9:22" x14ac:dyDescent="0.25">
      <c r="I3879" t="s">
        <v>429</v>
      </c>
      <c r="J3879" t="s">
        <v>306</v>
      </c>
      <c r="K3879">
        <v>2.0155731468869387E-2</v>
      </c>
      <c r="L3879" t="s">
        <v>254</v>
      </c>
      <c r="N3879" t="s">
        <v>439</v>
      </c>
      <c r="O3879" t="s">
        <v>306</v>
      </c>
      <c r="P3879">
        <v>1.265924087987797E-2</v>
      </c>
      <c r="Q3879" t="s">
        <v>254</v>
      </c>
      <c r="S3879" t="s">
        <v>449</v>
      </c>
      <c r="T3879" t="s">
        <v>306</v>
      </c>
      <c r="U3879">
        <v>1.1454010612647392E-2</v>
      </c>
      <c r="V3879" t="s">
        <v>254</v>
      </c>
    </row>
    <row r="3880" spans="9:22" x14ac:dyDescent="0.25">
      <c r="I3880" t="s">
        <v>429</v>
      </c>
      <c r="J3880" t="s">
        <v>307</v>
      </c>
      <c r="K3880">
        <v>1.3166599130282845E-3</v>
      </c>
      <c r="L3880" t="s">
        <v>254</v>
      </c>
      <c r="N3880" t="s">
        <v>439</v>
      </c>
      <c r="O3880" t="s">
        <v>307</v>
      </c>
      <c r="P3880">
        <v>4.2444497109372804E-3</v>
      </c>
      <c r="Q3880" t="s">
        <v>254</v>
      </c>
      <c r="S3880" t="s">
        <v>449</v>
      </c>
      <c r="T3880" t="s">
        <v>307</v>
      </c>
      <c r="U3880">
        <v>3.7141168685062261E-3</v>
      </c>
      <c r="V3880" t="s">
        <v>254</v>
      </c>
    </row>
    <row r="3881" spans="9:22" x14ac:dyDescent="0.25">
      <c r="I3881" t="s">
        <v>429</v>
      </c>
      <c r="J3881" t="s">
        <v>308</v>
      </c>
      <c r="K3881">
        <v>0</v>
      </c>
      <c r="L3881" t="s">
        <v>254</v>
      </c>
      <c r="N3881" t="s">
        <v>439</v>
      </c>
      <c r="O3881" t="s">
        <v>308</v>
      </c>
      <c r="P3881">
        <v>4.2270201345841942E-3</v>
      </c>
      <c r="Q3881" t="s">
        <v>254</v>
      </c>
      <c r="S3881" t="s">
        <v>449</v>
      </c>
      <c r="T3881" t="s">
        <v>308</v>
      </c>
      <c r="U3881">
        <v>3.686991861330681E-3</v>
      </c>
      <c r="V3881" t="s">
        <v>254</v>
      </c>
    </row>
    <row r="3882" spans="9:22" x14ac:dyDescent="0.25">
      <c r="I3882" t="s">
        <v>429</v>
      </c>
      <c r="J3882" t="s">
        <v>309</v>
      </c>
      <c r="K3882">
        <v>0</v>
      </c>
      <c r="L3882" t="s">
        <v>254</v>
      </c>
      <c r="N3882" t="s">
        <v>439</v>
      </c>
      <c r="O3882" t="s">
        <v>309</v>
      </c>
      <c r="P3882">
        <v>1.2615402221578389E-2</v>
      </c>
      <c r="Q3882" t="s">
        <v>254</v>
      </c>
      <c r="S3882" t="s">
        <v>449</v>
      </c>
      <c r="T3882" t="s">
        <v>309</v>
      </c>
      <c r="U3882">
        <v>1.1492428656940813E-2</v>
      </c>
      <c r="V3882" t="s">
        <v>254</v>
      </c>
    </row>
    <row r="3883" spans="9:22" x14ac:dyDescent="0.25">
      <c r="I3883" t="s">
        <v>429</v>
      </c>
      <c r="J3883" t="s">
        <v>310</v>
      </c>
      <c r="K3883">
        <v>1.4196205006622106E-3</v>
      </c>
      <c r="L3883" t="s">
        <v>254</v>
      </c>
      <c r="N3883" t="s">
        <v>439</v>
      </c>
      <c r="O3883" t="s">
        <v>310</v>
      </c>
      <c r="P3883">
        <v>1.4746089933246897E-2</v>
      </c>
      <c r="Q3883" t="s">
        <v>254</v>
      </c>
      <c r="S3883" t="s">
        <v>449</v>
      </c>
      <c r="T3883" t="s">
        <v>310</v>
      </c>
      <c r="U3883">
        <v>1.6501636802768289E-2</v>
      </c>
      <c r="V3883" t="s">
        <v>254</v>
      </c>
    </row>
    <row r="3884" spans="9:22" x14ac:dyDescent="0.25">
      <c r="I3884" t="s">
        <v>429</v>
      </c>
      <c r="J3884" t="s">
        <v>311</v>
      </c>
      <c r="K3884">
        <v>4.1940837625443622E-3</v>
      </c>
      <c r="L3884" t="s">
        <v>254</v>
      </c>
      <c r="N3884" t="s">
        <v>439</v>
      </c>
      <c r="O3884" t="s">
        <v>311</v>
      </c>
      <c r="P3884">
        <v>2.4902859029705109E-3</v>
      </c>
      <c r="Q3884" t="s">
        <v>254</v>
      </c>
      <c r="S3884" t="s">
        <v>449</v>
      </c>
      <c r="T3884" t="s">
        <v>311</v>
      </c>
      <c r="U3884">
        <v>3.2427800510087751E-3</v>
      </c>
      <c r="V3884" t="s">
        <v>254</v>
      </c>
    </row>
    <row r="3885" spans="9:22" x14ac:dyDescent="0.25">
      <c r="I3885" t="s">
        <v>429</v>
      </c>
      <c r="J3885" t="s">
        <v>312</v>
      </c>
      <c r="K3885">
        <v>0.10014777582609982</v>
      </c>
      <c r="L3885" t="s">
        <v>254</v>
      </c>
      <c r="N3885" t="s">
        <v>439</v>
      </c>
      <c r="O3885" t="s">
        <v>312</v>
      </c>
      <c r="P3885">
        <v>2.1368200321901246E-2</v>
      </c>
      <c r="Q3885" t="s">
        <v>254</v>
      </c>
      <c r="S3885" t="s">
        <v>449</v>
      </c>
      <c r="T3885" t="s">
        <v>312</v>
      </c>
      <c r="U3885">
        <v>2.825343010351369E-2</v>
      </c>
      <c r="V3885" t="s">
        <v>254</v>
      </c>
    </row>
    <row r="3886" spans="9:22" x14ac:dyDescent="0.25">
      <c r="I3886" t="s">
        <v>429</v>
      </c>
      <c r="J3886" t="s">
        <v>313</v>
      </c>
      <c r="K3886">
        <v>1.2315605937793078E-2</v>
      </c>
      <c r="L3886" t="s">
        <v>254</v>
      </c>
      <c r="N3886" t="s">
        <v>439</v>
      </c>
      <c r="O3886" t="s">
        <v>313</v>
      </c>
      <c r="P3886">
        <v>2.3774477155745505E-3</v>
      </c>
      <c r="Q3886" t="s">
        <v>254</v>
      </c>
      <c r="S3886" t="s">
        <v>449</v>
      </c>
      <c r="T3886" t="s">
        <v>313</v>
      </c>
      <c r="U3886">
        <v>2.8622953711615424E-3</v>
      </c>
      <c r="V3886" t="s">
        <v>254</v>
      </c>
    </row>
    <row r="3887" spans="9:22" x14ac:dyDescent="0.25">
      <c r="I3887" t="s">
        <v>429</v>
      </c>
      <c r="J3887" t="s">
        <v>314</v>
      </c>
      <c r="K3887">
        <v>2.73200993571634E-2</v>
      </c>
      <c r="L3887" t="s">
        <v>254</v>
      </c>
      <c r="N3887" t="s">
        <v>439</v>
      </c>
      <c r="O3887" t="s">
        <v>314</v>
      </c>
      <c r="P3887">
        <v>6.9566709270686084E-3</v>
      </c>
      <c r="Q3887" t="s">
        <v>254</v>
      </c>
      <c r="S3887" t="s">
        <v>449</v>
      </c>
      <c r="T3887" t="s">
        <v>314</v>
      </c>
      <c r="U3887">
        <v>8.2760671588930929E-3</v>
      </c>
      <c r="V3887" t="s">
        <v>254</v>
      </c>
    </row>
    <row r="3888" spans="9:22" x14ac:dyDescent="0.25">
      <c r="I3888" t="s">
        <v>429</v>
      </c>
      <c r="J3888" t="s">
        <v>315</v>
      </c>
      <c r="K3888">
        <v>3.7753715238710906E-3</v>
      </c>
      <c r="L3888" t="s">
        <v>254</v>
      </c>
      <c r="N3888" t="s">
        <v>439</v>
      </c>
      <c r="O3888" t="s">
        <v>315</v>
      </c>
      <c r="P3888">
        <v>2.6908794902437668E-3</v>
      </c>
      <c r="Q3888" t="s">
        <v>254</v>
      </c>
      <c r="S3888" t="s">
        <v>449</v>
      </c>
      <c r="T3888" t="s">
        <v>315</v>
      </c>
      <c r="U3888">
        <v>2.8511359868356335E-3</v>
      </c>
      <c r="V3888" t="s">
        <v>254</v>
      </c>
    </row>
    <row r="3889" spans="9:22" x14ac:dyDescent="0.25">
      <c r="I3889" t="s">
        <v>429</v>
      </c>
      <c r="J3889" t="s">
        <v>316</v>
      </c>
      <c r="K3889">
        <v>8.6601899021049083E-4</v>
      </c>
      <c r="L3889" t="s">
        <v>254</v>
      </c>
      <c r="N3889" t="s">
        <v>439</v>
      </c>
      <c r="O3889" t="s">
        <v>316</v>
      </c>
      <c r="P3889">
        <v>2.9121096239184525E-3</v>
      </c>
      <c r="Q3889" t="s">
        <v>254</v>
      </c>
      <c r="S3889" t="s">
        <v>449</v>
      </c>
      <c r="T3889" t="s">
        <v>316</v>
      </c>
      <c r="U3889">
        <v>2.9848340535290727E-3</v>
      </c>
      <c r="V3889" t="s">
        <v>254</v>
      </c>
    </row>
    <row r="3890" spans="9:22" x14ac:dyDescent="0.25">
      <c r="I3890" t="s">
        <v>429</v>
      </c>
      <c r="J3890" t="s">
        <v>317</v>
      </c>
      <c r="K3890">
        <v>0</v>
      </c>
      <c r="L3890" t="s">
        <v>254</v>
      </c>
      <c r="N3890" t="s">
        <v>439</v>
      </c>
      <c r="O3890" t="s">
        <v>317</v>
      </c>
      <c r="P3890">
        <v>8.8428291236863771E-3</v>
      </c>
      <c r="Q3890" t="s">
        <v>254</v>
      </c>
      <c r="S3890" t="s">
        <v>449</v>
      </c>
      <c r="T3890" t="s">
        <v>317</v>
      </c>
      <c r="U3890">
        <v>9.3001502166168669E-3</v>
      </c>
      <c r="V3890" t="s">
        <v>254</v>
      </c>
    </row>
    <row r="3891" spans="9:22" x14ac:dyDescent="0.25">
      <c r="I3891" t="s">
        <v>429</v>
      </c>
      <c r="J3891" t="s">
        <v>318</v>
      </c>
      <c r="K3891">
        <v>2.0932253163939499E-3</v>
      </c>
      <c r="L3891" t="s">
        <v>254</v>
      </c>
      <c r="N3891" t="s">
        <v>439</v>
      </c>
      <c r="O3891" t="s">
        <v>318</v>
      </c>
      <c r="P3891">
        <v>1.118914017372684E-2</v>
      </c>
      <c r="Q3891" t="s">
        <v>254</v>
      </c>
      <c r="S3891" t="s">
        <v>449</v>
      </c>
      <c r="T3891" t="s">
        <v>318</v>
      </c>
      <c r="U3891">
        <v>1.1087105335042825E-2</v>
      </c>
      <c r="V3891" t="s">
        <v>254</v>
      </c>
    </row>
    <row r="3892" spans="9:22" x14ac:dyDescent="0.25">
      <c r="I3892" t="s">
        <v>429</v>
      </c>
      <c r="J3892" t="s">
        <v>319</v>
      </c>
      <c r="K3892">
        <v>3.4898299142329808E-3</v>
      </c>
      <c r="L3892" t="s">
        <v>254</v>
      </c>
      <c r="N3892" t="s">
        <v>439</v>
      </c>
      <c r="O3892" t="s">
        <v>319</v>
      </c>
      <c r="P3892">
        <v>1.8394115184156797E-3</v>
      </c>
      <c r="Q3892" t="s">
        <v>254</v>
      </c>
      <c r="S3892" t="s">
        <v>449</v>
      </c>
      <c r="T3892" t="s">
        <v>319</v>
      </c>
      <c r="U3892">
        <v>2.1291781177786872E-3</v>
      </c>
      <c r="V3892" t="s">
        <v>254</v>
      </c>
    </row>
    <row r="3893" spans="9:22" x14ac:dyDescent="0.25">
      <c r="I3893" t="s">
        <v>429</v>
      </c>
      <c r="J3893" t="s">
        <v>320</v>
      </c>
      <c r="K3893">
        <v>7.0695391882242151E-2</v>
      </c>
      <c r="L3893" t="s">
        <v>254</v>
      </c>
      <c r="N3893" t="s">
        <v>439</v>
      </c>
      <c r="O3893" t="s">
        <v>320</v>
      </c>
      <c r="P3893">
        <v>1.5713780006688924E-2</v>
      </c>
      <c r="Q3893" t="s">
        <v>254</v>
      </c>
      <c r="S3893" t="s">
        <v>449</v>
      </c>
      <c r="T3893" t="s">
        <v>320</v>
      </c>
      <c r="U3893">
        <v>1.9808118790659496E-2</v>
      </c>
      <c r="V3893" t="s">
        <v>254</v>
      </c>
    </row>
    <row r="3894" spans="9:22" x14ac:dyDescent="0.25">
      <c r="I3894" t="s">
        <v>429</v>
      </c>
      <c r="J3894" t="s">
        <v>321</v>
      </c>
      <c r="K3894">
        <v>8.3576334997678952E-3</v>
      </c>
      <c r="L3894" t="s">
        <v>254</v>
      </c>
      <c r="N3894" t="s">
        <v>439</v>
      </c>
      <c r="O3894" t="s">
        <v>321</v>
      </c>
      <c r="P3894">
        <v>2.2401261164438401E-3</v>
      </c>
      <c r="Q3894" t="s">
        <v>254</v>
      </c>
      <c r="S3894" t="s">
        <v>449</v>
      </c>
      <c r="T3894" t="s">
        <v>321</v>
      </c>
      <c r="U3894">
        <v>2.2097788859896058E-3</v>
      </c>
      <c r="V3894" t="s">
        <v>254</v>
      </c>
    </row>
    <row r="3895" spans="9:22" x14ac:dyDescent="0.25">
      <c r="I3895" t="s">
        <v>429</v>
      </c>
      <c r="J3895" t="s">
        <v>322</v>
      </c>
      <c r="K3895">
        <v>1.9833095968516842E-2</v>
      </c>
      <c r="L3895" t="s">
        <v>254</v>
      </c>
      <c r="N3895" t="s">
        <v>439</v>
      </c>
      <c r="O3895" t="s">
        <v>322</v>
      </c>
      <c r="P3895">
        <v>6.0499600680587852E-3</v>
      </c>
      <c r="Q3895" t="s">
        <v>254</v>
      </c>
      <c r="S3895" t="s">
        <v>449</v>
      </c>
      <c r="T3895" t="s">
        <v>322</v>
      </c>
      <c r="U3895">
        <v>6.498859306192423E-3</v>
      </c>
      <c r="V3895" t="s">
        <v>254</v>
      </c>
    </row>
    <row r="3896" spans="9:22" x14ac:dyDescent="0.25">
      <c r="I3896" t="s">
        <v>429</v>
      </c>
      <c r="J3896" t="s">
        <v>323</v>
      </c>
      <c r="K3896">
        <v>3.6066300928592364E-3</v>
      </c>
      <c r="L3896" t="s">
        <v>254</v>
      </c>
      <c r="N3896" t="s">
        <v>439</v>
      </c>
      <c r="O3896" t="s">
        <v>323</v>
      </c>
      <c r="P3896">
        <v>1.8904330514104381E-3</v>
      </c>
      <c r="Q3896" t="s">
        <v>254</v>
      </c>
      <c r="S3896" t="s">
        <v>449</v>
      </c>
      <c r="T3896" t="s">
        <v>323</v>
      </c>
      <c r="U3896">
        <v>2.1297998015912772E-3</v>
      </c>
      <c r="V3896" t="s">
        <v>254</v>
      </c>
    </row>
    <row r="3897" spans="9:22" x14ac:dyDescent="0.25">
      <c r="I3897" t="s">
        <v>429</v>
      </c>
      <c r="J3897" t="s">
        <v>324</v>
      </c>
      <c r="K3897">
        <v>1.8342921821650178E-3</v>
      </c>
      <c r="L3897" t="s">
        <v>254</v>
      </c>
      <c r="N3897" t="s">
        <v>439</v>
      </c>
      <c r="O3897" t="s">
        <v>324</v>
      </c>
      <c r="P3897">
        <v>1.9694215312557476E-3</v>
      </c>
      <c r="Q3897" t="s">
        <v>254</v>
      </c>
      <c r="S3897" t="s">
        <v>449</v>
      </c>
      <c r="T3897" t="s">
        <v>324</v>
      </c>
      <c r="U3897">
        <v>2.0049449503564405E-3</v>
      </c>
      <c r="V3897" t="s">
        <v>254</v>
      </c>
    </row>
    <row r="3898" spans="9:22" x14ac:dyDescent="0.25">
      <c r="I3898" t="s">
        <v>429</v>
      </c>
      <c r="J3898" t="s">
        <v>325</v>
      </c>
      <c r="K3898">
        <v>0</v>
      </c>
      <c r="L3898" t="s">
        <v>254</v>
      </c>
      <c r="N3898" t="s">
        <v>439</v>
      </c>
      <c r="O3898" t="s">
        <v>325</v>
      </c>
      <c r="P3898">
        <v>6.1427517354273571E-3</v>
      </c>
      <c r="Q3898" t="s">
        <v>254</v>
      </c>
      <c r="S3898" t="s">
        <v>449</v>
      </c>
      <c r="T3898" t="s">
        <v>325</v>
      </c>
      <c r="U3898">
        <v>6.2306775812308E-3</v>
      </c>
      <c r="V3898" t="s">
        <v>254</v>
      </c>
    </row>
    <row r="3899" spans="9:22" x14ac:dyDescent="0.25">
      <c r="I3899" t="s">
        <v>429</v>
      </c>
      <c r="J3899" t="s">
        <v>1435</v>
      </c>
      <c r="K3899">
        <v>0</v>
      </c>
      <c r="L3899" t="s">
        <v>254</v>
      </c>
      <c r="N3899" t="s">
        <v>439</v>
      </c>
      <c r="O3899" t="s">
        <v>1435</v>
      </c>
      <c r="P3899">
        <v>2.039918267837875E-5</v>
      </c>
      <c r="Q3899" t="s">
        <v>254</v>
      </c>
      <c r="S3899" t="s">
        <v>449</v>
      </c>
      <c r="T3899" t="s">
        <v>1435</v>
      </c>
      <c r="U3899">
        <v>1.995823440704746E-4</v>
      </c>
      <c r="V3899" t="s">
        <v>254</v>
      </c>
    </row>
    <row r="3900" spans="9:22" x14ac:dyDescent="0.25">
      <c r="I3900" t="s">
        <v>429</v>
      </c>
      <c r="J3900" t="s">
        <v>1436</v>
      </c>
      <c r="K3900">
        <v>0</v>
      </c>
      <c r="L3900" t="s">
        <v>254</v>
      </c>
      <c r="N3900" t="s">
        <v>439</v>
      </c>
      <c r="O3900" t="s">
        <v>1436</v>
      </c>
      <c r="P3900">
        <v>1.6735366638980503E-5</v>
      </c>
      <c r="Q3900" t="s">
        <v>254</v>
      </c>
      <c r="S3900" t="s">
        <v>449</v>
      </c>
      <c r="T3900" t="s">
        <v>1436</v>
      </c>
      <c r="U3900">
        <v>2.0319574033980672E-4</v>
      </c>
      <c r="V3900" t="s">
        <v>254</v>
      </c>
    </row>
    <row r="3901" spans="9:22" x14ac:dyDescent="0.25">
      <c r="I3901" t="s">
        <v>429</v>
      </c>
      <c r="J3901" t="s">
        <v>1437</v>
      </c>
      <c r="K3901">
        <v>0</v>
      </c>
      <c r="L3901" t="s">
        <v>254</v>
      </c>
      <c r="N3901" t="s">
        <v>439</v>
      </c>
      <c r="O3901" t="s">
        <v>1437</v>
      </c>
      <c r="P3901">
        <v>1.0997209368703596E-5</v>
      </c>
      <c r="Q3901" t="s">
        <v>254</v>
      </c>
      <c r="S3901" t="s">
        <v>449</v>
      </c>
      <c r="T3901" t="s">
        <v>1437</v>
      </c>
      <c r="U3901">
        <v>1.9582633972249448E-4</v>
      </c>
      <c r="V3901" t="s">
        <v>254</v>
      </c>
    </row>
    <row r="3902" spans="9:22" x14ac:dyDescent="0.25">
      <c r="I3902" t="s">
        <v>429</v>
      </c>
      <c r="J3902" t="s">
        <v>1438</v>
      </c>
      <c r="K3902">
        <v>0</v>
      </c>
      <c r="L3902" t="s">
        <v>254</v>
      </c>
      <c r="N3902" t="s">
        <v>439</v>
      </c>
      <c r="O3902" t="s">
        <v>1438</v>
      </c>
      <c r="P3902">
        <v>6.1542881411459249E-6</v>
      </c>
      <c r="Q3902" t="s">
        <v>254</v>
      </c>
      <c r="S3902" t="s">
        <v>449</v>
      </c>
      <c r="T3902" t="s">
        <v>1438</v>
      </c>
      <c r="U3902">
        <v>1.9187971368550346E-4</v>
      </c>
      <c r="V3902" t="s">
        <v>254</v>
      </c>
    </row>
    <row r="3903" spans="9:22" x14ac:dyDescent="0.25">
      <c r="I3903" t="s">
        <v>429</v>
      </c>
      <c r="J3903" t="s">
        <v>1439</v>
      </c>
      <c r="K3903">
        <v>1.4045211961756496E-4</v>
      </c>
      <c r="L3903" t="s">
        <v>254</v>
      </c>
      <c r="N3903" t="s">
        <v>439</v>
      </c>
      <c r="O3903" t="s">
        <v>1439</v>
      </c>
      <c r="P3903">
        <v>1.4804084703855845E-6</v>
      </c>
      <c r="Q3903" t="s">
        <v>254</v>
      </c>
      <c r="S3903" t="s">
        <v>449</v>
      </c>
      <c r="T3903" t="s">
        <v>1439</v>
      </c>
      <c r="U3903">
        <v>1.9660771954815978E-4</v>
      </c>
      <c r="V3903" t="s">
        <v>254</v>
      </c>
    </row>
    <row r="3904" spans="9:22" x14ac:dyDescent="0.25">
      <c r="I3904" t="s">
        <v>429</v>
      </c>
      <c r="J3904" t="s">
        <v>1440</v>
      </c>
      <c r="K3904">
        <v>2.3493754779207001E-4</v>
      </c>
      <c r="L3904" t="s">
        <v>254</v>
      </c>
      <c r="N3904" t="s">
        <v>439</v>
      </c>
      <c r="O3904" t="s">
        <v>1440</v>
      </c>
      <c r="P3904">
        <v>4.9259340275725216E-7</v>
      </c>
      <c r="Q3904" t="s">
        <v>254</v>
      </c>
      <c r="S3904" t="s">
        <v>449</v>
      </c>
      <c r="T3904" t="s">
        <v>1440</v>
      </c>
      <c r="U3904">
        <v>1.934283267489878E-4</v>
      </c>
      <c r="V3904" t="s">
        <v>254</v>
      </c>
    </row>
    <row r="3905" spans="9:22" x14ac:dyDescent="0.25">
      <c r="I3905" t="s">
        <v>429</v>
      </c>
      <c r="J3905" t="s">
        <v>1441</v>
      </c>
      <c r="K3905">
        <v>3.4668744932445295E-4</v>
      </c>
      <c r="L3905" t="s">
        <v>254</v>
      </c>
      <c r="N3905" t="s">
        <v>439</v>
      </c>
      <c r="O3905" t="s">
        <v>1441</v>
      </c>
      <c r="P3905">
        <v>6.5135912311841708E-7</v>
      </c>
      <c r="Q3905" t="s">
        <v>254</v>
      </c>
      <c r="S3905" t="s">
        <v>449</v>
      </c>
      <c r="T3905" t="s">
        <v>1441</v>
      </c>
      <c r="U3905">
        <v>1.715985252229686E-4</v>
      </c>
      <c r="V3905" t="s">
        <v>254</v>
      </c>
    </row>
    <row r="3906" spans="9:22" x14ac:dyDescent="0.25">
      <c r="I3906" t="s">
        <v>429</v>
      </c>
      <c r="J3906" t="s">
        <v>1442</v>
      </c>
      <c r="K3906">
        <v>4.2592399777517182E-4</v>
      </c>
      <c r="L3906" t="s">
        <v>254</v>
      </c>
      <c r="N3906" t="s">
        <v>439</v>
      </c>
      <c r="O3906" t="s">
        <v>1442</v>
      </c>
      <c r="P3906">
        <v>7.6208164453600222E-7</v>
      </c>
      <c r="Q3906" t="s">
        <v>254</v>
      </c>
      <c r="S3906" t="s">
        <v>449</v>
      </c>
      <c r="T3906" t="s">
        <v>1442</v>
      </c>
      <c r="U3906">
        <v>1.4929280451868448E-4</v>
      </c>
      <c r="V3906" t="s">
        <v>254</v>
      </c>
    </row>
    <row r="3907" spans="9:22" x14ac:dyDescent="0.25">
      <c r="I3907" t="s">
        <v>429</v>
      </c>
      <c r="J3907" t="s">
        <v>1443</v>
      </c>
      <c r="K3907">
        <v>3.620074598273012E-4</v>
      </c>
      <c r="L3907" t="s">
        <v>254</v>
      </c>
      <c r="N3907" t="s">
        <v>439</v>
      </c>
      <c r="O3907" t="s">
        <v>1443</v>
      </c>
      <c r="P3907">
        <v>6.745476541957557E-7</v>
      </c>
      <c r="Q3907" t="s">
        <v>254</v>
      </c>
      <c r="S3907" t="s">
        <v>449</v>
      </c>
      <c r="T3907" t="s">
        <v>1443</v>
      </c>
      <c r="U3907">
        <v>1.2695980549976344E-4</v>
      </c>
      <c r="V3907" t="s">
        <v>254</v>
      </c>
    </row>
    <row r="3908" spans="9:22" x14ac:dyDescent="0.25">
      <c r="I3908" t="s">
        <v>429</v>
      </c>
      <c r="J3908" t="s">
        <v>1444</v>
      </c>
      <c r="K3908">
        <v>3.7495277151083445E-4</v>
      </c>
      <c r="L3908" t="s">
        <v>254</v>
      </c>
      <c r="N3908" t="s">
        <v>439</v>
      </c>
      <c r="O3908" t="s">
        <v>1444</v>
      </c>
      <c r="P3908">
        <v>5.0014874058533669E-7</v>
      </c>
      <c r="Q3908" t="s">
        <v>254</v>
      </c>
      <c r="S3908" t="s">
        <v>449</v>
      </c>
      <c r="T3908" t="s">
        <v>1444</v>
      </c>
      <c r="U3908">
        <v>1.0879579875397808E-4</v>
      </c>
      <c r="V3908" t="s">
        <v>254</v>
      </c>
    </row>
    <row r="3909" spans="9:22" x14ac:dyDescent="0.25">
      <c r="I3909" t="s">
        <v>429</v>
      </c>
      <c r="J3909" t="s">
        <v>1445</v>
      </c>
      <c r="K3909">
        <v>3.8629407987701453E-4</v>
      </c>
      <c r="L3909" t="s">
        <v>254</v>
      </c>
      <c r="N3909" t="s">
        <v>439</v>
      </c>
      <c r="O3909" t="s">
        <v>1445</v>
      </c>
      <c r="P3909">
        <v>2.3791812159179292E-7</v>
      </c>
      <c r="Q3909" t="s">
        <v>254</v>
      </c>
      <c r="S3909" t="s">
        <v>449</v>
      </c>
      <c r="T3909" t="s">
        <v>1445</v>
      </c>
      <c r="U3909">
        <v>9.4320131167064574E-5</v>
      </c>
      <c r="V3909" t="s">
        <v>254</v>
      </c>
    </row>
    <row r="3910" spans="9:22" x14ac:dyDescent="0.25">
      <c r="I3910" t="s">
        <v>429</v>
      </c>
      <c r="J3910" t="s">
        <v>1446</v>
      </c>
      <c r="K3910">
        <v>4.0441521014484915E-4</v>
      </c>
      <c r="L3910" t="s">
        <v>254</v>
      </c>
      <c r="N3910" t="s">
        <v>439</v>
      </c>
      <c r="O3910" t="s">
        <v>1446</v>
      </c>
      <c r="P3910">
        <v>9.0092245109791631E-7</v>
      </c>
      <c r="Q3910" t="s">
        <v>254</v>
      </c>
      <c r="S3910" t="s">
        <v>449</v>
      </c>
      <c r="T3910" t="s">
        <v>1446</v>
      </c>
      <c r="U3910">
        <v>1.2974905510661339E-4</v>
      </c>
      <c r="V3910" t="s">
        <v>254</v>
      </c>
    </row>
    <row r="3911" spans="9:22" x14ac:dyDescent="0.25">
      <c r="I3911" t="s">
        <v>429</v>
      </c>
      <c r="J3911" t="s">
        <v>1447</v>
      </c>
      <c r="K3911">
        <v>3.8173543257825459E-4</v>
      </c>
      <c r="L3911" t="s">
        <v>254</v>
      </c>
      <c r="N3911" t="s">
        <v>439</v>
      </c>
      <c r="O3911" t="s">
        <v>1447</v>
      </c>
      <c r="P3911">
        <v>1.2970997609031641E-6</v>
      </c>
      <c r="Q3911" t="s">
        <v>254</v>
      </c>
      <c r="S3911" t="s">
        <v>449</v>
      </c>
      <c r="T3911" t="s">
        <v>1447</v>
      </c>
      <c r="U3911">
        <v>1.3306728998455981E-4</v>
      </c>
      <c r="V3911" t="s">
        <v>254</v>
      </c>
    </row>
    <row r="3912" spans="9:22" x14ac:dyDescent="0.25">
      <c r="I3912" t="s">
        <v>429</v>
      </c>
      <c r="J3912" t="s">
        <v>1448</v>
      </c>
      <c r="K3912">
        <v>3.8756334453971263E-4</v>
      </c>
      <c r="L3912" t="s">
        <v>254</v>
      </c>
      <c r="N3912" t="s">
        <v>439</v>
      </c>
      <c r="O3912" t="s">
        <v>1448</v>
      </c>
      <c r="P3912">
        <v>2.0764300935302421E-6</v>
      </c>
      <c r="Q3912" t="s">
        <v>254</v>
      </c>
      <c r="S3912" t="s">
        <v>449</v>
      </c>
      <c r="T3912" t="s">
        <v>1448</v>
      </c>
      <c r="U3912">
        <v>1.6547921338137627E-4</v>
      </c>
      <c r="V3912" t="s">
        <v>254</v>
      </c>
    </row>
    <row r="3913" spans="9:22" x14ac:dyDescent="0.25">
      <c r="I3913" t="s">
        <v>429</v>
      </c>
      <c r="J3913" t="s">
        <v>1449</v>
      </c>
      <c r="K3913">
        <v>3.978453231098649E-4</v>
      </c>
      <c r="L3913" t="s">
        <v>254</v>
      </c>
      <c r="N3913" t="s">
        <v>439</v>
      </c>
      <c r="O3913" t="s">
        <v>1449</v>
      </c>
      <c r="P3913">
        <v>4.504422817395221E-6</v>
      </c>
      <c r="Q3913" t="s">
        <v>254</v>
      </c>
      <c r="S3913" t="s">
        <v>449</v>
      </c>
      <c r="T3913" t="s">
        <v>1449</v>
      </c>
      <c r="U3913">
        <v>2.0066524472688783E-4</v>
      </c>
      <c r="V3913" t="s">
        <v>254</v>
      </c>
    </row>
    <row r="3914" spans="9:22" x14ac:dyDescent="0.25">
      <c r="I3914" t="s">
        <v>429</v>
      </c>
      <c r="J3914" t="s">
        <v>1450</v>
      </c>
      <c r="K3914">
        <v>3.9863307434321514E-4</v>
      </c>
      <c r="L3914" t="s">
        <v>254</v>
      </c>
      <c r="N3914" t="s">
        <v>439</v>
      </c>
      <c r="O3914" t="s">
        <v>1450</v>
      </c>
      <c r="P3914">
        <v>1.5706872819839765E-5</v>
      </c>
      <c r="Q3914" t="s">
        <v>254</v>
      </c>
      <c r="S3914" t="s">
        <v>449</v>
      </c>
      <c r="T3914" t="s">
        <v>1450</v>
      </c>
      <c r="U3914">
        <v>2.2229268089416106E-4</v>
      </c>
      <c r="V3914" t="s">
        <v>254</v>
      </c>
    </row>
    <row r="3915" spans="9:22" x14ac:dyDescent="0.25">
      <c r="I3915" t="s">
        <v>429</v>
      </c>
      <c r="J3915" t="s">
        <v>1451</v>
      </c>
      <c r="K3915">
        <v>3.3940193307930943E-4</v>
      </c>
      <c r="L3915" t="s">
        <v>254</v>
      </c>
      <c r="N3915" t="s">
        <v>439</v>
      </c>
      <c r="O3915" t="s">
        <v>1451</v>
      </c>
      <c r="P3915">
        <v>1.5520487845304298E-5</v>
      </c>
      <c r="Q3915" t="s">
        <v>254</v>
      </c>
      <c r="S3915" t="s">
        <v>449</v>
      </c>
      <c r="T3915" t="s">
        <v>1451</v>
      </c>
      <c r="U3915">
        <v>2.1266326299775154E-4</v>
      </c>
      <c r="V3915" t="s">
        <v>254</v>
      </c>
    </row>
    <row r="3916" spans="9:22" x14ac:dyDescent="0.25">
      <c r="I3916" t="s">
        <v>429</v>
      </c>
      <c r="J3916" t="s">
        <v>1452</v>
      </c>
      <c r="K3916">
        <v>3.089458106456381E-4</v>
      </c>
      <c r="L3916" t="s">
        <v>254</v>
      </c>
      <c r="N3916" t="s">
        <v>439</v>
      </c>
      <c r="O3916" t="s">
        <v>1452</v>
      </c>
      <c r="P3916">
        <v>4.1061641442879092E-6</v>
      </c>
      <c r="Q3916" t="s">
        <v>254</v>
      </c>
      <c r="S3916" t="s">
        <v>449</v>
      </c>
      <c r="T3916" t="s">
        <v>1452</v>
      </c>
      <c r="U3916">
        <v>1.98563729325042E-4</v>
      </c>
      <c r="V3916" t="s">
        <v>254</v>
      </c>
    </row>
    <row r="3917" spans="9:22" x14ac:dyDescent="0.25">
      <c r="I3917" t="s">
        <v>429</v>
      </c>
      <c r="J3917" t="s">
        <v>1453</v>
      </c>
      <c r="K3917">
        <v>1.1956917935432271E-4</v>
      </c>
      <c r="L3917" t="s">
        <v>254</v>
      </c>
      <c r="N3917" t="s">
        <v>439</v>
      </c>
      <c r="O3917" t="s">
        <v>1453</v>
      </c>
      <c r="P3917">
        <v>9.4749688370076795E-6</v>
      </c>
      <c r="Q3917" t="s">
        <v>254</v>
      </c>
      <c r="S3917" t="s">
        <v>449</v>
      </c>
      <c r="T3917" t="s">
        <v>1453</v>
      </c>
      <c r="U3917">
        <v>1.9270154052284776E-4</v>
      </c>
      <c r="V3917" t="s">
        <v>254</v>
      </c>
    </row>
    <row r="3918" spans="9:22" x14ac:dyDescent="0.25">
      <c r="I3918" t="s">
        <v>429</v>
      </c>
      <c r="J3918" t="s">
        <v>1454</v>
      </c>
      <c r="K3918">
        <v>7.0468654645941274E-5</v>
      </c>
      <c r="L3918" t="s">
        <v>254</v>
      </c>
      <c r="N3918" t="s">
        <v>439</v>
      </c>
      <c r="O3918" t="s">
        <v>1454</v>
      </c>
      <c r="P3918">
        <v>2.0711481267936777E-5</v>
      </c>
      <c r="Q3918" t="s">
        <v>254</v>
      </c>
      <c r="S3918" t="s">
        <v>449</v>
      </c>
      <c r="T3918" t="s">
        <v>1454</v>
      </c>
      <c r="U3918">
        <v>1.8896115914706087E-4</v>
      </c>
      <c r="V3918" t="s">
        <v>254</v>
      </c>
    </row>
    <row r="3919" spans="9:22" x14ac:dyDescent="0.25">
      <c r="I3919" t="s">
        <v>429</v>
      </c>
      <c r="J3919" t="s">
        <v>1455</v>
      </c>
      <c r="K3919">
        <v>2.3372153212402911E-5</v>
      </c>
      <c r="L3919" t="s">
        <v>254</v>
      </c>
      <c r="N3919" t="s">
        <v>439</v>
      </c>
      <c r="O3919" t="s">
        <v>1455</v>
      </c>
      <c r="P3919">
        <v>2.7123203433666557E-5</v>
      </c>
      <c r="Q3919" t="s">
        <v>254</v>
      </c>
      <c r="S3919" t="s">
        <v>449</v>
      </c>
      <c r="T3919" t="s">
        <v>1455</v>
      </c>
      <c r="U3919">
        <v>1.6139547349982455E-4</v>
      </c>
      <c r="V3919" t="s">
        <v>254</v>
      </c>
    </row>
    <row r="3920" spans="9:22" x14ac:dyDescent="0.25">
      <c r="I3920" t="s">
        <v>429</v>
      </c>
      <c r="J3920" t="s">
        <v>1456</v>
      </c>
      <c r="K3920">
        <v>0</v>
      </c>
      <c r="L3920" t="s">
        <v>254</v>
      </c>
      <c r="N3920" t="s">
        <v>439</v>
      </c>
      <c r="O3920" t="s">
        <v>1456</v>
      </c>
      <c r="P3920">
        <v>2.2937572579166664E-5</v>
      </c>
      <c r="Q3920" t="s">
        <v>254</v>
      </c>
      <c r="S3920" t="s">
        <v>449</v>
      </c>
      <c r="T3920" t="s">
        <v>1456</v>
      </c>
      <c r="U3920">
        <v>1.320647861398083E-4</v>
      </c>
      <c r="V3920" t="s">
        <v>254</v>
      </c>
    </row>
    <row r="3921" spans="9:22" x14ac:dyDescent="0.25">
      <c r="I3921" t="s">
        <v>429</v>
      </c>
      <c r="J3921" t="s">
        <v>1457</v>
      </c>
      <c r="K3921">
        <v>0</v>
      </c>
      <c r="L3921" t="s">
        <v>254</v>
      </c>
      <c r="N3921" t="s">
        <v>439</v>
      </c>
      <c r="O3921" t="s">
        <v>1457</v>
      </c>
      <c r="P3921">
        <v>1.3086365434737214E-5</v>
      </c>
      <c r="Q3921" t="s">
        <v>254</v>
      </c>
      <c r="S3921" t="s">
        <v>449</v>
      </c>
      <c r="T3921" t="s">
        <v>1457</v>
      </c>
      <c r="U3921">
        <v>1.1455799312348229E-4</v>
      </c>
      <c r="V3921" t="s">
        <v>254</v>
      </c>
    </row>
    <row r="3922" spans="9:22" x14ac:dyDescent="0.25">
      <c r="I3922" t="s">
        <v>429</v>
      </c>
      <c r="J3922" t="s">
        <v>1458</v>
      </c>
      <c r="K3922">
        <v>0</v>
      </c>
      <c r="L3922" t="s">
        <v>254</v>
      </c>
      <c r="N3922" t="s">
        <v>439</v>
      </c>
      <c r="O3922" t="s">
        <v>1458</v>
      </c>
      <c r="P3922">
        <v>2.3757057005808995E-5</v>
      </c>
      <c r="Q3922" t="s">
        <v>254</v>
      </c>
      <c r="S3922" t="s">
        <v>449</v>
      </c>
      <c r="T3922" t="s">
        <v>1458</v>
      </c>
      <c r="U3922">
        <v>1.1087607353958946E-4</v>
      </c>
      <c r="V3922" t="s">
        <v>254</v>
      </c>
    </row>
    <row r="3923" spans="9:22" x14ac:dyDescent="0.25">
      <c r="I3923" t="s">
        <v>429</v>
      </c>
      <c r="J3923" t="s">
        <v>1459</v>
      </c>
      <c r="K3923">
        <v>0</v>
      </c>
      <c r="L3923" t="s">
        <v>254</v>
      </c>
      <c r="N3923" t="s">
        <v>439</v>
      </c>
      <c r="O3923" t="s">
        <v>1459</v>
      </c>
      <c r="P3923">
        <v>9.5771909777880559E-6</v>
      </c>
      <c r="Q3923" t="s">
        <v>254</v>
      </c>
      <c r="S3923" t="s">
        <v>449</v>
      </c>
      <c r="T3923" t="s">
        <v>1459</v>
      </c>
      <c r="U3923">
        <v>9.7535618729591115E-5</v>
      </c>
      <c r="V3923" t="s">
        <v>254</v>
      </c>
    </row>
    <row r="3924" spans="9:22" x14ac:dyDescent="0.25">
      <c r="I3924" t="s">
        <v>429</v>
      </c>
      <c r="J3924" t="s">
        <v>1460</v>
      </c>
      <c r="K3924">
        <v>0</v>
      </c>
      <c r="L3924" t="s">
        <v>254</v>
      </c>
      <c r="N3924" t="s">
        <v>439</v>
      </c>
      <c r="O3924" t="s">
        <v>1460</v>
      </c>
      <c r="P3924">
        <v>3.6353988034080564E-6</v>
      </c>
      <c r="Q3924" t="s">
        <v>254</v>
      </c>
      <c r="S3924" t="s">
        <v>449</v>
      </c>
      <c r="T3924" t="s">
        <v>1460</v>
      </c>
      <c r="U3924">
        <v>1.1028855644296335E-4</v>
      </c>
      <c r="V3924" t="s">
        <v>254</v>
      </c>
    </row>
    <row r="3925" spans="9:22" x14ac:dyDescent="0.25">
      <c r="I3925" t="s">
        <v>429</v>
      </c>
      <c r="J3925" t="s">
        <v>1461</v>
      </c>
      <c r="K3925">
        <v>0</v>
      </c>
      <c r="L3925" t="s">
        <v>254</v>
      </c>
      <c r="N3925" t="s">
        <v>439</v>
      </c>
      <c r="O3925" t="s">
        <v>1461</v>
      </c>
      <c r="P3925">
        <v>1.6775185411884973E-6</v>
      </c>
      <c r="Q3925" t="s">
        <v>254</v>
      </c>
      <c r="S3925" t="s">
        <v>449</v>
      </c>
      <c r="T3925" t="s">
        <v>1461</v>
      </c>
      <c r="U3925">
        <v>1.1909729639301862E-4</v>
      </c>
      <c r="V3925" t="s">
        <v>254</v>
      </c>
    </row>
    <row r="3926" spans="9:22" x14ac:dyDescent="0.25">
      <c r="I3926" t="s">
        <v>429</v>
      </c>
      <c r="J3926" t="s">
        <v>1462</v>
      </c>
      <c r="K3926">
        <v>0</v>
      </c>
      <c r="L3926" t="s">
        <v>254</v>
      </c>
      <c r="N3926" t="s">
        <v>439</v>
      </c>
      <c r="O3926" t="s">
        <v>1462</v>
      </c>
      <c r="P3926">
        <v>9.2679270236630698E-7</v>
      </c>
      <c r="Q3926" t="s">
        <v>254</v>
      </c>
      <c r="S3926" t="s">
        <v>449</v>
      </c>
      <c r="T3926" t="s">
        <v>1462</v>
      </c>
      <c r="U3926">
        <v>1.2083288705563943E-4</v>
      </c>
      <c r="V3926" t="s">
        <v>254</v>
      </c>
    </row>
    <row r="3927" spans="9:22" x14ac:dyDescent="0.25">
      <c r="I3927" t="s">
        <v>429</v>
      </c>
      <c r="J3927" t="s">
        <v>1463</v>
      </c>
      <c r="K3927">
        <v>1.3059192801682427E-4</v>
      </c>
      <c r="L3927" t="s">
        <v>254</v>
      </c>
      <c r="N3927" t="s">
        <v>439</v>
      </c>
      <c r="O3927" t="s">
        <v>1463</v>
      </c>
      <c r="P3927">
        <v>4.4964396663255473E-6</v>
      </c>
      <c r="Q3927" t="s">
        <v>254</v>
      </c>
      <c r="S3927" t="s">
        <v>449</v>
      </c>
      <c r="T3927" t="s">
        <v>1463</v>
      </c>
      <c r="U3927">
        <v>1.076651414301107E-4</v>
      </c>
      <c r="V3927" t="s">
        <v>254</v>
      </c>
    </row>
    <row r="3928" spans="9:22" x14ac:dyDescent="0.25">
      <c r="I3928" t="s">
        <v>429</v>
      </c>
      <c r="J3928" t="s">
        <v>1464</v>
      </c>
      <c r="K3928">
        <v>2.5793022104494035E-4</v>
      </c>
      <c r="L3928" t="s">
        <v>254</v>
      </c>
      <c r="N3928" t="s">
        <v>439</v>
      </c>
      <c r="O3928" t="s">
        <v>1464</v>
      </c>
      <c r="P3928">
        <v>9.5352250086909289E-6</v>
      </c>
      <c r="Q3928" t="s">
        <v>254</v>
      </c>
      <c r="S3928" t="s">
        <v>449</v>
      </c>
      <c r="T3928" t="s">
        <v>1464</v>
      </c>
      <c r="U3928">
        <v>8.7350756025917375E-5</v>
      </c>
      <c r="V3928" t="s">
        <v>254</v>
      </c>
    </row>
    <row r="3929" spans="9:22" x14ac:dyDescent="0.25">
      <c r="I3929" t="s">
        <v>429</v>
      </c>
      <c r="J3929" t="s">
        <v>1465</v>
      </c>
      <c r="K3929">
        <v>3.4810582705285836E-4</v>
      </c>
      <c r="L3929" t="s">
        <v>254</v>
      </c>
      <c r="N3929" t="s">
        <v>439</v>
      </c>
      <c r="O3929" t="s">
        <v>1465</v>
      </c>
      <c r="P3929">
        <v>1.0594129617118183E-5</v>
      </c>
      <c r="Q3929" t="s">
        <v>254</v>
      </c>
      <c r="S3929" t="s">
        <v>449</v>
      </c>
      <c r="T3929" t="s">
        <v>1465</v>
      </c>
      <c r="U3929">
        <v>8.006455320698399E-5</v>
      </c>
      <c r="V3929" t="s">
        <v>254</v>
      </c>
    </row>
    <row r="3930" spans="9:22" x14ac:dyDescent="0.25">
      <c r="I3930" t="s">
        <v>429</v>
      </c>
      <c r="J3930" t="s">
        <v>1466</v>
      </c>
      <c r="K3930">
        <v>4.53525588668108E-4</v>
      </c>
      <c r="L3930" t="s">
        <v>254</v>
      </c>
      <c r="N3930" t="s">
        <v>439</v>
      </c>
      <c r="O3930" t="s">
        <v>1466</v>
      </c>
      <c r="P3930">
        <v>1.1628824947932879E-5</v>
      </c>
      <c r="Q3930" t="s">
        <v>254</v>
      </c>
      <c r="S3930" t="s">
        <v>449</v>
      </c>
      <c r="T3930" t="s">
        <v>1466</v>
      </c>
      <c r="U3930">
        <v>8.7715084119808121E-5</v>
      </c>
      <c r="V3930" t="s">
        <v>254</v>
      </c>
    </row>
    <row r="3931" spans="9:22" x14ac:dyDescent="0.25">
      <c r="I3931" t="s">
        <v>429</v>
      </c>
      <c r="J3931" t="s">
        <v>1467</v>
      </c>
      <c r="K3931">
        <v>4.6294686444286581E-4</v>
      </c>
      <c r="L3931" t="s">
        <v>254</v>
      </c>
      <c r="N3931" t="s">
        <v>439</v>
      </c>
      <c r="O3931" t="s">
        <v>1467</v>
      </c>
      <c r="P3931">
        <v>1.3107725702378256E-5</v>
      </c>
      <c r="Q3931" t="s">
        <v>254</v>
      </c>
      <c r="S3931" t="s">
        <v>449</v>
      </c>
      <c r="T3931" t="s">
        <v>1467</v>
      </c>
      <c r="U3931">
        <v>9.5679457330076346E-5</v>
      </c>
      <c r="V3931" t="s">
        <v>254</v>
      </c>
    </row>
    <row r="3932" spans="9:22" x14ac:dyDescent="0.25">
      <c r="I3932" t="s">
        <v>429</v>
      </c>
      <c r="J3932" t="s">
        <v>1468</v>
      </c>
      <c r="K3932">
        <v>4.9319580622219413E-4</v>
      </c>
      <c r="L3932" t="s">
        <v>254</v>
      </c>
      <c r="N3932" t="s">
        <v>439</v>
      </c>
      <c r="O3932" t="s">
        <v>1468</v>
      </c>
      <c r="P3932">
        <v>1.3400630402609739E-5</v>
      </c>
      <c r="Q3932" t="s">
        <v>254</v>
      </c>
      <c r="S3932" t="s">
        <v>449</v>
      </c>
      <c r="T3932" t="s">
        <v>1468</v>
      </c>
      <c r="U3932">
        <v>9.3274982679029161E-5</v>
      </c>
      <c r="V3932" t="s">
        <v>254</v>
      </c>
    </row>
    <row r="3933" spans="9:22" x14ac:dyDescent="0.25">
      <c r="I3933" t="s">
        <v>429</v>
      </c>
      <c r="J3933" t="s">
        <v>1469</v>
      </c>
      <c r="K3933">
        <v>5.026040147449271E-4</v>
      </c>
      <c r="L3933" t="s">
        <v>254</v>
      </c>
      <c r="N3933" t="s">
        <v>439</v>
      </c>
      <c r="O3933" t="s">
        <v>1469</v>
      </c>
      <c r="P3933">
        <v>1.1909730365879286E-5</v>
      </c>
      <c r="Q3933" t="s">
        <v>254</v>
      </c>
      <c r="S3933" t="s">
        <v>449</v>
      </c>
      <c r="T3933" t="s">
        <v>1469</v>
      </c>
      <c r="U3933">
        <v>8.4034954231606941E-5</v>
      </c>
      <c r="V3933" t="s">
        <v>254</v>
      </c>
    </row>
    <row r="3934" spans="9:22" x14ac:dyDescent="0.25">
      <c r="I3934" t="s">
        <v>429</v>
      </c>
      <c r="J3934" t="s">
        <v>1470</v>
      </c>
      <c r="K3934">
        <v>4.9551670629813509E-4</v>
      </c>
      <c r="L3934" t="s">
        <v>254</v>
      </c>
      <c r="N3934" t="s">
        <v>439</v>
      </c>
      <c r="O3934" t="s">
        <v>1470</v>
      </c>
      <c r="P3934">
        <v>7.0502390001131135E-6</v>
      </c>
      <c r="Q3934" t="s">
        <v>254</v>
      </c>
      <c r="S3934" t="s">
        <v>449</v>
      </c>
      <c r="T3934" t="s">
        <v>1470</v>
      </c>
      <c r="U3934">
        <v>6.6865515865673466E-5</v>
      </c>
      <c r="V3934" t="s">
        <v>254</v>
      </c>
    </row>
    <row r="3935" spans="9:22" x14ac:dyDescent="0.25">
      <c r="I3935" t="s">
        <v>429</v>
      </c>
      <c r="J3935" t="s">
        <v>1471</v>
      </c>
      <c r="K3935">
        <v>4.5626717716176085E-4</v>
      </c>
      <c r="L3935" t="s">
        <v>254</v>
      </c>
      <c r="N3935" t="s">
        <v>439</v>
      </c>
      <c r="O3935" t="s">
        <v>1471</v>
      </c>
      <c r="P3935">
        <v>8.6995941363231774E-6</v>
      </c>
      <c r="Q3935" t="s">
        <v>254</v>
      </c>
      <c r="S3935" t="s">
        <v>449</v>
      </c>
      <c r="T3935" t="s">
        <v>1471</v>
      </c>
      <c r="U3935">
        <v>6.8227135791416803E-5</v>
      </c>
      <c r="V3935" t="s">
        <v>254</v>
      </c>
    </row>
    <row r="3936" spans="9:22" x14ac:dyDescent="0.25">
      <c r="I3936" t="s">
        <v>429</v>
      </c>
      <c r="J3936" t="s">
        <v>1472</v>
      </c>
      <c r="K3936">
        <v>5.1564461916867629E-4</v>
      </c>
      <c r="L3936" t="s">
        <v>254</v>
      </c>
      <c r="N3936" t="s">
        <v>439</v>
      </c>
      <c r="O3936" t="s">
        <v>1472</v>
      </c>
      <c r="P3936">
        <v>8.9014090093368497E-6</v>
      </c>
      <c r="Q3936" t="s">
        <v>254</v>
      </c>
      <c r="S3936" t="s">
        <v>449</v>
      </c>
      <c r="T3936" t="s">
        <v>1472</v>
      </c>
      <c r="U3936">
        <v>7.3923979831903633E-5</v>
      </c>
      <c r="V3936" t="s">
        <v>254</v>
      </c>
    </row>
    <row r="3937" spans="9:22" x14ac:dyDescent="0.25">
      <c r="I3937" t="s">
        <v>429</v>
      </c>
      <c r="J3937" t="s">
        <v>1473</v>
      </c>
      <c r="K3937">
        <v>5.0672747799049202E-4</v>
      </c>
      <c r="L3937" t="s">
        <v>254</v>
      </c>
      <c r="N3937" t="s">
        <v>439</v>
      </c>
      <c r="O3937" t="s">
        <v>1473</v>
      </c>
      <c r="P3937">
        <v>1.2762472250612701E-5</v>
      </c>
      <c r="Q3937" t="s">
        <v>254</v>
      </c>
      <c r="S3937" t="s">
        <v>449</v>
      </c>
      <c r="T3937" t="s">
        <v>1473</v>
      </c>
      <c r="U3937">
        <v>8.2265210252684199E-5</v>
      </c>
      <c r="V3937" t="s">
        <v>254</v>
      </c>
    </row>
    <row r="3938" spans="9:22" x14ac:dyDescent="0.25">
      <c r="I3938" t="s">
        <v>429</v>
      </c>
      <c r="J3938" t="s">
        <v>1474</v>
      </c>
      <c r="K3938">
        <v>5.0945339395709014E-4</v>
      </c>
      <c r="L3938" t="s">
        <v>254</v>
      </c>
      <c r="N3938" t="s">
        <v>439</v>
      </c>
      <c r="O3938" t="s">
        <v>1474</v>
      </c>
      <c r="P3938">
        <v>1.6464831551373373E-5</v>
      </c>
      <c r="Q3938" t="s">
        <v>254</v>
      </c>
      <c r="S3938" t="s">
        <v>449</v>
      </c>
      <c r="T3938" t="s">
        <v>1474</v>
      </c>
      <c r="U3938">
        <v>8.7886634893683842E-5</v>
      </c>
      <c r="V3938" t="s">
        <v>254</v>
      </c>
    </row>
    <row r="3939" spans="9:22" x14ac:dyDescent="0.25">
      <c r="I3939" t="s">
        <v>429</v>
      </c>
      <c r="J3939" t="s">
        <v>1475</v>
      </c>
      <c r="K3939">
        <v>4.7534038919408569E-4</v>
      </c>
      <c r="L3939" t="s">
        <v>254</v>
      </c>
      <c r="N3939" t="s">
        <v>439</v>
      </c>
      <c r="O3939" t="s">
        <v>1475</v>
      </c>
      <c r="P3939">
        <v>1.5880632998257408E-5</v>
      </c>
      <c r="Q3939" t="s">
        <v>254</v>
      </c>
      <c r="S3939" t="s">
        <v>449</v>
      </c>
      <c r="T3939" t="s">
        <v>1475</v>
      </c>
      <c r="U3939">
        <v>8.5133797734785821E-5</v>
      </c>
      <c r="V3939" t="s">
        <v>254</v>
      </c>
    </row>
    <row r="3940" spans="9:22" x14ac:dyDescent="0.25">
      <c r="I3940" t="s">
        <v>429</v>
      </c>
      <c r="J3940" t="s">
        <v>1476</v>
      </c>
      <c r="K3940">
        <v>3.4603779040021017E-4</v>
      </c>
      <c r="L3940" t="s">
        <v>254</v>
      </c>
      <c r="N3940" t="s">
        <v>439</v>
      </c>
      <c r="O3940" t="s">
        <v>1476</v>
      </c>
      <c r="P3940">
        <v>1.7021133816614682E-5</v>
      </c>
      <c r="Q3940" t="s">
        <v>254</v>
      </c>
      <c r="S3940" t="s">
        <v>449</v>
      </c>
      <c r="T3940" t="s">
        <v>1476</v>
      </c>
      <c r="U3940">
        <v>8.2059024848960531E-5</v>
      </c>
      <c r="V3940" t="s">
        <v>254</v>
      </c>
    </row>
    <row r="3941" spans="9:22" x14ac:dyDescent="0.25">
      <c r="I3941" t="s">
        <v>429</v>
      </c>
      <c r="J3941" t="s">
        <v>1477</v>
      </c>
      <c r="K3941">
        <v>2.8930675127593699E-4</v>
      </c>
      <c r="L3941" t="s">
        <v>254</v>
      </c>
      <c r="N3941" t="s">
        <v>439</v>
      </c>
      <c r="O3941" t="s">
        <v>1477</v>
      </c>
      <c r="P3941">
        <v>2.0831560763808585E-5</v>
      </c>
      <c r="Q3941" t="s">
        <v>254</v>
      </c>
      <c r="S3941" t="s">
        <v>449</v>
      </c>
      <c r="T3941" t="s">
        <v>1477</v>
      </c>
      <c r="U3941">
        <v>8.1805142679852586E-5</v>
      </c>
      <c r="V3941" t="s">
        <v>254</v>
      </c>
    </row>
    <row r="3942" spans="9:22" x14ac:dyDescent="0.25">
      <c r="I3942" t="s">
        <v>429</v>
      </c>
      <c r="J3942" t="s">
        <v>1478</v>
      </c>
      <c r="K3942">
        <v>2.0081210168575791E-4</v>
      </c>
      <c r="L3942" t="s">
        <v>254</v>
      </c>
      <c r="N3942" t="s">
        <v>439</v>
      </c>
      <c r="O3942" t="s">
        <v>1478</v>
      </c>
      <c r="P3942">
        <v>2.5222711485005009E-5</v>
      </c>
      <c r="Q3942" t="s">
        <v>254</v>
      </c>
      <c r="S3942" t="s">
        <v>449</v>
      </c>
      <c r="T3942" t="s">
        <v>1478</v>
      </c>
      <c r="U3942">
        <v>8.4557151589398163E-5</v>
      </c>
      <c r="V3942" t="s">
        <v>254</v>
      </c>
    </row>
    <row r="3943" spans="9:22" x14ac:dyDescent="0.25">
      <c r="I3943" t="s">
        <v>429</v>
      </c>
      <c r="J3943" t="s">
        <v>1479</v>
      </c>
      <c r="K3943">
        <v>8.1189415681411233E-5</v>
      </c>
      <c r="L3943" t="s">
        <v>254</v>
      </c>
      <c r="N3943" t="s">
        <v>439</v>
      </c>
      <c r="O3943" t="s">
        <v>1479</v>
      </c>
      <c r="P3943">
        <v>2.9026211621752826E-5</v>
      </c>
      <c r="Q3943" t="s">
        <v>254</v>
      </c>
      <c r="S3943" t="s">
        <v>449</v>
      </c>
      <c r="T3943" t="s">
        <v>1479</v>
      </c>
      <c r="U3943">
        <v>9.1175215830248266E-5</v>
      </c>
      <c r="V3943" t="s">
        <v>254</v>
      </c>
    </row>
    <row r="3944" spans="9:22" x14ac:dyDescent="0.25">
      <c r="I3944" t="s">
        <v>429</v>
      </c>
      <c r="J3944" t="s">
        <v>1480</v>
      </c>
      <c r="K3944">
        <v>0</v>
      </c>
      <c r="L3944" t="s">
        <v>254</v>
      </c>
      <c r="N3944" t="s">
        <v>439</v>
      </c>
      <c r="O3944" t="s">
        <v>1480</v>
      </c>
      <c r="P3944">
        <v>2.7990338686257772E-5</v>
      </c>
      <c r="Q3944" t="s">
        <v>254</v>
      </c>
      <c r="S3944" t="s">
        <v>449</v>
      </c>
      <c r="T3944" t="s">
        <v>1480</v>
      </c>
      <c r="U3944">
        <v>7.9320125329036353E-5</v>
      </c>
      <c r="V3944" t="s">
        <v>254</v>
      </c>
    </row>
    <row r="3945" spans="9:22" x14ac:dyDescent="0.25">
      <c r="I3945" t="s">
        <v>429</v>
      </c>
      <c r="J3945" t="s">
        <v>1481</v>
      </c>
      <c r="K3945">
        <v>0</v>
      </c>
      <c r="L3945" t="s">
        <v>254</v>
      </c>
      <c r="N3945" t="s">
        <v>439</v>
      </c>
      <c r="O3945" t="s">
        <v>1481</v>
      </c>
      <c r="P3945">
        <v>2.4752415791726014E-5</v>
      </c>
      <c r="Q3945" t="s">
        <v>254</v>
      </c>
      <c r="S3945" t="s">
        <v>449</v>
      </c>
      <c r="T3945" t="s">
        <v>1481</v>
      </c>
      <c r="U3945">
        <v>6.3848700771119616E-5</v>
      </c>
      <c r="V3945" t="s">
        <v>254</v>
      </c>
    </row>
    <row r="3946" spans="9:22" x14ac:dyDescent="0.25">
      <c r="I3946" t="s">
        <v>429</v>
      </c>
      <c r="J3946" t="s">
        <v>1482</v>
      </c>
      <c r="K3946">
        <v>0</v>
      </c>
      <c r="L3946" t="s">
        <v>254</v>
      </c>
      <c r="N3946" t="s">
        <v>439</v>
      </c>
      <c r="O3946" t="s">
        <v>1482</v>
      </c>
      <c r="P3946">
        <v>4.54810714123843E-5</v>
      </c>
      <c r="Q3946" t="s">
        <v>254</v>
      </c>
      <c r="S3946" t="s">
        <v>449</v>
      </c>
      <c r="T3946" t="s">
        <v>1482</v>
      </c>
      <c r="U3946">
        <v>6.631699169663496E-5</v>
      </c>
      <c r="V3946" t="s">
        <v>254</v>
      </c>
    </row>
    <row r="3947" spans="9:22" x14ac:dyDescent="0.25">
      <c r="I3947" t="s">
        <v>429</v>
      </c>
      <c r="J3947" t="s">
        <v>1483</v>
      </c>
      <c r="K3947">
        <v>0</v>
      </c>
      <c r="L3947" t="s">
        <v>254</v>
      </c>
      <c r="N3947" t="s">
        <v>439</v>
      </c>
      <c r="O3947" t="s">
        <v>1483</v>
      </c>
      <c r="P3947">
        <v>3.386589736486803E-5</v>
      </c>
      <c r="Q3947" t="s">
        <v>254</v>
      </c>
      <c r="S3947" t="s">
        <v>449</v>
      </c>
      <c r="T3947" t="s">
        <v>1483</v>
      </c>
      <c r="U3947">
        <v>5.259933051207523E-5</v>
      </c>
      <c r="V3947" t="s">
        <v>254</v>
      </c>
    </row>
    <row r="3948" spans="9:22" x14ac:dyDescent="0.25">
      <c r="I3948" t="s">
        <v>429</v>
      </c>
      <c r="J3948" t="s">
        <v>1484</v>
      </c>
      <c r="K3948">
        <v>0</v>
      </c>
      <c r="L3948" t="s">
        <v>254</v>
      </c>
      <c r="N3948" t="s">
        <v>439</v>
      </c>
      <c r="O3948" t="s">
        <v>1484</v>
      </c>
      <c r="P3948">
        <v>2.125773314411846E-5</v>
      </c>
      <c r="Q3948" t="s">
        <v>254</v>
      </c>
      <c r="S3948" t="s">
        <v>449</v>
      </c>
      <c r="T3948" t="s">
        <v>1484</v>
      </c>
      <c r="U3948">
        <v>3.353772823288916E-5</v>
      </c>
      <c r="V3948" t="s">
        <v>254</v>
      </c>
    </row>
    <row r="3949" spans="9:22" x14ac:dyDescent="0.25">
      <c r="I3949" t="s">
        <v>429</v>
      </c>
      <c r="J3949" t="s">
        <v>1485</v>
      </c>
      <c r="K3949">
        <v>0</v>
      </c>
      <c r="L3949" t="s">
        <v>254</v>
      </c>
      <c r="N3949" t="s">
        <v>439</v>
      </c>
      <c r="O3949" t="s">
        <v>1485</v>
      </c>
      <c r="P3949">
        <v>1.4074808371284329E-5</v>
      </c>
      <c r="Q3949" t="s">
        <v>254</v>
      </c>
      <c r="S3949" t="s">
        <v>449</v>
      </c>
      <c r="T3949" t="s">
        <v>1485</v>
      </c>
      <c r="U3949">
        <v>1.761208940392078E-5</v>
      </c>
      <c r="V3949" t="s">
        <v>254</v>
      </c>
    </row>
    <row r="3950" spans="9:22" x14ac:dyDescent="0.25">
      <c r="I3950" t="s">
        <v>429</v>
      </c>
      <c r="J3950" t="s">
        <v>1486</v>
      </c>
      <c r="K3950">
        <v>0</v>
      </c>
      <c r="L3950" t="s">
        <v>254</v>
      </c>
      <c r="N3950" t="s">
        <v>439</v>
      </c>
      <c r="O3950" t="s">
        <v>1486</v>
      </c>
      <c r="P3950">
        <v>1.0450563296759892E-5</v>
      </c>
      <c r="Q3950" t="s">
        <v>254</v>
      </c>
      <c r="S3950" t="s">
        <v>449</v>
      </c>
      <c r="T3950" t="s">
        <v>1486</v>
      </c>
      <c r="U3950">
        <v>1.0402011900557647E-5</v>
      </c>
      <c r="V3950" t="s">
        <v>254</v>
      </c>
    </row>
    <row r="3951" spans="9:22" x14ac:dyDescent="0.25">
      <c r="I3951" t="s">
        <v>429</v>
      </c>
      <c r="J3951" t="s">
        <v>1487</v>
      </c>
      <c r="K3951">
        <v>1.2539751073729728E-4</v>
      </c>
      <c r="L3951" t="s">
        <v>254</v>
      </c>
      <c r="N3951" t="s">
        <v>439</v>
      </c>
      <c r="O3951" t="s">
        <v>1487</v>
      </c>
      <c r="P3951">
        <v>7.0492467659108403E-6</v>
      </c>
      <c r="Q3951" t="s">
        <v>254</v>
      </c>
      <c r="S3951" t="s">
        <v>449</v>
      </c>
      <c r="T3951" t="s">
        <v>1487</v>
      </c>
      <c r="U3951">
        <v>7.0282222096484388E-6</v>
      </c>
      <c r="V3951" t="s">
        <v>254</v>
      </c>
    </row>
    <row r="3952" spans="9:22" x14ac:dyDescent="0.25">
      <c r="I3952" t="s">
        <v>429</v>
      </c>
      <c r="J3952" t="s">
        <v>1488</v>
      </c>
      <c r="K3952">
        <v>2.4954371149625787E-4</v>
      </c>
      <c r="L3952" t="s">
        <v>254</v>
      </c>
      <c r="N3952" t="s">
        <v>439</v>
      </c>
      <c r="O3952" t="s">
        <v>1488</v>
      </c>
      <c r="P3952">
        <v>3.8543672485348197E-6</v>
      </c>
      <c r="Q3952" t="s">
        <v>254</v>
      </c>
      <c r="S3952" t="s">
        <v>449</v>
      </c>
      <c r="T3952" t="s">
        <v>1488</v>
      </c>
      <c r="U3952">
        <v>9.1586223892309237E-6</v>
      </c>
      <c r="V3952" t="s">
        <v>254</v>
      </c>
    </row>
    <row r="3953" spans="9:22" x14ac:dyDescent="0.25">
      <c r="I3953" t="s">
        <v>429</v>
      </c>
      <c r="J3953" t="s">
        <v>1489</v>
      </c>
      <c r="K3953">
        <v>3.4704463889882606E-4</v>
      </c>
      <c r="L3953" t="s">
        <v>254</v>
      </c>
      <c r="N3953" t="s">
        <v>439</v>
      </c>
      <c r="O3953" t="s">
        <v>1489</v>
      </c>
      <c r="P3953">
        <v>2.4576399809139203E-6</v>
      </c>
      <c r="Q3953" t="s">
        <v>254</v>
      </c>
      <c r="S3953" t="s">
        <v>449</v>
      </c>
      <c r="T3953" t="s">
        <v>1489</v>
      </c>
      <c r="U3953">
        <v>1.4611265470546063E-5</v>
      </c>
      <c r="V3953" t="s">
        <v>254</v>
      </c>
    </row>
    <row r="3954" spans="9:22" x14ac:dyDescent="0.25">
      <c r="I3954" t="s">
        <v>429</v>
      </c>
      <c r="J3954" t="s">
        <v>1490</v>
      </c>
      <c r="K3954">
        <v>4.3633396074281718E-4</v>
      </c>
      <c r="L3954" t="s">
        <v>254</v>
      </c>
      <c r="N3954" t="s">
        <v>439</v>
      </c>
      <c r="O3954" t="s">
        <v>1490</v>
      </c>
      <c r="P3954">
        <v>2.0653742235610157E-6</v>
      </c>
      <c r="Q3954" t="s">
        <v>254</v>
      </c>
      <c r="S3954" t="s">
        <v>449</v>
      </c>
      <c r="T3954" t="s">
        <v>1490</v>
      </c>
      <c r="U3954">
        <v>2.2626856942868587E-5</v>
      </c>
      <c r="V3954" t="s">
        <v>254</v>
      </c>
    </row>
    <row r="3955" spans="9:22" x14ac:dyDescent="0.25">
      <c r="I3955" t="s">
        <v>429</v>
      </c>
      <c r="J3955" t="s">
        <v>1491</v>
      </c>
      <c r="K3955">
        <v>4.9497344769008792E-4</v>
      </c>
      <c r="L3955" t="s">
        <v>254</v>
      </c>
      <c r="N3955" t="s">
        <v>439</v>
      </c>
      <c r="O3955" t="s">
        <v>1491</v>
      </c>
      <c r="P3955">
        <v>2.38354130769536E-6</v>
      </c>
      <c r="Q3955" t="s">
        <v>254</v>
      </c>
      <c r="S3955" t="s">
        <v>449</v>
      </c>
      <c r="T3955" t="s">
        <v>1491</v>
      </c>
      <c r="U3955">
        <v>2.6689669305003084E-5</v>
      </c>
      <c r="V3955" t="s">
        <v>254</v>
      </c>
    </row>
    <row r="3956" spans="9:22" x14ac:dyDescent="0.25">
      <c r="I3956" t="s">
        <v>429</v>
      </c>
      <c r="J3956" t="s">
        <v>1492</v>
      </c>
      <c r="K3956">
        <v>5.1893611354228745E-4</v>
      </c>
      <c r="L3956" t="s">
        <v>254</v>
      </c>
      <c r="N3956" t="s">
        <v>439</v>
      </c>
      <c r="O3956" t="s">
        <v>1492</v>
      </c>
      <c r="P3956">
        <v>3.6699524644053056E-6</v>
      </c>
      <c r="Q3956" t="s">
        <v>254</v>
      </c>
      <c r="S3956" t="s">
        <v>449</v>
      </c>
      <c r="T3956" t="s">
        <v>1492</v>
      </c>
      <c r="U3956">
        <v>3.1309227784602237E-5</v>
      </c>
      <c r="V3956" t="s">
        <v>254</v>
      </c>
    </row>
    <row r="3957" spans="9:22" x14ac:dyDescent="0.25">
      <c r="I3957" t="s">
        <v>429</v>
      </c>
      <c r="J3957" t="s">
        <v>1493</v>
      </c>
      <c r="K3957">
        <v>5.2269695871527591E-4</v>
      </c>
      <c r="L3957" t="s">
        <v>254</v>
      </c>
      <c r="N3957" t="s">
        <v>439</v>
      </c>
      <c r="O3957" t="s">
        <v>1493</v>
      </c>
      <c r="P3957">
        <v>5.7281556322600074E-6</v>
      </c>
      <c r="Q3957" t="s">
        <v>254</v>
      </c>
      <c r="S3957" t="s">
        <v>449</v>
      </c>
      <c r="T3957" t="s">
        <v>1493</v>
      </c>
      <c r="U3957">
        <v>4.8020482166104499E-5</v>
      </c>
      <c r="V3957" t="s">
        <v>254</v>
      </c>
    </row>
    <row r="3958" spans="9:22" x14ac:dyDescent="0.25">
      <c r="I3958" t="s">
        <v>429</v>
      </c>
      <c r="J3958" t="s">
        <v>1494</v>
      </c>
      <c r="K3958">
        <v>5.0047750199318122E-4</v>
      </c>
      <c r="L3958" t="s">
        <v>254</v>
      </c>
      <c r="N3958" t="s">
        <v>439</v>
      </c>
      <c r="O3958" t="s">
        <v>1494</v>
      </c>
      <c r="P3958">
        <v>5.935470359452601E-6</v>
      </c>
      <c r="Q3958" t="s">
        <v>254</v>
      </c>
      <c r="S3958" t="s">
        <v>449</v>
      </c>
      <c r="T3958" t="s">
        <v>1494</v>
      </c>
      <c r="U3958">
        <v>4.8486512274504544E-5</v>
      </c>
      <c r="V3958" t="s">
        <v>254</v>
      </c>
    </row>
    <row r="3959" spans="9:22" x14ac:dyDescent="0.25">
      <c r="I3959" t="s">
        <v>429</v>
      </c>
      <c r="J3959" t="s">
        <v>1495</v>
      </c>
      <c r="K3959">
        <v>4.7307272692805231E-4</v>
      </c>
      <c r="L3959" t="s">
        <v>254</v>
      </c>
      <c r="N3959" t="s">
        <v>439</v>
      </c>
      <c r="O3959" t="s">
        <v>1495</v>
      </c>
      <c r="P3959">
        <v>6.8225857383795329E-6</v>
      </c>
      <c r="Q3959" t="s">
        <v>254</v>
      </c>
      <c r="S3959" t="s">
        <v>449</v>
      </c>
      <c r="T3959" t="s">
        <v>1495</v>
      </c>
      <c r="U3959">
        <v>5.6515291436687287E-5</v>
      </c>
      <c r="V3959" t="s">
        <v>254</v>
      </c>
    </row>
    <row r="3960" spans="9:22" x14ac:dyDescent="0.25">
      <c r="I3960" t="s">
        <v>429</v>
      </c>
      <c r="J3960" t="s">
        <v>1496</v>
      </c>
      <c r="K3960">
        <v>5.1043738078112991E-4</v>
      </c>
      <c r="L3960" t="s">
        <v>254</v>
      </c>
      <c r="N3960" t="s">
        <v>439</v>
      </c>
      <c r="O3960" t="s">
        <v>1496</v>
      </c>
      <c r="P3960">
        <v>9.920651721429778E-6</v>
      </c>
      <c r="Q3960" t="s">
        <v>254</v>
      </c>
      <c r="S3960" t="s">
        <v>449</v>
      </c>
      <c r="T3960" t="s">
        <v>1496</v>
      </c>
      <c r="U3960">
        <v>6.4389814549952793E-5</v>
      </c>
      <c r="V3960" t="s">
        <v>254</v>
      </c>
    </row>
    <row r="3961" spans="9:22" x14ac:dyDescent="0.25">
      <c r="I3961" t="s">
        <v>429</v>
      </c>
      <c r="J3961" t="s">
        <v>1497</v>
      </c>
      <c r="K3961">
        <v>5.0606545786964399E-4</v>
      </c>
      <c r="L3961" t="s">
        <v>254</v>
      </c>
      <c r="N3961" t="s">
        <v>439</v>
      </c>
      <c r="O3961" t="s">
        <v>1497</v>
      </c>
      <c r="P3961">
        <v>1.8483260009523907E-5</v>
      </c>
      <c r="Q3961" t="s">
        <v>254</v>
      </c>
      <c r="S3961" t="s">
        <v>449</v>
      </c>
      <c r="T3961" t="s">
        <v>1497</v>
      </c>
      <c r="U3961">
        <v>5.6310329806873578E-5</v>
      </c>
      <c r="V3961" t="s">
        <v>254</v>
      </c>
    </row>
    <row r="3962" spans="9:22" x14ac:dyDescent="0.25">
      <c r="I3962" t="s">
        <v>429</v>
      </c>
      <c r="J3962" t="s">
        <v>1498</v>
      </c>
      <c r="K3962">
        <v>5.0389705686041276E-4</v>
      </c>
      <c r="L3962" t="s">
        <v>254</v>
      </c>
      <c r="N3962" t="s">
        <v>439</v>
      </c>
      <c r="O3962" t="s">
        <v>1498</v>
      </c>
      <c r="P3962">
        <v>2.999185675949406E-5</v>
      </c>
      <c r="Q3962" t="s">
        <v>254</v>
      </c>
      <c r="S3962" t="s">
        <v>449</v>
      </c>
      <c r="T3962" t="s">
        <v>1498</v>
      </c>
      <c r="U3962">
        <v>4.1760793488221872E-5</v>
      </c>
      <c r="V3962" t="s">
        <v>254</v>
      </c>
    </row>
    <row r="3963" spans="9:22" x14ac:dyDescent="0.25">
      <c r="I3963" t="s">
        <v>429</v>
      </c>
      <c r="J3963" t="s">
        <v>1499</v>
      </c>
      <c r="K3963">
        <v>4.5999890820123116E-4</v>
      </c>
      <c r="L3963" t="s">
        <v>254</v>
      </c>
      <c r="N3963" t="s">
        <v>439</v>
      </c>
      <c r="O3963" t="s">
        <v>1499</v>
      </c>
      <c r="P3963">
        <v>2.9943305021974879E-5</v>
      </c>
      <c r="Q3963" t="s">
        <v>254</v>
      </c>
      <c r="S3963" t="s">
        <v>449</v>
      </c>
      <c r="T3963" t="s">
        <v>1499</v>
      </c>
      <c r="U3963">
        <v>4.7449212582985611E-5</v>
      </c>
      <c r="V3963" t="s">
        <v>254</v>
      </c>
    </row>
    <row r="3964" spans="9:22" x14ac:dyDescent="0.25">
      <c r="I3964" t="s">
        <v>429</v>
      </c>
      <c r="J3964" t="s">
        <v>1500</v>
      </c>
      <c r="K3964">
        <v>4.1370776874169023E-4</v>
      </c>
      <c r="L3964" t="s">
        <v>254</v>
      </c>
      <c r="N3964" t="s">
        <v>439</v>
      </c>
      <c r="O3964" t="s">
        <v>1500</v>
      </c>
      <c r="P3964">
        <v>2.3102883009474909E-5</v>
      </c>
      <c r="Q3964" t="s">
        <v>254</v>
      </c>
      <c r="S3964" t="s">
        <v>449</v>
      </c>
      <c r="T3964" t="s">
        <v>1500</v>
      </c>
      <c r="U3964">
        <v>7.2418741873925922E-5</v>
      </c>
      <c r="V3964" t="s">
        <v>254</v>
      </c>
    </row>
    <row r="3965" spans="9:22" x14ac:dyDescent="0.25">
      <c r="I3965" t="s">
        <v>429</v>
      </c>
      <c r="J3965" t="s">
        <v>1501</v>
      </c>
      <c r="K3965">
        <v>3.4171103823237811E-4</v>
      </c>
      <c r="L3965" t="s">
        <v>254</v>
      </c>
      <c r="N3965" t="s">
        <v>439</v>
      </c>
      <c r="O3965" t="s">
        <v>1501</v>
      </c>
      <c r="P3965">
        <v>1.7071849417324262E-5</v>
      </c>
      <c r="Q3965" t="s">
        <v>254</v>
      </c>
      <c r="S3965" t="s">
        <v>449</v>
      </c>
      <c r="T3965" t="s">
        <v>1501</v>
      </c>
      <c r="U3965">
        <v>7.8256343614763248E-5</v>
      </c>
      <c r="V3965" t="s">
        <v>254</v>
      </c>
    </row>
    <row r="3966" spans="9:22" x14ac:dyDescent="0.25">
      <c r="I3966" t="s">
        <v>429</v>
      </c>
      <c r="J3966" t="s">
        <v>1502</v>
      </c>
      <c r="K3966">
        <v>2.2239571877054933E-4</v>
      </c>
      <c r="L3966" t="s">
        <v>254</v>
      </c>
      <c r="N3966" t="s">
        <v>439</v>
      </c>
      <c r="O3966" t="s">
        <v>1502</v>
      </c>
      <c r="P3966">
        <v>7.9979618864661615E-6</v>
      </c>
      <c r="Q3966" t="s">
        <v>254</v>
      </c>
      <c r="S3966" t="s">
        <v>449</v>
      </c>
      <c r="T3966" t="s">
        <v>1502</v>
      </c>
      <c r="U3966">
        <v>6.8964707057859106E-5</v>
      </c>
      <c r="V3966" t="s">
        <v>254</v>
      </c>
    </row>
    <row r="3967" spans="9:22" x14ac:dyDescent="0.25">
      <c r="I3967" t="s">
        <v>429</v>
      </c>
      <c r="J3967" t="s">
        <v>1503</v>
      </c>
      <c r="K3967">
        <v>1.1803974137169064E-4</v>
      </c>
      <c r="L3967" t="s">
        <v>254</v>
      </c>
      <c r="N3967" t="s">
        <v>439</v>
      </c>
      <c r="O3967" t="s">
        <v>1503</v>
      </c>
      <c r="P3967">
        <v>5.0798983908788464E-6</v>
      </c>
      <c r="Q3967" t="s">
        <v>254</v>
      </c>
      <c r="S3967" t="s">
        <v>449</v>
      </c>
      <c r="T3967" t="s">
        <v>1503</v>
      </c>
      <c r="U3967">
        <v>5.1842703226806996E-5</v>
      </c>
      <c r="V3967" t="s">
        <v>254</v>
      </c>
    </row>
    <row r="3968" spans="9:22" x14ac:dyDescent="0.25">
      <c r="I3968" t="s">
        <v>429</v>
      </c>
      <c r="J3968" t="s">
        <v>1504</v>
      </c>
      <c r="K3968">
        <v>0</v>
      </c>
      <c r="L3968" t="s">
        <v>254</v>
      </c>
      <c r="N3968" t="s">
        <v>439</v>
      </c>
      <c r="O3968" t="s">
        <v>1504</v>
      </c>
      <c r="P3968">
        <v>7.741446697720352E-6</v>
      </c>
      <c r="Q3968" t="s">
        <v>254</v>
      </c>
      <c r="S3968" t="s">
        <v>449</v>
      </c>
      <c r="T3968" t="s">
        <v>1504</v>
      </c>
      <c r="U3968">
        <v>2.8031442146166976E-5</v>
      </c>
      <c r="V3968" t="s">
        <v>254</v>
      </c>
    </row>
    <row r="3969" spans="9:22" x14ac:dyDescent="0.25">
      <c r="I3969" t="s">
        <v>429</v>
      </c>
      <c r="J3969" t="s">
        <v>1505</v>
      </c>
      <c r="K3969">
        <v>0</v>
      </c>
      <c r="L3969" t="s">
        <v>254</v>
      </c>
      <c r="N3969" t="s">
        <v>439</v>
      </c>
      <c r="O3969" t="s">
        <v>1505</v>
      </c>
      <c r="P3969">
        <v>1.3596029179399965E-5</v>
      </c>
      <c r="Q3969" t="s">
        <v>254</v>
      </c>
      <c r="S3969" t="s">
        <v>449</v>
      </c>
      <c r="T3969" t="s">
        <v>1505</v>
      </c>
      <c r="U3969">
        <v>1.4903478645581094E-5</v>
      </c>
      <c r="V3969" t="s">
        <v>254</v>
      </c>
    </row>
    <row r="3970" spans="9:22" x14ac:dyDescent="0.25">
      <c r="I3970" t="s">
        <v>429</v>
      </c>
      <c r="J3970" t="s">
        <v>1506</v>
      </c>
      <c r="K3970">
        <v>0</v>
      </c>
      <c r="L3970" t="s">
        <v>254</v>
      </c>
      <c r="N3970" t="s">
        <v>439</v>
      </c>
      <c r="O3970" t="s">
        <v>1506</v>
      </c>
      <c r="P3970">
        <v>5.4046573512212178E-5</v>
      </c>
      <c r="Q3970" t="s">
        <v>254</v>
      </c>
      <c r="S3970" t="s">
        <v>449</v>
      </c>
      <c r="T3970" t="s">
        <v>1506</v>
      </c>
      <c r="U3970">
        <v>2.2884955970551072E-5</v>
      </c>
      <c r="V3970" t="s">
        <v>254</v>
      </c>
    </row>
    <row r="3971" spans="9:22" x14ac:dyDescent="0.25">
      <c r="I3971" t="s">
        <v>429</v>
      </c>
      <c r="J3971" t="s">
        <v>1507</v>
      </c>
      <c r="K3971">
        <v>0</v>
      </c>
      <c r="L3971" t="s">
        <v>254</v>
      </c>
      <c r="N3971" t="s">
        <v>439</v>
      </c>
      <c r="O3971" t="s">
        <v>1507</v>
      </c>
      <c r="P3971">
        <v>4.6481287967069147E-5</v>
      </c>
      <c r="Q3971" t="s">
        <v>254</v>
      </c>
      <c r="S3971" t="s">
        <v>449</v>
      </c>
      <c r="T3971" t="s">
        <v>1507</v>
      </c>
      <c r="U3971">
        <v>3.4395561405375528E-5</v>
      </c>
      <c r="V3971" t="s">
        <v>254</v>
      </c>
    </row>
    <row r="3972" spans="9:22" x14ac:dyDescent="0.25">
      <c r="I3972" t="s">
        <v>429</v>
      </c>
      <c r="J3972" t="s">
        <v>1508</v>
      </c>
      <c r="K3972">
        <v>0</v>
      </c>
      <c r="L3972" t="s">
        <v>254</v>
      </c>
      <c r="N3972" t="s">
        <v>439</v>
      </c>
      <c r="O3972" t="s">
        <v>1508</v>
      </c>
      <c r="P3972">
        <v>3.4365151930743384E-5</v>
      </c>
      <c r="Q3972" t="s">
        <v>254</v>
      </c>
      <c r="S3972" t="s">
        <v>449</v>
      </c>
      <c r="T3972" t="s">
        <v>1508</v>
      </c>
      <c r="U3972">
        <v>4.8941522590302403E-5</v>
      </c>
      <c r="V3972" t="s">
        <v>254</v>
      </c>
    </row>
    <row r="3973" spans="9:22" x14ac:dyDescent="0.25">
      <c r="I3973" t="s">
        <v>429</v>
      </c>
      <c r="J3973" t="s">
        <v>1509</v>
      </c>
      <c r="K3973">
        <v>0</v>
      </c>
      <c r="L3973" t="s">
        <v>254</v>
      </c>
      <c r="N3973" t="s">
        <v>439</v>
      </c>
      <c r="O3973" t="s">
        <v>1509</v>
      </c>
      <c r="P3973">
        <v>2.1056308160332158E-5</v>
      </c>
      <c r="Q3973" t="s">
        <v>254</v>
      </c>
      <c r="S3973" t="s">
        <v>449</v>
      </c>
      <c r="T3973" t="s">
        <v>1509</v>
      </c>
      <c r="U3973">
        <v>4.4719664668251587E-5</v>
      </c>
      <c r="V3973" t="s">
        <v>254</v>
      </c>
    </row>
    <row r="3974" spans="9:22" x14ac:dyDescent="0.25">
      <c r="I3974" t="s">
        <v>429</v>
      </c>
      <c r="J3974" t="s">
        <v>1510</v>
      </c>
      <c r="K3974">
        <v>0</v>
      </c>
      <c r="L3974" t="s">
        <v>254</v>
      </c>
      <c r="N3974" t="s">
        <v>439</v>
      </c>
      <c r="O3974" t="s">
        <v>1510</v>
      </c>
      <c r="P3974">
        <v>7.0281207246171024E-6</v>
      </c>
      <c r="Q3974" t="s">
        <v>254</v>
      </c>
      <c r="S3974" t="s">
        <v>449</v>
      </c>
      <c r="T3974" t="s">
        <v>1510</v>
      </c>
      <c r="U3974">
        <v>3.4992103716401874E-5</v>
      </c>
      <c r="V3974" t="s">
        <v>254</v>
      </c>
    </row>
    <row r="3975" spans="9:22" x14ac:dyDescent="0.25">
      <c r="I3975" t="s">
        <v>429</v>
      </c>
      <c r="J3975" t="s">
        <v>1511</v>
      </c>
      <c r="K3975">
        <v>1.4940008356836176E-4</v>
      </c>
      <c r="L3975" t="s">
        <v>254</v>
      </c>
      <c r="N3975" t="s">
        <v>439</v>
      </c>
      <c r="O3975" t="s">
        <v>1511</v>
      </c>
      <c r="P3975">
        <v>7.8325050343360493E-8</v>
      </c>
      <c r="Q3975" t="s">
        <v>254</v>
      </c>
      <c r="S3975" t="s">
        <v>449</v>
      </c>
      <c r="T3975" t="s">
        <v>1511</v>
      </c>
      <c r="U3975">
        <v>3.0499412576668556E-5</v>
      </c>
      <c r="V3975" t="s">
        <v>254</v>
      </c>
    </row>
    <row r="3976" spans="9:22" x14ac:dyDescent="0.25">
      <c r="I3976" t="s">
        <v>429</v>
      </c>
      <c r="J3976" t="s">
        <v>1512</v>
      </c>
      <c r="K3976">
        <v>2.4472615602144681E-4</v>
      </c>
      <c r="L3976" t="s">
        <v>254</v>
      </c>
      <c r="N3976" t="s">
        <v>439</v>
      </c>
      <c r="O3976" t="s">
        <v>1512</v>
      </c>
      <c r="P3976">
        <v>1.6133367984625976E-8</v>
      </c>
      <c r="Q3976" t="s">
        <v>254</v>
      </c>
      <c r="S3976" t="s">
        <v>449</v>
      </c>
      <c r="T3976" t="s">
        <v>1512</v>
      </c>
      <c r="U3976">
        <v>3.1006204310111263E-5</v>
      </c>
      <c r="V3976" t="s">
        <v>254</v>
      </c>
    </row>
    <row r="3977" spans="9:22" x14ac:dyDescent="0.25">
      <c r="I3977" t="s">
        <v>429</v>
      </c>
      <c r="J3977" t="s">
        <v>1513</v>
      </c>
      <c r="K3977">
        <v>3.4084095258485309E-4</v>
      </c>
      <c r="L3977" t="s">
        <v>254</v>
      </c>
      <c r="N3977" t="s">
        <v>439</v>
      </c>
      <c r="O3977" t="s">
        <v>1513</v>
      </c>
      <c r="P3977">
        <v>5.3097113559696541E-7</v>
      </c>
      <c r="Q3977" t="s">
        <v>254</v>
      </c>
      <c r="S3977" t="s">
        <v>449</v>
      </c>
      <c r="T3977" t="s">
        <v>1513</v>
      </c>
      <c r="U3977">
        <v>3.2656297235003755E-5</v>
      </c>
      <c r="V3977" t="s">
        <v>254</v>
      </c>
    </row>
    <row r="3978" spans="9:22" x14ac:dyDescent="0.25">
      <c r="I3978" t="s">
        <v>429</v>
      </c>
      <c r="J3978" t="s">
        <v>1514</v>
      </c>
      <c r="K3978">
        <v>4.3760001474395975E-4</v>
      </c>
      <c r="L3978" t="s">
        <v>254</v>
      </c>
      <c r="N3978" t="s">
        <v>439</v>
      </c>
      <c r="O3978" t="s">
        <v>1514</v>
      </c>
      <c r="P3978">
        <v>1.2780720476824206E-6</v>
      </c>
      <c r="Q3978" t="s">
        <v>254</v>
      </c>
      <c r="S3978" t="s">
        <v>449</v>
      </c>
      <c r="T3978" t="s">
        <v>1514</v>
      </c>
      <c r="U3978">
        <v>2.9272560917638726E-5</v>
      </c>
      <c r="V3978" t="s">
        <v>254</v>
      </c>
    </row>
    <row r="3979" spans="9:22" x14ac:dyDescent="0.25">
      <c r="I3979" t="s">
        <v>429</v>
      </c>
      <c r="J3979" t="s">
        <v>1515</v>
      </c>
      <c r="K3979">
        <v>4.4372122558524515E-4</v>
      </c>
      <c r="L3979" t="s">
        <v>254</v>
      </c>
      <c r="N3979" t="s">
        <v>439</v>
      </c>
      <c r="O3979" t="s">
        <v>1515</v>
      </c>
      <c r="P3979">
        <v>1.068614584308939E-6</v>
      </c>
      <c r="Q3979" t="s">
        <v>254</v>
      </c>
      <c r="S3979" t="s">
        <v>449</v>
      </c>
      <c r="T3979" t="s">
        <v>1515</v>
      </c>
      <c r="U3979">
        <v>2.949115613177817E-5</v>
      </c>
      <c r="V3979" t="s">
        <v>254</v>
      </c>
    </row>
    <row r="3980" spans="9:22" x14ac:dyDescent="0.25">
      <c r="I3980" t="s">
        <v>429</v>
      </c>
      <c r="J3980" t="s">
        <v>1516</v>
      </c>
      <c r="K3980">
        <v>3.91437405610984E-4</v>
      </c>
      <c r="L3980" t="s">
        <v>254</v>
      </c>
      <c r="N3980" t="s">
        <v>439</v>
      </c>
      <c r="O3980" t="s">
        <v>1516</v>
      </c>
      <c r="P3980">
        <v>8.5141585362965145E-8</v>
      </c>
      <c r="Q3980" t="s">
        <v>254</v>
      </c>
      <c r="S3980" t="s">
        <v>449</v>
      </c>
      <c r="T3980" t="s">
        <v>1516</v>
      </c>
      <c r="U3980">
        <v>3.8053099753558505E-5</v>
      </c>
      <c r="V3980" t="s">
        <v>254</v>
      </c>
    </row>
    <row r="3981" spans="9:22" x14ac:dyDescent="0.25">
      <c r="I3981" t="s">
        <v>429</v>
      </c>
      <c r="J3981" t="s">
        <v>1517</v>
      </c>
      <c r="K3981">
        <v>4.1008886214656266E-4</v>
      </c>
      <c r="L3981" t="s">
        <v>254</v>
      </c>
      <c r="N3981" t="s">
        <v>439</v>
      </c>
      <c r="O3981" t="s">
        <v>1517</v>
      </c>
      <c r="P3981">
        <v>1.9890240765654785E-8</v>
      </c>
      <c r="Q3981" t="s">
        <v>254</v>
      </c>
      <c r="S3981" t="s">
        <v>449</v>
      </c>
      <c r="T3981" t="s">
        <v>1517</v>
      </c>
      <c r="U3981">
        <v>4.4688183773017992E-5</v>
      </c>
      <c r="V3981" t="s">
        <v>254</v>
      </c>
    </row>
    <row r="3982" spans="9:22" x14ac:dyDescent="0.25">
      <c r="I3982" t="s">
        <v>429</v>
      </c>
      <c r="J3982" t="s">
        <v>1518</v>
      </c>
      <c r="K3982">
        <v>2.8086007367984854E-4</v>
      </c>
      <c r="L3982" t="s">
        <v>254</v>
      </c>
      <c r="N3982" t="s">
        <v>439</v>
      </c>
      <c r="O3982" t="s">
        <v>1518</v>
      </c>
      <c r="P3982">
        <v>1.0401295904256773E-9</v>
      </c>
      <c r="Q3982" t="s">
        <v>254</v>
      </c>
      <c r="S3982" t="s">
        <v>449</v>
      </c>
      <c r="T3982" t="s">
        <v>1518</v>
      </c>
      <c r="U3982">
        <v>6.9407944302889228E-5</v>
      </c>
      <c r="V3982" t="s">
        <v>254</v>
      </c>
    </row>
    <row r="3983" spans="9:22" x14ac:dyDescent="0.25">
      <c r="I3983" t="s">
        <v>429</v>
      </c>
      <c r="J3983" t="s">
        <v>1519</v>
      </c>
      <c r="K3983">
        <v>3.6838561556108034E-4</v>
      </c>
      <c r="L3983" t="s">
        <v>254</v>
      </c>
      <c r="N3983" t="s">
        <v>439</v>
      </c>
      <c r="O3983" t="s">
        <v>1519</v>
      </c>
      <c r="P3983">
        <v>2.3069719996845848E-7</v>
      </c>
      <c r="Q3983" t="s">
        <v>254</v>
      </c>
      <c r="S3983" t="s">
        <v>449</v>
      </c>
      <c r="T3983" t="s">
        <v>1519</v>
      </c>
      <c r="U3983">
        <v>5.828133446396557E-5</v>
      </c>
      <c r="V3983" t="s">
        <v>254</v>
      </c>
    </row>
    <row r="3984" spans="9:22" x14ac:dyDescent="0.25">
      <c r="I3984" t="s">
        <v>429</v>
      </c>
      <c r="J3984" t="s">
        <v>1520</v>
      </c>
      <c r="K3984">
        <v>3.562596142419565E-4</v>
      </c>
      <c r="L3984" t="s">
        <v>254</v>
      </c>
      <c r="N3984" t="s">
        <v>439</v>
      </c>
      <c r="O3984" t="s">
        <v>1520</v>
      </c>
      <c r="P3984">
        <v>6.5875385956451608E-7</v>
      </c>
      <c r="Q3984" t="s">
        <v>254</v>
      </c>
      <c r="S3984" t="s">
        <v>449</v>
      </c>
      <c r="T3984" t="s">
        <v>1520</v>
      </c>
      <c r="U3984">
        <v>3.1478502611372233E-5</v>
      </c>
      <c r="V3984" t="s">
        <v>254</v>
      </c>
    </row>
    <row r="3985" spans="9:22" x14ac:dyDescent="0.25">
      <c r="I3985" t="s">
        <v>429</v>
      </c>
      <c r="J3985" t="s">
        <v>1521</v>
      </c>
      <c r="K3985">
        <v>4.5977023650039416E-4</v>
      </c>
      <c r="L3985" t="s">
        <v>254</v>
      </c>
      <c r="N3985" t="s">
        <v>439</v>
      </c>
      <c r="O3985" t="s">
        <v>1521</v>
      </c>
      <c r="P3985">
        <v>1.0017016762942533E-6</v>
      </c>
      <c r="Q3985" t="s">
        <v>254</v>
      </c>
      <c r="S3985" t="s">
        <v>449</v>
      </c>
      <c r="T3985" t="s">
        <v>1521</v>
      </c>
      <c r="U3985">
        <v>2.0490747203785457E-5</v>
      </c>
      <c r="V3985" t="s">
        <v>254</v>
      </c>
    </row>
    <row r="3986" spans="9:22" x14ac:dyDescent="0.25">
      <c r="I3986" t="s">
        <v>429</v>
      </c>
      <c r="J3986" t="s">
        <v>1522</v>
      </c>
      <c r="K3986">
        <v>4.7417815316788843E-4</v>
      </c>
      <c r="L3986" t="s">
        <v>254</v>
      </c>
      <c r="N3986" t="s">
        <v>439</v>
      </c>
      <c r="O3986" t="s">
        <v>1522</v>
      </c>
      <c r="P3986">
        <v>6.1265808569178671E-7</v>
      </c>
      <c r="Q3986" t="s">
        <v>254</v>
      </c>
      <c r="S3986" t="s">
        <v>449</v>
      </c>
      <c r="T3986" t="s">
        <v>1522</v>
      </c>
      <c r="U3986">
        <v>3.4336674792500371E-5</v>
      </c>
      <c r="V3986" t="s">
        <v>254</v>
      </c>
    </row>
    <row r="3987" spans="9:22" x14ac:dyDescent="0.25">
      <c r="I3987" t="s">
        <v>429</v>
      </c>
      <c r="J3987" t="s">
        <v>1523</v>
      </c>
      <c r="K3987">
        <v>4.4847256193421574E-4</v>
      </c>
      <c r="L3987" t="s">
        <v>254</v>
      </c>
      <c r="N3987" t="s">
        <v>439</v>
      </c>
      <c r="O3987" t="s">
        <v>1523</v>
      </c>
      <c r="P3987">
        <v>3.3180408795453349E-7</v>
      </c>
      <c r="Q3987" t="s">
        <v>254</v>
      </c>
      <c r="S3987" t="s">
        <v>449</v>
      </c>
      <c r="T3987" t="s">
        <v>1523</v>
      </c>
      <c r="U3987">
        <v>5.4964858874477375E-5</v>
      </c>
      <c r="V3987" t="s">
        <v>254</v>
      </c>
    </row>
    <row r="3988" spans="9:22" x14ac:dyDescent="0.25">
      <c r="I3988" t="s">
        <v>429</v>
      </c>
      <c r="J3988" t="s">
        <v>1524</v>
      </c>
      <c r="K3988">
        <v>4.0596085362349076E-4</v>
      </c>
      <c r="L3988" t="s">
        <v>254</v>
      </c>
      <c r="N3988" t="s">
        <v>439</v>
      </c>
      <c r="O3988" t="s">
        <v>1524</v>
      </c>
      <c r="P3988">
        <v>1.5703839949264567E-6</v>
      </c>
      <c r="Q3988" t="s">
        <v>254</v>
      </c>
      <c r="S3988" t="s">
        <v>449</v>
      </c>
      <c r="T3988" t="s">
        <v>1524</v>
      </c>
      <c r="U3988">
        <v>7.0914432275161662E-5</v>
      </c>
      <c r="V3988" t="s">
        <v>254</v>
      </c>
    </row>
    <row r="3989" spans="9:22" x14ac:dyDescent="0.25">
      <c r="I3989" t="s">
        <v>429</v>
      </c>
      <c r="J3989" t="s">
        <v>1525</v>
      </c>
      <c r="K3989">
        <v>3.1299599567057593E-4</v>
      </c>
      <c r="L3989" t="s">
        <v>254</v>
      </c>
      <c r="N3989" t="s">
        <v>439</v>
      </c>
      <c r="O3989" t="s">
        <v>1525</v>
      </c>
      <c r="P3989">
        <v>5.7600775696776301E-6</v>
      </c>
      <c r="Q3989" t="s">
        <v>254</v>
      </c>
      <c r="S3989" t="s">
        <v>449</v>
      </c>
      <c r="T3989" t="s">
        <v>1525</v>
      </c>
      <c r="U3989">
        <v>5.9404750825166603E-5</v>
      </c>
      <c r="V3989" t="s">
        <v>254</v>
      </c>
    </row>
    <row r="3990" spans="9:22" x14ac:dyDescent="0.25">
      <c r="I3990" t="s">
        <v>429</v>
      </c>
      <c r="J3990" t="s">
        <v>1526</v>
      </c>
      <c r="K3990">
        <v>2.1888216683853119E-4</v>
      </c>
      <c r="L3990" t="s">
        <v>254</v>
      </c>
      <c r="N3990" t="s">
        <v>439</v>
      </c>
      <c r="O3990" t="s">
        <v>1526</v>
      </c>
      <c r="P3990">
        <v>1.2757430715681786E-5</v>
      </c>
      <c r="Q3990" t="s">
        <v>254</v>
      </c>
      <c r="S3990" t="s">
        <v>449</v>
      </c>
      <c r="T3990" t="s">
        <v>1526</v>
      </c>
      <c r="U3990">
        <v>3.635382660814668E-5</v>
      </c>
      <c r="V3990" t="s">
        <v>254</v>
      </c>
    </row>
    <row r="3991" spans="9:22" x14ac:dyDescent="0.25">
      <c r="I3991" t="s">
        <v>429</v>
      </c>
      <c r="J3991" t="s">
        <v>1527</v>
      </c>
      <c r="K3991">
        <v>9.5623117262973178E-5</v>
      </c>
      <c r="L3991" t="s">
        <v>254</v>
      </c>
      <c r="N3991" t="s">
        <v>439</v>
      </c>
      <c r="O3991" t="s">
        <v>1527</v>
      </c>
      <c r="P3991">
        <v>2.2356504867700991E-5</v>
      </c>
      <c r="Q3991" t="s">
        <v>254</v>
      </c>
      <c r="S3991" t="s">
        <v>449</v>
      </c>
      <c r="T3991" t="s">
        <v>1527</v>
      </c>
      <c r="U3991">
        <v>1.8892057843551917E-5</v>
      </c>
      <c r="V3991" t="s">
        <v>254</v>
      </c>
    </row>
    <row r="3992" spans="9:22" x14ac:dyDescent="0.25">
      <c r="I3992" t="s">
        <v>429</v>
      </c>
      <c r="J3992" t="s">
        <v>1528</v>
      </c>
      <c r="K3992">
        <v>0</v>
      </c>
      <c r="L3992" t="s">
        <v>254</v>
      </c>
      <c r="N3992" t="s">
        <v>439</v>
      </c>
      <c r="O3992" t="s">
        <v>1528</v>
      </c>
      <c r="P3992">
        <v>2.3377492306854313E-5</v>
      </c>
      <c r="Q3992" t="s">
        <v>254</v>
      </c>
      <c r="S3992" t="s">
        <v>449</v>
      </c>
      <c r="T3992" t="s">
        <v>1528</v>
      </c>
      <c r="U3992">
        <v>7.3443002440885714E-6</v>
      </c>
      <c r="V3992" t="s">
        <v>254</v>
      </c>
    </row>
    <row r="3993" spans="9:22" x14ac:dyDescent="0.25">
      <c r="I3993" t="s">
        <v>429</v>
      </c>
      <c r="J3993" t="s">
        <v>1529</v>
      </c>
      <c r="K3993">
        <v>0</v>
      </c>
      <c r="L3993" t="s">
        <v>254</v>
      </c>
      <c r="N3993" t="s">
        <v>439</v>
      </c>
      <c r="O3993" t="s">
        <v>1529</v>
      </c>
      <c r="P3993">
        <v>2.1022471401334786E-5</v>
      </c>
      <c r="Q3993" t="s">
        <v>254</v>
      </c>
      <c r="S3993" t="s">
        <v>449</v>
      </c>
      <c r="T3993" t="s">
        <v>1529</v>
      </c>
      <c r="U3993">
        <v>3.7710056570160213E-6</v>
      </c>
      <c r="V3993" t="s">
        <v>254</v>
      </c>
    </row>
    <row r="3994" spans="9:22" x14ac:dyDescent="0.25">
      <c r="I3994" t="s">
        <v>429</v>
      </c>
      <c r="J3994" t="s">
        <v>1530</v>
      </c>
      <c r="K3994">
        <v>0</v>
      </c>
      <c r="L3994" t="s">
        <v>254</v>
      </c>
      <c r="N3994" t="s">
        <v>439</v>
      </c>
      <c r="O3994" t="s">
        <v>1530</v>
      </c>
      <c r="P3994">
        <v>4.462492743253499E-5</v>
      </c>
      <c r="Q3994" t="s">
        <v>254</v>
      </c>
      <c r="S3994" t="s">
        <v>449</v>
      </c>
      <c r="T3994" t="s">
        <v>1530</v>
      </c>
      <c r="U3994">
        <v>1.9868390819477157E-5</v>
      </c>
      <c r="V3994" t="s">
        <v>254</v>
      </c>
    </row>
    <row r="3995" spans="9:22" x14ac:dyDescent="0.25">
      <c r="I3995" t="s">
        <v>429</v>
      </c>
      <c r="J3995" t="s">
        <v>1531</v>
      </c>
      <c r="K3995">
        <v>0</v>
      </c>
      <c r="L3995" t="s">
        <v>254</v>
      </c>
      <c r="N3995" t="s">
        <v>439</v>
      </c>
      <c r="O3995" t="s">
        <v>1531</v>
      </c>
      <c r="P3995">
        <v>3.6638048809494089E-5</v>
      </c>
      <c r="Q3995" t="s">
        <v>254</v>
      </c>
      <c r="S3995" t="s">
        <v>449</v>
      </c>
      <c r="T3995" t="s">
        <v>1531</v>
      </c>
      <c r="U3995">
        <v>4.0378306309416415E-5</v>
      </c>
      <c r="V3995" t="s">
        <v>254</v>
      </c>
    </row>
    <row r="3996" spans="9:22" x14ac:dyDescent="0.25">
      <c r="I3996" t="s">
        <v>429</v>
      </c>
      <c r="J3996" t="s">
        <v>1532</v>
      </c>
      <c r="K3996">
        <v>0</v>
      </c>
      <c r="L3996" t="s">
        <v>254</v>
      </c>
      <c r="N3996" t="s">
        <v>439</v>
      </c>
      <c r="O3996" t="s">
        <v>1532</v>
      </c>
      <c r="P3996">
        <v>3.2088807929593787E-5</v>
      </c>
      <c r="Q3996" t="s">
        <v>254</v>
      </c>
      <c r="S3996" t="s">
        <v>449</v>
      </c>
      <c r="T3996" t="s">
        <v>1532</v>
      </c>
      <c r="U3996">
        <v>5.1876404622357269E-5</v>
      </c>
      <c r="V3996" t="s">
        <v>254</v>
      </c>
    </row>
    <row r="3997" spans="9:22" x14ac:dyDescent="0.25">
      <c r="I3997" t="s">
        <v>429</v>
      </c>
      <c r="J3997" t="s">
        <v>1533</v>
      </c>
      <c r="K3997">
        <v>0</v>
      </c>
      <c r="L3997" t="s">
        <v>254</v>
      </c>
      <c r="N3997" t="s">
        <v>439</v>
      </c>
      <c r="O3997" t="s">
        <v>1533</v>
      </c>
      <c r="P3997">
        <v>3.3370631537507037E-5</v>
      </c>
      <c r="Q3997" t="s">
        <v>254</v>
      </c>
      <c r="S3997" t="s">
        <v>449</v>
      </c>
      <c r="T3997" t="s">
        <v>1533</v>
      </c>
      <c r="U3997">
        <v>4.5420627875455758E-5</v>
      </c>
      <c r="V3997" t="s">
        <v>254</v>
      </c>
    </row>
    <row r="3998" spans="9:22" x14ac:dyDescent="0.25">
      <c r="I3998" t="s">
        <v>429</v>
      </c>
      <c r="J3998" t="s">
        <v>1534</v>
      </c>
      <c r="K3998">
        <v>0</v>
      </c>
      <c r="L3998" t="s">
        <v>254</v>
      </c>
      <c r="N3998" t="s">
        <v>439</v>
      </c>
      <c r="O3998" t="s">
        <v>1534</v>
      </c>
      <c r="P3998">
        <v>4.1227842094893779E-5</v>
      </c>
      <c r="Q3998" t="s">
        <v>254</v>
      </c>
      <c r="S3998" t="s">
        <v>449</v>
      </c>
      <c r="T3998" t="s">
        <v>1534</v>
      </c>
      <c r="U3998">
        <v>3.8213890722016261E-5</v>
      </c>
      <c r="V3998" t="s">
        <v>254</v>
      </c>
    </row>
    <row r="3999" spans="9:22" x14ac:dyDescent="0.25">
      <c r="I3999" t="s">
        <v>429</v>
      </c>
      <c r="J3999" t="s">
        <v>1535</v>
      </c>
      <c r="K3999">
        <v>1.5582079871712622E-4</v>
      </c>
      <c r="L3999" t="s">
        <v>254</v>
      </c>
      <c r="N3999" t="s">
        <v>439</v>
      </c>
      <c r="O3999" t="s">
        <v>1535</v>
      </c>
      <c r="P3999">
        <v>3.6488275896150273E-5</v>
      </c>
      <c r="Q3999" t="s">
        <v>254</v>
      </c>
      <c r="S3999" t="s">
        <v>449</v>
      </c>
      <c r="T3999" t="s">
        <v>1535</v>
      </c>
      <c r="U3999">
        <v>3.1031046027201176E-5</v>
      </c>
      <c r="V3999" t="s">
        <v>254</v>
      </c>
    </row>
    <row r="4000" spans="9:22" x14ac:dyDescent="0.25">
      <c r="I4000" t="s">
        <v>429</v>
      </c>
      <c r="J4000" t="s">
        <v>1536</v>
      </c>
      <c r="K4000">
        <v>2.8841706540229259E-4</v>
      </c>
      <c r="L4000" t="s">
        <v>254</v>
      </c>
      <c r="N4000" t="s">
        <v>439</v>
      </c>
      <c r="O4000" t="s">
        <v>1536</v>
      </c>
      <c r="P4000">
        <v>2.1081121358512622E-5</v>
      </c>
      <c r="Q4000" t="s">
        <v>254</v>
      </c>
      <c r="S4000" t="s">
        <v>449</v>
      </c>
      <c r="T4000" t="s">
        <v>1536</v>
      </c>
      <c r="U4000">
        <v>3.012061936039118E-5</v>
      </c>
      <c r="V4000" t="s">
        <v>254</v>
      </c>
    </row>
    <row r="4001" spans="9:22" x14ac:dyDescent="0.25">
      <c r="I4001" t="s">
        <v>429</v>
      </c>
      <c r="J4001" t="s">
        <v>1537</v>
      </c>
      <c r="K4001">
        <v>3.8815302829322738E-4</v>
      </c>
      <c r="L4001" t="s">
        <v>254</v>
      </c>
      <c r="N4001" t="s">
        <v>439</v>
      </c>
      <c r="O4001" t="s">
        <v>1537</v>
      </c>
      <c r="P4001">
        <v>7.1026817240035041E-6</v>
      </c>
      <c r="Q4001" t="s">
        <v>254</v>
      </c>
      <c r="S4001" t="s">
        <v>449</v>
      </c>
      <c r="T4001" t="s">
        <v>1537</v>
      </c>
      <c r="U4001">
        <v>3.3702385706615298E-5</v>
      </c>
      <c r="V4001" t="s">
        <v>254</v>
      </c>
    </row>
    <row r="4002" spans="9:22" x14ac:dyDescent="0.25">
      <c r="I4002" t="s">
        <v>429</v>
      </c>
      <c r="J4002" t="s">
        <v>1538</v>
      </c>
      <c r="K4002">
        <v>4.6168093220394176E-4</v>
      </c>
      <c r="L4002" t="s">
        <v>254</v>
      </c>
      <c r="N4002" t="s">
        <v>439</v>
      </c>
      <c r="O4002" t="s">
        <v>1538</v>
      </c>
      <c r="P4002">
        <v>7.5979164576837644E-6</v>
      </c>
      <c r="Q4002" t="s">
        <v>254</v>
      </c>
      <c r="S4002" t="s">
        <v>449</v>
      </c>
      <c r="T4002" t="s">
        <v>1538</v>
      </c>
      <c r="U4002">
        <v>3.9910524344013171E-5</v>
      </c>
      <c r="V4002" t="s">
        <v>254</v>
      </c>
    </row>
    <row r="4003" spans="9:22" x14ac:dyDescent="0.25">
      <c r="I4003" t="s">
        <v>429</v>
      </c>
      <c r="J4003" t="s">
        <v>1539</v>
      </c>
      <c r="K4003">
        <v>5.0941741133678415E-4</v>
      </c>
      <c r="L4003" t="s">
        <v>254</v>
      </c>
      <c r="N4003" t="s">
        <v>439</v>
      </c>
      <c r="O4003" t="s">
        <v>1539</v>
      </c>
      <c r="P4003">
        <v>1.1328008021300052E-5</v>
      </c>
      <c r="Q4003" t="s">
        <v>254</v>
      </c>
      <c r="S4003" t="s">
        <v>449</v>
      </c>
      <c r="T4003" t="s">
        <v>1539</v>
      </c>
      <c r="U4003">
        <v>4.3673428902346805E-5</v>
      </c>
      <c r="V4003" t="s">
        <v>254</v>
      </c>
    </row>
    <row r="4004" spans="9:22" x14ac:dyDescent="0.25">
      <c r="I4004" t="s">
        <v>429</v>
      </c>
      <c r="J4004" t="s">
        <v>1540</v>
      </c>
      <c r="K4004">
        <v>5.349035068907737E-4</v>
      </c>
      <c r="L4004" t="s">
        <v>254</v>
      </c>
      <c r="N4004" t="s">
        <v>439</v>
      </c>
      <c r="O4004" t="s">
        <v>1540</v>
      </c>
      <c r="P4004">
        <v>1.880195430198353E-5</v>
      </c>
      <c r="Q4004" t="s">
        <v>254</v>
      </c>
      <c r="S4004" t="s">
        <v>449</v>
      </c>
      <c r="T4004" t="s">
        <v>1540</v>
      </c>
      <c r="U4004">
        <v>4.3350272196965891E-5</v>
      </c>
      <c r="V4004" t="s">
        <v>254</v>
      </c>
    </row>
    <row r="4005" spans="9:22" x14ac:dyDescent="0.25">
      <c r="I4005" t="s">
        <v>429</v>
      </c>
      <c r="J4005" t="s">
        <v>1541</v>
      </c>
      <c r="K4005">
        <v>5.1077309152964471E-4</v>
      </c>
      <c r="L4005" t="s">
        <v>254</v>
      </c>
      <c r="N4005" t="s">
        <v>439</v>
      </c>
      <c r="O4005" t="s">
        <v>1541</v>
      </c>
      <c r="P4005">
        <v>2.9726138424126782E-5</v>
      </c>
      <c r="Q4005" t="s">
        <v>254</v>
      </c>
      <c r="S4005" t="s">
        <v>449</v>
      </c>
      <c r="T4005" t="s">
        <v>1541</v>
      </c>
      <c r="U4005">
        <v>3.6441216153701897E-5</v>
      </c>
      <c r="V4005" t="s">
        <v>254</v>
      </c>
    </row>
    <row r="4006" spans="9:22" x14ac:dyDescent="0.25">
      <c r="I4006" t="s">
        <v>429</v>
      </c>
      <c r="J4006" t="s">
        <v>1542</v>
      </c>
      <c r="K4006">
        <v>4.3965565221575E-4</v>
      </c>
      <c r="L4006" t="s">
        <v>254</v>
      </c>
      <c r="N4006" t="s">
        <v>439</v>
      </c>
      <c r="O4006" t="s">
        <v>1542</v>
      </c>
      <c r="P4006">
        <v>4.4292365268886849E-5</v>
      </c>
      <c r="Q4006" t="s">
        <v>254</v>
      </c>
      <c r="S4006" t="s">
        <v>449</v>
      </c>
      <c r="T4006" t="s">
        <v>1542</v>
      </c>
      <c r="U4006">
        <v>3.0170008450421594E-5</v>
      </c>
      <c r="V4006" t="s">
        <v>254</v>
      </c>
    </row>
    <row r="4007" spans="9:22" x14ac:dyDescent="0.25">
      <c r="I4007" t="s">
        <v>429</v>
      </c>
      <c r="J4007" t="s">
        <v>1543</v>
      </c>
      <c r="K4007">
        <v>3.7581162110338073E-4</v>
      </c>
      <c r="L4007" t="s">
        <v>254</v>
      </c>
      <c r="N4007" t="s">
        <v>439</v>
      </c>
      <c r="O4007" t="s">
        <v>1543</v>
      </c>
      <c r="P4007">
        <v>5.5235610946641587E-5</v>
      </c>
      <c r="Q4007" t="s">
        <v>254</v>
      </c>
      <c r="S4007" t="s">
        <v>449</v>
      </c>
      <c r="T4007" t="s">
        <v>1543</v>
      </c>
      <c r="U4007">
        <v>2.3436005148730326E-5</v>
      </c>
      <c r="V4007" t="s">
        <v>254</v>
      </c>
    </row>
    <row r="4008" spans="9:22" x14ac:dyDescent="0.25">
      <c r="I4008" t="s">
        <v>429</v>
      </c>
      <c r="J4008" t="s">
        <v>1544</v>
      </c>
      <c r="K4008">
        <v>4.1886584578604914E-4</v>
      </c>
      <c r="L4008" t="s">
        <v>254</v>
      </c>
      <c r="N4008" t="s">
        <v>439</v>
      </c>
      <c r="O4008" t="s">
        <v>1544</v>
      </c>
      <c r="P4008">
        <v>6.0373862394716246E-5</v>
      </c>
      <c r="Q4008" t="s">
        <v>254</v>
      </c>
      <c r="S4008" t="s">
        <v>449</v>
      </c>
      <c r="T4008" t="s">
        <v>1544</v>
      </c>
      <c r="U4008">
        <v>1.7609018272187898E-5</v>
      </c>
      <c r="V4008" t="s">
        <v>254</v>
      </c>
    </row>
    <row r="4009" spans="9:22" x14ac:dyDescent="0.25">
      <c r="I4009" t="s">
        <v>429</v>
      </c>
      <c r="J4009" t="s">
        <v>1545</v>
      </c>
      <c r="K4009">
        <v>4.6186949309676368E-4</v>
      </c>
      <c r="L4009" t="s">
        <v>254</v>
      </c>
      <c r="N4009" t="s">
        <v>439</v>
      </c>
      <c r="O4009" t="s">
        <v>1545</v>
      </c>
      <c r="P4009">
        <v>5.7133027052141956E-5</v>
      </c>
      <c r="Q4009" t="s">
        <v>254</v>
      </c>
      <c r="S4009" t="s">
        <v>449</v>
      </c>
      <c r="T4009" t="s">
        <v>1545</v>
      </c>
      <c r="U4009">
        <v>1.5223471563563586E-5</v>
      </c>
      <c r="V4009" t="s">
        <v>254</v>
      </c>
    </row>
    <row r="4010" spans="9:22" x14ac:dyDescent="0.25">
      <c r="I4010" t="s">
        <v>429</v>
      </c>
      <c r="J4010" t="s">
        <v>1546</v>
      </c>
      <c r="K4010">
        <v>4.5559882258624368E-4</v>
      </c>
      <c r="L4010" t="s">
        <v>254</v>
      </c>
      <c r="N4010" t="s">
        <v>439</v>
      </c>
      <c r="O4010" t="s">
        <v>1546</v>
      </c>
      <c r="P4010">
        <v>4.2767148791501309E-5</v>
      </c>
      <c r="Q4010" t="s">
        <v>254</v>
      </c>
      <c r="S4010" t="s">
        <v>449</v>
      </c>
      <c r="T4010" t="s">
        <v>1546</v>
      </c>
      <c r="U4010">
        <v>1.7680193188215754E-5</v>
      </c>
      <c r="V4010" t="s">
        <v>254</v>
      </c>
    </row>
    <row r="4011" spans="9:22" x14ac:dyDescent="0.25">
      <c r="I4011" t="s">
        <v>429</v>
      </c>
      <c r="J4011" t="s">
        <v>1547</v>
      </c>
      <c r="K4011">
        <v>4.4856170369800681E-4</v>
      </c>
      <c r="L4011" t="s">
        <v>254</v>
      </c>
      <c r="N4011" t="s">
        <v>439</v>
      </c>
      <c r="O4011" t="s">
        <v>1547</v>
      </c>
      <c r="P4011">
        <v>2.762601560333051E-5</v>
      </c>
      <c r="Q4011" t="s">
        <v>254</v>
      </c>
      <c r="S4011" t="s">
        <v>449</v>
      </c>
      <c r="T4011" t="s">
        <v>1547</v>
      </c>
      <c r="U4011">
        <v>1.9915134172039081E-5</v>
      </c>
      <c r="V4011" t="s">
        <v>254</v>
      </c>
    </row>
    <row r="4012" spans="9:22" x14ac:dyDescent="0.25">
      <c r="I4012" t="s">
        <v>429</v>
      </c>
      <c r="J4012" t="s">
        <v>1548</v>
      </c>
      <c r="K4012">
        <v>3.6702327190406243E-4</v>
      </c>
      <c r="L4012" t="s">
        <v>254</v>
      </c>
      <c r="N4012" t="s">
        <v>439</v>
      </c>
      <c r="O4012" t="s">
        <v>1548</v>
      </c>
      <c r="P4012">
        <v>1.6352303888204584E-5</v>
      </c>
      <c r="Q4012" t="s">
        <v>254</v>
      </c>
      <c r="S4012" t="s">
        <v>449</v>
      </c>
      <c r="T4012" t="s">
        <v>1548</v>
      </c>
      <c r="U4012">
        <v>1.5268602415289389E-5</v>
      </c>
      <c r="V4012" t="s">
        <v>254</v>
      </c>
    </row>
    <row r="4013" spans="9:22" x14ac:dyDescent="0.25">
      <c r="I4013" t="s">
        <v>429</v>
      </c>
      <c r="J4013" t="s">
        <v>1549</v>
      </c>
      <c r="K4013">
        <v>2.9400239873437665E-4</v>
      </c>
      <c r="L4013" t="s">
        <v>254</v>
      </c>
      <c r="N4013" t="s">
        <v>439</v>
      </c>
      <c r="O4013" t="s">
        <v>1549</v>
      </c>
      <c r="P4013">
        <v>1.31989801846058E-5</v>
      </c>
      <c r="Q4013" t="s">
        <v>254</v>
      </c>
      <c r="S4013" t="s">
        <v>449</v>
      </c>
      <c r="T4013" t="s">
        <v>1549</v>
      </c>
      <c r="U4013">
        <v>9.8382241291025891E-6</v>
      </c>
      <c r="V4013" t="s">
        <v>254</v>
      </c>
    </row>
    <row r="4014" spans="9:22" x14ac:dyDescent="0.25">
      <c r="I4014" t="s">
        <v>429</v>
      </c>
      <c r="J4014" t="s">
        <v>1550</v>
      </c>
      <c r="K4014">
        <v>1.957404755222443E-4</v>
      </c>
      <c r="L4014" t="s">
        <v>254</v>
      </c>
      <c r="N4014" t="s">
        <v>439</v>
      </c>
      <c r="O4014" t="s">
        <v>1550</v>
      </c>
      <c r="P4014">
        <v>1.0907759104475573E-5</v>
      </c>
      <c r="Q4014" t="s">
        <v>254</v>
      </c>
      <c r="S4014" t="s">
        <v>449</v>
      </c>
      <c r="T4014" t="s">
        <v>1550</v>
      </c>
      <c r="U4014">
        <v>8.8225622710160996E-6</v>
      </c>
      <c r="V4014" t="s">
        <v>254</v>
      </c>
    </row>
    <row r="4015" spans="9:22" x14ac:dyDescent="0.25">
      <c r="I4015" t="s">
        <v>429</v>
      </c>
      <c r="J4015" t="s">
        <v>1551</v>
      </c>
      <c r="K4015">
        <v>1.081076880041505E-4</v>
      </c>
      <c r="L4015" t="s">
        <v>254</v>
      </c>
      <c r="N4015" t="s">
        <v>439</v>
      </c>
      <c r="O4015" t="s">
        <v>1551</v>
      </c>
      <c r="P4015">
        <v>9.3515939422605734E-6</v>
      </c>
      <c r="Q4015" t="s">
        <v>254</v>
      </c>
      <c r="S4015" t="s">
        <v>449</v>
      </c>
      <c r="T4015" t="s">
        <v>1551</v>
      </c>
      <c r="U4015">
        <v>1.447002157734672E-5</v>
      </c>
      <c r="V4015" t="s">
        <v>254</v>
      </c>
    </row>
    <row r="4016" spans="9:22" x14ac:dyDescent="0.25">
      <c r="I4016" t="s">
        <v>429</v>
      </c>
      <c r="J4016" t="s">
        <v>1552</v>
      </c>
      <c r="K4016">
        <v>0</v>
      </c>
      <c r="L4016" t="s">
        <v>254</v>
      </c>
      <c r="N4016" t="s">
        <v>439</v>
      </c>
      <c r="O4016" t="s">
        <v>1552</v>
      </c>
      <c r="P4016">
        <v>6.8120060471084276E-6</v>
      </c>
      <c r="Q4016" t="s">
        <v>254</v>
      </c>
      <c r="S4016" t="s">
        <v>449</v>
      </c>
      <c r="T4016" t="s">
        <v>1552</v>
      </c>
      <c r="U4016">
        <v>1.7476564547211083E-5</v>
      </c>
      <c r="V4016" t="s">
        <v>254</v>
      </c>
    </row>
    <row r="4017" spans="9:22" x14ac:dyDescent="0.25">
      <c r="I4017" t="s">
        <v>429</v>
      </c>
      <c r="J4017" t="s">
        <v>1553</v>
      </c>
      <c r="K4017">
        <v>0</v>
      </c>
      <c r="L4017" t="s">
        <v>254</v>
      </c>
      <c r="N4017" t="s">
        <v>439</v>
      </c>
      <c r="O4017" t="s">
        <v>1553</v>
      </c>
      <c r="P4017">
        <v>5.6193162955984136E-6</v>
      </c>
      <c r="Q4017" t="s">
        <v>254</v>
      </c>
      <c r="S4017" t="s">
        <v>449</v>
      </c>
      <c r="T4017" t="s">
        <v>1553</v>
      </c>
      <c r="U4017">
        <v>1.4970515760605145E-5</v>
      </c>
      <c r="V4017" t="s">
        <v>254</v>
      </c>
    </row>
    <row r="4018" spans="9:22" x14ac:dyDescent="0.25">
      <c r="I4018" t="s">
        <v>429</v>
      </c>
      <c r="J4018" t="s">
        <v>1554</v>
      </c>
      <c r="K4018">
        <v>0</v>
      </c>
      <c r="L4018" t="s">
        <v>254</v>
      </c>
      <c r="N4018" t="s">
        <v>439</v>
      </c>
      <c r="O4018" t="s">
        <v>1554</v>
      </c>
      <c r="P4018">
        <v>3.4130067748288353E-6</v>
      </c>
      <c r="Q4018" t="s">
        <v>254</v>
      </c>
      <c r="S4018" t="s">
        <v>449</v>
      </c>
      <c r="T4018" t="s">
        <v>1554</v>
      </c>
      <c r="U4018">
        <v>1.1887771207896684E-5</v>
      </c>
      <c r="V4018" t="s">
        <v>254</v>
      </c>
    </row>
    <row r="4019" spans="9:22" x14ac:dyDescent="0.25">
      <c r="I4019" t="s">
        <v>429</v>
      </c>
      <c r="J4019" t="s">
        <v>1555</v>
      </c>
      <c r="K4019">
        <v>0</v>
      </c>
      <c r="L4019" t="s">
        <v>254</v>
      </c>
      <c r="N4019" t="s">
        <v>439</v>
      </c>
      <c r="O4019" t="s">
        <v>1555</v>
      </c>
      <c r="P4019">
        <v>2.8097850371359632E-6</v>
      </c>
      <c r="Q4019" t="s">
        <v>254</v>
      </c>
      <c r="S4019" t="s">
        <v>449</v>
      </c>
      <c r="T4019" t="s">
        <v>1555</v>
      </c>
      <c r="U4019">
        <v>1.2022084749327E-5</v>
      </c>
      <c r="V4019" t="s">
        <v>254</v>
      </c>
    </row>
    <row r="4020" spans="9:22" x14ac:dyDescent="0.25">
      <c r="I4020" t="s">
        <v>429</v>
      </c>
      <c r="J4020" t="s">
        <v>1556</v>
      </c>
      <c r="K4020">
        <v>0</v>
      </c>
      <c r="L4020" t="s">
        <v>254</v>
      </c>
      <c r="N4020" t="s">
        <v>439</v>
      </c>
      <c r="O4020" t="s">
        <v>1556</v>
      </c>
      <c r="P4020">
        <v>1.1662624225302196E-6</v>
      </c>
      <c r="Q4020" t="s">
        <v>254</v>
      </c>
      <c r="S4020" t="s">
        <v>449</v>
      </c>
      <c r="T4020" t="s">
        <v>1556</v>
      </c>
      <c r="U4020">
        <v>2.3064684685755478E-5</v>
      </c>
      <c r="V4020" t="s">
        <v>254</v>
      </c>
    </row>
    <row r="4021" spans="9:22" x14ac:dyDescent="0.25">
      <c r="I4021" t="s">
        <v>429</v>
      </c>
      <c r="J4021" t="s">
        <v>1557</v>
      </c>
      <c r="K4021">
        <v>0</v>
      </c>
      <c r="L4021" t="s">
        <v>254</v>
      </c>
      <c r="N4021" t="s">
        <v>439</v>
      </c>
      <c r="O4021" t="s">
        <v>1557</v>
      </c>
      <c r="P4021">
        <v>2.4028623093823799E-7</v>
      </c>
      <c r="Q4021" t="s">
        <v>254</v>
      </c>
      <c r="S4021" t="s">
        <v>449</v>
      </c>
      <c r="T4021" t="s">
        <v>1557</v>
      </c>
      <c r="U4021">
        <v>3.9294290071896543E-5</v>
      </c>
      <c r="V4021" t="s">
        <v>254</v>
      </c>
    </row>
    <row r="4022" spans="9:22" x14ac:dyDescent="0.25">
      <c r="I4022" t="s">
        <v>429</v>
      </c>
      <c r="J4022" t="s">
        <v>1558</v>
      </c>
      <c r="K4022">
        <v>1.3458221998967061E-5</v>
      </c>
      <c r="L4022" t="s">
        <v>254</v>
      </c>
      <c r="N4022" t="s">
        <v>439</v>
      </c>
      <c r="O4022" t="s">
        <v>1558</v>
      </c>
      <c r="P4022">
        <v>2.2416990130683868E-7</v>
      </c>
      <c r="Q4022" t="s">
        <v>254</v>
      </c>
      <c r="S4022" t="s">
        <v>449</v>
      </c>
      <c r="T4022" t="s">
        <v>1558</v>
      </c>
      <c r="U4022">
        <v>4.6187295703592895E-5</v>
      </c>
      <c r="V4022" t="s">
        <v>254</v>
      </c>
    </row>
    <row r="4023" spans="9:22" x14ac:dyDescent="0.25">
      <c r="I4023" t="s">
        <v>429</v>
      </c>
      <c r="J4023" t="s">
        <v>1559</v>
      </c>
      <c r="K4023">
        <v>1.4761704230019702E-4</v>
      </c>
      <c r="L4023" t="s">
        <v>254</v>
      </c>
      <c r="N4023" t="s">
        <v>439</v>
      </c>
      <c r="O4023" t="s">
        <v>1559</v>
      </c>
      <c r="P4023">
        <v>6.8888233285115551E-7</v>
      </c>
      <c r="Q4023" t="s">
        <v>254</v>
      </c>
      <c r="S4023" t="s">
        <v>449</v>
      </c>
      <c r="T4023" t="s">
        <v>1559</v>
      </c>
      <c r="U4023">
        <v>4.6373472222956909E-5</v>
      </c>
      <c r="V4023" t="s">
        <v>254</v>
      </c>
    </row>
    <row r="4024" spans="9:22" x14ac:dyDescent="0.25">
      <c r="I4024" t="s">
        <v>429</v>
      </c>
      <c r="J4024" t="s">
        <v>1560</v>
      </c>
      <c r="K4024">
        <v>2.7359553525157322E-4</v>
      </c>
      <c r="L4024" t="s">
        <v>254</v>
      </c>
      <c r="N4024" t="s">
        <v>439</v>
      </c>
      <c r="O4024" t="s">
        <v>1560</v>
      </c>
      <c r="P4024">
        <v>8.8674881110053047E-7</v>
      </c>
      <c r="Q4024" t="s">
        <v>254</v>
      </c>
      <c r="S4024" t="s">
        <v>449</v>
      </c>
      <c r="T4024" t="s">
        <v>1560</v>
      </c>
      <c r="U4024">
        <v>4.24825258689834E-5</v>
      </c>
      <c r="V4024" t="s">
        <v>254</v>
      </c>
    </row>
    <row r="4025" spans="9:22" x14ac:dyDescent="0.25">
      <c r="I4025" t="s">
        <v>429</v>
      </c>
      <c r="J4025" t="s">
        <v>1561</v>
      </c>
      <c r="K4025">
        <v>3.7212882782946779E-4</v>
      </c>
      <c r="L4025" t="s">
        <v>254</v>
      </c>
      <c r="N4025" t="s">
        <v>439</v>
      </c>
      <c r="O4025" t="s">
        <v>1561</v>
      </c>
      <c r="P4025">
        <v>6.0712465035977082E-7</v>
      </c>
      <c r="Q4025" t="s">
        <v>254</v>
      </c>
      <c r="S4025" t="s">
        <v>449</v>
      </c>
      <c r="T4025" t="s">
        <v>1561</v>
      </c>
      <c r="U4025">
        <v>5.0190984747702217E-5</v>
      </c>
      <c r="V4025" t="s">
        <v>254</v>
      </c>
    </row>
    <row r="4026" spans="9:22" x14ac:dyDescent="0.25">
      <c r="I4026" t="s">
        <v>429</v>
      </c>
      <c r="J4026" t="s">
        <v>1562</v>
      </c>
      <c r="K4026">
        <v>4.5298253740228803E-4</v>
      </c>
      <c r="L4026" t="s">
        <v>254</v>
      </c>
      <c r="N4026" t="s">
        <v>439</v>
      </c>
      <c r="O4026" t="s">
        <v>1562</v>
      </c>
      <c r="P4026">
        <v>5.9191416433811743E-6</v>
      </c>
      <c r="Q4026" t="s">
        <v>254</v>
      </c>
      <c r="S4026" t="s">
        <v>449</v>
      </c>
      <c r="T4026" t="s">
        <v>1562</v>
      </c>
      <c r="U4026">
        <v>5.9896918705970941E-5</v>
      </c>
      <c r="V4026" t="s">
        <v>254</v>
      </c>
    </row>
    <row r="4027" spans="9:22" x14ac:dyDescent="0.25">
      <c r="I4027" t="s">
        <v>429</v>
      </c>
      <c r="J4027" t="s">
        <v>1563</v>
      </c>
      <c r="K4027">
        <v>4.3030048927056639E-4</v>
      </c>
      <c r="L4027" t="s">
        <v>254</v>
      </c>
      <c r="N4027" t="s">
        <v>439</v>
      </c>
      <c r="O4027" t="s">
        <v>1563</v>
      </c>
      <c r="P4027">
        <v>1.3183820847853902E-5</v>
      </c>
      <c r="Q4027" t="s">
        <v>254</v>
      </c>
      <c r="S4027" t="s">
        <v>449</v>
      </c>
      <c r="T4027" t="s">
        <v>1563</v>
      </c>
      <c r="U4027">
        <v>6.1210524420281497E-5</v>
      </c>
      <c r="V4027" t="s">
        <v>254</v>
      </c>
    </row>
    <row r="4028" spans="9:22" x14ac:dyDescent="0.25">
      <c r="I4028" t="s">
        <v>429</v>
      </c>
      <c r="J4028" t="s">
        <v>1564</v>
      </c>
      <c r="K4028">
        <v>4.3525099721106826E-4</v>
      </c>
      <c r="L4028" t="s">
        <v>254</v>
      </c>
      <c r="N4028" t="s">
        <v>439</v>
      </c>
      <c r="O4028" t="s">
        <v>1564</v>
      </c>
      <c r="P4028">
        <v>2.0359572938493126E-5</v>
      </c>
      <c r="Q4028" t="s">
        <v>254</v>
      </c>
      <c r="S4028" t="s">
        <v>449</v>
      </c>
      <c r="T4028" t="s">
        <v>1564</v>
      </c>
      <c r="U4028">
        <v>6.0973439024182826E-5</v>
      </c>
      <c r="V4028" t="s">
        <v>254</v>
      </c>
    </row>
    <row r="4029" spans="9:22" x14ac:dyDescent="0.25">
      <c r="I4029" t="s">
        <v>429</v>
      </c>
      <c r="J4029" t="s">
        <v>1565</v>
      </c>
      <c r="K4029">
        <v>4.0323155344527565E-4</v>
      </c>
      <c r="L4029" t="s">
        <v>254</v>
      </c>
      <c r="N4029" t="s">
        <v>439</v>
      </c>
      <c r="O4029" t="s">
        <v>1565</v>
      </c>
      <c r="P4029">
        <v>2.7372965935314659E-5</v>
      </c>
      <c r="Q4029" t="s">
        <v>254</v>
      </c>
      <c r="S4029" t="s">
        <v>449</v>
      </c>
      <c r="T4029" t="s">
        <v>1565</v>
      </c>
      <c r="U4029">
        <v>6.0811591207463035E-5</v>
      </c>
      <c r="V4029" t="s">
        <v>254</v>
      </c>
    </row>
    <row r="4030" spans="9:22" x14ac:dyDescent="0.25">
      <c r="I4030" t="s">
        <v>429</v>
      </c>
      <c r="J4030" t="s">
        <v>1566</v>
      </c>
      <c r="K4030">
        <v>4.5215770968873276E-4</v>
      </c>
      <c r="L4030" t="s">
        <v>254</v>
      </c>
      <c r="N4030" t="s">
        <v>439</v>
      </c>
      <c r="O4030" t="s">
        <v>1566</v>
      </c>
      <c r="P4030">
        <v>3.4263601609264725E-5</v>
      </c>
      <c r="Q4030" t="s">
        <v>254</v>
      </c>
      <c r="S4030" t="s">
        <v>449</v>
      </c>
      <c r="T4030" t="s">
        <v>1566</v>
      </c>
      <c r="U4030">
        <v>5.6946507551557017E-5</v>
      </c>
      <c r="V4030" t="s">
        <v>254</v>
      </c>
    </row>
    <row r="4031" spans="9:22" x14ac:dyDescent="0.25">
      <c r="I4031" t="s">
        <v>429</v>
      </c>
      <c r="J4031" t="s">
        <v>1567</v>
      </c>
      <c r="K4031">
        <v>4.5087638915795424E-4</v>
      </c>
      <c r="L4031" t="s">
        <v>254</v>
      </c>
      <c r="N4031" t="s">
        <v>439</v>
      </c>
      <c r="O4031" t="s">
        <v>1567</v>
      </c>
      <c r="P4031">
        <v>4.3175229951786026E-5</v>
      </c>
      <c r="Q4031" t="s">
        <v>254</v>
      </c>
      <c r="S4031" t="s">
        <v>449</v>
      </c>
      <c r="T4031" t="s">
        <v>1567</v>
      </c>
      <c r="U4031">
        <v>5.8445766503476122E-5</v>
      </c>
      <c r="V4031" t="s">
        <v>254</v>
      </c>
    </row>
    <row r="4032" spans="9:22" x14ac:dyDescent="0.25">
      <c r="I4032" t="s">
        <v>429</v>
      </c>
      <c r="J4032" t="s">
        <v>1568</v>
      </c>
      <c r="K4032">
        <v>4.4296583563660676E-4</v>
      </c>
      <c r="L4032" t="s">
        <v>254</v>
      </c>
      <c r="N4032" t="s">
        <v>439</v>
      </c>
      <c r="O4032" t="s">
        <v>1568</v>
      </c>
      <c r="P4032">
        <v>4.5224937818307372E-5</v>
      </c>
      <c r="Q4032" t="s">
        <v>254</v>
      </c>
      <c r="S4032" t="s">
        <v>449</v>
      </c>
      <c r="T4032" t="s">
        <v>1568</v>
      </c>
      <c r="U4032">
        <v>6.3395299820604174E-5</v>
      </c>
      <c r="V4032" t="s">
        <v>254</v>
      </c>
    </row>
    <row r="4033" spans="9:22" x14ac:dyDescent="0.25">
      <c r="I4033" t="s">
        <v>429</v>
      </c>
      <c r="J4033" t="s">
        <v>1569</v>
      </c>
      <c r="K4033">
        <v>4.565407228466408E-4</v>
      </c>
      <c r="L4033" t="s">
        <v>254</v>
      </c>
      <c r="N4033" t="s">
        <v>439</v>
      </c>
      <c r="O4033" t="s">
        <v>1569</v>
      </c>
      <c r="P4033">
        <v>4.120200912426773E-5</v>
      </c>
      <c r="Q4033" t="s">
        <v>254</v>
      </c>
      <c r="S4033" t="s">
        <v>449</v>
      </c>
      <c r="T4033" t="s">
        <v>1569</v>
      </c>
      <c r="U4033">
        <v>6.076882771803273E-5</v>
      </c>
      <c r="V4033" t="s">
        <v>254</v>
      </c>
    </row>
    <row r="4034" spans="9:22" x14ac:dyDescent="0.25">
      <c r="I4034" t="s">
        <v>429</v>
      </c>
      <c r="J4034" t="s">
        <v>1570</v>
      </c>
      <c r="K4034">
        <v>4.2226751548036254E-4</v>
      </c>
      <c r="L4034" t="s">
        <v>254</v>
      </c>
      <c r="N4034" t="s">
        <v>439</v>
      </c>
      <c r="O4034" t="s">
        <v>1570</v>
      </c>
      <c r="P4034">
        <v>2.7419255897996166E-5</v>
      </c>
      <c r="Q4034" t="s">
        <v>254</v>
      </c>
      <c r="S4034" t="s">
        <v>449</v>
      </c>
      <c r="T4034" t="s">
        <v>1570</v>
      </c>
      <c r="U4034">
        <v>5.4782806126718578E-5</v>
      </c>
      <c r="V4034" t="s">
        <v>254</v>
      </c>
    </row>
    <row r="4035" spans="9:22" x14ac:dyDescent="0.25">
      <c r="I4035" t="s">
        <v>429</v>
      </c>
      <c r="J4035" t="s">
        <v>1571</v>
      </c>
      <c r="K4035">
        <v>3.6262813979934298E-4</v>
      </c>
      <c r="L4035" t="s">
        <v>254</v>
      </c>
      <c r="N4035" t="s">
        <v>439</v>
      </c>
      <c r="O4035" t="s">
        <v>1571</v>
      </c>
      <c r="P4035">
        <v>2.2526268068486172E-5</v>
      </c>
      <c r="Q4035" t="s">
        <v>254</v>
      </c>
      <c r="S4035" t="s">
        <v>449</v>
      </c>
      <c r="T4035" t="s">
        <v>1571</v>
      </c>
      <c r="U4035">
        <v>4.6938105733653031E-5</v>
      </c>
      <c r="V4035" t="s">
        <v>254</v>
      </c>
    </row>
    <row r="4036" spans="9:22" x14ac:dyDescent="0.25">
      <c r="I4036" t="s">
        <v>429</v>
      </c>
      <c r="J4036" t="s">
        <v>1572</v>
      </c>
      <c r="K4036">
        <v>2.8168520620747666E-4</v>
      </c>
      <c r="L4036" t="s">
        <v>254</v>
      </c>
      <c r="N4036" t="s">
        <v>439</v>
      </c>
      <c r="O4036" t="s">
        <v>1572</v>
      </c>
      <c r="P4036">
        <v>2.0201475367115458E-5</v>
      </c>
      <c r="Q4036" t="s">
        <v>254</v>
      </c>
      <c r="S4036" t="s">
        <v>449</v>
      </c>
      <c r="T4036" t="s">
        <v>1572</v>
      </c>
      <c r="U4036">
        <v>3.6659630577959371E-5</v>
      </c>
      <c r="V4036" t="s">
        <v>254</v>
      </c>
    </row>
    <row r="4037" spans="9:22" x14ac:dyDescent="0.25">
      <c r="I4037" t="s">
        <v>429</v>
      </c>
      <c r="J4037" t="s">
        <v>1573</v>
      </c>
      <c r="K4037">
        <v>2.4995437088504602E-4</v>
      </c>
      <c r="L4037" t="s">
        <v>254</v>
      </c>
      <c r="N4037" t="s">
        <v>439</v>
      </c>
      <c r="O4037" t="s">
        <v>1573</v>
      </c>
      <c r="P4037">
        <v>1.681799115111045E-5</v>
      </c>
      <c r="Q4037" t="s">
        <v>254</v>
      </c>
      <c r="S4037" t="s">
        <v>449</v>
      </c>
      <c r="T4037" t="s">
        <v>1573</v>
      </c>
      <c r="U4037">
        <v>2.9867669198588942E-5</v>
      </c>
      <c r="V4037" t="s">
        <v>254</v>
      </c>
    </row>
    <row r="4038" spans="9:22" x14ac:dyDescent="0.25">
      <c r="I4038" t="s">
        <v>429</v>
      </c>
      <c r="J4038" t="s">
        <v>1574</v>
      </c>
      <c r="K4038">
        <v>1.61155774532117E-4</v>
      </c>
      <c r="L4038" t="s">
        <v>254</v>
      </c>
      <c r="N4038" t="s">
        <v>439</v>
      </c>
      <c r="O4038" t="s">
        <v>1574</v>
      </c>
      <c r="P4038">
        <v>1.3405949903728436E-5</v>
      </c>
      <c r="Q4038" t="s">
        <v>254</v>
      </c>
      <c r="S4038" t="s">
        <v>449</v>
      </c>
      <c r="T4038" t="s">
        <v>1574</v>
      </c>
      <c r="U4038">
        <v>2.2539594959219778E-5</v>
      </c>
      <c r="V4038" t="s">
        <v>254</v>
      </c>
    </row>
    <row r="4039" spans="9:22" x14ac:dyDescent="0.25">
      <c r="I4039" t="s">
        <v>429</v>
      </c>
      <c r="J4039" t="s">
        <v>1575</v>
      </c>
      <c r="K4039">
        <v>1.0247048225299619E-4</v>
      </c>
      <c r="L4039" t="s">
        <v>254</v>
      </c>
      <c r="N4039" t="s">
        <v>439</v>
      </c>
      <c r="O4039" t="s">
        <v>1575</v>
      </c>
      <c r="P4039">
        <v>1.1577006941736041E-5</v>
      </c>
      <c r="Q4039" t="s">
        <v>254</v>
      </c>
      <c r="S4039" t="s">
        <v>449</v>
      </c>
      <c r="T4039" t="s">
        <v>1575</v>
      </c>
      <c r="U4039">
        <v>1.3456237357979113E-5</v>
      </c>
      <c r="V4039" t="s">
        <v>254</v>
      </c>
    </row>
    <row r="4040" spans="9:22" x14ac:dyDescent="0.25">
      <c r="I4040" t="s">
        <v>429</v>
      </c>
      <c r="J4040" t="s">
        <v>1576</v>
      </c>
      <c r="K4040">
        <v>0</v>
      </c>
      <c r="L4040" t="s">
        <v>254</v>
      </c>
      <c r="N4040" t="s">
        <v>439</v>
      </c>
      <c r="O4040" t="s">
        <v>1576</v>
      </c>
      <c r="P4040">
        <v>1.2874841891186047E-5</v>
      </c>
      <c r="Q4040" t="s">
        <v>254</v>
      </c>
      <c r="S4040" t="s">
        <v>449</v>
      </c>
      <c r="T4040" t="s">
        <v>1576</v>
      </c>
      <c r="U4040">
        <v>3.7399390440457319E-6</v>
      </c>
      <c r="V4040" t="s">
        <v>254</v>
      </c>
    </row>
    <row r="4041" spans="9:22" x14ac:dyDescent="0.25">
      <c r="I4041" t="s">
        <v>429</v>
      </c>
      <c r="J4041" t="s">
        <v>1577</v>
      </c>
      <c r="K4041">
        <v>0</v>
      </c>
      <c r="L4041" t="s">
        <v>254</v>
      </c>
      <c r="N4041" t="s">
        <v>439</v>
      </c>
      <c r="O4041" t="s">
        <v>1577</v>
      </c>
      <c r="P4041">
        <v>1.6485599119244364E-5</v>
      </c>
      <c r="Q4041" t="s">
        <v>254</v>
      </c>
      <c r="S4041" t="s">
        <v>449</v>
      </c>
      <c r="T4041" t="s">
        <v>1577</v>
      </c>
      <c r="U4041">
        <v>1.2856046536377733E-6</v>
      </c>
      <c r="V4041" t="s">
        <v>254</v>
      </c>
    </row>
    <row r="4042" spans="9:22" x14ac:dyDescent="0.25">
      <c r="I4042" t="s">
        <v>429</v>
      </c>
      <c r="J4042" t="s">
        <v>1578</v>
      </c>
      <c r="K4042">
        <v>0</v>
      </c>
      <c r="L4042" t="s">
        <v>254</v>
      </c>
      <c r="N4042" t="s">
        <v>439</v>
      </c>
      <c r="O4042" t="s">
        <v>1578</v>
      </c>
      <c r="P4042">
        <v>8.3031185549358693E-6</v>
      </c>
      <c r="Q4042" t="s">
        <v>254</v>
      </c>
      <c r="S4042" t="s">
        <v>449</v>
      </c>
      <c r="T4042" t="s">
        <v>1578</v>
      </c>
      <c r="U4042">
        <v>1.6761957907714949E-6</v>
      </c>
      <c r="V4042" t="s">
        <v>254</v>
      </c>
    </row>
    <row r="4043" spans="9:22" x14ac:dyDescent="0.25">
      <c r="I4043" t="s">
        <v>429</v>
      </c>
      <c r="J4043" t="s">
        <v>1579</v>
      </c>
      <c r="K4043">
        <v>0</v>
      </c>
      <c r="L4043" t="s">
        <v>254</v>
      </c>
      <c r="N4043" t="s">
        <v>439</v>
      </c>
      <c r="O4043" t="s">
        <v>1579</v>
      </c>
      <c r="P4043">
        <v>1.402277273812797E-5</v>
      </c>
      <c r="Q4043" t="s">
        <v>254</v>
      </c>
      <c r="S4043" t="s">
        <v>449</v>
      </c>
      <c r="T4043" t="s">
        <v>1579</v>
      </c>
      <c r="U4043">
        <v>1.7623883670920705E-6</v>
      </c>
      <c r="V4043" t="s">
        <v>254</v>
      </c>
    </row>
    <row r="4044" spans="9:22" x14ac:dyDescent="0.25">
      <c r="I4044" t="s">
        <v>429</v>
      </c>
      <c r="J4044" t="s">
        <v>1580</v>
      </c>
      <c r="K4044">
        <v>0</v>
      </c>
      <c r="L4044" t="s">
        <v>254</v>
      </c>
      <c r="N4044" t="s">
        <v>439</v>
      </c>
      <c r="O4044" t="s">
        <v>1580</v>
      </c>
      <c r="P4044">
        <v>1.8692230270903331E-5</v>
      </c>
      <c r="Q4044" t="s">
        <v>254</v>
      </c>
      <c r="S4044" t="s">
        <v>449</v>
      </c>
      <c r="T4044" t="s">
        <v>1580</v>
      </c>
      <c r="U4044">
        <v>0</v>
      </c>
      <c r="V4044" t="s">
        <v>254</v>
      </c>
    </row>
    <row r="4045" spans="9:22" x14ac:dyDescent="0.25">
      <c r="I4045" t="s">
        <v>429</v>
      </c>
      <c r="J4045" t="s">
        <v>1581</v>
      </c>
      <c r="K4045">
        <v>0</v>
      </c>
      <c r="L4045" t="s">
        <v>254</v>
      </c>
      <c r="N4045" t="s">
        <v>439</v>
      </c>
      <c r="O4045" t="s">
        <v>1581</v>
      </c>
      <c r="P4045">
        <v>1.2416918810196164E-5</v>
      </c>
      <c r="Q4045" t="s">
        <v>254</v>
      </c>
      <c r="S4045" t="s">
        <v>449</v>
      </c>
      <c r="T4045" t="s">
        <v>1581</v>
      </c>
      <c r="U4045">
        <v>0</v>
      </c>
      <c r="V4045" t="s">
        <v>254</v>
      </c>
    </row>
    <row r="4046" spans="9:22" x14ac:dyDescent="0.25">
      <c r="I4046" t="s">
        <v>429</v>
      </c>
      <c r="J4046" t="s">
        <v>1582</v>
      </c>
      <c r="K4046">
        <v>7.7833726573810277E-6</v>
      </c>
      <c r="L4046" t="s">
        <v>254</v>
      </c>
      <c r="N4046" t="s">
        <v>439</v>
      </c>
      <c r="O4046" t="s">
        <v>1582</v>
      </c>
      <c r="P4046">
        <v>3.0412987882842658E-6</v>
      </c>
      <c r="Q4046" t="s">
        <v>254</v>
      </c>
      <c r="S4046" t="s">
        <v>449</v>
      </c>
      <c r="T4046" t="s">
        <v>1582</v>
      </c>
      <c r="U4046">
        <v>0</v>
      </c>
      <c r="V4046" t="s">
        <v>254</v>
      </c>
    </row>
    <row r="4047" spans="9:22" x14ac:dyDescent="0.25">
      <c r="I4047" t="s">
        <v>429</v>
      </c>
      <c r="J4047" t="s">
        <v>1583</v>
      </c>
      <c r="K4047">
        <v>1.2256657198403797E-4</v>
      </c>
      <c r="L4047" t="s">
        <v>254</v>
      </c>
      <c r="N4047" t="s">
        <v>439</v>
      </c>
      <c r="O4047" t="s">
        <v>1583</v>
      </c>
      <c r="P4047">
        <v>6.9048145821334425E-8</v>
      </c>
      <c r="Q4047" t="s">
        <v>254</v>
      </c>
      <c r="S4047" t="s">
        <v>449</v>
      </c>
      <c r="T4047" t="s">
        <v>1583</v>
      </c>
      <c r="U4047">
        <v>0</v>
      </c>
      <c r="V4047" t="s">
        <v>254</v>
      </c>
    </row>
    <row r="4048" spans="9:22" x14ac:dyDescent="0.25">
      <c r="I4048" t="s">
        <v>429</v>
      </c>
      <c r="J4048" t="s">
        <v>1584</v>
      </c>
      <c r="K4048">
        <v>1.7295701151476405E-4</v>
      </c>
      <c r="L4048" t="s">
        <v>254</v>
      </c>
      <c r="N4048" t="s">
        <v>439</v>
      </c>
      <c r="O4048" t="s">
        <v>1584</v>
      </c>
      <c r="P4048">
        <v>1.2622987735307742E-7</v>
      </c>
      <c r="Q4048" t="s">
        <v>254</v>
      </c>
      <c r="S4048" t="s">
        <v>449</v>
      </c>
      <c r="T4048" t="s">
        <v>1584</v>
      </c>
      <c r="U4048">
        <v>0</v>
      </c>
      <c r="V4048" t="s">
        <v>254</v>
      </c>
    </row>
    <row r="4049" spans="9:22" x14ac:dyDescent="0.25">
      <c r="I4049" t="s">
        <v>429</v>
      </c>
      <c r="J4049" t="s">
        <v>1585</v>
      </c>
      <c r="K4049">
        <v>2.5464683159761746E-4</v>
      </c>
      <c r="L4049" t="s">
        <v>254</v>
      </c>
      <c r="N4049" t="s">
        <v>439</v>
      </c>
      <c r="O4049" t="s">
        <v>1585</v>
      </c>
      <c r="P4049">
        <v>3.3697184377244672E-6</v>
      </c>
      <c r="Q4049" t="s">
        <v>254</v>
      </c>
      <c r="S4049" t="s">
        <v>449</v>
      </c>
      <c r="T4049" t="s">
        <v>1585</v>
      </c>
      <c r="U4049">
        <v>0</v>
      </c>
      <c r="V4049" t="s">
        <v>254</v>
      </c>
    </row>
    <row r="4050" spans="9:22" x14ac:dyDescent="0.25">
      <c r="I4050" t="s">
        <v>429</v>
      </c>
      <c r="J4050" t="s">
        <v>1586</v>
      </c>
      <c r="K4050">
        <v>3.1893976734635368E-4</v>
      </c>
      <c r="L4050" t="s">
        <v>254</v>
      </c>
      <c r="N4050" t="s">
        <v>439</v>
      </c>
      <c r="O4050" t="s">
        <v>1586</v>
      </c>
      <c r="P4050">
        <v>1.1789759880571318E-5</v>
      </c>
      <c r="Q4050" t="s">
        <v>254</v>
      </c>
      <c r="S4050" t="s">
        <v>449</v>
      </c>
      <c r="T4050" t="s">
        <v>1586</v>
      </c>
      <c r="U4050">
        <v>3.727378602516428E-7</v>
      </c>
      <c r="V4050" t="s">
        <v>254</v>
      </c>
    </row>
    <row r="4051" spans="9:22" x14ac:dyDescent="0.25">
      <c r="I4051" t="s">
        <v>429</v>
      </c>
      <c r="J4051" t="s">
        <v>1587</v>
      </c>
      <c r="K4051">
        <v>2.8952529540400476E-4</v>
      </c>
      <c r="L4051" t="s">
        <v>254</v>
      </c>
      <c r="N4051" t="s">
        <v>439</v>
      </c>
      <c r="O4051" t="s">
        <v>1587</v>
      </c>
      <c r="P4051">
        <v>1.0258571271069265E-5</v>
      </c>
      <c r="Q4051" t="s">
        <v>254</v>
      </c>
      <c r="S4051" t="s">
        <v>449</v>
      </c>
      <c r="T4051" t="s">
        <v>1587</v>
      </c>
      <c r="U4051">
        <v>8.6728602654790735E-7</v>
      </c>
      <c r="V4051" t="s">
        <v>254</v>
      </c>
    </row>
    <row r="4052" spans="9:22" x14ac:dyDescent="0.25">
      <c r="I4052" t="s">
        <v>429</v>
      </c>
      <c r="J4052" t="s">
        <v>1588</v>
      </c>
      <c r="K4052">
        <v>3.7679798512938047E-4</v>
      </c>
      <c r="L4052" t="s">
        <v>254</v>
      </c>
      <c r="N4052" t="s">
        <v>439</v>
      </c>
      <c r="O4052" t="s">
        <v>1588</v>
      </c>
      <c r="P4052">
        <v>2.9285615629394975E-6</v>
      </c>
      <c r="Q4052" t="s">
        <v>254</v>
      </c>
      <c r="S4052" t="s">
        <v>449</v>
      </c>
      <c r="T4052" t="s">
        <v>1588</v>
      </c>
      <c r="U4052">
        <v>8.014648081413644E-7</v>
      </c>
      <c r="V4052" t="s">
        <v>254</v>
      </c>
    </row>
    <row r="4053" spans="9:22" x14ac:dyDescent="0.25">
      <c r="I4053" t="s">
        <v>429</v>
      </c>
      <c r="J4053" t="s">
        <v>1589</v>
      </c>
      <c r="K4053">
        <v>4.1820517625346077E-4</v>
      </c>
      <c r="L4053" t="s">
        <v>254</v>
      </c>
      <c r="N4053" t="s">
        <v>439</v>
      </c>
      <c r="O4053" t="s">
        <v>1589</v>
      </c>
      <c r="P4053">
        <v>1.65848206634598E-6</v>
      </c>
      <c r="Q4053" t="s">
        <v>254</v>
      </c>
      <c r="S4053" t="s">
        <v>449</v>
      </c>
      <c r="T4053" t="s">
        <v>1589</v>
      </c>
      <c r="U4053">
        <v>1.2863839271602666E-6</v>
      </c>
      <c r="V4053" t="s">
        <v>254</v>
      </c>
    </row>
    <row r="4054" spans="9:22" x14ac:dyDescent="0.25">
      <c r="I4054" t="s">
        <v>429</v>
      </c>
      <c r="J4054" t="s">
        <v>1590</v>
      </c>
      <c r="K4054">
        <v>4.4999212269903862E-4</v>
      </c>
      <c r="L4054" t="s">
        <v>254</v>
      </c>
      <c r="N4054" t="s">
        <v>439</v>
      </c>
      <c r="O4054" t="s">
        <v>1590</v>
      </c>
      <c r="P4054">
        <v>1.0758702399201003E-5</v>
      </c>
      <c r="Q4054" t="s">
        <v>254</v>
      </c>
      <c r="S4054" t="s">
        <v>449</v>
      </c>
      <c r="T4054" t="s">
        <v>1590</v>
      </c>
      <c r="U4054">
        <v>8.6688124973356866E-6</v>
      </c>
      <c r="V4054" t="s">
        <v>254</v>
      </c>
    </row>
    <row r="4055" spans="9:22" x14ac:dyDescent="0.25">
      <c r="I4055" t="s">
        <v>429</v>
      </c>
      <c r="J4055" t="s">
        <v>1591</v>
      </c>
      <c r="K4055">
        <v>4.6691651703345793E-4</v>
      </c>
      <c r="L4055" t="s">
        <v>254</v>
      </c>
      <c r="N4055" t="s">
        <v>439</v>
      </c>
      <c r="O4055" t="s">
        <v>1591</v>
      </c>
      <c r="P4055">
        <v>8.2486398603914625E-6</v>
      </c>
      <c r="Q4055" t="s">
        <v>254</v>
      </c>
      <c r="S4055" t="s">
        <v>449</v>
      </c>
      <c r="T4055" t="s">
        <v>1591</v>
      </c>
      <c r="U4055">
        <v>1.4682550546103212E-5</v>
      </c>
      <c r="V4055" t="s">
        <v>254</v>
      </c>
    </row>
    <row r="4056" spans="9:22" x14ac:dyDescent="0.25">
      <c r="I4056" t="s">
        <v>429</v>
      </c>
      <c r="J4056" t="s">
        <v>1592</v>
      </c>
      <c r="K4056">
        <v>5.0695111619614218E-4</v>
      </c>
      <c r="L4056" t="s">
        <v>254</v>
      </c>
      <c r="N4056" t="s">
        <v>439</v>
      </c>
      <c r="O4056" t="s">
        <v>1592</v>
      </c>
      <c r="P4056">
        <v>9.1173509960831751E-6</v>
      </c>
      <c r="Q4056" t="s">
        <v>254</v>
      </c>
      <c r="S4056" t="s">
        <v>449</v>
      </c>
      <c r="T4056" t="s">
        <v>1592</v>
      </c>
      <c r="U4056">
        <v>1.9915456013715932E-5</v>
      </c>
      <c r="V4056" t="s">
        <v>254</v>
      </c>
    </row>
    <row r="4057" spans="9:22" x14ac:dyDescent="0.25">
      <c r="I4057" t="s">
        <v>429</v>
      </c>
      <c r="J4057" t="s">
        <v>1593</v>
      </c>
      <c r="K4057">
        <v>5.056582674438252E-4</v>
      </c>
      <c r="L4057" t="s">
        <v>254</v>
      </c>
      <c r="N4057" t="s">
        <v>439</v>
      </c>
      <c r="O4057" t="s">
        <v>1593</v>
      </c>
      <c r="P4057">
        <v>1.6371904134234938E-5</v>
      </c>
      <c r="Q4057" t="s">
        <v>254</v>
      </c>
      <c r="S4057" t="s">
        <v>449</v>
      </c>
      <c r="T4057" t="s">
        <v>1593</v>
      </c>
      <c r="U4057">
        <v>3.0197685206980571E-5</v>
      </c>
      <c r="V4057" t="s">
        <v>254</v>
      </c>
    </row>
    <row r="4058" spans="9:22" x14ac:dyDescent="0.25">
      <c r="I4058" t="s">
        <v>429</v>
      </c>
      <c r="J4058" t="s">
        <v>1594</v>
      </c>
      <c r="K4058">
        <v>4.1552948428434867E-4</v>
      </c>
      <c r="L4058" t="s">
        <v>254</v>
      </c>
      <c r="N4058" t="s">
        <v>439</v>
      </c>
      <c r="O4058" t="s">
        <v>1594</v>
      </c>
      <c r="P4058">
        <v>3.5275277426789857E-5</v>
      </c>
      <c r="Q4058" t="s">
        <v>254</v>
      </c>
      <c r="S4058" t="s">
        <v>449</v>
      </c>
      <c r="T4058" t="s">
        <v>1594</v>
      </c>
      <c r="U4058">
        <v>4.9560052348463644E-5</v>
      </c>
      <c r="V4058" t="s">
        <v>254</v>
      </c>
    </row>
    <row r="4059" spans="9:22" x14ac:dyDescent="0.25">
      <c r="I4059" t="s">
        <v>429</v>
      </c>
      <c r="J4059" t="s">
        <v>1595</v>
      </c>
      <c r="K4059">
        <v>3.8872421835552129E-4</v>
      </c>
      <c r="L4059" t="s">
        <v>254</v>
      </c>
      <c r="N4059" t="s">
        <v>439</v>
      </c>
      <c r="O4059" t="s">
        <v>1595</v>
      </c>
      <c r="P4059">
        <v>4.6294413968465858E-5</v>
      </c>
      <c r="Q4059" t="s">
        <v>254</v>
      </c>
      <c r="S4059" t="s">
        <v>449</v>
      </c>
      <c r="T4059" t="s">
        <v>1595</v>
      </c>
      <c r="U4059">
        <v>6.5251688967034576E-5</v>
      </c>
      <c r="V4059" t="s">
        <v>254</v>
      </c>
    </row>
    <row r="4060" spans="9:22" x14ac:dyDescent="0.25">
      <c r="I4060" t="s">
        <v>429</v>
      </c>
      <c r="J4060" t="s">
        <v>1596</v>
      </c>
      <c r="K4060">
        <v>2.9304920273893825E-4</v>
      </c>
      <c r="L4060" t="s">
        <v>254</v>
      </c>
      <c r="N4060" t="s">
        <v>439</v>
      </c>
      <c r="O4060" t="s">
        <v>1596</v>
      </c>
      <c r="P4060">
        <v>5.9031039780110349E-5</v>
      </c>
      <c r="Q4060" t="s">
        <v>254</v>
      </c>
      <c r="S4060" t="s">
        <v>449</v>
      </c>
      <c r="T4060" t="s">
        <v>1596</v>
      </c>
      <c r="U4060">
        <v>8.1189020888415019E-5</v>
      </c>
      <c r="V4060" t="s">
        <v>254</v>
      </c>
    </row>
    <row r="4061" spans="9:22" x14ac:dyDescent="0.25">
      <c r="I4061" t="s">
        <v>429</v>
      </c>
      <c r="J4061" t="s">
        <v>1597</v>
      </c>
      <c r="K4061">
        <v>2.3743793253180667E-4</v>
      </c>
      <c r="L4061" t="s">
        <v>254</v>
      </c>
      <c r="N4061" t="s">
        <v>439</v>
      </c>
      <c r="O4061" t="s">
        <v>1597</v>
      </c>
      <c r="P4061">
        <v>5.7691366473660616E-5</v>
      </c>
      <c r="Q4061" t="s">
        <v>254</v>
      </c>
      <c r="S4061" t="s">
        <v>449</v>
      </c>
      <c r="T4061" t="s">
        <v>1597</v>
      </c>
      <c r="U4061">
        <v>8.5961260379397242E-5</v>
      </c>
      <c r="V4061" t="s">
        <v>254</v>
      </c>
    </row>
    <row r="4062" spans="9:22" x14ac:dyDescent="0.25">
      <c r="I4062" t="s">
        <v>429</v>
      </c>
      <c r="J4062" t="s">
        <v>1598</v>
      </c>
      <c r="K4062">
        <v>1.5815583341391863E-4</v>
      </c>
      <c r="L4062" t="s">
        <v>254</v>
      </c>
      <c r="N4062" t="s">
        <v>439</v>
      </c>
      <c r="O4062" t="s">
        <v>1598</v>
      </c>
      <c r="P4062">
        <v>6.5010249344862346E-5</v>
      </c>
      <c r="Q4062" t="s">
        <v>254</v>
      </c>
      <c r="S4062" t="s">
        <v>449</v>
      </c>
      <c r="T4062" t="s">
        <v>1598</v>
      </c>
      <c r="U4062">
        <v>9.1243684626293029E-5</v>
      </c>
      <c r="V4062" t="s">
        <v>254</v>
      </c>
    </row>
    <row r="4063" spans="9:22" x14ac:dyDescent="0.25">
      <c r="I4063" t="s">
        <v>429</v>
      </c>
      <c r="J4063" t="s">
        <v>1599</v>
      </c>
      <c r="K4063">
        <v>7.9083631080261956E-5</v>
      </c>
      <c r="L4063" t="s">
        <v>254</v>
      </c>
      <c r="N4063" t="s">
        <v>439</v>
      </c>
      <c r="O4063" t="s">
        <v>1599</v>
      </c>
      <c r="P4063">
        <v>6.6005732856033551E-5</v>
      </c>
      <c r="Q4063" t="s">
        <v>254</v>
      </c>
      <c r="S4063" t="s">
        <v>449</v>
      </c>
      <c r="T4063" t="s">
        <v>1599</v>
      </c>
      <c r="U4063">
        <v>1.0455267483471012E-4</v>
      </c>
      <c r="V4063" t="s">
        <v>254</v>
      </c>
    </row>
    <row r="4064" spans="9:22" x14ac:dyDescent="0.25">
      <c r="I4064" t="s">
        <v>429</v>
      </c>
      <c r="J4064" t="s">
        <v>1600</v>
      </c>
      <c r="K4064">
        <v>0</v>
      </c>
      <c r="L4064" t="s">
        <v>254</v>
      </c>
      <c r="N4064" t="s">
        <v>439</v>
      </c>
      <c r="O4064" t="s">
        <v>1600</v>
      </c>
      <c r="P4064">
        <v>7.5454329922242195E-5</v>
      </c>
      <c r="Q4064" t="s">
        <v>254</v>
      </c>
      <c r="S4064" t="s">
        <v>449</v>
      </c>
      <c r="T4064" t="s">
        <v>1600</v>
      </c>
      <c r="U4064">
        <v>1.0604697974534239E-4</v>
      </c>
      <c r="V4064" t="s">
        <v>254</v>
      </c>
    </row>
    <row r="4065" spans="9:22" x14ac:dyDescent="0.25">
      <c r="I4065" t="s">
        <v>429</v>
      </c>
      <c r="J4065" t="s">
        <v>1601</v>
      </c>
      <c r="K4065">
        <v>0</v>
      </c>
      <c r="L4065" t="s">
        <v>254</v>
      </c>
      <c r="N4065" t="s">
        <v>439</v>
      </c>
      <c r="O4065" t="s">
        <v>1601</v>
      </c>
      <c r="P4065">
        <v>9.6412745158282515E-5</v>
      </c>
      <c r="Q4065" t="s">
        <v>254</v>
      </c>
      <c r="S4065" t="s">
        <v>449</v>
      </c>
      <c r="T4065" t="s">
        <v>1601</v>
      </c>
      <c r="U4065">
        <v>8.9223126823916762E-5</v>
      </c>
      <c r="V4065" t="s">
        <v>254</v>
      </c>
    </row>
    <row r="4066" spans="9:22" x14ac:dyDescent="0.25">
      <c r="I4066" t="s">
        <v>429</v>
      </c>
      <c r="J4066" t="s">
        <v>1602</v>
      </c>
      <c r="K4066">
        <v>0</v>
      </c>
      <c r="L4066" t="s">
        <v>254</v>
      </c>
      <c r="N4066" t="s">
        <v>439</v>
      </c>
      <c r="O4066" t="s">
        <v>1602</v>
      </c>
      <c r="P4066">
        <v>1.3884515829603225E-4</v>
      </c>
      <c r="Q4066" t="s">
        <v>254</v>
      </c>
      <c r="S4066" t="s">
        <v>449</v>
      </c>
      <c r="T4066" t="s">
        <v>1602</v>
      </c>
      <c r="U4066">
        <v>1.0383682162430833E-4</v>
      </c>
      <c r="V4066" t="s">
        <v>254</v>
      </c>
    </row>
    <row r="4067" spans="9:22" x14ac:dyDescent="0.25">
      <c r="I4067" t="s">
        <v>429</v>
      </c>
      <c r="J4067" t="s">
        <v>326</v>
      </c>
      <c r="K4067">
        <v>2.4583978521775895E-3</v>
      </c>
      <c r="L4067" t="s">
        <v>254</v>
      </c>
      <c r="N4067" t="s">
        <v>439</v>
      </c>
      <c r="O4067" t="s">
        <v>326</v>
      </c>
      <c r="P4067">
        <v>1.2352277663183265E-2</v>
      </c>
      <c r="Q4067" t="s">
        <v>254</v>
      </c>
      <c r="S4067" t="s">
        <v>449</v>
      </c>
      <c r="T4067" t="s">
        <v>326</v>
      </c>
      <c r="U4067">
        <v>1.3481933571311E-2</v>
      </c>
      <c r="V4067" t="s">
        <v>254</v>
      </c>
    </row>
    <row r="4068" spans="9:22" x14ac:dyDescent="0.25">
      <c r="I4068" t="s">
        <v>429</v>
      </c>
      <c r="J4068" t="s">
        <v>327</v>
      </c>
      <c r="K4068">
        <v>5.2287305914063397E-3</v>
      </c>
      <c r="L4068" t="s">
        <v>254</v>
      </c>
      <c r="N4068" t="s">
        <v>439</v>
      </c>
      <c r="O4068" t="s">
        <v>327</v>
      </c>
      <c r="P4068">
        <v>1.9731557641832756E-3</v>
      </c>
      <c r="Q4068" t="s">
        <v>254</v>
      </c>
      <c r="S4068" t="s">
        <v>449</v>
      </c>
      <c r="T4068" t="s">
        <v>327</v>
      </c>
      <c r="U4068">
        <v>2.4624894568085914E-3</v>
      </c>
      <c r="V4068" t="s">
        <v>254</v>
      </c>
    </row>
    <row r="4069" spans="9:22" x14ac:dyDescent="0.25">
      <c r="I4069" t="s">
        <v>429</v>
      </c>
      <c r="J4069" t="s">
        <v>328</v>
      </c>
      <c r="K4069">
        <v>9.9796599342181588E-2</v>
      </c>
      <c r="L4069" t="s">
        <v>254</v>
      </c>
      <c r="N4069" t="s">
        <v>439</v>
      </c>
      <c r="O4069" t="s">
        <v>328</v>
      </c>
      <c r="P4069">
        <v>2.0414712950060396E-2</v>
      </c>
      <c r="Q4069" t="s">
        <v>254</v>
      </c>
      <c r="S4069" t="s">
        <v>449</v>
      </c>
      <c r="T4069" t="s">
        <v>328</v>
      </c>
      <c r="U4069">
        <v>2.3255221095327974E-2</v>
      </c>
      <c r="V4069" t="s">
        <v>254</v>
      </c>
    </row>
    <row r="4070" spans="9:22" x14ac:dyDescent="0.25">
      <c r="I4070" t="s">
        <v>429</v>
      </c>
      <c r="J4070" t="s">
        <v>329</v>
      </c>
      <c r="K4070">
        <v>1.1259404601535062E-2</v>
      </c>
      <c r="L4070" t="s">
        <v>254</v>
      </c>
      <c r="N4070" t="s">
        <v>439</v>
      </c>
      <c r="O4070" t="s">
        <v>329</v>
      </c>
      <c r="P4070">
        <v>3.0307019564668391E-3</v>
      </c>
      <c r="Q4070" t="s">
        <v>254</v>
      </c>
      <c r="S4070" t="s">
        <v>449</v>
      </c>
      <c r="T4070" t="s">
        <v>329</v>
      </c>
      <c r="U4070">
        <v>3.0553450645069489E-3</v>
      </c>
      <c r="V4070" t="s">
        <v>254</v>
      </c>
    </row>
    <row r="4071" spans="9:22" x14ac:dyDescent="0.25">
      <c r="I4071" t="s">
        <v>429</v>
      </c>
      <c r="J4071" t="s">
        <v>330</v>
      </c>
      <c r="K4071">
        <v>2.5385737273535759E-2</v>
      </c>
      <c r="L4071" t="s">
        <v>254</v>
      </c>
      <c r="N4071" t="s">
        <v>439</v>
      </c>
      <c r="O4071" t="s">
        <v>330</v>
      </c>
      <c r="P4071">
        <v>9.2496849675579567E-3</v>
      </c>
      <c r="Q4071" t="s">
        <v>254</v>
      </c>
      <c r="S4071" t="s">
        <v>449</v>
      </c>
      <c r="T4071" t="s">
        <v>330</v>
      </c>
      <c r="U4071">
        <v>8.8978166109298304E-3</v>
      </c>
      <c r="V4071" t="s">
        <v>254</v>
      </c>
    </row>
    <row r="4072" spans="9:22" x14ac:dyDescent="0.25">
      <c r="I4072" t="s">
        <v>429</v>
      </c>
      <c r="J4072" t="s">
        <v>331</v>
      </c>
      <c r="K4072">
        <v>4.3402164713440853E-3</v>
      </c>
      <c r="L4072" t="s">
        <v>254</v>
      </c>
      <c r="N4072" t="s">
        <v>439</v>
      </c>
      <c r="O4072" t="s">
        <v>331</v>
      </c>
      <c r="P4072">
        <v>2.9088195869091064E-3</v>
      </c>
      <c r="Q4072" t="s">
        <v>254</v>
      </c>
      <c r="S4072" t="s">
        <v>449</v>
      </c>
      <c r="T4072" t="s">
        <v>331</v>
      </c>
      <c r="U4072">
        <v>2.80161485970872E-3</v>
      </c>
      <c r="V4072" t="s">
        <v>254</v>
      </c>
    </row>
    <row r="4073" spans="9:22" x14ac:dyDescent="0.25">
      <c r="I4073" t="s">
        <v>429</v>
      </c>
      <c r="J4073" t="s">
        <v>332</v>
      </c>
      <c r="K4073">
        <v>2.0836259961085481E-3</v>
      </c>
      <c r="L4073" t="s">
        <v>254</v>
      </c>
      <c r="N4073" t="s">
        <v>439</v>
      </c>
      <c r="O4073" t="s">
        <v>332</v>
      </c>
      <c r="P4073">
        <v>2.8979012461541882E-3</v>
      </c>
      <c r="Q4073" t="s">
        <v>254</v>
      </c>
      <c r="S4073" t="s">
        <v>449</v>
      </c>
      <c r="T4073" t="s">
        <v>332</v>
      </c>
      <c r="U4073">
        <v>2.8407132611922921E-3</v>
      </c>
      <c r="V4073" t="s">
        <v>254</v>
      </c>
    </row>
    <row r="4074" spans="9:22" x14ac:dyDescent="0.25">
      <c r="I4074" t="s">
        <v>429</v>
      </c>
      <c r="J4074" t="s">
        <v>333</v>
      </c>
      <c r="K4074">
        <v>0</v>
      </c>
      <c r="L4074" t="s">
        <v>254</v>
      </c>
      <c r="N4074" t="s">
        <v>439</v>
      </c>
      <c r="O4074" t="s">
        <v>333</v>
      </c>
      <c r="P4074">
        <v>8.5665292342948524E-3</v>
      </c>
      <c r="Q4074" t="s">
        <v>254</v>
      </c>
      <c r="S4074" t="s">
        <v>449</v>
      </c>
      <c r="T4074" t="s">
        <v>333</v>
      </c>
      <c r="U4074">
        <v>8.7411415495242568E-3</v>
      </c>
      <c r="V4074" t="s">
        <v>254</v>
      </c>
    </row>
    <row r="4075" spans="9:22" x14ac:dyDescent="0.25">
      <c r="I4075" t="s">
        <v>429</v>
      </c>
      <c r="J4075" t="s">
        <v>334</v>
      </c>
      <c r="K4075">
        <v>7.6229823256434505E-5</v>
      </c>
      <c r="L4075" t="s">
        <v>254</v>
      </c>
      <c r="N4075" t="s">
        <v>439</v>
      </c>
      <c r="O4075" t="s">
        <v>334</v>
      </c>
      <c r="P4075">
        <v>9.0144939023219881E-3</v>
      </c>
      <c r="Q4075" t="s">
        <v>254</v>
      </c>
      <c r="S4075" t="s">
        <v>449</v>
      </c>
      <c r="T4075" t="s">
        <v>334</v>
      </c>
      <c r="U4075">
        <v>9.0339327455919907E-3</v>
      </c>
      <c r="V4075" t="s">
        <v>254</v>
      </c>
    </row>
    <row r="4076" spans="9:22" x14ac:dyDescent="0.25">
      <c r="I4076" t="s">
        <v>429</v>
      </c>
      <c r="J4076" t="s">
        <v>335</v>
      </c>
      <c r="K4076">
        <v>1.8432536996798258E-3</v>
      </c>
      <c r="L4076" t="s">
        <v>254</v>
      </c>
      <c r="N4076" t="s">
        <v>439</v>
      </c>
      <c r="O4076" t="s">
        <v>335</v>
      </c>
      <c r="P4076">
        <v>1.9000137415655573E-3</v>
      </c>
      <c r="Q4076" t="s">
        <v>254</v>
      </c>
      <c r="S4076" t="s">
        <v>449</v>
      </c>
      <c r="T4076" t="s">
        <v>335</v>
      </c>
      <c r="U4076">
        <v>1.9143690531767592E-3</v>
      </c>
      <c r="V4076" t="s">
        <v>254</v>
      </c>
    </row>
    <row r="4077" spans="9:22" x14ac:dyDescent="0.25">
      <c r="I4077" t="s">
        <v>429</v>
      </c>
      <c r="J4077" t="s">
        <v>336</v>
      </c>
      <c r="K4077">
        <v>6.7343365336029262E-2</v>
      </c>
      <c r="L4077" t="s">
        <v>254</v>
      </c>
      <c r="N4077" t="s">
        <v>439</v>
      </c>
      <c r="O4077" t="s">
        <v>336</v>
      </c>
      <c r="P4077">
        <v>1.6465530418279983E-2</v>
      </c>
      <c r="Q4077" t="s">
        <v>254</v>
      </c>
      <c r="S4077" t="s">
        <v>449</v>
      </c>
      <c r="T4077" t="s">
        <v>336</v>
      </c>
      <c r="U4077">
        <v>1.5941236852853889E-2</v>
      </c>
      <c r="V4077" t="s">
        <v>254</v>
      </c>
    </row>
    <row r="4078" spans="9:22" x14ac:dyDescent="0.25">
      <c r="I4078" t="s">
        <v>429</v>
      </c>
      <c r="J4078" t="s">
        <v>337</v>
      </c>
      <c r="K4078">
        <v>7.715829278616089E-3</v>
      </c>
      <c r="L4078" t="s">
        <v>254</v>
      </c>
      <c r="N4078" t="s">
        <v>439</v>
      </c>
      <c r="O4078" t="s">
        <v>337</v>
      </c>
      <c r="P4078">
        <v>1.8236748522842679E-3</v>
      </c>
      <c r="Q4078" t="s">
        <v>254</v>
      </c>
      <c r="S4078" t="s">
        <v>449</v>
      </c>
      <c r="T4078" t="s">
        <v>337</v>
      </c>
      <c r="U4078">
        <v>1.6230335989817918E-3</v>
      </c>
      <c r="V4078" t="s">
        <v>254</v>
      </c>
    </row>
    <row r="4079" spans="9:22" x14ac:dyDescent="0.25">
      <c r="I4079" t="s">
        <v>429</v>
      </c>
      <c r="J4079" t="s">
        <v>338</v>
      </c>
      <c r="K4079">
        <v>1.7649848386813376E-2</v>
      </c>
      <c r="L4079" t="s">
        <v>254</v>
      </c>
      <c r="N4079" t="s">
        <v>439</v>
      </c>
      <c r="O4079" t="s">
        <v>338</v>
      </c>
      <c r="P4079">
        <v>4.9041417391261456E-3</v>
      </c>
      <c r="Q4079" t="s">
        <v>254</v>
      </c>
      <c r="S4079" t="s">
        <v>449</v>
      </c>
      <c r="T4079" t="s">
        <v>338</v>
      </c>
      <c r="U4079">
        <v>4.6748035419142174E-3</v>
      </c>
      <c r="V4079" t="s">
        <v>254</v>
      </c>
    </row>
    <row r="4080" spans="9:22" x14ac:dyDescent="0.25">
      <c r="I4080" t="s">
        <v>429</v>
      </c>
      <c r="J4080" t="s">
        <v>339</v>
      </c>
      <c r="K4080">
        <v>2.1934945798924906E-3</v>
      </c>
      <c r="L4080" t="s">
        <v>254</v>
      </c>
      <c r="N4080" t="s">
        <v>439</v>
      </c>
      <c r="O4080" t="s">
        <v>339</v>
      </c>
      <c r="P4080">
        <v>1.6275019724470694E-3</v>
      </c>
      <c r="Q4080" t="s">
        <v>254</v>
      </c>
      <c r="S4080" t="s">
        <v>449</v>
      </c>
      <c r="T4080" t="s">
        <v>339</v>
      </c>
      <c r="U4080">
        <v>1.4783138341303483E-3</v>
      </c>
      <c r="V4080" t="s">
        <v>254</v>
      </c>
    </row>
    <row r="4081" spans="9:22" x14ac:dyDescent="0.25">
      <c r="I4081" t="s">
        <v>429</v>
      </c>
      <c r="J4081" t="s">
        <v>340</v>
      </c>
      <c r="K4081">
        <v>1.0957780770561543E-4</v>
      </c>
      <c r="L4081" t="s">
        <v>254</v>
      </c>
      <c r="N4081" t="s">
        <v>439</v>
      </c>
      <c r="O4081" t="s">
        <v>340</v>
      </c>
      <c r="P4081">
        <v>1.671089801232515E-3</v>
      </c>
      <c r="Q4081" t="s">
        <v>254</v>
      </c>
      <c r="S4081" t="s">
        <v>449</v>
      </c>
      <c r="T4081" t="s">
        <v>340</v>
      </c>
      <c r="U4081">
        <v>1.5267652029370051E-3</v>
      </c>
      <c r="V4081" t="s">
        <v>254</v>
      </c>
    </row>
    <row r="4082" spans="9:22" x14ac:dyDescent="0.25">
      <c r="I4082" t="s">
        <v>429</v>
      </c>
      <c r="J4082" t="s">
        <v>341</v>
      </c>
      <c r="K4082">
        <v>0</v>
      </c>
      <c r="L4082" t="s">
        <v>254</v>
      </c>
      <c r="N4082" t="s">
        <v>439</v>
      </c>
      <c r="O4082" t="s">
        <v>341</v>
      </c>
      <c r="P4082">
        <v>5.3562380957791478E-3</v>
      </c>
      <c r="Q4082" t="s">
        <v>254</v>
      </c>
      <c r="S4082" t="s">
        <v>449</v>
      </c>
      <c r="T4082" t="s">
        <v>341</v>
      </c>
      <c r="U4082">
        <v>5.0350327319166046E-3</v>
      </c>
      <c r="V4082" t="s">
        <v>254</v>
      </c>
    </row>
    <row r="4083" spans="9:22" x14ac:dyDescent="0.25">
      <c r="I4083" t="s">
        <v>429</v>
      </c>
      <c r="J4083" t="s">
        <v>1603</v>
      </c>
      <c r="K4083">
        <v>0</v>
      </c>
      <c r="L4083" t="s">
        <v>254</v>
      </c>
      <c r="N4083" t="s">
        <v>439</v>
      </c>
      <c r="O4083" t="s">
        <v>1603</v>
      </c>
      <c r="P4083">
        <v>2.8099520679736776E-6</v>
      </c>
      <c r="Q4083" t="s">
        <v>254</v>
      </c>
      <c r="S4083" t="s">
        <v>449</v>
      </c>
      <c r="T4083" t="s">
        <v>1603</v>
      </c>
      <c r="U4083">
        <v>1.206214446616567E-6</v>
      </c>
      <c r="V4083" t="s">
        <v>254</v>
      </c>
    </row>
    <row r="4084" spans="9:22" x14ac:dyDescent="0.25">
      <c r="I4084" t="s">
        <v>429</v>
      </c>
      <c r="J4084" t="s">
        <v>1604</v>
      </c>
      <c r="K4084">
        <v>0</v>
      </c>
      <c r="L4084" t="s">
        <v>254</v>
      </c>
      <c r="N4084" t="s">
        <v>439</v>
      </c>
      <c r="O4084" t="s">
        <v>1604</v>
      </c>
      <c r="P4084">
        <v>2.9257506538857149E-6</v>
      </c>
      <c r="Q4084" t="s">
        <v>254</v>
      </c>
      <c r="S4084" t="s">
        <v>449</v>
      </c>
      <c r="T4084" t="s">
        <v>1604</v>
      </c>
      <c r="U4084">
        <v>1.2173982970081635E-6</v>
      </c>
      <c r="V4084" t="s">
        <v>254</v>
      </c>
    </row>
    <row r="4085" spans="9:22" x14ac:dyDescent="0.25">
      <c r="I4085" t="s">
        <v>429</v>
      </c>
      <c r="J4085" t="s">
        <v>1605</v>
      </c>
      <c r="K4085">
        <v>0</v>
      </c>
      <c r="L4085" t="s">
        <v>254</v>
      </c>
      <c r="N4085" t="s">
        <v>439</v>
      </c>
      <c r="O4085" t="s">
        <v>1605</v>
      </c>
      <c r="P4085">
        <v>2.6727814669904161E-6</v>
      </c>
      <c r="Q4085" t="s">
        <v>254</v>
      </c>
      <c r="S4085" t="s">
        <v>449</v>
      </c>
      <c r="T4085" t="s">
        <v>1605</v>
      </c>
      <c r="U4085">
        <v>2.3239735860596182E-6</v>
      </c>
      <c r="V4085" t="s">
        <v>254</v>
      </c>
    </row>
    <row r="4086" spans="9:22" x14ac:dyDescent="0.25">
      <c r="I4086" t="s">
        <v>429</v>
      </c>
      <c r="J4086" t="s">
        <v>1606</v>
      </c>
      <c r="K4086">
        <v>0</v>
      </c>
      <c r="L4086" t="s">
        <v>254</v>
      </c>
      <c r="N4086" t="s">
        <v>439</v>
      </c>
      <c r="O4086" t="s">
        <v>1606</v>
      </c>
      <c r="P4086">
        <v>3.9926726234850215E-6</v>
      </c>
      <c r="Q4086" t="s">
        <v>254</v>
      </c>
      <c r="S4086" t="s">
        <v>449</v>
      </c>
      <c r="T4086" t="s">
        <v>1606</v>
      </c>
      <c r="U4086">
        <v>2.1397677150605643E-6</v>
      </c>
      <c r="V4086" t="s">
        <v>254</v>
      </c>
    </row>
    <row r="4087" spans="9:22" x14ac:dyDescent="0.25">
      <c r="I4087" t="s">
        <v>429</v>
      </c>
      <c r="J4087" t="s">
        <v>1607</v>
      </c>
      <c r="K4087">
        <v>0</v>
      </c>
      <c r="L4087" t="s">
        <v>254</v>
      </c>
      <c r="N4087" t="s">
        <v>439</v>
      </c>
      <c r="O4087" t="s">
        <v>1607</v>
      </c>
      <c r="P4087">
        <v>7.1538966565495795E-6</v>
      </c>
      <c r="Q4087" t="s">
        <v>254</v>
      </c>
      <c r="S4087" t="s">
        <v>449</v>
      </c>
      <c r="T4087" t="s">
        <v>1607</v>
      </c>
      <c r="U4087">
        <v>1.9599271343740244E-6</v>
      </c>
      <c r="V4087" t="s">
        <v>254</v>
      </c>
    </row>
    <row r="4088" spans="9:22" x14ac:dyDescent="0.25">
      <c r="I4088" t="s">
        <v>429</v>
      </c>
      <c r="J4088" t="s">
        <v>1608</v>
      </c>
      <c r="K4088">
        <v>2.3100783020344377E-5</v>
      </c>
      <c r="L4088" t="s">
        <v>254</v>
      </c>
      <c r="N4088" t="s">
        <v>439</v>
      </c>
      <c r="O4088" t="s">
        <v>1608</v>
      </c>
      <c r="P4088">
        <v>7.470355314781819E-6</v>
      </c>
      <c r="Q4088" t="s">
        <v>254</v>
      </c>
      <c r="S4088" t="s">
        <v>449</v>
      </c>
      <c r="T4088" t="s">
        <v>1608</v>
      </c>
      <c r="U4088">
        <v>1.2122213464388797E-6</v>
      </c>
      <c r="V4088" t="s">
        <v>254</v>
      </c>
    </row>
    <row r="4089" spans="9:22" x14ac:dyDescent="0.25">
      <c r="I4089" t="s">
        <v>429</v>
      </c>
      <c r="J4089" t="s">
        <v>1609</v>
      </c>
      <c r="K4089">
        <v>6.5917142908055099E-5</v>
      </c>
      <c r="L4089" t="s">
        <v>254</v>
      </c>
      <c r="N4089" t="s">
        <v>439</v>
      </c>
      <c r="O4089" t="s">
        <v>1609</v>
      </c>
      <c r="P4089">
        <v>3.9169615909522054E-6</v>
      </c>
      <c r="Q4089" t="s">
        <v>254</v>
      </c>
      <c r="S4089" t="s">
        <v>449</v>
      </c>
      <c r="T4089" t="s">
        <v>1609</v>
      </c>
      <c r="U4089">
        <v>5.2161709125776755E-7</v>
      </c>
      <c r="V4089" t="s">
        <v>254</v>
      </c>
    </row>
    <row r="4090" spans="9:22" x14ac:dyDescent="0.25">
      <c r="I4090" t="s">
        <v>429</v>
      </c>
      <c r="J4090" t="s">
        <v>1610</v>
      </c>
      <c r="K4090">
        <v>1.3616894534926939E-4</v>
      </c>
      <c r="L4090" t="s">
        <v>254</v>
      </c>
      <c r="N4090" t="s">
        <v>439</v>
      </c>
      <c r="O4090" t="s">
        <v>1610</v>
      </c>
      <c r="P4090">
        <v>2.6317636251696997E-6</v>
      </c>
      <c r="Q4090" t="s">
        <v>254</v>
      </c>
      <c r="S4090" t="s">
        <v>449</v>
      </c>
      <c r="T4090" t="s">
        <v>1610</v>
      </c>
      <c r="U4090">
        <v>0</v>
      </c>
      <c r="V4090" t="s">
        <v>254</v>
      </c>
    </row>
    <row r="4091" spans="9:22" x14ac:dyDescent="0.25">
      <c r="I4091" t="s">
        <v>429</v>
      </c>
      <c r="J4091" t="s">
        <v>1611</v>
      </c>
      <c r="K4091">
        <v>2.2842002903349733E-4</v>
      </c>
      <c r="L4091" t="s">
        <v>254</v>
      </c>
      <c r="N4091" t="s">
        <v>439</v>
      </c>
      <c r="O4091" t="s">
        <v>1611</v>
      </c>
      <c r="P4091">
        <v>1.9395215279827523E-6</v>
      </c>
      <c r="Q4091" t="s">
        <v>254</v>
      </c>
      <c r="S4091" t="s">
        <v>449</v>
      </c>
      <c r="T4091" t="s">
        <v>1611</v>
      </c>
      <c r="U4091">
        <v>0</v>
      </c>
      <c r="V4091" t="s">
        <v>254</v>
      </c>
    </row>
    <row r="4092" spans="9:22" x14ac:dyDescent="0.25">
      <c r="I4092" t="s">
        <v>429</v>
      </c>
      <c r="J4092" t="s">
        <v>1612</v>
      </c>
      <c r="K4092">
        <v>3.098192830532922E-4</v>
      </c>
      <c r="L4092" t="s">
        <v>254</v>
      </c>
      <c r="N4092" t="s">
        <v>439</v>
      </c>
      <c r="O4092" t="s">
        <v>1612</v>
      </c>
      <c r="P4092">
        <v>1.5424706208237281E-6</v>
      </c>
      <c r="Q4092" t="s">
        <v>254</v>
      </c>
      <c r="S4092" t="s">
        <v>449</v>
      </c>
      <c r="T4092" t="s">
        <v>1612</v>
      </c>
      <c r="U4092">
        <v>0</v>
      </c>
      <c r="V4092" t="s">
        <v>254</v>
      </c>
    </row>
    <row r="4093" spans="9:22" x14ac:dyDescent="0.25">
      <c r="I4093" t="s">
        <v>429</v>
      </c>
      <c r="J4093" t="s">
        <v>1613</v>
      </c>
      <c r="K4093">
        <v>4.2194291995988076E-4</v>
      </c>
      <c r="L4093" t="s">
        <v>254</v>
      </c>
      <c r="N4093" t="s">
        <v>439</v>
      </c>
      <c r="O4093" t="s">
        <v>1613</v>
      </c>
      <c r="P4093">
        <v>8.1024073462620367E-7</v>
      </c>
      <c r="Q4093" t="s">
        <v>254</v>
      </c>
      <c r="S4093" t="s">
        <v>449</v>
      </c>
      <c r="T4093" t="s">
        <v>1613</v>
      </c>
      <c r="U4093">
        <v>0</v>
      </c>
      <c r="V4093" t="s">
        <v>254</v>
      </c>
    </row>
    <row r="4094" spans="9:22" x14ac:dyDescent="0.25">
      <c r="I4094" t="s">
        <v>429</v>
      </c>
      <c r="J4094" t="s">
        <v>1614</v>
      </c>
      <c r="K4094">
        <v>3.7324529353127114E-4</v>
      </c>
      <c r="L4094" t="s">
        <v>254</v>
      </c>
      <c r="N4094" t="s">
        <v>439</v>
      </c>
      <c r="O4094" t="s">
        <v>1614</v>
      </c>
      <c r="P4094">
        <v>1.3126718569379007E-7</v>
      </c>
      <c r="Q4094" t="s">
        <v>254</v>
      </c>
      <c r="S4094" t="s">
        <v>449</v>
      </c>
      <c r="T4094" t="s">
        <v>1614</v>
      </c>
      <c r="U4094">
        <v>0</v>
      </c>
      <c r="V4094" t="s">
        <v>254</v>
      </c>
    </row>
    <row r="4095" spans="9:22" x14ac:dyDescent="0.25">
      <c r="I4095" t="s">
        <v>429</v>
      </c>
      <c r="J4095" t="s">
        <v>1615</v>
      </c>
      <c r="K4095">
        <v>2.7784514483643281E-4</v>
      </c>
      <c r="L4095" t="s">
        <v>254</v>
      </c>
      <c r="N4095" t="s">
        <v>439</v>
      </c>
      <c r="O4095" t="s">
        <v>1615</v>
      </c>
      <c r="P4095">
        <v>1.1826314960070694E-7</v>
      </c>
      <c r="Q4095" t="s">
        <v>254</v>
      </c>
      <c r="S4095" t="s">
        <v>449</v>
      </c>
      <c r="T4095" t="s">
        <v>1615</v>
      </c>
      <c r="U4095">
        <v>0</v>
      </c>
      <c r="V4095" t="s">
        <v>254</v>
      </c>
    </row>
    <row r="4096" spans="9:22" x14ac:dyDescent="0.25">
      <c r="I4096" t="s">
        <v>429</v>
      </c>
      <c r="J4096" t="s">
        <v>1616</v>
      </c>
      <c r="K4096">
        <v>2.1205229280310385E-4</v>
      </c>
      <c r="L4096" t="s">
        <v>254</v>
      </c>
      <c r="N4096" t="s">
        <v>439</v>
      </c>
      <c r="O4096" t="s">
        <v>1616</v>
      </c>
      <c r="P4096">
        <v>1.4294453803306809E-7</v>
      </c>
      <c r="Q4096" t="s">
        <v>254</v>
      </c>
      <c r="S4096" t="s">
        <v>449</v>
      </c>
      <c r="T4096" t="s">
        <v>1616</v>
      </c>
      <c r="U4096">
        <v>0</v>
      </c>
      <c r="V4096" t="s">
        <v>254</v>
      </c>
    </row>
    <row r="4097" spans="9:22" x14ac:dyDescent="0.25">
      <c r="I4097" t="s">
        <v>429</v>
      </c>
      <c r="J4097" t="s">
        <v>1617</v>
      </c>
      <c r="K4097">
        <v>1.276302244775708E-4</v>
      </c>
      <c r="L4097" t="s">
        <v>254</v>
      </c>
      <c r="N4097" t="s">
        <v>439</v>
      </c>
      <c r="O4097" t="s">
        <v>1617</v>
      </c>
      <c r="P4097">
        <v>2.7528322946307834E-7</v>
      </c>
      <c r="Q4097" t="s">
        <v>254</v>
      </c>
      <c r="S4097" t="s">
        <v>449</v>
      </c>
      <c r="T4097" t="s">
        <v>1617</v>
      </c>
      <c r="U4097">
        <v>0</v>
      </c>
      <c r="V4097" t="s">
        <v>254</v>
      </c>
    </row>
    <row r="4098" spans="9:22" x14ac:dyDescent="0.25">
      <c r="I4098" t="s">
        <v>429</v>
      </c>
      <c r="J4098" t="s">
        <v>1618</v>
      </c>
      <c r="K4098">
        <v>9.8035672989658419E-5</v>
      </c>
      <c r="L4098" t="s">
        <v>254</v>
      </c>
      <c r="N4098" t="s">
        <v>439</v>
      </c>
      <c r="O4098" t="s">
        <v>1618</v>
      </c>
      <c r="P4098">
        <v>5.4094746366886136E-7</v>
      </c>
      <c r="Q4098" t="s">
        <v>254</v>
      </c>
      <c r="S4098" t="s">
        <v>449</v>
      </c>
      <c r="T4098" t="s">
        <v>1618</v>
      </c>
      <c r="U4098">
        <v>0</v>
      </c>
      <c r="V4098" t="s">
        <v>254</v>
      </c>
    </row>
    <row r="4099" spans="9:22" x14ac:dyDescent="0.25">
      <c r="I4099" t="s">
        <v>429</v>
      </c>
      <c r="J4099" t="s">
        <v>1619</v>
      </c>
      <c r="K4099">
        <v>5.5724667699224344E-5</v>
      </c>
      <c r="L4099" t="s">
        <v>254</v>
      </c>
      <c r="N4099" t="s">
        <v>439</v>
      </c>
      <c r="O4099" t="s">
        <v>1619</v>
      </c>
      <c r="P4099">
        <v>1.715293693950025E-6</v>
      </c>
      <c r="Q4099" t="s">
        <v>254</v>
      </c>
      <c r="S4099" t="s">
        <v>449</v>
      </c>
      <c r="T4099" t="s">
        <v>1619</v>
      </c>
      <c r="U4099">
        <v>9.9800791373352717E-7</v>
      </c>
      <c r="V4099" t="s">
        <v>254</v>
      </c>
    </row>
    <row r="4100" spans="9:22" x14ac:dyDescent="0.25">
      <c r="I4100" t="s">
        <v>429</v>
      </c>
      <c r="J4100" t="s">
        <v>1620</v>
      </c>
      <c r="K4100">
        <v>7.2180582565882989E-5</v>
      </c>
      <c r="L4100" t="s">
        <v>254</v>
      </c>
      <c r="N4100" t="s">
        <v>439</v>
      </c>
      <c r="O4100" t="s">
        <v>1620</v>
      </c>
      <c r="P4100">
        <v>1.3767874061996465E-6</v>
      </c>
      <c r="Q4100" t="s">
        <v>254</v>
      </c>
      <c r="S4100" t="s">
        <v>449</v>
      </c>
      <c r="T4100" t="s">
        <v>1620</v>
      </c>
      <c r="U4100">
        <v>1.3739469401803997E-6</v>
      </c>
      <c r="V4100" t="s">
        <v>254</v>
      </c>
    </row>
    <row r="4101" spans="9:22" x14ac:dyDescent="0.25">
      <c r="I4101" t="s">
        <v>429</v>
      </c>
      <c r="J4101" t="s">
        <v>1621</v>
      </c>
      <c r="K4101">
        <v>8.5077550677475921E-5</v>
      </c>
      <c r="L4101" t="s">
        <v>254</v>
      </c>
      <c r="N4101" t="s">
        <v>439</v>
      </c>
      <c r="O4101" t="s">
        <v>1621</v>
      </c>
      <c r="P4101">
        <v>1.1896186597287378E-6</v>
      </c>
      <c r="Q4101" t="s">
        <v>254</v>
      </c>
      <c r="S4101" t="s">
        <v>449</v>
      </c>
      <c r="T4101" t="s">
        <v>1621</v>
      </c>
      <c r="U4101">
        <v>2.1184164680295787E-6</v>
      </c>
      <c r="V4101" t="s">
        <v>254</v>
      </c>
    </row>
    <row r="4102" spans="9:22" x14ac:dyDescent="0.25">
      <c r="I4102" t="s">
        <v>429</v>
      </c>
      <c r="J4102" t="s">
        <v>1622</v>
      </c>
      <c r="K4102">
        <v>4.0322330542899046E-5</v>
      </c>
      <c r="L4102" t="s">
        <v>254</v>
      </c>
      <c r="N4102" t="s">
        <v>439</v>
      </c>
      <c r="O4102" t="s">
        <v>1622</v>
      </c>
      <c r="P4102">
        <v>2.3286965189207599E-7</v>
      </c>
      <c r="Q4102" t="s">
        <v>254</v>
      </c>
      <c r="S4102" t="s">
        <v>449</v>
      </c>
      <c r="T4102" t="s">
        <v>1622</v>
      </c>
      <c r="U4102">
        <v>5.7800813045167222E-6</v>
      </c>
      <c r="V4102" t="s">
        <v>254</v>
      </c>
    </row>
    <row r="4103" spans="9:22" x14ac:dyDescent="0.25">
      <c r="I4103" t="s">
        <v>429</v>
      </c>
      <c r="J4103" t="s">
        <v>1623</v>
      </c>
      <c r="K4103">
        <v>0</v>
      </c>
      <c r="L4103" t="s">
        <v>254</v>
      </c>
      <c r="N4103" t="s">
        <v>439</v>
      </c>
      <c r="O4103" t="s">
        <v>1623</v>
      </c>
      <c r="P4103">
        <v>8.1839171813132393E-8</v>
      </c>
      <c r="Q4103" t="s">
        <v>254</v>
      </c>
      <c r="S4103" t="s">
        <v>449</v>
      </c>
      <c r="T4103" t="s">
        <v>1623</v>
      </c>
      <c r="U4103">
        <v>8.7342728485150521E-6</v>
      </c>
      <c r="V4103" t="s">
        <v>254</v>
      </c>
    </row>
    <row r="4104" spans="9:22" x14ac:dyDescent="0.25">
      <c r="I4104" t="s">
        <v>429</v>
      </c>
      <c r="J4104" t="s">
        <v>1624</v>
      </c>
      <c r="K4104">
        <v>0</v>
      </c>
      <c r="L4104" t="s">
        <v>254</v>
      </c>
      <c r="N4104" t="s">
        <v>439</v>
      </c>
      <c r="O4104" t="s">
        <v>1624</v>
      </c>
      <c r="P4104">
        <v>1.1715425482021106E-6</v>
      </c>
      <c r="Q4104" t="s">
        <v>254</v>
      </c>
      <c r="S4104" t="s">
        <v>449</v>
      </c>
      <c r="T4104" t="s">
        <v>1624</v>
      </c>
      <c r="U4104">
        <v>7.4907853182270275E-6</v>
      </c>
      <c r="V4104" t="s">
        <v>254</v>
      </c>
    </row>
    <row r="4105" spans="9:22" x14ac:dyDescent="0.25">
      <c r="I4105" t="s">
        <v>429</v>
      </c>
      <c r="J4105" t="s">
        <v>1625</v>
      </c>
      <c r="K4105">
        <v>0</v>
      </c>
      <c r="L4105" t="s">
        <v>254</v>
      </c>
      <c r="N4105" t="s">
        <v>439</v>
      </c>
      <c r="O4105" t="s">
        <v>1625</v>
      </c>
      <c r="P4105">
        <v>5.7388108149169755E-6</v>
      </c>
      <c r="Q4105" t="s">
        <v>254</v>
      </c>
      <c r="S4105" t="s">
        <v>449</v>
      </c>
      <c r="T4105" t="s">
        <v>1625</v>
      </c>
      <c r="U4105">
        <v>5.569466252779215E-6</v>
      </c>
      <c r="V4105" t="s">
        <v>254</v>
      </c>
    </row>
    <row r="4106" spans="9:22" x14ac:dyDescent="0.25">
      <c r="I4106" t="s">
        <v>429</v>
      </c>
      <c r="J4106" t="s">
        <v>1626</v>
      </c>
      <c r="K4106">
        <v>0</v>
      </c>
      <c r="L4106" t="s">
        <v>254</v>
      </c>
      <c r="N4106" t="s">
        <v>439</v>
      </c>
      <c r="O4106" t="s">
        <v>1626</v>
      </c>
      <c r="P4106">
        <v>1.8937726928671316E-6</v>
      </c>
      <c r="Q4106" t="s">
        <v>254</v>
      </c>
      <c r="S4106" t="s">
        <v>449</v>
      </c>
      <c r="T4106" t="s">
        <v>1626</v>
      </c>
      <c r="U4106">
        <v>2.4104845276904834E-6</v>
      </c>
      <c r="V4106" t="s">
        <v>254</v>
      </c>
    </row>
    <row r="4107" spans="9:22" x14ac:dyDescent="0.25">
      <c r="I4107" t="s">
        <v>429</v>
      </c>
      <c r="J4107" t="s">
        <v>1627</v>
      </c>
      <c r="K4107">
        <v>0</v>
      </c>
      <c r="L4107" t="s">
        <v>254</v>
      </c>
      <c r="N4107" t="s">
        <v>439</v>
      </c>
      <c r="O4107" t="s">
        <v>1627</v>
      </c>
      <c r="P4107">
        <v>1.1335349896502572E-6</v>
      </c>
      <c r="Q4107" t="s">
        <v>254</v>
      </c>
      <c r="S4107" t="s">
        <v>449</v>
      </c>
      <c r="T4107" t="s">
        <v>1627</v>
      </c>
      <c r="U4107">
        <v>6.4615769886090057E-6</v>
      </c>
      <c r="V4107" t="s">
        <v>254</v>
      </c>
    </row>
    <row r="4108" spans="9:22" x14ac:dyDescent="0.25">
      <c r="I4108" t="s">
        <v>429</v>
      </c>
      <c r="J4108" t="s">
        <v>1628</v>
      </c>
      <c r="K4108">
        <v>0</v>
      </c>
      <c r="L4108" t="s">
        <v>254</v>
      </c>
      <c r="N4108" t="s">
        <v>439</v>
      </c>
      <c r="O4108" t="s">
        <v>1628</v>
      </c>
      <c r="P4108">
        <v>6.894191391842413E-7</v>
      </c>
      <c r="Q4108" t="s">
        <v>254</v>
      </c>
      <c r="S4108" t="s">
        <v>449</v>
      </c>
      <c r="T4108" t="s">
        <v>1628</v>
      </c>
      <c r="U4108">
        <v>1.6758139680321245E-5</v>
      </c>
      <c r="V4108" t="s">
        <v>254</v>
      </c>
    </row>
    <row r="4109" spans="9:22" x14ac:dyDescent="0.25">
      <c r="I4109" t="s">
        <v>429</v>
      </c>
      <c r="J4109" t="s">
        <v>1629</v>
      </c>
      <c r="K4109">
        <v>0</v>
      </c>
      <c r="L4109" t="s">
        <v>254</v>
      </c>
      <c r="N4109" t="s">
        <v>439</v>
      </c>
      <c r="O4109" t="s">
        <v>1629</v>
      </c>
      <c r="P4109">
        <v>5.9087561661591157E-6</v>
      </c>
      <c r="Q4109" t="s">
        <v>254</v>
      </c>
      <c r="S4109" t="s">
        <v>449</v>
      </c>
      <c r="T4109" t="s">
        <v>1629</v>
      </c>
      <c r="U4109">
        <v>2.6853438886215509E-5</v>
      </c>
      <c r="V4109" t="s">
        <v>254</v>
      </c>
    </row>
    <row r="4110" spans="9:22" x14ac:dyDescent="0.25">
      <c r="I4110" t="s">
        <v>429</v>
      </c>
      <c r="J4110" t="s">
        <v>1630</v>
      </c>
      <c r="K4110">
        <v>0</v>
      </c>
      <c r="L4110" t="s">
        <v>254</v>
      </c>
      <c r="N4110" t="s">
        <v>439</v>
      </c>
      <c r="O4110" t="s">
        <v>1630</v>
      </c>
      <c r="P4110">
        <v>2.2520606402547593E-5</v>
      </c>
      <c r="Q4110" t="s">
        <v>254</v>
      </c>
      <c r="S4110" t="s">
        <v>449</v>
      </c>
      <c r="T4110" t="s">
        <v>1630</v>
      </c>
      <c r="U4110">
        <v>3.0499291320673596E-5</v>
      </c>
      <c r="V4110" t="s">
        <v>254</v>
      </c>
    </row>
    <row r="4111" spans="9:22" x14ac:dyDescent="0.25">
      <c r="I4111" t="s">
        <v>429</v>
      </c>
      <c r="J4111" t="s">
        <v>1631</v>
      </c>
      <c r="K4111">
        <v>0</v>
      </c>
      <c r="L4111" t="s">
        <v>254</v>
      </c>
      <c r="N4111" t="s">
        <v>439</v>
      </c>
      <c r="O4111" t="s">
        <v>1631</v>
      </c>
      <c r="P4111">
        <v>3.2050737137362434E-5</v>
      </c>
      <c r="Q4111" t="s">
        <v>254</v>
      </c>
      <c r="S4111" t="s">
        <v>449</v>
      </c>
      <c r="T4111" t="s">
        <v>1631</v>
      </c>
      <c r="U4111">
        <v>3.6147228502108759E-5</v>
      </c>
      <c r="V4111" t="s">
        <v>254</v>
      </c>
    </row>
    <row r="4112" spans="9:22" x14ac:dyDescent="0.25">
      <c r="I4112" t="s">
        <v>429</v>
      </c>
      <c r="J4112" t="s">
        <v>1632</v>
      </c>
      <c r="K4112">
        <v>1.8986880010496146E-5</v>
      </c>
      <c r="L4112" t="s">
        <v>254</v>
      </c>
      <c r="N4112" t="s">
        <v>439</v>
      </c>
      <c r="O4112" t="s">
        <v>1632</v>
      </c>
      <c r="P4112">
        <v>3.5507129657341766E-5</v>
      </c>
      <c r="Q4112" t="s">
        <v>254</v>
      </c>
      <c r="S4112" t="s">
        <v>449</v>
      </c>
      <c r="T4112" t="s">
        <v>1632</v>
      </c>
      <c r="U4112">
        <v>4.2083169680134455E-5</v>
      </c>
      <c r="V4112" t="s">
        <v>254</v>
      </c>
    </row>
    <row r="4113" spans="9:22" x14ac:dyDescent="0.25">
      <c r="I4113" t="s">
        <v>429</v>
      </c>
      <c r="J4113" t="s">
        <v>1633</v>
      </c>
      <c r="K4113">
        <v>1.490791932430633E-4</v>
      </c>
      <c r="L4113" t="s">
        <v>254</v>
      </c>
      <c r="N4113" t="s">
        <v>439</v>
      </c>
      <c r="O4113" t="s">
        <v>1633</v>
      </c>
      <c r="P4113">
        <v>2.5195668030659146E-5</v>
      </c>
      <c r="Q4113" t="s">
        <v>254</v>
      </c>
      <c r="S4113" t="s">
        <v>449</v>
      </c>
      <c r="T4113" t="s">
        <v>1633</v>
      </c>
      <c r="U4113">
        <v>3.7796293424941004E-5</v>
      </c>
      <c r="V4113" t="s">
        <v>254</v>
      </c>
    </row>
    <row r="4114" spans="9:22" x14ac:dyDescent="0.25">
      <c r="I4114" t="s">
        <v>429</v>
      </c>
      <c r="J4114" t="s">
        <v>1634</v>
      </c>
      <c r="K4114">
        <v>3.16433115709413E-4</v>
      </c>
      <c r="L4114" t="s">
        <v>254</v>
      </c>
      <c r="N4114" t="s">
        <v>439</v>
      </c>
      <c r="O4114" t="s">
        <v>1634</v>
      </c>
      <c r="P4114">
        <v>3.1232399978000558E-5</v>
      </c>
      <c r="Q4114" t="s">
        <v>254</v>
      </c>
      <c r="S4114" t="s">
        <v>449</v>
      </c>
      <c r="T4114" t="s">
        <v>1634</v>
      </c>
      <c r="U4114">
        <v>3.15493124210413E-5</v>
      </c>
      <c r="V4114" t="s">
        <v>254</v>
      </c>
    </row>
    <row r="4115" spans="9:22" x14ac:dyDescent="0.25">
      <c r="I4115" t="s">
        <v>429</v>
      </c>
      <c r="J4115" t="s">
        <v>1635</v>
      </c>
      <c r="K4115">
        <v>4.4233988423381766E-4</v>
      </c>
      <c r="L4115" t="s">
        <v>254</v>
      </c>
      <c r="N4115" t="s">
        <v>439</v>
      </c>
      <c r="O4115" t="s">
        <v>1635</v>
      </c>
      <c r="P4115">
        <v>2.5438997604149407E-5</v>
      </c>
      <c r="Q4115" t="s">
        <v>254</v>
      </c>
      <c r="S4115" t="s">
        <v>449</v>
      </c>
      <c r="T4115" t="s">
        <v>1635</v>
      </c>
      <c r="U4115">
        <v>3.4581021629692164E-5</v>
      </c>
      <c r="V4115" t="s">
        <v>254</v>
      </c>
    </row>
    <row r="4116" spans="9:22" x14ac:dyDescent="0.25">
      <c r="I4116" t="s">
        <v>429</v>
      </c>
      <c r="J4116" t="s">
        <v>1636</v>
      </c>
      <c r="K4116">
        <v>4.6022693308885146E-4</v>
      </c>
      <c r="L4116" t="s">
        <v>254</v>
      </c>
      <c r="N4116" t="s">
        <v>439</v>
      </c>
      <c r="O4116" t="s">
        <v>1636</v>
      </c>
      <c r="P4116">
        <v>2.9654024522850989E-5</v>
      </c>
      <c r="Q4116" t="s">
        <v>254</v>
      </c>
      <c r="S4116" t="s">
        <v>449</v>
      </c>
      <c r="T4116" t="s">
        <v>1636</v>
      </c>
      <c r="U4116">
        <v>4.5058932691917725E-5</v>
      </c>
      <c r="V4116" t="s">
        <v>254</v>
      </c>
    </row>
    <row r="4117" spans="9:22" x14ac:dyDescent="0.25">
      <c r="I4117" t="s">
        <v>429</v>
      </c>
      <c r="J4117" t="s">
        <v>1637</v>
      </c>
      <c r="K4117">
        <v>4.1232839689499858E-4</v>
      </c>
      <c r="L4117" t="s">
        <v>254</v>
      </c>
      <c r="N4117" t="s">
        <v>439</v>
      </c>
      <c r="O4117" t="s">
        <v>1637</v>
      </c>
      <c r="P4117">
        <v>4.4304044470151961E-5</v>
      </c>
      <c r="Q4117" t="s">
        <v>254</v>
      </c>
      <c r="S4117" t="s">
        <v>449</v>
      </c>
      <c r="T4117" t="s">
        <v>1637</v>
      </c>
      <c r="U4117">
        <v>5.612484138130496E-5</v>
      </c>
      <c r="V4117" t="s">
        <v>254</v>
      </c>
    </row>
    <row r="4118" spans="9:22" x14ac:dyDescent="0.25">
      <c r="I4118" t="s">
        <v>429</v>
      </c>
      <c r="J4118" t="s">
        <v>1638</v>
      </c>
      <c r="K4118">
        <v>4.4045372269273356E-4</v>
      </c>
      <c r="L4118" t="s">
        <v>254</v>
      </c>
      <c r="N4118" t="s">
        <v>439</v>
      </c>
      <c r="O4118" t="s">
        <v>1638</v>
      </c>
      <c r="P4118">
        <v>4.3622828317701698E-5</v>
      </c>
      <c r="Q4118" t="s">
        <v>254</v>
      </c>
      <c r="S4118" t="s">
        <v>449</v>
      </c>
      <c r="T4118" t="s">
        <v>1638</v>
      </c>
      <c r="U4118">
        <v>6.8643020754069375E-5</v>
      </c>
      <c r="V4118" t="s">
        <v>254</v>
      </c>
    </row>
    <row r="4119" spans="9:22" x14ac:dyDescent="0.25">
      <c r="I4119" t="s">
        <v>429</v>
      </c>
      <c r="J4119" t="s">
        <v>1639</v>
      </c>
      <c r="K4119">
        <v>3.5654373485196917E-4</v>
      </c>
      <c r="L4119" t="s">
        <v>254</v>
      </c>
      <c r="N4119" t="s">
        <v>439</v>
      </c>
      <c r="O4119" t="s">
        <v>1639</v>
      </c>
      <c r="P4119">
        <v>5.4943016013157338E-5</v>
      </c>
      <c r="Q4119" t="s">
        <v>254</v>
      </c>
      <c r="S4119" t="s">
        <v>449</v>
      </c>
      <c r="T4119" t="s">
        <v>1639</v>
      </c>
      <c r="U4119">
        <v>6.9013248596116469E-5</v>
      </c>
      <c r="V4119" t="s">
        <v>254</v>
      </c>
    </row>
    <row r="4120" spans="9:22" x14ac:dyDescent="0.25">
      <c r="I4120" t="s">
        <v>429</v>
      </c>
      <c r="J4120" t="s">
        <v>1640</v>
      </c>
      <c r="K4120">
        <v>3.9669489118284118E-4</v>
      </c>
      <c r="L4120" t="s">
        <v>254</v>
      </c>
      <c r="N4120" t="s">
        <v>439</v>
      </c>
      <c r="O4120" t="s">
        <v>1640</v>
      </c>
      <c r="P4120">
        <v>6.8190756358497002E-5</v>
      </c>
      <c r="Q4120" t="s">
        <v>254</v>
      </c>
      <c r="S4120" t="s">
        <v>449</v>
      </c>
      <c r="T4120" t="s">
        <v>1640</v>
      </c>
      <c r="U4120">
        <v>6.0024133676777093E-5</v>
      </c>
      <c r="V4120" t="s">
        <v>254</v>
      </c>
    </row>
    <row r="4121" spans="9:22" x14ac:dyDescent="0.25">
      <c r="I4121" t="s">
        <v>429</v>
      </c>
      <c r="J4121" t="s">
        <v>1641</v>
      </c>
      <c r="K4121">
        <v>3.7201133705254457E-4</v>
      </c>
      <c r="L4121" t="s">
        <v>254</v>
      </c>
      <c r="N4121" t="s">
        <v>439</v>
      </c>
      <c r="O4121" t="s">
        <v>1641</v>
      </c>
      <c r="P4121">
        <v>6.7808090702861778E-5</v>
      </c>
      <c r="Q4121" t="s">
        <v>254</v>
      </c>
      <c r="S4121" t="s">
        <v>449</v>
      </c>
      <c r="T4121" t="s">
        <v>1641</v>
      </c>
      <c r="U4121">
        <v>5.2836053017256059E-5</v>
      </c>
      <c r="V4121" t="s">
        <v>254</v>
      </c>
    </row>
    <row r="4122" spans="9:22" x14ac:dyDescent="0.25">
      <c r="I4122" t="s">
        <v>429</v>
      </c>
      <c r="J4122" t="s">
        <v>1642</v>
      </c>
      <c r="K4122">
        <v>3.3700943059579013E-4</v>
      </c>
      <c r="L4122" t="s">
        <v>254</v>
      </c>
      <c r="N4122" t="s">
        <v>439</v>
      </c>
      <c r="O4122" t="s">
        <v>1642</v>
      </c>
      <c r="P4122">
        <v>6.0542974446903096E-5</v>
      </c>
      <c r="Q4122" t="s">
        <v>254</v>
      </c>
      <c r="S4122" t="s">
        <v>449</v>
      </c>
      <c r="T4122" t="s">
        <v>1642</v>
      </c>
      <c r="U4122">
        <v>5.358912091550873E-5</v>
      </c>
      <c r="V4122" t="s">
        <v>254</v>
      </c>
    </row>
    <row r="4123" spans="9:22" x14ac:dyDescent="0.25">
      <c r="I4123" t="s">
        <v>429</v>
      </c>
      <c r="J4123" t="s">
        <v>1643</v>
      </c>
      <c r="K4123">
        <v>3.0134190936704429E-4</v>
      </c>
      <c r="L4123" t="s">
        <v>254</v>
      </c>
      <c r="N4123" t="s">
        <v>439</v>
      </c>
      <c r="O4123" t="s">
        <v>1643</v>
      </c>
      <c r="P4123">
        <v>5.1321621186126719E-5</v>
      </c>
      <c r="Q4123" t="s">
        <v>254</v>
      </c>
      <c r="S4123" t="s">
        <v>449</v>
      </c>
      <c r="T4123" t="s">
        <v>1643</v>
      </c>
      <c r="U4123">
        <v>4.7718102087928334E-5</v>
      </c>
      <c r="V4123" t="s">
        <v>254</v>
      </c>
    </row>
    <row r="4124" spans="9:22" x14ac:dyDescent="0.25">
      <c r="I4124" t="s">
        <v>429</v>
      </c>
      <c r="J4124" t="s">
        <v>1644</v>
      </c>
      <c r="K4124">
        <v>2.76442401191404E-4</v>
      </c>
      <c r="L4124" t="s">
        <v>254</v>
      </c>
      <c r="N4124" t="s">
        <v>439</v>
      </c>
      <c r="O4124" t="s">
        <v>1644</v>
      </c>
      <c r="P4124">
        <v>4.3632962687007258E-5</v>
      </c>
      <c r="Q4124" t="s">
        <v>254</v>
      </c>
      <c r="S4124" t="s">
        <v>449</v>
      </c>
      <c r="T4124" t="s">
        <v>1644</v>
      </c>
      <c r="U4124">
        <v>4.3063505164910619E-5</v>
      </c>
      <c r="V4124" t="s">
        <v>254</v>
      </c>
    </row>
    <row r="4125" spans="9:22" x14ac:dyDescent="0.25">
      <c r="I4125" t="s">
        <v>429</v>
      </c>
      <c r="J4125" t="s">
        <v>1645</v>
      </c>
      <c r="K4125">
        <v>1.9514908906419125E-4</v>
      </c>
      <c r="L4125" t="s">
        <v>254</v>
      </c>
      <c r="N4125" t="s">
        <v>439</v>
      </c>
      <c r="O4125" t="s">
        <v>1645</v>
      </c>
      <c r="P4125">
        <v>4.0228681270726805E-5</v>
      </c>
      <c r="Q4125" t="s">
        <v>254</v>
      </c>
      <c r="S4125" t="s">
        <v>449</v>
      </c>
      <c r="T4125" t="s">
        <v>1645</v>
      </c>
      <c r="U4125">
        <v>4.6087406611744621E-5</v>
      </c>
      <c r="V4125" t="s">
        <v>254</v>
      </c>
    </row>
    <row r="4126" spans="9:22" x14ac:dyDescent="0.25">
      <c r="I4126" t="s">
        <v>429</v>
      </c>
      <c r="J4126" t="s">
        <v>1646</v>
      </c>
      <c r="K4126">
        <v>1.1539573943348229E-4</v>
      </c>
      <c r="L4126" t="s">
        <v>254</v>
      </c>
      <c r="N4126" t="s">
        <v>439</v>
      </c>
      <c r="O4126" t="s">
        <v>1646</v>
      </c>
      <c r="P4126">
        <v>4.6728348995128902E-5</v>
      </c>
      <c r="Q4126" t="s">
        <v>254</v>
      </c>
      <c r="S4126" t="s">
        <v>449</v>
      </c>
      <c r="T4126" t="s">
        <v>1646</v>
      </c>
      <c r="U4126">
        <v>4.9905173493096216E-5</v>
      </c>
      <c r="V4126" t="s">
        <v>254</v>
      </c>
    </row>
    <row r="4127" spans="9:22" x14ac:dyDescent="0.25">
      <c r="I4127" t="s">
        <v>429</v>
      </c>
      <c r="J4127" t="s">
        <v>1647</v>
      </c>
      <c r="K4127">
        <v>0</v>
      </c>
      <c r="L4127" t="s">
        <v>254</v>
      </c>
      <c r="N4127" t="s">
        <v>439</v>
      </c>
      <c r="O4127" t="s">
        <v>1647</v>
      </c>
      <c r="P4127">
        <v>5.5544678545501107E-5</v>
      </c>
      <c r="Q4127" t="s">
        <v>254</v>
      </c>
      <c r="S4127" t="s">
        <v>449</v>
      </c>
      <c r="T4127" t="s">
        <v>1647</v>
      </c>
      <c r="U4127">
        <v>4.5196514355306325E-5</v>
      </c>
      <c r="V4127" t="s">
        <v>254</v>
      </c>
    </row>
    <row r="4128" spans="9:22" x14ac:dyDescent="0.25">
      <c r="I4128" t="s">
        <v>429</v>
      </c>
      <c r="J4128" t="s">
        <v>1648</v>
      </c>
      <c r="K4128">
        <v>0</v>
      </c>
      <c r="L4128" t="s">
        <v>254</v>
      </c>
      <c r="N4128" t="s">
        <v>439</v>
      </c>
      <c r="O4128" t="s">
        <v>1648</v>
      </c>
      <c r="P4128">
        <v>5.6542414324006143E-5</v>
      </c>
      <c r="Q4128" t="s">
        <v>254</v>
      </c>
      <c r="S4128" t="s">
        <v>449</v>
      </c>
      <c r="T4128" t="s">
        <v>1648</v>
      </c>
      <c r="U4128">
        <v>3.7120899646076897E-5</v>
      </c>
      <c r="V4128" t="s">
        <v>254</v>
      </c>
    </row>
    <row r="4129" spans="9:22" x14ac:dyDescent="0.25">
      <c r="I4129" t="s">
        <v>429</v>
      </c>
      <c r="J4129" t="s">
        <v>1649</v>
      </c>
      <c r="K4129">
        <v>0</v>
      </c>
      <c r="L4129" t="s">
        <v>254</v>
      </c>
      <c r="N4129" t="s">
        <v>439</v>
      </c>
      <c r="O4129" t="s">
        <v>1649</v>
      </c>
      <c r="P4129">
        <v>5.0778615340600903E-5</v>
      </c>
      <c r="Q4129" t="s">
        <v>254</v>
      </c>
      <c r="S4129" t="s">
        <v>449</v>
      </c>
      <c r="T4129" t="s">
        <v>1649</v>
      </c>
      <c r="U4129">
        <v>4.0712978278047287E-5</v>
      </c>
      <c r="V4129" t="s">
        <v>254</v>
      </c>
    </row>
    <row r="4130" spans="9:22" x14ac:dyDescent="0.25">
      <c r="I4130" t="s">
        <v>429</v>
      </c>
      <c r="J4130" t="s">
        <v>1650</v>
      </c>
      <c r="K4130">
        <v>0</v>
      </c>
      <c r="L4130" t="s">
        <v>254</v>
      </c>
      <c r="N4130" t="s">
        <v>439</v>
      </c>
      <c r="O4130" t="s">
        <v>1650</v>
      </c>
      <c r="P4130">
        <v>5.0453097754371803E-5</v>
      </c>
      <c r="Q4130" t="s">
        <v>254</v>
      </c>
      <c r="S4130" t="s">
        <v>449</v>
      </c>
      <c r="T4130" t="s">
        <v>1650</v>
      </c>
      <c r="U4130">
        <v>4.4237001337961328E-5</v>
      </c>
      <c r="V4130" t="s">
        <v>254</v>
      </c>
    </row>
    <row r="4131" spans="9:22" x14ac:dyDescent="0.25">
      <c r="I4131" t="s">
        <v>429</v>
      </c>
      <c r="J4131" t="s">
        <v>1651</v>
      </c>
      <c r="K4131">
        <v>0</v>
      </c>
      <c r="L4131" t="s">
        <v>254</v>
      </c>
      <c r="N4131" t="s">
        <v>439</v>
      </c>
      <c r="O4131" t="s">
        <v>1651</v>
      </c>
      <c r="P4131">
        <v>4.2033583171662222E-5</v>
      </c>
      <c r="Q4131" t="s">
        <v>254</v>
      </c>
      <c r="S4131" t="s">
        <v>449</v>
      </c>
      <c r="T4131" t="s">
        <v>1651</v>
      </c>
      <c r="U4131">
        <v>5.3254785495275597E-5</v>
      </c>
      <c r="V4131" t="s">
        <v>254</v>
      </c>
    </row>
    <row r="4132" spans="9:22" x14ac:dyDescent="0.25">
      <c r="I4132" t="s">
        <v>429</v>
      </c>
      <c r="J4132" t="s">
        <v>1652</v>
      </c>
      <c r="K4132">
        <v>0</v>
      </c>
      <c r="L4132" t="s">
        <v>254</v>
      </c>
      <c r="N4132" t="s">
        <v>439</v>
      </c>
      <c r="O4132" t="s">
        <v>1652</v>
      </c>
      <c r="P4132">
        <v>4.2808159647837994E-5</v>
      </c>
      <c r="Q4132" t="s">
        <v>254</v>
      </c>
      <c r="S4132" t="s">
        <v>449</v>
      </c>
      <c r="T4132" t="s">
        <v>1652</v>
      </c>
      <c r="U4132">
        <v>5.7161307261913433E-5</v>
      </c>
      <c r="V4132" t="s">
        <v>254</v>
      </c>
    </row>
    <row r="4133" spans="9:22" x14ac:dyDescent="0.25">
      <c r="I4133" t="s">
        <v>429</v>
      </c>
      <c r="J4133" t="s">
        <v>1653</v>
      </c>
      <c r="K4133">
        <v>0</v>
      </c>
      <c r="L4133" t="s">
        <v>254</v>
      </c>
      <c r="N4133" t="s">
        <v>439</v>
      </c>
      <c r="O4133" t="s">
        <v>1653</v>
      </c>
      <c r="P4133">
        <v>4.8521084687467581E-5</v>
      </c>
      <c r="Q4133" t="s">
        <v>254</v>
      </c>
      <c r="S4133" t="s">
        <v>449</v>
      </c>
      <c r="T4133" t="s">
        <v>1653</v>
      </c>
      <c r="U4133">
        <v>4.5804511985431234E-5</v>
      </c>
      <c r="V4133" t="s">
        <v>254</v>
      </c>
    </row>
    <row r="4134" spans="9:22" x14ac:dyDescent="0.25">
      <c r="I4134" t="s">
        <v>429</v>
      </c>
      <c r="J4134" t="s">
        <v>1654</v>
      </c>
      <c r="K4134">
        <v>0</v>
      </c>
      <c r="L4134" t="s">
        <v>254</v>
      </c>
      <c r="N4134" t="s">
        <v>439</v>
      </c>
      <c r="O4134" t="s">
        <v>1654</v>
      </c>
      <c r="P4134">
        <v>5.8180143384007543E-5</v>
      </c>
      <c r="Q4134" t="s">
        <v>254</v>
      </c>
      <c r="S4134" t="s">
        <v>449</v>
      </c>
      <c r="T4134" t="s">
        <v>1654</v>
      </c>
      <c r="U4134">
        <v>3.4351480651413382E-5</v>
      </c>
      <c r="V4134" t="s">
        <v>254</v>
      </c>
    </row>
    <row r="4135" spans="9:22" x14ac:dyDescent="0.25">
      <c r="I4135" t="s">
        <v>429</v>
      </c>
      <c r="J4135" t="s">
        <v>1655</v>
      </c>
      <c r="K4135">
        <v>0</v>
      </c>
      <c r="L4135" t="s">
        <v>254</v>
      </c>
      <c r="N4135" t="s">
        <v>439</v>
      </c>
      <c r="O4135" t="s">
        <v>1655</v>
      </c>
      <c r="P4135">
        <v>6.0650844226117145E-5</v>
      </c>
      <c r="Q4135" t="s">
        <v>254</v>
      </c>
      <c r="S4135" t="s">
        <v>449</v>
      </c>
      <c r="T4135" t="s">
        <v>1655</v>
      </c>
      <c r="U4135">
        <v>2.2249861605630667E-5</v>
      </c>
      <c r="V4135" t="s">
        <v>254</v>
      </c>
    </row>
    <row r="4136" spans="9:22" x14ac:dyDescent="0.25">
      <c r="I4136" t="s">
        <v>429</v>
      </c>
      <c r="J4136" t="s">
        <v>1656</v>
      </c>
      <c r="K4136">
        <v>4.1151184180819558E-6</v>
      </c>
      <c r="L4136" t="s">
        <v>254</v>
      </c>
      <c r="N4136" t="s">
        <v>439</v>
      </c>
      <c r="O4136" t="s">
        <v>1656</v>
      </c>
      <c r="P4136">
        <v>5.1130230040249971E-5</v>
      </c>
      <c r="Q4136" t="s">
        <v>254</v>
      </c>
      <c r="S4136" t="s">
        <v>449</v>
      </c>
      <c r="T4136" t="s">
        <v>1656</v>
      </c>
      <c r="U4136">
        <v>8.5677507202957232E-6</v>
      </c>
      <c r="V4136" t="s">
        <v>254</v>
      </c>
    </row>
    <row r="4137" spans="9:22" x14ac:dyDescent="0.25">
      <c r="I4137" t="s">
        <v>429</v>
      </c>
      <c r="J4137" t="s">
        <v>1657</v>
      </c>
      <c r="K4137">
        <v>6.1097769032558447E-5</v>
      </c>
      <c r="L4137" t="s">
        <v>254</v>
      </c>
      <c r="N4137" t="s">
        <v>439</v>
      </c>
      <c r="O4137" t="s">
        <v>1657</v>
      </c>
      <c r="P4137">
        <v>3.655677808866115E-5</v>
      </c>
      <c r="Q4137" t="s">
        <v>254</v>
      </c>
      <c r="S4137" t="s">
        <v>449</v>
      </c>
      <c r="T4137" t="s">
        <v>1657</v>
      </c>
      <c r="U4137">
        <v>2.7158918931179678E-6</v>
      </c>
      <c r="V4137" t="s">
        <v>254</v>
      </c>
    </row>
    <row r="4138" spans="9:22" x14ac:dyDescent="0.25">
      <c r="I4138" t="s">
        <v>429</v>
      </c>
      <c r="J4138" t="s">
        <v>1658</v>
      </c>
      <c r="K4138">
        <v>1.2949300736936383E-4</v>
      </c>
      <c r="L4138" t="s">
        <v>254</v>
      </c>
      <c r="N4138" t="s">
        <v>439</v>
      </c>
      <c r="O4138" t="s">
        <v>1658</v>
      </c>
      <c r="P4138">
        <v>2.2755203628025447E-5</v>
      </c>
      <c r="Q4138" t="s">
        <v>254</v>
      </c>
      <c r="S4138" t="s">
        <v>449</v>
      </c>
      <c r="T4138" t="s">
        <v>1658</v>
      </c>
      <c r="U4138">
        <v>6.2989595511765145E-6</v>
      </c>
      <c r="V4138" t="s">
        <v>254</v>
      </c>
    </row>
    <row r="4139" spans="9:22" x14ac:dyDescent="0.25">
      <c r="I4139" t="s">
        <v>429</v>
      </c>
      <c r="J4139" t="s">
        <v>1659</v>
      </c>
      <c r="K4139">
        <v>7.0091867685231327E-5</v>
      </c>
      <c r="L4139" t="s">
        <v>254</v>
      </c>
      <c r="N4139" t="s">
        <v>439</v>
      </c>
      <c r="O4139" t="s">
        <v>1659</v>
      </c>
      <c r="P4139">
        <v>2.266381423533673E-5</v>
      </c>
      <c r="Q4139" t="s">
        <v>254</v>
      </c>
      <c r="S4139" t="s">
        <v>449</v>
      </c>
      <c r="T4139" t="s">
        <v>1659</v>
      </c>
      <c r="U4139">
        <v>1.6527992589064591E-5</v>
      </c>
      <c r="V4139" t="s">
        <v>254</v>
      </c>
    </row>
    <row r="4140" spans="9:22" x14ac:dyDescent="0.25">
      <c r="I4140" t="s">
        <v>429</v>
      </c>
      <c r="J4140" t="s">
        <v>1660</v>
      </c>
      <c r="K4140">
        <v>7.0464371664524862E-5</v>
      </c>
      <c r="L4140" t="s">
        <v>254</v>
      </c>
      <c r="N4140" t="s">
        <v>439</v>
      </c>
      <c r="O4140" t="s">
        <v>1660</v>
      </c>
      <c r="P4140">
        <v>1.956485507057778E-5</v>
      </c>
      <c r="Q4140" t="s">
        <v>254</v>
      </c>
      <c r="S4140" t="s">
        <v>449</v>
      </c>
      <c r="T4140" t="s">
        <v>1660</v>
      </c>
      <c r="U4140">
        <v>2.7996328008562617E-5</v>
      </c>
      <c r="V4140" t="s">
        <v>254</v>
      </c>
    </row>
    <row r="4141" spans="9:22" x14ac:dyDescent="0.25">
      <c r="I4141" t="s">
        <v>429</v>
      </c>
      <c r="J4141" t="s">
        <v>1661</v>
      </c>
      <c r="K4141">
        <v>1.8519791673879461E-4</v>
      </c>
      <c r="L4141" t="s">
        <v>254</v>
      </c>
      <c r="N4141" t="s">
        <v>439</v>
      </c>
      <c r="O4141" t="s">
        <v>1661</v>
      </c>
      <c r="P4141">
        <v>1.9713525228189502E-5</v>
      </c>
      <c r="Q4141" t="s">
        <v>254</v>
      </c>
      <c r="S4141" t="s">
        <v>449</v>
      </c>
      <c r="T4141" t="s">
        <v>1661</v>
      </c>
      <c r="U4141">
        <v>3.7224685639639744E-5</v>
      </c>
      <c r="V4141" t="s">
        <v>254</v>
      </c>
    </row>
    <row r="4142" spans="9:22" x14ac:dyDescent="0.25">
      <c r="I4142" t="s">
        <v>429</v>
      </c>
      <c r="J4142" t="s">
        <v>1662</v>
      </c>
      <c r="K4142">
        <v>2.0444721829711087E-4</v>
      </c>
      <c r="L4142" t="s">
        <v>254</v>
      </c>
      <c r="N4142" t="s">
        <v>439</v>
      </c>
      <c r="O4142" t="s">
        <v>1662</v>
      </c>
      <c r="P4142">
        <v>3.6805468660679849E-5</v>
      </c>
      <c r="Q4142" t="s">
        <v>254</v>
      </c>
      <c r="S4142" t="s">
        <v>449</v>
      </c>
      <c r="T4142" t="s">
        <v>1662</v>
      </c>
      <c r="U4142">
        <v>3.7332336044552449E-5</v>
      </c>
      <c r="V4142" t="s">
        <v>254</v>
      </c>
    </row>
    <row r="4143" spans="9:22" x14ac:dyDescent="0.25">
      <c r="I4143" t="s">
        <v>429</v>
      </c>
      <c r="J4143" t="s">
        <v>1663</v>
      </c>
      <c r="K4143">
        <v>2.4192712981752976E-4</v>
      </c>
      <c r="L4143" t="s">
        <v>254</v>
      </c>
      <c r="N4143" t="s">
        <v>439</v>
      </c>
      <c r="O4143" t="s">
        <v>1663</v>
      </c>
      <c r="P4143">
        <v>2.3760209183639648E-5</v>
      </c>
      <c r="Q4143" t="s">
        <v>254</v>
      </c>
      <c r="S4143" t="s">
        <v>449</v>
      </c>
      <c r="T4143" t="s">
        <v>1663</v>
      </c>
      <c r="U4143">
        <v>2.4450848343958251E-5</v>
      </c>
      <c r="V4143" t="s">
        <v>254</v>
      </c>
    </row>
    <row r="4144" spans="9:22" x14ac:dyDescent="0.25">
      <c r="I4144" t="s">
        <v>429</v>
      </c>
      <c r="J4144" t="s">
        <v>1664</v>
      </c>
      <c r="K4144">
        <v>3.4386468156764362E-4</v>
      </c>
      <c r="L4144" t="s">
        <v>254</v>
      </c>
      <c r="N4144" t="s">
        <v>439</v>
      </c>
      <c r="O4144" t="s">
        <v>1664</v>
      </c>
      <c r="P4144">
        <v>1.2842517423062582E-5</v>
      </c>
      <c r="Q4144" t="s">
        <v>254</v>
      </c>
      <c r="S4144" t="s">
        <v>449</v>
      </c>
      <c r="T4144" t="s">
        <v>1664</v>
      </c>
      <c r="U4144">
        <v>1.9096627624213012E-5</v>
      </c>
      <c r="V4144" t="s">
        <v>254</v>
      </c>
    </row>
    <row r="4145" spans="9:22" x14ac:dyDescent="0.25">
      <c r="I4145" t="s">
        <v>429</v>
      </c>
      <c r="J4145" t="s">
        <v>1665</v>
      </c>
      <c r="K4145">
        <v>3.4520414978252498E-4</v>
      </c>
      <c r="L4145" t="s">
        <v>254</v>
      </c>
      <c r="N4145" t="s">
        <v>439</v>
      </c>
      <c r="O4145" t="s">
        <v>1665</v>
      </c>
      <c r="P4145">
        <v>1.2864610981873482E-5</v>
      </c>
      <c r="Q4145" t="s">
        <v>254</v>
      </c>
      <c r="S4145" t="s">
        <v>449</v>
      </c>
      <c r="T4145" t="s">
        <v>1665</v>
      </c>
      <c r="U4145">
        <v>2.6058394998159839E-5</v>
      </c>
      <c r="V4145" t="s">
        <v>254</v>
      </c>
    </row>
    <row r="4146" spans="9:22" x14ac:dyDescent="0.25">
      <c r="I4146" t="s">
        <v>429</v>
      </c>
      <c r="J4146" t="s">
        <v>1666</v>
      </c>
      <c r="K4146">
        <v>3.8493673814570456E-4</v>
      </c>
      <c r="L4146" t="s">
        <v>254</v>
      </c>
      <c r="N4146" t="s">
        <v>439</v>
      </c>
      <c r="O4146" t="s">
        <v>1666</v>
      </c>
      <c r="P4146">
        <v>2.6562015132499096E-5</v>
      </c>
      <c r="Q4146" t="s">
        <v>254</v>
      </c>
      <c r="S4146" t="s">
        <v>449</v>
      </c>
      <c r="T4146" t="s">
        <v>1666</v>
      </c>
      <c r="U4146">
        <v>4.713590648773448E-5</v>
      </c>
      <c r="V4146" t="s">
        <v>254</v>
      </c>
    </row>
    <row r="4147" spans="9:22" x14ac:dyDescent="0.25">
      <c r="I4147" t="s">
        <v>429</v>
      </c>
      <c r="J4147" t="s">
        <v>1667</v>
      </c>
      <c r="K4147">
        <v>3.8440030367442292E-4</v>
      </c>
      <c r="L4147" t="s">
        <v>254</v>
      </c>
      <c r="N4147" t="s">
        <v>439</v>
      </c>
      <c r="O4147" t="s">
        <v>1667</v>
      </c>
      <c r="P4147">
        <v>4.1265790381799735E-5</v>
      </c>
      <c r="Q4147" t="s">
        <v>254</v>
      </c>
      <c r="S4147" t="s">
        <v>449</v>
      </c>
      <c r="T4147" t="s">
        <v>1667</v>
      </c>
      <c r="U4147">
        <v>8.3617109381383829E-5</v>
      </c>
      <c r="V4147" t="s">
        <v>254</v>
      </c>
    </row>
    <row r="4148" spans="9:22" x14ac:dyDescent="0.25">
      <c r="I4148" t="s">
        <v>429</v>
      </c>
      <c r="J4148" t="s">
        <v>1668</v>
      </c>
      <c r="K4148">
        <v>3.0439939382568757E-4</v>
      </c>
      <c r="L4148" t="s">
        <v>254</v>
      </c>
      <c r="N4148" t="s">
        <v>439</v>
      </c>
      <c r="O4148" t="s">
        <v>1668</v>
      </c>
      <c r="P4148">
        <v>4.2040255265177693E-5</v>
      </c>
      <c r="Q4148" t="s">
        <v>254</v>
      </c>
      <c r="S4148" t="s">
        <v>449</v>
      </c>
      <c r="T4148" t="s">
        <v>1668</v>
      </c>
      <c r="U4148">
        <v>1.3258338434982557E-4</v>
      </c>
      <c r="V4148" t="s">
        <v>254</v>
      </c>
    </row>
    <row r="4149" spans="9:22" x14ac:dyDescent="0.25">
      <c r="I4149" t="s">
        <v>429</v>
      </c>
      <c r="J4149" t="s">
        <v>1669</v>
      </c>
      <c r="K4149">
        <v>2.0844770160810558E-4</v>
      </c>
      <c r="L4149" t="s">
        <v>254</v>
      </c>
      <c r="N4149" t="s">
        <v>439</v>
      </c>
      <c r="O4149" t="s">
        <v>1669</v>
      </c>
      <c r="P4149">
        <v>4.2869774430431566E-5</v>
      </c>
      <c r="Q4149" t="s">
        <v>254</v>
      </c>
      <c r="S4149" t="s">
        <v>449</v>
      </c>
      <c r="T4149" t="s">
        <v>1669</v>
      </c>
      <c r="U4149">
        <v>1.9314863699744682E-4</v>
      </c>
      <c r="V4149" t="s">
        <v>254</v>
      </c>
    </row>
    <row r="4150" spans="9:22" x14ac:dyDescent="0.25">
      <c r="I4150" t="s">
        <v>429</v>
      </c>
      <c r="J4150" t="s">
        <v>1670</v>
      </c>
      <c r="K4150">
        <v>9.5100352133041782E-5</v>
      </c>
      <c r="L4150" t="s">
        <v>254</v>
      </c>
      <c r="N4150" t="s">
        <v>439</v>
      </c>
      <c r="O4150" t="s">
        <v>1670</v>
      </c>
      <c r="P4150">
        <v>5.2123841883850931E-5</v>
      </c>
      <c r="Q4150" t="s">
        <v>254</v>
      </c>
      <c r="S4150" t="s">
        <v>449</v>
      </c>
      <c r="T4150" t="s">
        <v>1670</v>
      </c>
      <c r="U4150">
        <v>2.2512055113652348E-4</v>
      </c>
      <c r="V4150" t="s">
        <v>254</v>
      </c>
    </row>
    <row r="4151" spans="9:22" x14ac:dyDescent="0.25">
      <c r="I4151" t="s">
        <v>429</v>
      </c>
      <c r="J4151" t="s">
        <v>1671</v>
      </c>
      <c r="K4151">
        <v>0</v>
      </c>
      <c r="L4151" t="s">
        <v>254</v>
      </c>
      <c r="N4151" t="s">
        <v>439</v>
      </c>
      <c r="O4151" t="s">
        <v>1671</v>
      </c>
      <c r="P4151">
        <v>7.4012460256032243E-5</v>
      </c>
      <c r="Q4151" t="s">
        <v>254</v>
      </c>
      <c r="S4151" t="s">
        <v>449</v>
      </c>
      <c r="T4151" t="s">
        <v>1671</v>
      </c>
      <c r="U4151">
        <v>2.3767870214426296E-4</v>
      </c>
      <c r="V4151" t="s">
        <v>254</v>
      </c>
    </row>
    <row r="4152" spans="9:22" x14ac:dyDescent="0.25">
      <c r="I4152" t="s">
        <v>429</v>
      </c>
      <c r="J4152" t="s">
        <v>1672</v>
      </c>
      <c r="K4152">
        <v>0</v>
      </c>
      <c r="L4152" t="s">
        <v>254</v>
      </c>
      <c r="N4152" t="s">
        <v>439</v>
      </c>
      <c r="O4152" t="s">
        <v>1672</v>
      </c>
      <c r="P4152">
        <v>9.6131207738239674E-5</v>
      </c>
      <c r="Q4152" t="s">
        <v>254</v>
      </c>
      <c r="S4152" t="s">
        <v>449</v>
      </c>
      <c r="T4152" t="s">
        <v>1672</v>
      </c>
      <c r="U4152">
        <v>2.3960945201199554E-4</v>
      </c>
      <c r="V4152" t="s">
        <v>254</v>
      </c>
    </row>
    <row r="4153" spans="9:22" x14ac:dyDescent="0.25">
      <c r="I4153" t="s">
        <v>429</v>
      </c>
      <c r="J4153" t="s">
        <v>1673</v>
      </c>
      <c r="K4153">
        <v>0</v>
      </c>
      <c r="L4153" t="s">
        <v>254</v>
      </c>
      <c r="N4153" t="s">
        <v>439</v>
      </c>
      <c r="O4153" t="s">
        <v>1673</v>
      </c>
      <c r="P4153">
        <v>1.1151384344639178E-4</v>
      </c>
      <c r="Q4153" t="s">
        <v>254</v>
      </c>
      <c r="S4153" t="s">
        <v>449</v>
      </c>
      <c r="T4153" t="s">
        <v>1673</v>
      </c>
      <c r="U4153">
        <v>2.1572258086138531E-4</v>
      </c>
      <c r="V4153" t="s">
        <v>254</v>
      </c>
    </row>
    <row r="4154" spans="9:22" x14ac:dyDescent="0.25">
      <c r="I4154" t="s">
        <v>429</v>
      </c>
      <c r="J4154" t="s">
        <v>1674</v>
      </c>
      <c r="K4154">
        <v>0</v>
      </c>
      <c r="L4154" t="s">
        <v>254</v>
      </c>
      <c r="N4154" t="s">
        <v>439</v>
      </c>
      <c r="O4154" t="s">
        <v>1674</v>
      </c>
      <c r="P4154">
        <v>1.2068360944198551E-4</v>
      </c>
      <c r="Q4154" t="s">
        <v>254</v>
      </c>
      <c r="S4154" t="s">
        <v>449</v>
      </c>
      <c r="T4154" t="s">
        <v>1674</v>
      </c>
      <c r="U4154">
        <v>1.9644100071720971E-4</v>
      </c>
      <c r="V4154" t="s">
        <v>254</v>
      </c>
    </row>
    <row r="4155" spans="9:22" x14ac:dyDescent="0.25">
      <c r="I4155" t="s">
        <v>429</v>
      </c>
      <c r="J4155" t="s">
        <v>1675</v>
      </c>
      <c r="K4155">
        <v>0</v>
      </c>
      <c r="L4155" t="s">
        <v>254</v>
      </c>
      <c r="N4155" t="s">
        <v>439</v>
      </c>
      <c r="O4155" t="s">
        <v>1675</v>
      </c>
      <c r="P4155">
        <v>1.2212675326441806E-4</v>
      </c>
      <c r="Q4155" t="s">
        <v>254</v>
      </c>
      <c r="S4155" t="s">
        <v>449</v>
      </c>
      <c r="T4155" t="s">
        <v>1675</v>
      </c>
      <c r="U4155">
        <v>1.6906430904223101E-4</v>
      </c>
      <c r="V4155" t="s">
        <v>254</v>
      </c>
    </row>
    <row r="4156" spans="9:22" x14ac:dyDescent="0.25">
      <c r="I4156" t="s">
        <v>429</v>
      </c>
      <c r="J4156" t="s">
        <v>1676</v>
      </c>
      <c r="K4156">
        <v>0</v>
      </c>
      <c r="L4156" t="s">
        <v>254</v>
      </c>
      <c r="N4156" t="s">
        <v>439</v>
      </c>
      <c r="O4156" t="s">
        <v>1676</v>
      </c>
      <c r="P4156">
        <v>1.2058497951061451E-4</v>
      </c>
      <c r="Q4156" t="s">
        <v>254</v>
      </c>
      <c r="S4156" t="s">
        <v>449</v>
      </c>
      <c r="T4156" t="s">
        <v>1676</v>
      </c>
      <c r="U4156">
        <v>1.4547745785392516E-4</v>
      </c>
      <c r="V4156" t="s">
        <v>254</v>
      </c>
    </row>
    <row r="4157" spans="9:22" x14ac:dyDescent="0.25">
      <c r="I4157" t="s">
        <v>429</v>
      </c>
      <c r="J4157" t="s">
        <v>1677</v>
      </c>
      <c r="K4157">
        <v>0</v>
      </c>
      <c r="L4157" t="s">
        <v>254</v>
      </c>
      <c r="N4157" t="s">
        <v>439</v>
      </c>
      <c r="O4157" t="s">
        <v>1677</v>
      </c>
      <c r="P4157">
        <v>1.1212604470945942E-4</v>
      </c>
      <c r="Q4157" t="s">
        <v>254</v>
      </c>
      <c r="S4157" t="s">
        <v>449</v>
      </c>
      <c r="T4157" t="s">
        <v>1677</v>
      </c>
      <c r="U4157">
        <v>1.1481423106537563E-4</v>
      </c>
      <c r="V4157" t="s">
        <v>254</v>
      </c>
    </row>
    <row r="4158" spans="9:22" x14ac:dyDescent="0.25">
      <c r="I4158" t="s">
        <v>429</v>
      </c>
      <c r="J4158" t="s">
        <v>1678</v>
      </c>
      <c r="K4158">
        <v>0</v>
      </c>
      <c r="L4158" t="s">
        <v>254</v>
      </c>
      <c r="N4158" t="s">
        <v>439</v>
      </c>
      <c r="O4158" t="s">
        <v>1678</v>
      </c>
      <c r="P4158">
        <v>9.8764529653571739E-5</v>
      </c>
      <c r="Q4158" t="s">
        <v>254</v>
      </c>
      <c r="S4158" t="s">
        <v>449</v>
      </c>
      <c r="T4158" t="s">
        <v>1678</v>
      </c>
      <c r="U4158">
        <v>8.3963945068749491E-5</v>
      </c>
      <c r="V4158" t="s">
        <v>254</v>
      </c>
    </row>
    <row r="4159" spans="9:22" x14ac:dyDescent="0.25">
      <c r="I4159" t="s">
        <v>429</v>
      </c>
      <c r="J4159" t="s">
        <v>1679</v>
      </c>
      <c r="K4159">
        <v>0</v>
      </c>
      <c r="L4159" t="s">
        <v>254</v>
      </c>
      <c r="N4159" t="s">
        <v>439</v>
      </c>
      <c r="O4159" t="s">
        <v>1679</v>
      </c>
      <c r="P4159">
        <v>9.8680239302968199E-5</v>
      </c>
      <c r="Q4159" t="s">
        <v>254</v>
      </c>
      <c r="S4159" t="s">
        <v>449</v>
      </c>
      <c r="T4159" t="s">
        <v>1679</v>
      </c>
      <c r="U4159">
        <v>7.7017308107612392E-5</v>
      </c>
      <c r="V4159" t="s">
        <v>254</v>
      </c>
    </row>
    <row r="4160" spans="9:22" x14ac:dyDescent="0.25">
      <c r="I4160" t="s">
        <v>429</v>
      </c>
      <c r="J4160" t="s">
        <v>1680</v>
      </c>
      <c r="K4160">
        <v>1.5581317353928527E-4</v>
      </c>
      <c r="L4160" t="s">
        <v>254</v>
      </c>
      <c r="N4160" t="s">
        <v>439</v>
      </c>
      <c r="O4160" t="s">
        <v>1680</v>
      </c>
      <c r="P4160">
        <v>1.0550999810715589E-4</v>
      </c>
      <c r="Q4160" t="s">
        <v>254</v>
      </c>
      <c r="S4160" t="s">
        <v>449</v>
      </c>
      <c r="T4160" t="s">
        <v>1680</v>
      </c>
      <c r="U4160">
        <v>8.4000652645204883E-5</v>
      </c>
      <c r="V4160" t="s">
        <v>254</v>
      </c>
    </row>
    <row r="4161" spans="9:22" x14ac:dyDescent="0.25">
      <c r="I4161" t="s">
        <v>429</v>
      </c>
      <c r="J4161" t="s">
        <v>1681</v>
      </c>
      <c r="K4161">
        <v>2.8248560293204865E-4</v>
      </c>
      <c r="L4161" t="s">
        <v>254</v>
      </c>
      <c r="N4161" t="s">
        <v>439</v>
      </c>
      <c r="O4161" t="s">
        <v>1681</v>
      </c>
      <c r="P4161">
        <v>9.3217326199641692E-5</v>
      </c>
      <c r="Q4161" t="s">
        <v>254</v>
      </c>
      <c r="S4161" t="s">
        <v>449</v>
      </c>
      <c r="T4161" t="s">
        <v>1681</v>
      </c>
      <c r="U4161">
        <v>9.1665567047807619E-5</v>
      </c>
      <c r="V4161" t="s">
        <v>254</v>
      </c>
    </row>
    <row r="4162" spans="9:22" x14ac:dyDescent="0.25">
      <c r="I4162" t="s">
        <v>429</v>
      </c>
      <c r="J4162" t="s">
        <v>1682</v>
      </c>
      <c r="K4162">
        <v>4.0700729007619253E-4</v>
      </c>
      <c r="L4162" t="s">
        <v>254</v>
      </c>
      <c r="N4162" t="s">
        <v>439</v>
      </c>
      <c r="O4162" t="s">
        <v>1682</v>
      </c>
      <c r="P4162">
        <v>5.5924011636908182E-5</v>
      </c>
      <c r="Q4162" t="s">
        <v>254</v>
      </c>
      <c r="S4162" t="s">
        <v>449</v>
      </c>
      <c r="T4162" t="s">
        <v>1682</v>
      </c>
      <c r="U4162">
        <v>8.3398588793756904E-5</v>
      </c>
      <c r="V4162" t="s">
        <v>254</v>
      </c>
    </row>
    <row r="4163" spans="9:22" x14ac:dyDescent="0.25">
      <c r="I4163" t="s">
        <v>429</v>
      </c>
      <c r="J4163" t="s">
        <v>1683</v>
      </c>
      <c r="K4163">
        <v>4.6637519935812831E-4</v>
      </c>
      <c r="L4163" t="s">
        <v>254</v>
      </c>
      <c r="N4163" t="s">
        <v>439</v>
      </c>
      <c r="O4163" t="s">
        <v>1683</v>
      </c>
      <c r="P4163">
        <v>4.7865978650757861E-5</v>
      </c>
      <c r="Q4163" t="s">
        <v>254</v>
      </c>
      <c r="S4163" t="s">
        <v>449</v>
      </c>
      <c r="T4163" t="s">
        <v>1683</v>
      </c>
      <c r="U4163">
        <v>6.3802865003788348E-5</v>
      </c>
      <c r="V4163" t="s">
        <v>254</v>
      </c>
    </row>
    <row r="4164" spans="9:22" x14ac:dyDescent="0.25">
      <c r="I4164" t="s">
        <v>429</v>
      </c>
      <c r="J4164" t="s">
        <v>1684</v>
      </c>
      <c r="K4164">
        <v>4.9832089913053859E-4</v>
      </c>
      <c r="L4164" t="s">
        <v>254</v>
      </c>
      <c r="N4164" t="s">
        <v>439</v>
      </c>
      <c r="O4164" t="s">
        <v>1684</v>
      </c>
      <c r="P4164">
        <v>6.693563621178678E-5</v>
      </c>
      <c r="Q4164" t="s">
        <v>254</v>
      </c>
      <c r="S4164" t="s">
        <v>449</v>
      </c>
      <c r="T4164" t="s">
        <v>1684</v>
      </c>
      <c r="U4164">
        <v>5.8456518082802127E-5</v>
      </c>
      <c r="V4164" t="s">
        <v>254</v>
      </c>
    </row>
    <row r="4165" spans="9:22" x14ac:dyDescent="0.25">
      <c r="I4165" t="s">
        <v>429</v>
      </c>
      <c r="J4165" t="s">
        <v>1685</v>
      </c>
      <c r="K4165">
        <v>4.8266309241116892E-4</v>
      </c>
      <c r="L4165" t="s">
        <v>254</v>
      </c>
      <c r="N4165" t="s">
        <v>439</v>
      </c>
      <c r="O4165" t="s">
        <v>1685</v>
      </c>
      <c r="P4165">
        <v>8.7711792473481342E-5</v>
      </c>
      <c r="Q4165" t="s">
        <v>254</v>
      </c>
      <c r="S4165" t="s">
        <v>449</v>
      </c>
      <c r="T4165" t="s">
        <v>1685</v>
      </c>
      <c r="U4165">
        <v>7.090527408025529E-5</v>
      </c>
      <c r="V4165" t="s">
        <v>254</v>
      </c>
    </row>
    <row r="4166" spans="9:22" x14ac:dyDescent="0.25">
      <c r="I4166" t="s">
        <v>429</v>
      </c>
      <c r="J4166" t="s">
        <v>1686</v>
      </c>
      <c r="K4166">
        <v>4.6158833380851081E-4</v>
      </c>
      <c r="L4166" t="s">
        <v>254</v>
      </c>
      <c r="N4166" t="s">
        <v>439</v>
      </c>
      <c r="O4166" t="s">
        <v>1686</v>
      </c>
      <c r="P4166">
        <v>5.6453602313584834E-5</v>
      </c>
      <c r="Q4166" t="s">
        <v>254</v>
      </c>
      <c r="S4166" t="s">
        <v>449</v>
      </c>
      <c r="T4166" t="s">
        <v>1686</v>
      </c>
      <c r="U4166">
        <v>6.3188721247825304E-5</v>
      </c>
      <c r="V4166" t="s">
        <v>254</v>
      </c>
    </row>
    <row r="4167" spans="9:22" x14ac:dyDescent="0.25">
      <c r="I4167" t="s">
        <v>429</v>
      </c>
      <c r="J4167" t="s">
        <v>1687</v>
      </c>
      <c r="K4167">
        <v>3.9512505930654234E-4</v>
      </c>
      <c r="L4167" t="s">
        <v>254</v>
      </c>
      <c r="N4167" t="s">
        <v>439</v>
      </c>
      <c r="O4167" t="s">
        <v>1687</v>
      </c>
      <c r="P4167">
        <v>6.3744360951258606E-5</v>
      </c>
      <c r="Q4167" t="s">
        <v>254</v>
      </c>
      <c r="S4167" t="s">
        <v>449</v>
      </c>
      <c r="T4167" t="s">
        <v>1687</v>
      </c>
      <c r="U4167">
        <v>6.747711800322105E-5</v>
      </c>
      <c r="V4167" t="s">
        <v>254</v>
      </c>
    </row>
    <row r="4168" spans="9:22" x14ac:dyDescent="0.25">
      <c r="I4168" t="s">
        <v>429</v>
      </c>
      <c r="J4168" t="s">
        <v>1688</v>
      </c>
      <c r="K4168">
        <v>4.4880870088925378E-4</v>
      </c>
      <c r="L4168" t="s">
        <v>254</v>
      </c>
      <c r="N4168" t="s">
        <v>439</v>
      </c>
      <c r="O4168" t="s">
        <v>1688</v>
      </c>
      <c r="P4168">
        <v>6.4555543046775511E-5</v>
      </c>
      <c r="Q4168" t="s">
        <v>254</v>
      </c>
      <c r="S4168" t="s">
        <v>449</v>
      </c>
      <c r="T4168" t="s">
        <v>1688</v>
      </c>
      <c r="U4168">
        <v>7.6048939636577179E-5</v>
      </c>
      <c r="V4168" t="s">
        <v>254</v>
      </c>
    </row>
    <row r="4169" spans="9:22" x14ac:dyDescent="0.25">
      <c r="I4169" t="s">
        <v>429</v>
      </c>
      <c r="J4169" t="s">
        <v>1689</v>
      </c>
      <c r="K4169">
        <v>4.2324878102064311E-4</v>
      </c>
      <c r="L4169" t="s">
        <v>254</v>
      </c>
      <c r="N4169" t="s">
        <v>439</v>
      </c>
      <c r="O4169" t="s">
        <v>1689</v>
      </c>
      <c r="P4169">
        <v>6.2577931043584616E-5</v>
      </c>
      <c r="Q4169" t="s">
        <v>254</v>
      </c>
      <c r="S4169" t="s">
        <v>449</v>
      </c>
      <c r="T4169" t="s">
        <v>1689</v>
      </c>
      <c r="U4169">
        <v>8.2101421745860002E-5</v>
      </c>
      <c r="V4169" t="s">
        <v>254</v>
      </c>
    </row>
    <row r="4170" spans="9:22" x14ac:dyDescent="0.25">
      <c r="I4170" t="s">
        <v>429</v>
      </c>
      <c r="J4170" t="s">
        <v>1690</v>
      </c>
      <c r="K4170">
        <v>4.1263388010343889E-4</v>
      </c>
      <c r="L4170" t="s">
        <v>254</v>
      </c>
      <c r="N4170" t="s">
        <v>439</v>
      </c>
      <c r="O4170" t="s">
        <v>1690</v>
      </c>
      <c r="P4170">
        <v>5.151637564697342E-5</v>
      </c>
      <c r="Q4170" t="s">
        <v>254</v>
      </c>
      <c r="S4170" t="s">
        <v>449</v>
      </c>
      <c r="T4170" t="s">
        <v>1690</v>
      </c>
      <c r="U4170">
        <v>8.0200198210327842E-5</v>
      </c>
      <c r="V4170" t="s">
        <v>254</v>
      </c>
    </row>
    <row r="4171" spans="9:22" x14ac:dyDescent="0.25">
      <c r="I4171" t="s">
        <v>429</v>
      </c>
      <c r="J4171" t="s">
        <v>1691</v>
      </c>
      <c r="K4171">
        <v>3.8747792384107108E-4</v>
      </c>
      <c r="L4171" t="s">
        <v>254</v>
      </c>
      <c r="N4171" t="s">
        <v>439</v>
      </c>
      <c r="O4171" t="s">
        <v>1691</v>
      </c>
      <c r="P4171">
        <v>4.3434393966897467E-5</v>
      </c>
      <c r="Q4171" t="s">
        <v>254</v>
      </c>
      <c r="S4171" t="s">
        <v>449</v>
      </c>
      <c r="T4171" t="s">
        <v>1691</v>
      </c>
      <c r="U4171">
        <v>7.3751439279292878E-5</v>
      </c>
      <c r="V4171" t="s">
        <v>254</v>
      </c>
    </row>
    <row r="4172" spans="9:22" x14ac:dyDescent="0.25">
      <c r="I4172" t="s">
        <v>429</v>
      </c>
      <c r="J4172" t="s">
        <v>1692</v>
      </c>
      <c r="K4172">
        <v>2.8562877300093644E-4</v>
      </c>
      <c r="L4172" t="s">
        <v>254</v>
      </c>
      <c r="N4172" t="s">
        <v>439</v>
      </c>
      <c r="O4172" t="s">
        <v>1692</v>
      </c>
      <c r="P4172">
        <v>3.813347876016773E-5</v>
      </c>
      <c r="Q4172" t="s">
        <v>254</v>
      </c>
      <c r="S4172" t="s">
        <v>449</v>
      </c>
      <c r="T4172" t="s">
        <v>1692</v>
      </c>
      <c r="U4172">
        <v>7.2547673869772478E-5</v>
      </c>
      <c r="V4172" t="s">
        <v>254</v>
      </c>
    </row>
    <row r="4173" spans="9:22" x14ac:dyDescent="0.25">
      <c r="I4173" t="s">
        <v>429</v>
      </c>
      <c r="J4173" t="s">
        <v>1693</v>
      </c>
      <c r="K4173">
        <v>1.7653674489084237E-4</v>
      </c>
      <c r="L4173" t="s">
        <v>254</v>
      </c>
      <c r="N4173" t="s">
        <v>439</v>
      </c>
      <c r="O4173" t="s">
        <v>1693</v>
      </c>
      <c r="P4173">
        <v>3.9450901160237812E-5</v>
      </c>
      <c r="Q4173" t="s">
        <v>254</v>
      </c>
      <c r="S4173" t="s">
        <v>449</v>
      </c>
      <c r="T4173" t="s">
        <v>1693</v>
      </c>
      <c r="U4173">
        <v>7.6768972162807715E-5</v>
      </c>
      <c r="V4173" t="s">
        <v>254</v>
      </c>
    </row>
    <row r="4174" spans="9:22" x14ac:dyDescent="0.25">
      <c r="I4174" t="s">
        <v>429</v>
      </c>
      <c r="J4174" t="s">
        <v>1694</v>
      </c>
      <c r="K4174">
        <v>8.5997573091768469E-5</v>
      </c>
      <c r="L4174" t="s">
        <v>254</v>
      </c>
      <c r="N4174" t="s">
        <v>439</v>
      </c>
      <c r="O4174" t="s">
        <v>1694</v>
      </c>
      <c r="P4174">
        <v>4.5269704780761485E-5</v>
      </c>
      <c r="Q4174" t="s">
        <v>254</v>
      </c>
      <c r="S4174" t="s">
        <v>449</v>
      </c>
      <c r="T4174" t="s">
        <v>1694</v>
      </c>
      <c r="U4174">
        <v>8.1161180224011216E-5</v>
      </c>
      <c r="V4174" t="s">
        <v>254</v>
      </c>
    </row>
    <row r="4175" spans="9:22" x14ac:dyDescent="0.25">
      <c r="I4175" t="s">
        <v>429</v>
      </c>
      <c r="J4175" t="s">
        <v>1695</v>
      </c>
      <c r="K4175">
        <v>0</v>
      </c>
      <c r="L4175" t="s">
        <v>254</v>
      </c>
      <c r="N4175" t="s">
        <v>439</v>
      </c>
      <c r="O4175" t="s">
        <v>1695</v>
      </c>
      <c r="P4175">
        <v>4.7246517211492779E-5</v>
      </c>
      <c r="Q4175" t="s">
        <v>254</v>
      </c>
      <c r="S4175" t="s">
        <v>449</v>
      </c>
      <c r="T4175" t="s">
        <v>1695</v>
      </c>
      <c r="U4175">
        <v>7.8140265040537363E-5</v>
      </c>
      <c r="V4175" t="s">
        <v>254</v>
      </c>
    </row>
    <row r="4176" spans="9:22" x14ac:dyDescent="0.25">
      <c r="I4176" t="s">
        <v>429</v>
      </c>
      <c r="J4176" t="s">
        <v>1696</v>
      </c>
      <c r="K4176">
        <v>0</v>
      </c>
      <c r="L4176" t="s">
        <v>254</v>
      </c>
      <c r="N4176" t="s">
        <v>439</v>
      </c>
      <c r="O4176" t="s">
        <v>1696</v>
      </c>
      <c r="P4176">
        <v>4.8203651134723477E-5</v>
      </c>
      <c r="Q4176" t="s">
        <v>254</v>
      </c>
      <c r="S4176" t="s">
        <v>449</v>
      </c>
      <c r="T4176" t="s">
        <v>1696</v>
      </c>
      <c r="U4176">
        <v>6.9720380907508338E-5</v>
      </c>
      <c r="V4176" t="s">
        <v>254</v>
      </c>
    </row>
    <row r="4177" spans="9:22" x14ac:dyDescent="0.25">
      <c r="I4177" t="s">
        <v>429</v>
      </c>
      <c r="J4177" t="s">
        <v>1697</v>
      </c>
      <c r="K4177">
        <v>0</v>
      </c>
      <c r="L4177" t="s">
        <v>254</v>
      </c>
      <c r="N4177" t="s">
        <v>439</v>
      </c>
      <c r="O4177" t="s">
        <v>1697</v>
      </c>
      <c r="P4177">
        <v>4.6090136728038363E-5</v>
      </c>
      <c r="Q4177" t="s">
        <v>254</v>
      </c>
      <c r="S4177" t="s">
        <v>449</v>
      </c>
      <c r="T4177" t="s">
        <v>1697</v>
      </c>
      <c r="U4177">
        <v>5.9655972708108386E-5</v>
      </c>
      <c r="V4177" t="s">
        <v>254</v>
      </c>
    </row>
    <row r="4178" spans="9:22" x14ac:dyDescent="0.25">
      <c r="I4178" t="s">
        <v>429</v>
      </c>
      <c r="J4178" t="s">
        <v>1698</v>
      </c>
      <c r="K4178">
        <v>0</v>
      </c>
      <c r="L4178" t="s">
        <v>254</v>
      </c>
      <c r="N4178" t="s">
        <v>439</v>
      </c>
      <c r="O4178" t="s">
        <v>1698</v>
      </c>
      <c r="P4178">
        <v>4.3833426889103662E-5</v>
      </c>
      <c r="Q4178" t="s">
        <v>254</v>
      </c>
      <c r="S4178" t="s">
        <v>449</v>
      </c>
      <c r="T4178" t="s">
        <v>1698</v>
      </c>
      <c r="U4178">
        <v>5.6309238809506166E-5</v>
      </c>
      <c r="V4178" t="s">
        <v>254</v>
      </c>
    </row>
    <row r="4179" spans="9:22" x14ac:dyDescent="0.25">
      <c r="I4179" t="s">
        <v>429</v>
      </c>
      <c r="J4179" t="s">
        <v>1699</v>
      </c>
      <c r="K4179">
        <v>0</v>
      </c>
      <c r="L4179" t="s">
        <v>254</v>
      </c>
      <c r="N4179" t="s">
        <v>439</v>
      </c>
      <c r="O4179" t="s">
        <v>1699</v>
      </c>
      <c r="P4179">
        <v>3.4328164289716096E-5</v>
      </c>
      <c r="Q4179" t="s">
        <v>254</v>
      </c>
      <c r="S4179" t="s">
        <v>449</v>
      </c>
      <c r="T4179" t="s">
        <v>1699</v>
      </c>
      <c r="U4179">
        <v>4.2187990948431549E-5</v>
      </c>
      <c r="V4179" t="s">
        <v>254</v>
      </c>
    </row>
    <row r="4180" spans="9:22" x14ac:dyDescent="0.25">
      <c r="I4180" t="s">
        <v>429</v>
      </c>
      <c r="J4180" t="s">
        <v>1700</v>
      </c>
      <c r="K4180">
        <v>0</v>
      </c>
      <c r="L4180" t="s">
        <v>254</v>
      </c>
      <c r="N4180" t="s">
        <v>439</v>
      </c>
      <c r="O4180" t="s">
        <v>1700</v>
      </c>
      <c r="P4180">
        <v>2.6792936649700746E-5</v>
      </c>
      <c r="Q4180" t="s">
        <v>254</v>
      </c>
      <c r="S4180" t="s">
        <v>449</v>
      </c>
      <c r="T4180" t="s">
        <v>1700</v>
      </c>
      <c r="U4180">
        <v>2.7780349947601192E-5</v>
      </c>
      <c r="V4180" t="s">
        <v>254</v>
      </c>
    </row>
    <row r="4181" spans="9:22" x14ac:dyDescent="0.25">
      <c r="I4181" t="s">
        <v>429</v>
      </c>
      <c r="J4181" t="s">
        <v>1701</v>
      </c>
      <c r="K4181">
        <v>0</v>
      </c>
      <c r="L4181" t="s">
        <v>254</v>
      </c>
      <c r="N4181" t="s">
        <v>439</v>
      </c>
      <c r="O4181" t="s">
        <v>1701</v>
      </c>
      <c r="P4181">
        <v>2.7110504221605E-5</v>
      </c>
      <c r="Q4181" t="s">
        <v>254</v>
      </c>
      <c r="S4181" t="s">
        <v>449</v>
      </c>
      <c r="T4181" t="s">
        <v>1701</v>
      </c>
      <c r="U4181">
        <v>1.697216177184954E-5</v>
      </c>
      <c r="V4181" t="s">
        <v>254</v>
      </c>
    </row>
    <row r="4182" spans="9:22" x14ac:dyDescent="0.25">
      <c r="I4182" t="s">
        <v>429</v>
      </c>
      <c r="J4182" t="s">
        <v>1702</v>
      </c>
      <c r="K4182">
        <v>0</v>
      </c>
      <c r="L4182" t="s">
        <v>254</v>
      </c>
      <c r="N4182" t="s">
        <v>439</v>
      </c>
      <c r="O4182" t="s">
        <v>1702</v>
      </c>
      <c r="P4182">
        <v>2.8777565294360186E-5</v>
      </c>
      <c r="Q4182" t="s">
        <v>254</v>
      </c>
      <c r="S4182" t="s">
        <v>449</v>
      </c>
      <c r="T4182" t="s">
        <v>1702</v>
      </c>
      <c r="U4182">
        <v>1.0609351961025084E-5</v>
      </c>
      <c r="V4182" t="s">
        <v>254</v>
      </c>
    </row>
    <row r="4183" spans="9:22" x14ac:dyDescent="0.25">
      <c r="I4183" t="s">
        <v>429</v>
      </c>
      <c r="J4183" t="s">
        <v>1703</v>
      </c>
      <c r="K4183">
        <v>0</v>
      </c>
      <c r="L4183" t="s">
        <v>254</v>
      </c>
      <c r="N4183" t="s">
        <v>439</v>
      </c>
      <c r="O4183" t="s">
        <v>1703</v>
      </c>
      <c r="P4183">
        <v>3.2435322729719221E-5</v>
      </c>
      <c r="Q4183" t="s">
        <v>254</v>
      </c>
      <c r="S4183" t="s">
        <v>449</v>
      </c>
      <c r="T4183" t="s">
        <v>1703</v>
      </c>
      <c r="U4183">
        <v>8.2192659214142022E-6</v>
      </c>
      <c r="V4183" t="s">
        <v>254</v>
      </c>
    </row>
    <row r="4184" spans="9:22" x14ac:dyDescent="0.25">
      <c r="I4184" t="s">
        <v>429</v>
      </c>
      <c r="J4184" t="s">
        <v>1704</v>
      </c>
      <c r="K4184">
        <v>1.1006964155740408E-4</v>
      </c>
      <c r="L4184" t="s">
        <v>254</v>
      </c>
      <c r="N4184" t="s">
        <v>439</v>
      </c>
      <c r="O4184" t="s">
        <v>1704</v>
      </c>
      <c r="P4184">
        <v>3.4364051870679049E-5</v>
      </c>
      <c r="Q4184" t="s">
        <v>254</v>
      </c>
      <c r="S4184" t="s">
        <v>449</v>
      </c>
      <c r="T4184" t="s">
        <v>1704</v>
      </c>
      <c r="U4184">
        <v>6.8155618098552884E-6</v>
      </c>
      <c r="V4184" t="s">
        <v>254</v>
      </c>
    </row>
    <row r="4185" spans="9:22" x14ac:dyDescent="0.25">
      <c r="I4185" t="s">
        <v>429</v>
      </c>
      <c r="J4185" t="s">
        <v>1705</v>
      </c>
      <c r="K4185">
        <v>2.5145037828864603E-4</v>
      </c>
      <c r="L4185" t="s">
        <v>254</v>
      </c>
      <c r="N4185" t="s">
        <v>439</v>
      </c>
      <c r="O4185" t="s">
        <v>1705</v>
      </c>
      <c r="P4185">
        <v>2.7223177442344214E-5</v>
      </c>
      <c r="Q4185" t="s">
        <v>254</v>
      </c>
      <c r="S4185" t="s">
        <v>449</v>
      </c>
      <c r="T4185" t="s">
        <v>1705</v>
      </c>
      <c r="U4185">
        <v>5.9513657071757946E-6</v>
      </c>
      <c r="V4185" t="s">
        <v>254</v>
      </c>
    </row>
    <row r="4186" spans="9:22" x14ac:dyDescent="0.25">
      <c r="I4186" t="s">
        <v>429</v>
      </c>
      <c r="J4186" t="s">
        <v>1706</v>
      </c>
      <c r="K4186">
        <v>3.5428750574348757E-4</v>
      </c>
      <c r="L4186" t="s">
        <v>254</v>
      </c>
      <c r="N4186" t="s">
        <v>439</v>
      </c>
      <c r="O4186" t="s">
        <v>1706</v>
      </c>
      <c r="P4186">
        <v>9.5343262508408764E-6</v>
      </c>
      <c r="Q4186" t="s">
        <v>254</v>
      </c>
      <c r="S4186" t="s">
        <v>449</v>
      </c>
      <c r="T4186" t="s">
        <v>1706</v>
      </c>
      <c r="U4186">
        <v>6.0801825649400377E-6</v>
      </c>
      <c r="V4186" t="s">
        <v>254</v>
      </c>
    </row>
    <row r="4187" spans="9:22" x14ac:dyDescent="0.25">
      <c r="I4187" t="s">
        <v>429</v>
      </c>
      <c r="J4187" t="s">
        <v>1707</v>
      </c>
      <c r="K4187">
        <v>3.6411989338590159E-4</v>
      </c>
      <c r="L4187" t="s">
        <v>254</v>
      </c>
      <c r="N4187" t="s">
        <v>439</v>
      </c>
      <c r="O4187" t="s">
        <v>1707</v>
      </c>
      <c r="P4187">
        <v>1.0027546034927239E-5</v>
      </c>
      <c r="Q4187" t="s">
        <v>254</v>
      </c>
      <c r="S4187" t="s">
        <v>449</v>
      </c>
      <c r="T4187" t="s">
        <v>1707</v>
      </c>
      <c r="U4187">
        <v>6.964020153625363E-6</v>
      </c>
      <c r="V4187" t="s">
        <v>254</v>
      </c>
    </row>
    <row r="4188" spans="9:22" x14ac:dyDescent="0.25">
      <c r="I4188" t="s">
        <v>429</v>
      </c>
      <c r="J4188" t="s">
        <v>1708</v>
      </c>
      <c r="K4188">
        <v>3.9927442070180512E-4</v>
      </c>
      <c r="L4188" t="s">
        <v>254</v>
      </c>
      <c r="N4188" t="s">
        <v>439</v>
      </c>
      <c r="O4188" t="s">
        <v>1708</v>
      </c>
      <c r="P4188">
        <v>2.3426328774213175E-5</v>
      </c>
      <c r="Q4188" t="s">
        <v>254</v>
      </c>
      <c r="S4188" t="s">
        <v>449</v>
      </c>
      <c r="T4188" t="s">
        <v>1708</v>
      </c>
      <c r="U4188">
        <v>8.2934948075632564E-6</v>
      </c>
      <c r="V4188" t="s">
        <v>254</v>
      </c>
    </row>
    <row r="4189" spans="9:22" x14ac:dyDescent="0.25">
      <c r="I4189" t="s">
        <v>429</v>
      </c>
      <c r="J4189" t="s">
        <v>1709</v>
      </c>
      <c r="K4189">
        <v>4.2385718664288846E-4</v>
      </c>
      <c r="L4189" t="s">
        <v>254</v>
      </c>
      <c r="N4189" t="s">
        <v>439</v>
      </c>
      <c r="O4189" t="s">
        <v>1709</v>
      </c>
      <c r="P4189">
        <v>3.608399715679511E-5</v>
      </c>
      <c r="Q4189" t="s">
        <v>254</v>
      </c>
      <c r="S4189" t="s">
        <v>449</v>
      </c>
      <c r="T4189" t="s">
        <v>1709</v>
      </c>
      <c r="U4189">
        <v>9.1416401196480999E-6</v>
      </c>
      <c r="V4189" t="s">
        <v>254</v>
      </c>
    </row>
    <row r="4190" spans="9:22" x14ac:dyDescent="0.25">
      <c r="I4190" t="s">
        <v>429</v>
      </c>
      <c r="J4190" t="s">
        <v>1710</v>
      </c>
      <c r="K4190">
        <v>4.1334039049199496E-4</v>
      </c>
      <c r="L4190" t="s">
        <v>254</v>
      </c>
      <c r="N4190" t="s">
        <v>439</v>
      </c>
      <c r="O4190" t="s">
        <v>1710</v>
      </c>
      <c r="P4190">
        <v>2.3646048066700214E-5</v>
      </c>
      <c r="Q4190" t="s">
        <v>254</v>
      </c>
      <c r="S4190" t="s">
        <v>449</v>
      </c>
      <c r="T4190" t="s">
        <v>1710</v>
      </c>
      <c r="U4190">
        <v>6.5728130720027706E-6</v>
      </c>
      <c r="V4190" t="s">
        <v>254</v>
      </c>
    </row>
    <row r="4191" spans="9:22" x14ac:dyDescent="0.25">
      <c r="I4191" t="s">
        <v>429</v>
      </c>
      <c r="J4191" t="s">
        <v>1711</v>
      </c>
      <c r="K4191">
        <v>3.3296846186509066E-4</v>
      </c>
      <c r="L4191" t="s">
        <v>254</v>
      </c>
      <c r="N4191" t="s">
        <v>439</v>
      </c>
      <c r="O4191" t="s">
        <v>1711</v>
      </c>
      <c r="P4191">
        <v>1.8980859776442859E-5</v>
      </c>
      <c r="Q4191" t="s">
        <v>254</v>
      </c>
      <c r="S4191" t="s">
        <v>449</v>
      </c>
      <c r="T4191" t="s">
        <v>1711</v>
      </c>
      <c r="U4191">
        <v>5.8158892780143707E-6</v>
      </c>
      <c r="V4191" t="s">
        <v>254</v>
      </c>
    </row>
    <row r="4192" spans="9:22" x14ac:dyDescent="0.25">
      <c r="I4192" t="s">
        <v>429</v>
      </c>
      <c r="J4192" t="s">
        <v>1712</v>
      </c>
      <c r="K4192">
        <v>3.1754629819976597E-4</v>
      </c>
      <c r="L4192" t="s">
        <v>254</v>
      </c>
      <c r="N4192" t="s">
        <v>439</v>
      </c>
      <c r="O4192" t="s">
        <v>1712</v>
      </c>
      <c r="P4192">
        <v>1.9415681672250808E-5</v>
      </c>
      <c r="Q4192" t="s">
        <v>254</v>
      </c>
      <c r="S4192" t="s">
        <v>449</v>
      </c>
      <c r="T4192" t="s">
        <v>1712</v>
      </c>
      <c r="U4192">
        <v>6.1009234915940141E-6</v>
      </c>
      <c r="V4192" t="s">
        <v>254</v>
      </c>
    </row>
    <row r="4193" spans="9:22" x14ac:dyDescent="0.25">
      <c r="I4193" t="s">
        <v>429</v>
      </c>
      <c r="J4193" t="s">
        <v>1713</v>
      </c>
      <c r="K4193">
        <v>3.5167921991211974E-4</v>
      </c>
      <c r="L4193" t="s">
        <v>254</v>
      </c>
      <c r="N4193" t="s">
        <v>439</v>
      </c>
      <c r="O4193" t="s">
        <v>1713</v>
      </c>
      <c r="P4193">
        <v>2.1662606329940632E-5</v>
      </c>
      <c r="Q4193" t="s">
        <v>254</v>
      </c>
      <c r="S4193" t="s">
        <v>449</v>
      </c>
      <c r="T4193" t="s">
        <v>1713</v>
      </c>
      <c r="U4193">
        <v>1.0654908928443575E-5</v>
      </c>
      <c r="V4193" t="s">
        <v>254</v>
      </c>
    </row>
    <row r="4194" spans="9:22" x14ac:dyDescent="0.25">
      <c r="I4194" t="s">
        <v>429</v>
      </c>
      <c r="J4194" t="s">
        <v>1714</v>
      </c>
      <c r="K4194">
        <v>3.4891650087296637E-4</v>
      </c>
      <c r="L4194" t="s">
        <v>254</v>
      </c>
      <c r="N4194" t="s">
        <v>439</v>
      </c>
      <c r="O4194" t="s">
        <v>1714</v>
      </c>
      <c r="P4194">
        <v>2.7120183949685695E-5</v>
      </c>
      <c r="Q4194" t="s">
        <v>254</v>
      </c>
      <c r="S4194" t="s">
        <v>449</v>
      </c>
      <c r="T4194" t="s">
        <v>1714</v>
      </c>
      <c r="U4194">
        <v>1.7191792786150515E-5</v>
      </c>
      <c r="V4194" t="s">
        <v>254</v>
      </c>
    </row>
    <row r="4195" spans="9:22" x14ac:dyDescent="0.25">
      <c r="I4195" t="s">
        <v>429</v>
      </c>
      <c r="J4195" t="s">
        <v>1715</v>
      </c>
      <c r="K4195">
        <v>3.6571390528847492E-4</v>
      </c>
      <c r="L4195" t="s">
        <v>254</v>
      </c>
      <c r="N4195" t="s">
        <v>439</v>
      </c>
      <c r="O4195" t="s">
        <v>1715</v>
      </c>
      <c r="P4195">
        <v>3.6605103358697224E-5</v>
      </c>
      <c r="Q4195" t="s">
        <v>254</v>
      </c>
      <c r="S4195" t="s">
        <v>449</v>
      </c>
      <c r="T4195" t="s">
        <v>1715</v>
      </c>
      <c r="U4195">
        <v>2.3207219767925016E-5</v>
      </c>
      <c r="V4195" t="s">
        <v>254</v>
      </c>
    </row>
    <row r="4196" spans="9:22" x14ac:dyDescent="0.25">
      <c r="I4196" t="s">
        <v>429</v>
      </c>
      <c r="J4196" t="s">
        <v>1716</v>
      </c>
      <c r="K4196">
        <v>2.9144458072504154E-4</v>
      </c>
      <c r="L4196" t="s">
        <v>254</v>
      </c>
      <c r="N4196" t="s">
        <v>439</v>
      </c>
      <c r="O4196" t="s">
        <v>1716</v>
      </c>
      <c r="P4196">
        <v>3.9919486211113643E-5</v>
      </c>
      <c r="Q4196" t="s">
        <v>254</v>
      </c>
      <c r="S4196" t="s">
        <v>449</v>
      </c>
      <c r="T4196" t="s">
        <v>1716</v>
      </c>
      <c r="U4196">
        <v>2.873968075641492E-5</v>
      </c>
      <c r="V4196" t="s">
        <v>254</v>
      </c>
    </row>
    <row r="4197" spans="9:22" x14ac:dyDescent="0.25">
      <c r="I4197" t="s">
        <v>429</v>
      </c>
      <c r="J4197" t="s">
        <v>1717</v>
      </c>
      <c r="K4197">
        <v>1.724422979799373E-4</v>
      </c>
      <c r="L4197" t="s">
        <v>254</v>
      </c>
      <c r="N4197" t="s">
        <v>439</v>
      </c>
      <c r="O4197" t="s">
        <v>1717</v>
      </c>
      <c r="P4197">
        <v>4.4213643334726073E-5</v>
      </c>
      <c r="Q4197" t="s">
        <v>254</v>
      </c>
      <c r="S4197" t="s">
        <v>449</v>
      </c>
      <c r="T4197" t="s">
        <v>1717</v>
      </c>
      <c r="U4197">
        <v>3.1109180311113266E-5</v>
      </c>
      <c r="V4197" t="s">
        <v>254</v>
      </c>
    </row>
    <row r="4198" spans="9:22" x14ac:dyDescent="0.25">
      <c r="I4198" t="s">
        <v>429</v>
      </c>
      <c r="J4198" t="s">
        <v>1718</v>
      </c>
      <c r="K4198">
        <v>9.9958746771706844E-5</v>
      </c>
      <c r="L4198" t="s">
        <v>254</v>
      </c>
      <c r="N4198" t="s">
        <v>439</v>
      </c>
      <c r="O4198" t="s">
        <v>1718</v>
      </c>
      <c r="P4198">
        <v>4.5689461857846729E-5</v>
      </c>
      <c r="Q4198" t="s">
        <v>254</v>
      </c>
      <c r="S4198" t="s">
        <v>449</v>
      </c>
      <c r="T4198" t="s">
        <v>1718</v>
      </c>
      <c r="U4198">
        <v>3.5620663110439532E-5</v>
      </c>
      <c r="V4198" t="s">
        <v>254</v>
      </c>
    </row>
    <row r="4199" spans="9:22" x14ac:dyDescent="0.25">
      <c r="I4199" t="s">
        <v>429</v>
      </c>
      <c r="J4199" t="s">
        <v>1719</v>
      </c>
      <c r="K4199">
        <v>0</v>
      </c>
      <c r="L4199" t="s">
        <v>254</v>
      </c>
      <c r="N4199" t="s">
        <v>439</v>
      </c>
      <c r="O4199" t="s">
        <v>1719</v>
      </c>
      <c r="P4199">
        <v>4.0211612924299414E-5</v>
      </c>
      <c r="Q4199" t="s">
        <v>254</v>
      </c>
      <c r="S4199" t="s">
        <v>449</v>
      </c>
      <c r="T4199" t="s">
        <v>1719</v>
      </c>
      <c r="U4199">
        <v>4.0895487529218928E-5</v>
      </c>
      <c r="V4199" t="s">
        <v>254</v>
      </c>
    </row>
    <row r="4200" spans="9:22" x14ac:dyDescent="0.25">
      <c r="I4200" t="s">
        <v>429</v>
      </c>
      <c r="J4200" t="s">
        <v>1720</v>
      </c>
      <c r="K4200">
        <v>0</v>
      </c>
      <c r="L4200" t="s">
        <v>254</v>
      </c>
      <c r="N4200" t="s">
        <v>439</v>
      </c>
      <c r="O4200" t="s">
        <v>1720</v>
      </c>
      <c r="P4200">
        <v>3.1903241287630856E-5</v>
      </c>
      <c r="Q4200" t="s">
        <v>254</v>
      </c>
      <c r="S4200" t="s">
        <v>449</v>
      </c>
      <c r="T4200" t="s">
        <v>1720</v>
      </c>
      <c r="U4200">
        <v>4.2498787177740098E-5</v>
      </c>
      <c r="V4200" t="s">
        <v>254</v>
      </c>
    </row>
    <row r="4201" spans="9:22" x14ac:dyDescent="0.25">
      <c r="I4201" t="s">
        <v>429</v>
      </c>
      <c r="J4201" t="s">
        <v>1721</v>
      </c>
      <c r="K4201">
        <v>0</v>
      </c>
      <c r="L4201" t="s">
        <v>254</v>
      </c>
      <c r="N4201" t="s">
        <v>439</v>
      </c>
      <c r="O4201" t="s">
        <v>1721</v>
      </c>
      <c r="P4201">
        <v>2.6946743323837333E-5</v>
      </c>
      <c r="Q4201" t="s">
        <v>254</v>
      </c>
      <c r="S4201" t="s">
        <v>449</v>
      </c>
      <c r="T4201" t="s">
        <v>1721</v>
      </c>
      <c r="U4201">
        <v>3.8315691183570998E-5</v>
      </c>
      <c r="V4201" t="s">
        <v>254</v>
      </c>
    </row>
    <row r="4202" spans="9:22" x14ac:dyDescent="0.25">
      <c r="I4202" t="s">
        <v>429</v>
      </c>
      <c r="J4202" t="s">
        <v>1722</v>
      </c>
      <c r="K4202">
        <v>0</v>
      </c>
      <c r="L4202" t="s">
        <v>254</v>
      </c>
      <c r="N4202" t="s">
        <v>439</v>
      </c>
      <c r="O4202" t="s">
        <v>1722</v>
      </c>
      <c r="P4202">
        <v>3.4114246781307282E-5</v>
      </c>
      <c r="Q4202" t="s">
        <v>254</v>
      </c>
      <c r="S4202" t="s">
        <v>449</v>
      </c>
      <c r="T4202" t="s">
        <v>1722</v>
      </c>
      <c r="U4202">
        <v>3.3497997120170104E-5</v>
      </c>
      <c r="V4202" t="s">
        <v>254</v>
      </c>
    </row>
    <row r="4203" spans="9:22" x14ac:dyDescent="0.25">
      <c r="I4203" t="s">
        <v>429</v>
      </c>
      <c r="J4203" t="s">
        <v>1723</v>
      </c>
      <c r="K4203">
        <v>0</v>
      </c>
      <c r="L4203" t="s">
        <v>254</v>
      </c>
      <c r="N4203" t="s">
        <v>439</v>
      </c>
      <c r="O4203" t="s">
        <v>1723</v>
      </c>
      <c r="P4203">
        <v>3.0336655734083591E-5</v>
      </c>
      <c r="Q4203" t="s">
        <v>254</v>
      </c>
      <c r="S4203" t="s">
        <v>449</v>
      </c>
      <c r="T4203" t="s">
        <v>1723</v>
      </c>
      <c r="U4203">
        <v>2.5916091076542897E-5</v>
      </c>
      <c r="V4203" t="s">
        <v>254</v>
      </c>
    </row>
    <row r="4204" spans="9:22" x14ac:dyDescent="0.25">
      <c r="I4204" t="s">
        <v>429</v>
      </c>
      <c r="J4204" t="s">
        <v>1724</v>
      </c>
      <c r="K4204">
        <v>0</v>
      </c>
      <c r="L4204" t="s">
        <v>254</v>
      </c>
      <c r="N4204" t="s">
        <v>439</v>
      </c>
      <c r="O4204" t="s">
        <v>1724</v>
      </c>
      <c r="P4204">
        <v>2.9109543160770662E-5</v>
      </c>
      <c r="Q4204" t="s">
        <v>254</v>
      </c>
      <c r="S4204" t="s">
        <v>449</v>
      </c>
      <c r="T4204" t="s">
        <v>1724</v>
      </c>
      <c r="U4204">
        <v>2.1781849807007211E-5</v>
      </c>
      <c r="V4204" t="s">
        <v>254</v>
      </c>
    </row>
    <row r="4205" spans="9:22" x14ac:dyDescent="0.25">
      <c r="I4205" t="s">
        <v>429</v>
      </c>
      <c r="J4205" t="s">
        <v>1725</v>
      </c>
      <c r="K4205">
        <v>0</v>
      </c>
      <c r="L4205" t="s">
        <v>254</v>
      </c>
      <c r="N4205" t="s">
        <v>439</v>
      </c>
      <c r="O4205" t="s">
        <v>1725</v>
      </c>
      <c r="P4205">
        <v>2.6181438362915146E-5</v>
      </c>
      <c r="Q4205" t="s">
        <v>254</v>
      </c>
      <c r="S4205" t="s">
        <v>449</v>
      </c>
      <c r="T4205" t="s">
        <v>1725</v>
      </c>
      <c r="U4205">
        <v>2.1225641382056018E-5</v>
      </c>
      <c r="V4205" t="s">
        <v>254</v>
      </c>
    </row>
    <row r="4206" spans="9:22" x14ac:dyDescent="0.25">
      <c r="I4206" t="s">
        <v>429</v>
      </c>
      <c r="J4206" t="s">
        <v>1726</v>
      </c>
      <c r="K4206">
        <v>0</v>
      </c>
      <c r="L4206" t="s">
        <v>254</v>
      </c>
      <c r="N4206" t="s">
        <v>439</v>
      </c>
      <c r="O4206" t="s">
        <v>1726</v>
      </c>
      <c r="P4206">
        <v>2.1946297023232046E-5</v>
      </c>
      <c r="Q4206" t="s">
        <v>254</v>
      </c>
      <c r="S4206" t="s">
        <v>449</v>
      </c>
      <c r="T4206" t="s">
        <v>1726</v>
      </c>
      <c r="U4206">
        <v>2.0216866197205028E-5</v>
      </c>
      <c r="V4206" t="s">
        <v>254</v>
      </c>
    </row>
    <row r="4207" spans="9:22" x14ac:dyDescent="0.25">
      <c r="I4207" t="s">
        <v>429</v>
      </c>
      <c r="J4207" t="s">
        <v>1727</v>
      </c>
      <c r="K4207">
        <v>0</v>
      </c>
      <c r="L4207" t="s">
        <v>254</v>
      </c>
      <c r="N4207" t="s">
        <v>439</v>
      </c>
      <c r="O4207" t="s">
        <v>1727</v>
      </c>
      <c r="P4207">
        <v>2.0054279329197635E-5</v>
      </c>
      <c r="Q4207" t="s">
        <v>254</v>
      </c>
      <c r="S4207" t="s">
        <v>449</v>
      </c>
      <c r="T4207" t="s">
        <v>1727</v>
      </c>
      <c r="U4207">
        <v>2.0131280462889157E-5</v>
      </c>
      <c r="V4207" t="s">
        <v>254</v>
      </c>
    </row>
    <row r="4208" spans="9:22" x14ac:dyDescent="0.25">
      <c r="I4208" t="s">
        <v>429</v>
      </c>
      <c r="J4208" t="s">
        <v>1728</v>
      </c>
      <c r="K4208">
        <v>1.3983168606293588E-4</v>
      </c>
      <c r="L4208" t="s">
        <v>254</v>
      </c>
      <c r="N4208" t="s">
        <v>439</v>
      </c>
      <c r="O4208" t="s">
        <v>1728</v>
      </c>
      <c r="P4208">
        <v>1.7076303604578503E-5</v>
      </c>
      <c r="Q4208" t="s">
        <v>254</v>
      </c>
      <c r="S4208" t="s">
        <v>449</v>
      </c>
      <c r="T4208" t="s">
        <v>1728</v>
      </c>
      <c r="U4208">
        <v>2.1358783607140582E-5</v>
      </c>
      <c r="V4208" t="s">
        <v>254</v>
      </c>
    </row>
    <row r="4209" spans="9:22" x14ac:dyDescent="0.25">
      <c r="I4209" t="s">
        <v>429</v>
      </c>
      <c r="J4209" t="s">
        <v>1729</v>
      </c>
      <c r="K4209">
        <v>2.0900259426138296E-4</v>
      </c>
      <c r="L4209" t="s">
        <v>254</v>
      </c>
      <c r="N4209" t="s">
        <v>439</v>
      </c>
      <c r="O4209" t="s">
        <v>1729</v>
      </c>
      <c r="P4209">
        <v>1.2885856724909268E-5</v>
      </c>
      <c r="Q4209" t="s">
        <v>254</v>
      </c>
      <c r="S4209" t="s">
        <v>449</v>
      </c>
      <c r="T4209" t="s">
        <v>1729</v>
      </c>
      <c r="U4209">
        <v>2.3463547113601862E-5</v>
      </c>
      <c r="V4209" t="s">
        <v>254</v>
      </c>
    </row>
    <row r="4210" spans="9:22" x14ac:dyDescent="0.25">
      <c r="I4210" t="s">
        <v>429</v>
      </c>
      <c r="J4210" t="s">
        <v>1730</v>
      </c>
      <c r="K4210">
        <v>3.5761418316218493E-4</v>
      </c>
      <c r="L4210" t="s">
        <v>254</v>
      </c>
      <c r="N4210" t="s">
        <v>439</v>
      </c>
      <c r="O4210" t="s">
        <v>1730</v>
      </c>
      <c r="P4210">
        <v>3.6921594319003989E-6</v>
      </c>
      <c r="Q4210" t="s">
        <v>254</v>
      </c>
      <c r="S4210" t="s">
        <v>449</v>
      </c>
      <c r="T4210" t="s">
        <v>1730</v>
      </c>
      <c r="U4210">
        <v>2.1835838276671571E-5</v>
      </c>
      <c r="V4210" t="s">
        <v>254</v>
      </c>
    </row>
    <row r="4211" spans="9:22" x14ac:dyDescent="0.25">
      <c r="I4211" t="s">
        <v>429</v>
      </c>
      <c r="J4211" t="s">
        <v>1731</v>
      </c>
      <c r="K4211">
        <v>4.2611067546696459E-4</v>
      </c>
      <c r="L4211" t="s">
        <v>254</v>
      </c>
      <c r="N4211" t="s">
        <v>439</v>
      </c>
      <c r="O4211" t="s">
        <v>1731</v>
      </c>
      <c r="P4211">
        <v>8.5851898499595019E-7</v>
      </c>
      <c r="Q4211" t="s">
        <v>254</v>
      </c>
      <c r="S4211" t="s">
        <v>449</v>
      </c>
      <c r="T4211" t="s">
        <v>1731</v>
      </c>
      <c r="U4211">
        <v>1.8119505545598535E-5</v>
      </c>
      <c r="V4211" t="s">
        <v>254</v>
      </c>
    </row>
    <row r="4212" spans="9:22" x14ac:dyDescent="0.25">
      <c r="I4212" t="s">
        <v>429</v>
      </c>
      <c r="J4212" t="s">
        <v>1732</v>
      </c>
      <c r="K4212">
        <v>4.585172544664107E-4</v>
      </c>
      <c r="L4212" t="s">
        <v>254</v>
      </c>
      <c r="N4212" t="s">
        <v>439</v>
      </c>
      <c r="O4212" t="s">
        <v>1732</v>
      </c>
      <c r="P4212">
        <v>6.5454601574416917E-6</v>
      </c>
      <c r="Q4212" t="s">
        <v>254</v>
      </c>
      <c r="S4212" t="s">
        <v>449</v>
      </c>
      <c r="T4212" t="s">
        <v>1732</v>
      </c>
      <c r="U4212">
        <v>1.2580309662595924E-5</v>
      </c>
      <c r="V4212" t="s">
        <v>254</v>
      </c>
    </row>
    <row r="4213" spans="9:22" x14ac:dyDescent="0.25">
      <c r="I4213" t="s">
        <v>429</v>
      </c>
      <c r="J4213" t="s">
        <v>1733</v>
      </c>
      <c r="K4213">
        <v>4.8182065926122389E-4</v>
      </c>
      <c r="L4213" t="s">
        <v>254</v>
      </c>
      <c r="N4213" t="s">
        <v>439</v>
      </c>
      <c r="O4213" t="s">
        <v>1733</v>
      </c>
      <c r="P4213">
        <v>1.7118646986053997E-5</v>
      </c>
      <c r="Q4213" t="s">
        <v>254</v>
      </c>
      <c r="S4213" t="s">
        <v>449</v>
      </c>
      <c r="T4213" t="s">
        <v>1733</v>
      </c>
      <c r="U4213">
        <v>9.4611235068147418E-6</v>
      </c>
      <c r="V4213" t="s">
        <v>254</v>
      </c>
    </row>
    <row r="4214" spans="9:22" x14ac:dyDescent="0.25">
      <c r="I4214" t="s">
        <v>429</v>
      </c>
      <c r="J4214" t="s">
        <v>1734</v>
      </c>
      <c r="K4214">
        <v>4.3620581567709781E-4</v>
      </c>
      <c r="L4214" t="s">
        <v>254</v>
      </c>
      <c r="N4214" t="s">
        <v>439</v>
      </c>
      <c r="O4214" t="s">
        <v>1734</v>
      </c>
      <c r="P4214">
        <v>1.6048408370392775E-5</v>
      </c>
      <c r="Q4214" t="s">
        <v>254</v>
      </c>
      <c r="S4214" t="s">
        <v>449</v>
      </c>
      <c r="T4214" t="s">
        <v>1734</v>
      </c>
      <c r="U4214">
        <v>3.1402318383564138E-6</v>
      </c>
      <c r="V4214" t="s">
        <v>254</v>
      </c>
    </row>
    <row r="4215" spans="9:22" x14ac:dyDescent="0.25">
      <c r="I4215" t="s">
        <v>429</v>
      </c>
      <c r="J4215" t="s">
        <v>1735</v>
      </c>
      <c r="K4215">
        <v>3.5135897144537382E-4</v>
      </c>
      <c r="L4215" t="s">
        <v>254</v>
      </c>
      <c r="N4215" t="s">
        <v>439</v>
      </c>
      <c r="O4215" t="s">
        <v>1735</v>
      </c>
      <c r="P4215">
        <v>2.6062838157828792E-5</v>
      </c>
      <c r="Q4215" t="s">
        <v>254</v>
      </c>
      <c r="S4215" t="s">
        <v>449</v>
      </c>
      <c r="T4215" t="s">
        <v>1735</v>
      </c>
      <c r="U4215">
        <v>2.2192203338022785E-6</v>
      </c>
      <c r="V4215" t="s">
        <v>254</v>
      </c>
    </row>
    <row r="4216" spans="9:22" x14ac:dyDescent="0.25">
      <c r="I4216" t="s">
        <v>429</v>
      </c>
      <c r="J4216" t="s">
        <v>1736</v>
      </c>
      <c r="K4216">
        <v>3.4632769793619138E-4</v>
      </c>
      <c r="L4216" t="s">
        <v>254</v>
      </c>
      <c r="N4216" t="s">
        <v>439</v>
      </c>
      <c r="O4216" t="s">
        <v>1736</v>
      </c>
      <c r="P4216">
        <v>2.6290891537515685E-5</v>
      </c>
      <c r="Q4216" t="s">
        <v>254</v>
      </c>
      <c r="S4216" t="s">
        <v>449</v>
      </c>
      <c r="T4216" t="s">
        <v>1736</v>
      </c>
      <c r="U4216">
        <v>3.8860650126507954E-6</v>
      </c>
      <c r="V4216" t="s">
        <v>254</v>
      </c>
    </row>
    <row r="4217" spans="9:22" x14ac:dyDescent="0.25">
      <c r="I4217" t="s">
        <v>429</v>
      </c>
      <c r="J4217" t="s">
        <v>1737</v>
      </c>
      <c r="K4217">
        <v>4.5504160271887275E-4</v>
      </c>
      <c r="L4217" t="s">
        <v>254</v>
      </c>
      <c r="N4217" t="s">
        <v>439</v>
      </c>
      <c r="O4217" t="s">
        <v>1737</v>
      </c>
      <c r="P4217">
        <v>2.6193464124112466E-5</v>
      </c>
      <c r="Q4217" t="s">
        <v>254</v>
      </c>
      <c r="S4217" t="s">
        <v>449</v>
      </c>
      <c r="T4217" t="s">
        <v>1737</v>
      </c>
      <c r="U4217">
        <v>8.4558716849802001E-6</v>
      </c>
      <c r="V4217" t="s">
        <v>254</v>
      </c>
    </row>
    <row r="4218" spans="9:22" x14ac:dyDescent="0.25">
      <c r="I4218" t="s">
        <v>429</v>
      </c>
      <c r="J4218" t="s">
        <v>1738</v>
      </c>
      <c r="K4218">
        <v>4.6084391583060808E-4</v>
      </c>
      <c r="L4218" t="s">
        <v>254</v>
      </c>
      <c r="N4218" t="s">
        <v>439</v>
      </c>
      <c r="O4218" t="s">
        <v>1738</v>
      </c>
      <c r="P4218">
        <v>2.5635225378878193E-5</v>
      </c>
      <c r="Q4218" t="s">
        <v>254</v>
      </c>
      <c r="S4218" t="s">
        <v>449</v>
      </c>
      <c r="T4218" t="s">
        <v>1738</v>
      </c>
      <c r="U4218">
        <v>1.5232607877147616E-5</v>
      </c>
      <c r="V4218" t="s">
        <v>254</v>
      </c>
    </row>
    <row r="4219" spans="9:22" x14ac:dyDescent="0.25">
      <c r="I4219" t="s">
        <v>429</v>
      </c>
      <c r="J4219" t="s">
        <v>1739</v>
      </c>
      <c r="K4219">
        <v>4.1762776877882793E-4</v>
      </c>
      <c r="L4219" t="s">
        <v>254</v>
      </c>
      <c r="N4219" t="s">
        <v>439</v>
      </c>
      <c r="O4219" t="s">
        <v>1739</v>
      </c>
      <c r="P4219">
        <v>3.1484510293351796E-5</v>
      </c>
      <c r="Q4219" t="s">
        <v>254</v>
      </c>
      <c r="S4219" t="s">
        <v>449</v>
      </c>
      <c r="T4219" t="s">
        <v>1739</v>
      </c>
      <c r="U4219">
        <v>2.3496625681941181E-5</v>
      </c>
      <c r="V4219" t="s">
        <v>254</v>
      </c>
    </row>
    <row r="4220" spans="9:22" x14ac:dyDescent="0.25">
      <c r="I4220" t="s">
        <v>429</v>
      </c>
      <c r="J4220" t="s">
        <v>1740</v>
      </c>
      <c r="K4220">
        <v>3.585195931068944E-4</v>
      </c>
      <c r="L4220" t="s">
        <v>254</v>
      </c>
      <c r="N4220" t="s">
        <v>439</v>
      </c>
      <c r="O4220" t="s">
        <v>1740</v>
      </c>
      <c r="P4220">
        <v>3.445907466638192E-5</v>
      </c>
      <c r="Q4220" t="s">
        <v>254</v>
      </c>
      <c r="S4220" t="s">
        <v>449</v>
      </c>
      <c r="T4220" t="s">
        <v>1740</v>
      </c>
      <c r="U4220">
        <v>2.9072263570336813E-5</v>
      </c>
      <c r="V4220" t="s">
        <v>254</v>
      </c>
    </row>
    <row r="4221" spans="9:22" x14ac:dyDescent="0.25">
      <c r="I4221" t="s">
        <v>429</v>
      </c>
      <c r="J4221" t="s">
        <v>1741</v>
      </c>
      <c r="K4221">
        <v>2.5046374163175517E-4</v>
      </c>
      <c r="L4221" t="s">
        <v>254</v>
      </c>
      <c r="N4221" t="s">
        <v>439</v>
      </c>
      <c r="O4221" t="s">
        <v>1741</v>
      </c>
      <c r="P4221">
        <v>4.1693101777980319E-5</v>
      </c>
      <c r="Q4221" t="s">
        <v>254</v>
      </c>
      <c r="S4221" t="s">
        <v>449</v>
      </c>
      <c r="T4221" t="s">
        <v>1741</v>
      </c>
      <c r="U4221">
        <v>3.2556151170236862E-5</v>
      </c>
      <c r="V4221" t="s">
        <v>254</v>
      </c>
    </row>
    <row r="4222" spans="9:22" x14ac:dyDescent="0.25">
      <c r="I4222" t="s">
        <v>429</v>
      </c>
      <c r="J4222" t="s">
        <v>1742</v>
      </c>
      <c r="K4222">
        <v>6.020248573091439E-5</v>
      </c>
      <c r="L4222" t="s">
        <v>254</v>
      </c>
      <c r="N4222" t="s">
        <v>439</v>
      </c>
      <c r="O4222" t="s">
        <v>1742</v>
      </c>
      <c r="P4222">
        <v>4.6288127271096766E-5</v>
      </c>
      <c r="Q4222" t="s">
        <v>254</v>
      </c>
      <c r="S4222" t="s">
        <v>449</v>
      </c>
      <c r="T4222" t="s">
        <v>1742</v>
      </c>
      <c r="U4222">
        <v>3.9564664014497347E-5</v>
      </c>
      <c r="V4222" t="s">
        <v>254</v>
      </c>
    </row>
    <row r="4223" spans="9:22" x14ac:dyDescent="0.25">
      <c r="I4223" t="s">
        <v>429</v>
      </c>
      <c r="J4223" t="s">
        <v>1743</v>
      </c>
      <c r="K4223">
        <v>0</v>
      </c>
      <c r="L4223" t="s">
        <v>254</v>
      </c>
      <c r="N4223" t="s">
        <v>439</v>
      </c>
      <c r="O4223" t="s">
        <v>1743</v>
      </c>
      <c r="P4223">
        <v>4.0288440884105914E-5</v>
      </c>
      <c r="Q4223" t="s">
        <v>254</v>
      </c>
      <c r="S4223" t="s">
        <v>449</v>
      </c>
      <c r="T4223" t="s">
        <v>1743</v>
      </c>
      <c r="U4223">
        <v>4.5003924390299965E-5</v>
      </c>
      <c r="V4223" t="s">
        <v>254</v>
      </c>
    </row>
    <row r="4224" spans="9:22" x14ac:dyDescent="0.25">
      <c r="I4224" t="s">
        <v>429</v>
      </c>
      <c r="J4224" t="s">
        <v>1744</v>
      </c>
      <c r="K4224">
        <v>0</v>
      </c>
      <c r="L4224" t="s">
        <v>254</v>
      </c>
      <c r="N4224" t="s">
        <v>439</v>
      </c>
      <c r="O4224" t="s">
        <v>1744</v>
      </c>
      <c r="P4224">
        <v>2.8090327009143776E-5</v>
      </c>
      <c r="Q4224" t="s">
        <v>254</v>
      </c>
      <c r="S4224" t="s">
        <v>449</v>
      </c>
      <c r="T4224" t="s">
        <v>1744</v>
      </c>
      <c r="U4224">
        <v>4.1864868414945312E-5</v>
      </c>
      <c r="V4224" t="s">
        <v>254</v>
      </c>
    </row>
    <row r="4225" spans="9:22" x14ac:dyDescent="0.25">
      <c r="I4225" t="s">
        <v>429</v>
      </c>
      <c r="J4225" t="s">
        <v>1745</v>
      </c>
      <c r="K4225">
        <v>0</v>
      </c>
      <c r="L4225" t="s">
        <v>254</v>
      </c>
      <c r="N4225" t="s">
        <v>439</v>
      </c>
      <c r="O4225" t="s">
        <v>1745</v>
      </c>
      <c r="P4225">
        <v>1.7060609442364321E-5</v>
      </c>
      <c r="Q4225" t="s">
        <v>254</v>
      </c>
      <c r="S4225" t="s">
        <v>449</v>
      </c>
      <c r="T4225" t="s">
        <v>1745</v>
      </c>
      <c r="U4225">
        <v>3.7255627278469823E-5</v>
      </c>
      <c r="V4225" t="s">
        <v>254</v>
      </c>
    </row>
    <row r="4226" spans="9:22" x14ac:dyDescent="0.25">
      <c r="I4226" t="s">
        <v>429</v>
      </c>
      <c r="J4226" t="s">
        <v>1746</v>
      </c>
      <c r="K4226">
        <v>0</v>
      </c>
      <c r="L4226" t="s">
        <v>254</v>
      </c>
      <c r="N4226" t="s">
        <v>439</v>
      </c>
      <c r="O4226" t="s">
        <v>1746</v>
      </c>
      <c r="P4226">
        <v>9.8377218026272346E-6</v>
      </c>
      <c r="Q4226" t="s">
        <v>254</v>
      </c>
      <c r="S4226" t="s">
        <v>449</v>
      </c>
      <c r="T4226" t="s">
        <v>1746</v>
      </c>
      <c r="U4226">
        <v>3.3877582090533422E-5</v>
      </c>
      <c r="V4226" t="s">
        <v>254</v>
      </c>
    </row>
    <row r="4227" spans="9:22" x14ac:dyDescent="0.25">
      <c r="I4227" t="s">
        <v>429</v>
      </c>
      <c r="J4227" t="s">
        <v>1747</v>
      </c>
      <c r="K4227">
        <v>0</v>
      </c>
      <c r="L4227" t="s">
        <v>254</v>
      </c>
      <c r="N4227" t="s">
        <v>439</v>
      </c>
      <c r="O4227" t="s">
        <v>1747</v>
      </c>
      <c r="P4227">
        <v>5.8458472211612099E-6</v>
      </c>
      <c r="Q4227" t="s">
        <v>254</v>
      </c>
      <c r="S4227" t="s">
        <v>449</v>
      </c>
      <c r="T4227" t="s">
        <v>1747</v>
      </c>
      <c r="U4227">
        <v>2.419290010690678E-5</v>
      </c>
      <c r="V4227" t="s">
        <v>254</v>
      </c>
    </row>
    <row r="4228" spans="9:22" x14ac:dyDescent="0.25">
      <c r="I4228" t="s">
        <v>429</v>
      </c>
      <c r="J4228" t="s">
        <v>1748</v>
      </c>
      <c r="K4228">
        <v>0</v>
      </c>
      <c r="L4228" t="s">
        <v>254</v>
      </c>
      <c r="N4228" t="s">
        <v>439</v>
      </c>
      <c r="O4228" t="s">
        <v>1748</v>
      </c>
      <c r="P4228">
        <v>2.8193195121787094E-6</v>
      </c>
      <c r="Q4228" t="s">
        <v>254</v>
      </c>
      <c r="S4228" t="s">
        <v>449</v>
      </c>
      <c r="T4228" t="s">
        <v>1748</v>
      </c>
      <c r="U4228">
        <v>1.5679738965489714E-5</v>
      </c>
      <c r="V4228" t="s">
        <v>254</v>
      </c>
    </row>
    <row r="4229" spans="9:22" x14ac:dyDescent="0.25">
      <c r="I4229" t="s">
        <v>429</v>
      </c>
      <c r="J4229" t="s">
        <v>1749</v>
      </c>
      <c r="K4229">
        <v>0</v>
      </c>
      <c r="L4229" t="s">
        <v>254</v>
      </c>
      <c r="N4229" t="s">
        <v>439</v>
      </c>
      <c r="O4229" t="s">
        <v>1749</v>
      </c>
      <c r="P4229">
        <v>4.1306414821335784E-7</v>
      </c>
      <c r="Q4229" t="s">
        <v>254</v>
      </c>
      <c r="S4229" t="s">
        <v>449</v>
      </c>
      <c r="T4229" t="s">
        <v>1749</v>
      </c>
      <c r="U4229">
        <v>1.2124047099317918E-5</v>
      </c>
      <c r="V4229" t="s">
        <v>254</v>
      </c>
    </row>
    <row r="4230" spans="9:22" x14ac:dyDescent="0.25">
      <c r="I4230" t="s">
        <v>429</v>
      </c>
      <c r="J4230" t="s">
        <v>1750</v>
      </c>
      <c r="K4230">
        <v>0</v>
      </c>
      <c r="L4230" t="s">
        <v>254</v>
      </c>
      <c r="N4230" t="s">
        <v>439</v>
      </c>
      <c r="O4230" t="s">
        <v>1750</v>
      </c>
      <c r="P4230">
        <v>1.4149441117080871E-7</v>
      </c>
      <c r="Q4230" t="s">
        <v>254</v>
      </c>
      <c r="S4230" t="s">
        <v>449</v>
      </c>
      <c r="T4230" t="s">
        <v>1750</v>
      </c>
      <c r="U4230">
        <v>9.9381195332964219E-6</v>
      </c>
      <c r="V4230" t="s">
        <v>254</v>
      </c>
    </row>
    <row r="4231" spans="9:22" x14ac:dyDescent="0.25">
      <c r="I4231" t="s">
        <v>429</v>
      </c>
      <c r="J4231" t="s">
        <v>1751</v>
      </c>
      <c r="K4231">
        <v>0</v>
      </c>
      <c r="L4231" t="s">
        <v>254</v>
      </c>
      <c r="N4231" t="s">
        <v>439</v>
      </c>
      <c r="O4231" t="s">
        <v>1751</v>
      </c>
      <c r="P4231">
        <v>1.0621361270003427E-7</v>
      </c>
      <c r="Q4231" t="s">
        <v>254</v>
      </c>
      <c r="S4231" t="s">
        <v>449</v>
      </c>
      <c r="T4231" t="s">
        <v>1751</v>
      </c>
      <c r="U4231">
        <v>9.2552349435499278E-6</v>
      </c>
      <c r="V4231" t="s">
        <v>254</v>
      </c>
    </row>
    <row r="4232" spans="9:22" x14ac:dyDescent="0.25">
      <c r="I4232" t="s">
        <v>429</v>
      </c>
      <c r="J4232" t="s">
        <v>1752</v>
      </c>
      <c r="K4232">
        <v>1.4621151021623459E-4</v>
      </c>
      <c r="L4232" t="s">
        <v>254</v>
      </c>
      <c r="N4232" t="s">
        <v>439</v>
      </c>
      <c r="O4232" t="s">
        <v>1752</v>
      </c>
      <c r="P4232">
        <v>1.3173731382200652E-7</v>
      </c>
      <c r="Q4232" t="s">
        <v>254</v>
      </c>
      <c r="S4232" t="s">
        <v>449</v>
      </c>
      <c r="T4232" t="s">
        <v>1752</v>
      </c>
      <c r="U4232">
        <v>7.8347536836034404E-6</v>
      </c>
      <c r="V4232" t="s">
        <v>254</v>
      </c>
    </row>
    <row r="4233" spans="9:22" x14ac:dyDescent="0.25">
      <c r="I4233" t="s">
        <v>429</v>
      </c>
      <c r="J4233" t="s">
        <v>1753</v>
      </c>
      <c r="K4233">
        <v>2.7872067674953016E-4</v>
      </c>
      <c r="L4233" t="s">
        <v>254</v>
      </c>
      <c r="N4233" t="s">
        <v>439</v>
      </c>
      <c r="O4233" t="s">
        <v>1753</v>
      </c>
      <c r="P4233">
        <v>2.9743170628428155E-7</v>
      </c>
      <c r="Q4233" t="s">
        <v>254</v>
      </c>
      <c r="S4233" t="s">
        <v>449</v>
      </c>
      <c r="T4233" t="s">
        <v>1753</v>
      </c>
      <c r="U4233">
        <v>5.4618759978038023E-6</v>
      </c>
      <c r="V4233" t="s">
        <v>254</v>
      </c>
    </row>
    <row r="4234" spans="9:22" x14ac:dyDescent="0.25">
      <c r="I4234" t="s">
        <v>429</v>
      </c>
      <c r="J4234" t="s">
        <v>1754</v>
      </c>
      <c r="K4234">
        <v>3.9511904719031094E-4</v>
      </c>
      <c r="L4234" t="s">
        <v>254</v>
      </c>
      <c r="N4234" t="s">
        <v>439</v>
      </c>
      <c r="O4234" t="s">
        <v>1754</v>
      </c>
      <c r="P4234">
        <v>2.0587829392093643E-7</v>
      </c>
      <c r="Q4234" t="s">
        <v>254</v>
      </c>
      <c r="S4234" t="s">
        <v>449</v>
      </c>
      <c r="T4234" t="s">
        <v>1754</v>
      </c>
      <c r="U4234">
        <v>1.7776688345041351E-6</v>
      </c>
      <c r="V4234" t="s">
        <v>254</v>
      </c>
    </row>
    <row r="4235" spans="9:22" x14ac:dyDescent="0.25">
      <c r="I4235" t="s">
        <v>429</v>
      </c>
      <c r="J4235" t="s">
        <v>1755</v>
      </c>
      <c r="K4235">
        <v>4.5327350309887774E-4</v>
      </c>
      <c r="L4235" t="s">
        <v>254</v>
      </c>
      <c r="N4235" t="s">
        <v>439</v>
      </c>
      <c r="O4235" t="s">
        <v>1755</v>
      </c>
      <c r="P4235">
        <v>2.7716074099331966E-8</v>
      </c>
      <c r="Q4235" t="s">
        <v>254</v>
      </c>
      <c r="S4235" t="s">
        <v>449</v>
      </c>
      <c r="T4235" t="s">
        <v>1755</v>
      </c>
      <c r="U4235">
        <v>7.7213643739758776E-7</v>
      </c>
      <c r="V4235" t="s">
        <v>254</v>
      </c>
    </row>
    <row r="4236" spans="9:22" x14ac:dyDescent="0.25">
      <c r="I4236" t="s">
        <v>429</v>
      </c>
      <c r="J4236" t="s">
        <v>1756</v>
      </c>
      <c r="K4236">
        <v>4.8199102549593162E-4</v>
      </c>
      <c r="L4236" t="s">
        <v>254</v>
      </c>
      <c r="N4236" t="s">
        <v>439</v>
      </c>
      <c r="O4236" t="s">
        <v>1756</v>
      </c>
      <c r="P4236">
        <v>2.2429449645850749E-7</v>
      </c>
      <c r="Q4236" t="s">
        <v>254</v>
      </c>
      <c r="S4236" t="s">
        <v>449</v>
      </c>
      <c r="T4236" t="s">
        <v>1756</v>
      </c>
      <c r="U4236">
        <v>1.5670877833773985E-6</v>
      </c>
      <c r="V4236" t="s">
        <v>254</v>
      </c>
    </row>
    <row r="4237" spans="9:22" x14ac:dyDescent="0.25">
      <c r="I4237" t="s">
        <v>429</v>
      </c>
      <c r="J4237" t="s">
        <v>1757</v>
      </c>
      <c r="K4237">
        <v>4.8591216206573455E-4</v>
      </c>
      <c r="L4237" t="s">
        <v>254</v>
      </c>
      <c r="N4237" t="s">
        <v>439</v>
      </c>
      <c r="O4237" t="s">
        <v>1757</v>
      </c>
      <c r="P4237">
        <v>6.560088506915814E-7</v>
      </c>
      <c r="Q4237" t="s">
        <v>254</v>
      </c>
      <c r="S4237" t="s">
        <v>449</v>
      </c>
      <c r="T4237" t="s">
        <v>1757</v>
      </c>
      <c r="U4237">
        <v>2.1328262956087227E-6</v>
      </c>
      <c r="V4237" t="s">
        <v>254</v>
      </c>
    </row>
    <row r="4238" spans="9:22" x14ac:dyDescent="0.25">
      <c r="I4238" t="s">
        <v>429</v>
      </c>
      <c r="J4238" t="s">
        <v>1758</v>
      </c>
      <c r="K4238">
        <v>4.5208239705268454E-4</v>
      </c>
      <c r="L4238" t="s">
        <v>254</v>
      </c>
      <c r="N4238" t="s">
        <v>439</v>
      </c>
      <c r="O4238" t="s">
        <v>1758</v>
      </c>
      <c r="P4238">
        <v>3.6867838887228207E-7</v>
      </c>
      <c r="Q4238" t="s">
        <v>254</v>
      </c>
      <c r="S4238" t="s">
        <v>449</v>
      </c>
      <c r="T4238" t="s">
        <v>1758</v>
      </c>
      <c r="U4238">
        <v>2.5983101189546648E-6</v>
      </c>
      <c r="V4238" t="s">
        <v>254</v>
      </c>
    </row>
    <row r="4239" spans="9:22" x14ac:dyDescent="0.25">
      <c r="I4239" t="s">
        <v>429</v>
      </c>
      <c r="J4239" t="s">
        <v>1759</v>
      </c>
      <c r="K4239">
        <v>3.9590774044247207E-4</v>
      </c>
      <c r="L4239" t="s">
        <v>254</v>
      </c>
      <c r="N4239" t="s">
        <v>439</v>
      </c>
      <c r="O4239" t="s">
        <v>1759</v>
      </c>
      <c r="P4239">
        <v>6.781449594005182E-7</v>
      </c>
      <c r="Q4239" t="s">
        <v>254</v>
      </c>
      <c r="S4239" t="s">
        <v>449</v>
      </c>
      <c r="T4239" t="s">
        <v>1759</v>
      </c>
      <c r="U4239">
        <v>4.8057574053384203E-6</v>
      </c>
      <c r="V4239" t="s">
        <v>254</v>
      </c>
    </row>
    <row r="4240" spans="9:22" x14ac:dyDescent="0.25">
      <c r="I4240" t="s">
        <v>429</v>
      </c>
      <c r="J4240" t="s">
        <v>1760</v>
      </c>
      <c r="K4240">
        <v>4.4387946370552677E-4</v>
      </c>
      <c r="L4240" t="s">
        <v>254</v>
      </c>
      <c r="N4240" t="s">
        <v>439</v>
      </c>
      <c r="O4240" t="s">
        <v>1760</v>
      </c>
      <c r="P4240">
        <v>7.0932810450765185E-7</v>
      </c>
      <c r="Q4240" t="s">
        <v>254</v>
      </c>
      <c r="S4240" t="s">
        <v>449</v>
      </c>
      <c r="T4240" t="s">
        <v>1760</v>
      </c>
      <c r="U4240">
        <v>6.3799287319925547E-6</v>
      </c>
      <c r="V4240" t="s">
        <v>254</v>
      </c>
    </row>
    <row r="4241" spans="9:22" x14ac:dyDescent="0.25">
      <c r="I4241" t="s">
        <v>429</v>
      </c>
      <c r="J4241" t="s">
        <v>1761</v>
      </c>
      <c r="K4241">
        <v>4.722982517205106E-4</v>
      </c>
      <c r="L4241" t="s">
        <v>254</v>
      </c>
      <c r="N4241" t="s">
        <v>439</v>
      </c>
      <c r="O4241" t="s">
        <v>1761</v>
      </c>
      <c r="P4241">
        <v>2.433367251778858E-6</v>
      </c>
      <c r="Q4241" t="s">
        <v>254</v>
      </c>
      <c r="S4241" t="s">
        <v>449</v>
      </c>
      <c r="T4241" t="s">
        <v>1761</v>
      </c>
      <c r="U4241">
        <v>8.8510131613458218E-6</v>
      </c>
      <c r="V4241" t="s">
        <v>254</v>
      </c>
    </row>
    <row r="4242" spans="9:22" x14ac:dyDescent="0.25">
      <c r="I4242" t="s">
        <v>429</v>
      </c>
      <c r="J4242" t="s">
        <v>1762</v>
      </c>
      <c r="K4242">
        <v>4.7837731972548382E-4</v>
      </c>
      <c r="L4242" t="s">
        <v>254</v>
      </c>
      <c r="N4242" t="s">
        <v>439</v>
      </c>
      <c r="O4242" t="s">
        <v>1762</v>
      </c>
      <c r="P4242">
        <v>7.7987486619638987E-6</v>
      </c>
      <c r="Q4242" t="s">
        <v>254</v>
      </c>
      <c r="S4242" t="s">
        <v>449</v>
      </c>
      <c r="T4242" t="s">
        <v>1762</v>
      </c>
      <c r="U4242">
        <v>1.410778025065044E-5</v>
      </c>
      <c r="V4242" t="s">
        <v>254</v>
      </c>
    </row>
    <row r="4243" spans="9:22" x14ac:dyDescent="0.25">
      <c r="I4243" t="s">
        <v>429</v>
      </c>
      <c r="J4243" t="s">
        <v>1763</v>
      </c>
      <c r="K4243">
        <v>4.3407500363030728E-4</v>
      </c>
      <c r="L4243" t="s">
        <v>254</v>
      </c>
      <c r="N4243" t="s">
        <v>439</v>
      </c>
      <c r="O4243" t="s">
        <v>1763</v>
      </c>
      <c r="P4243">
        <v>1.1327785251636883E-5</v>
      </c>
      <c r="Q4243" t="s">
        <v>254</v>
      </c>
      <c r="S4243" t="s">
        <v>449</v>
      </c>
      <c r="T4243" t="s">
        <v>1763</v>
      </c>
      <c r="U4243">
        <v>1.886799499622933E-5</v>
      </c>
      <c r="V4243" t="s">
        <v>254</v>
      </c>
    </row>
    <row r="4244" spans="9:22" x14ac:dyDescent="0.25">
      <c r="I4244" t="s">
        <v>429</v>
      </c>
      <c r="J4244" t="s">
        <v>1764</v>
      </c>
      <c r="K4244">
        <v>3.6319247877011234E-4</v>
      </c>
      <c r="L4244" t="s">
        <v>254</v>
      </c>
      <c r="N4244" t="s">
        <v>439</v>
      </c>
      <c r="O4244" t="s">
        <v>1764</v>
      </c>
      <c r="P4244">
        <v>1.7892989184298265E-5</v>
      </c>
      <c r="Q4244" t="s">
        <v>254</v>
      </c>
      <c r="S4244" t="s">
        <v>449</v>
      </c>
      <c r="T4244" t="s">
        <v>1764</v>
      </c>
      <c r="U4244">
        <v>2.0399018648387714E-5</v>
      </c>
      <c r="V4244" t="s">
        <v>254</v>
      </c>
    </row>
    <row r="4245" spans="9:22" x14ac:dyDescent="0.25">
      <c r="I4245" t="s">
        <v>429</v>
      </c>
      <c r="J4245" t="s">
        <v>1765</v>
      </c>
      <c r="K4245">
        <v>2.5500897741548712E-4</v>
      </c>
      <c r="L4245" t="s">
        <v>254</v>
      </c>
      <c r="N4245" t="s">
        <v>439</v>
      </c>
      <c r="O4245" t="s">
        <v>1765</v>
      </c>
      <c r="P4245">
        <v>3.0357372589179671E-5</v>
      </c>
      <c r="Q4245" t="s">
        <v>254</v>
      </c>
      <c r="S4245" t="s">
        <v>449</v>
      </c>
      <c r="T4245" t="s">
        <v>1765</v>
      </c>
      <c r="U4245">
        <v>2.2692892307847053E-5</v>
      </c>
      <c r="V4245" t="s">
        <v>254</v>
      </c>
    </row>
    <row r="4246" spans="9:22" x14ac:dyDescent="0.25">
      <c r="I4246" t="s">
        <v>429</v>
      </c>
      <c r="J4246" t="s">
        <v>1766</v>
      </c>
      <c r="K4246">
        <v>2.428554778142864E-6</v>
      </c>
      <c r="L4246" t="s">
        <v>254</v>
      </c>
      <c r="N4246" t="s">
        <v>439</v>
      </c>
      <c r="O4246" t="s">
        <v>1766</v>
      </c>
      <c r="P4246">
        <v>3.962746348279673E-5</v>
      </c>
      <c r="Q4246" t="s">
        <v>254</v>
      </c>
      <c r="S4246" t="s">
        <v>449</v>
      </c>
      <c r="T4246" t="s">
        <v>1766</v>
      </c>
      <c r="U4246">
        <v>2.2025736396215226E-5</v>
      </c>
      <c r="V4246" t="s">
        <v>254</v>
      </c>
    </row>
    <row r="4247" spans="9:22" x14ac:dyDescent="0.25">
      <c r="I4247" t="s">
        <v>429</v>
      </c>
      <c r="J4247" t="s">
        <v>1767</v>
      </c>
      <c r="K4247">
        <v>0</v>
      </c>
      <c r="L4247" t="s">
        <v>254</v>
      </c>
      <c r="N4247" t="s">
        <v>439</v>
      </c>
      <c r="O4247" t="s">
        <v>1767</v>
      </c>
      <c r="P4247">
        <v>3.5932782012990639E-5</v>
      </c>
      <c r="Q4247" t="s">
        <v>254</v>
      </c>
      <c r="S4247" t="s">
        <v>449</v>
      </c>
      <c r="T4247" t="s">
        <v>1767</v>
      </c>
      <c r="U4247">
        <v>1.8384868341094032E-5</v>
      </c>
      <c r="V4247" t="s">
        <v>254</v>
      </c>
    </row>
    <row r="4248" spans="9:22" x14ac:dyDescent="0.25">
      <c r="I4248" t="s">
        <v>429</v>
      </c>
      <c r="J4248" t="s">
        <v>1768</v>
      </c>
      <c r="K4248">
        <v>0</v>
      </c>
      <c r="L4248" t="s">
        <v>254</v>
      </c>
      <c r="N4248" t="s">
        <v>439</v>
      </c>
      <c r="O4248" t="s">
        <v>1768</v>
      </c>
      <c r="P4248">
        <v>2.5868637203198067E-5</v>
      </c>
      <c r="Q4248" t="s">
        <v>254</v>
      </c>
      <c r="S4248" t="s">
        <v>449</v>
      </c>
      <c r="T4248" t="s">
        <v>1768</v>
      </c>
      <c r="U4248">
        <v>1.2208237763484389E-5</v>
      </c>
      <c r="V4248" t="s">
        <v>254</v>
      </c>
    </row>
    <row r="4249" spans="9:22" x14ac:dyDescent="0.25">
      <c r="I4249" t="s">
        <v>429</v>
      </c>
      <c r="J4249" t="s">
        <v>1769</v>
      </c>
      <c r="K4249">
        <v>0</v>
      </c>
      <c r="L4249" t="s">
        <v>254</v>
      </c>
      <c r="N4249" t="s">
        <v>439</v>
      </c>
      <c r="O4249" t="s">
        <v>1769</v>
      </c>
      <c r="P4249">
        <v>1.442479501366979E-5</v>
      </c>
      <c r="Q4249" t="s">
        <v>254</v>
      </c>
      <c r="S4249" t="s">
        <v>449</v>
      </c>
      <c r="T4249" t="s">
        <v>1769</v>
      </c>
      <c r="U4249">
        <v>6.376584269445755E-6</v>
      </c>
      <c r="V4249" t="s">
        <v>254</v>
      </c>
    </row>
    <row r="4250" spans="9:22" x14ac:dyDescent="0.25">
      <c r="I4250" t="s">
        <v>429</v>
      </c>
      <c r="J4250" t="s">
        <v>1770</v>
      </c>
      <c r="K4250">
        <v>0</v>
      </c>
      <c r="L4250" t="s">
        <v>254</v>
      </c>
      <c r="N4250" t="s">
        <v>439</v>
      </c>
      <c r="O4250" t="s">
        <v>1770</v>
      </c>
      <c r="P4250">
        <v>9.2631458922841028E-6</v>
      </c>
      <c r="Q4250" t="s">
        <v>254</v>
      </c>
      <c r="S4250" t="s">
        <v>449</v>
      </c>
      <c r="T4250" t="s">
        <v>1770</v>
      </c>
      <c r="U4250">
        <v>4.0148422253371617E-6</v>
      </c>
      <c r="V4250" t="s">
        <v>254</v>
      </c>
    </row>
    <row r="4251" spans="9:22" x14ac:dyDescent="0.25">
      <c r="I4251" t="s">
        <v>429</v>
      </c>
      <c r="J4251" t="s">
        <v>342</v>
      </c>
      <c r="K4251">
        <v>0</v>
      </c>
      <c r="L4251" t="s">
        <v>254</v>
      </c>
      <c r="N4251" t="s">
        <v>439</v>
      </c>
      <c r="O4251" t="s">
        <v>342</v>
      </c>
      <c r="P4251">
        <v>1.2759508846316445E-2</v>
      </c>
      <c r="Q4251" t="s">
        <v>254</v>
      </c>
      <c r="S4251" t="s">
        <v>449</v>
      </c>
      <c r="T4251" t="s">
        <v>342</v>
      </c>
      <c r="U4251">
        <v>1.1164073417751863E-2</v>
      </c>
      <c r="V4251" t="s">
        <v>254</v>
      </c>
    </row>
    <row r="4252" spans="9:22" x14ac:dyDescent="0.25">
      <c r="I4252" t="s">
        <v>429</v>
      </c>
      <c r="J4252" t="s">
        <v>343</v>
      </c>
      <c r="K4252">
        <v>0</v>
      </c>
      <c r="L4252" t="s">
        <v>254</v>
      </c>
      <c r="N4252" t="s">
        <v>439</v>
      </c>
      <c r="O4252" t="s">
        <v>343</v>
      </c>
      <c r="P4252">
        <v>2.6456009522409381E-3</v>
      </c>
      <c r="Q4252" t="s">
        <v>254</v>
      </c>
      <c r="S4252" t="s">
        <v>449</v>
      </c>
      <c r="T4252" t="s">
        <v>343</v>
      </c>
      <c r="U4252">
        <v>2.30924521711968E-3</v>
      </c>
      <c r="V4252" t="s">
        <v>254</v>
      </c>
    </row>
    <row r="4253" spans="9:22" x14ac:dyDescent="0.25">
      <c r="I4253" t="s">
        <v>429</v>
      </c>
      <c r="J4253" t="s">
        <v>344</v>
      </c>
      <c r="K4253">
        <v>6.5388336686794085E-2</v>
      </c>
      <c r="L4253" t="s">
        <v>254</v>
      </c>
      <c r="N4253" t="s">
        <v>439</v>
      </c>
      <c r="O4253" t="s">
        <v>344</v>
      </c>
      <c r="P4253">
        <v>2.0916010779741201E-2</v>
      </c>
      <c r="Q4253" t="s">
        <v>254</v>
      </c>
      <c r="S4253" t="s">
        <v>449</v>
      </c>
      <c r="T4253" t="s">
        <v>344</v>
      </c>
      <c r="U4253">
        <v>2.1106039006914563E-2</v>
      </c>
      <c r="V4253" t="s">
        <v>254</v>
      </c>
    </row>
    <row r="4254" spans="9:22" x14ac:dyDescent="0.25">
      <c r="I4254" t="s">
        <v>429</v>
      </c>
      <c r="J4254" t="s">
        <v>345</v>
      </c>
      <c r="K4254">
        <v>8.0092629245590626E-3</v>
      </c>
      <c r="L4254" t="s">
        <v>254</v>
      </c>
      <c r="N4254" t="s">
        <v>439</v>
      </c>
      <c r="O4254" t="s">
        <v>345</v>
      </c>
      <c r="P4254">
        <v>2.2062137052051862E-3</v>
      </c>
      <c r="Q4254" t="s">
        <v>254</v>
      </c>
      <c r="S4254" t="s">
        <v>449</v>
      </c>
      <c r="T4254" t="s">
        <v>345</v>
      </c>
      <c r="U4254">
        <v>2.6313044153640315E-3</v>
      </c>
      <c r="V4254" t="s">
        <v>254</v>
      </c>
    </row>
    <row r="4255" spans="9:22" x14ac:dyDescent="0.25">
      <c r="I4255" t="s">
        <v>429</v>
      </c>
      <c r="J4255" t="s">
        <v>346</v>
      </c>
      <c r="K4255">
        <v>1.2207749526514157E-2</v>
      </c>
      <c r="L4255" t="s">
        <v>254</v>
      </c>
      <c r="N4255" t="s">
        <v>439</v>
      </c>
      <c r="O4255" t="s">
        <v>346</v>
      </c>
      <c r="P4255">
        <v>7.5919561235950617E-3</v>
      </c>
      <c r="Q4255" t="s">
        <v>254</v>
      </c>
      <c r="S4255" t="s">
        <v>449</v>
      </c>
      <c r="T4255" t="s">
        <v>346</v>
      </c>
      <c r="U4255">
        <v>8.1468242792148843E-3</v>
      </c>
      <c r="V4255" t="s">
        <v>254</v>
      </c>
    </row>
    <row r="4256" spans="9:22" x14ac:dyDescent="0.25">
      <c r="I4256" t="s">
        <v>429</v>
      </c>
      <c r="J4256" t="s">
        <v>347</v>
      </c>
      <c r="K4256">
        <v>0</v>
      </c>
      <c r="L4256" t="s">
        <v>254</v>
      </c>
      <c r="N4256" t="s">
        <v>439</v>
      </c>
      <c r="O4256" t="s">
        <v>347</v>
      </c>
      <c r="P4256">
        <v>2.9202451410775625E-3</v>
      </c>
      <c r="Q4256" t="s">
        <v>254</v>
      </c>
      <c r="S4256" t="s">
        <v>449</v>
      </c>
      <c r="T4256" t="s">
        <v>347</v>
      </c>
      <c r="U4256">
        <v>2.7405050049502944E-3</v>
      </c>
      <c r="V4256" t="s">
        <v>254</v>
      </c>
    </row>
    <row r="4257" spans="9:22" x14ac:dyDescent="0.25">
      <c r="I4257" t="s">
        <v>429</v>
      </c>
      <c r="J4257" t="s">
        <v>348</v>
      </c>
      <c r="K4257">
        <v>0</v>
      </c>
      <c r="L4257" t="s">
        <v>254</v>
      </c>
      <c r="N4257" t="s">
        <v>439</v>
      </c>
      <c r="O4257" t="s">
        <v>348</v>
      </c>
      <c r="P4257">
        <v>3.0047680257800752E-3</v>
      </c>
      <c r="Q4257" t="s">
        <v>254</v>
      </c>
      <c r="S4257" t="s">
        <v>449</v>
      </c>
      <c r="T4257" t="s">
        <v>348</v>
      </c>
      <c r="U4257">
        <v>2.6784868663103649E-3</v>
      </c>
      <c r="V4257" t="s">
        <v>254</v>
      </c>
    </row>
    <row r="4258" spans="9:22" x14ac:dyDescent="0.25">
      <c r="I4258" t="s">
        <v>429</v>
      </c>
      <c r="J4258" t="s">
        <v>349</v>
      </c>
      <c r="K4258">
        <v>0</v>
      </c>
      <c r="L4258" t="s">
        <v>254</v>
      </c>
      <c r="N4258" t="s">
        <v>439</v>
      </c>
      <c r="O4258" t="s">
        <v>349</v>
      </c>
      <c r="P4258">
        <v>8.8433637396752498E-3</v>
      </c>
      <c r="Q4258" t="s">
        <v>254</v>
      </c>
      <c r="S4258" t="s">
        <v>449</v>
      </c>
      <c r="T4258" t="s">
        <v>349</v>
      </c>
      <c r="U4258">
        <v>7.6359142564958755E-3</v>
      </c>
      <c r="V4258" t="s">
        <v>254</v>
      </c>
    </row>
    <row r="4259" spans="9:22" x14ac:dyDescent="0.25">
      <c r="I4259" t="s">
        <v>429</v>
      </c>
      <c r="J4259" t="s">
        <v>350</v>
      </c>
      <c r="K4259">
        <v>0</v>
      </c>
      <c r="L4259" t="s">
        <v>254</v>
      </c>
      <c r="N4259" t="s">
        <v>439</v>
      </c>
      <c r="O4259" t="s">
        <v>350</v>
      </c>
      <c r="P4259">
        <v>2.277198525548579E-2</v>
      </c>
      <c r="Q4259" t="s">
        <v>254</v>
      </c>
      <c r="S4259" t="s">
        <v>449</v>
      </c>
      <c r="T4259" t="s">
        <v>350</v>
      </c>
      <c r="U4259">
        <v>2.0739607992171546E-2</v>
      </c>
      <c r="V4259" t="s">
        <v>254</v>
      </c>
    </row>
    <row r="4260" spans="9:22" x14ac:dyDescent="0.25">
      <c r="I4260" t="s">
        <v>429</v>
      </c>
      <c r="J4260" t="s">
        <v>351</v>
      </c>
      <c r="K4260">
        <v>0</v>
      </c>
      <c r="L4260" t="s">
        <v>254</v>
      </c>
      <c r="N4260" t="s">
        <v>439</v>
      </c>
      <c r="O4260" t="s">
        <v>351</v>
      </c>
      <c r="P4260">
        <v>4.5493661439814075E-3</v>
      </c>
      <c r="Q4260" t="s">
        <v>254</v>
      </c>
      <c r="S4260" t="s">
        <v>449</v>
      </c>
      <c r="T4260" t="s">
        <v>351</v>
      </c>
      <c r="U4260">
        <v>4.0194950885593149E-3</v>
      </c>
      <c r="V4260" t="s">
        <v>254</v>
      </c>
    </row>
    <row r="4261" spans="9:22" x14ac:dyDescent="0.25">
      <c r="I4261" t="s">
        <v>429</v>
      </c>
      <c r="J4261" t="s">
        <v>352</v>
      </c>
      <c r="K4261">
        <v>3.5994230251991999E-2</v>
      </c>
      <c r="L4261" t="s">
        <v>254</v>
      </c>
      <c r="N4261" t="s">
        <v>439</v>
      </c>
      <c r="O4261" t="s">
        <v>352</v>
      </c>
      <c r="P4261">
        <v>4.0594474925520138E-2</v>
      </c>
      <c r="Q4261" t="s">
        <v>254</v>
      </c>
      <c r="S4261" t="s">
        <v>449</v>
      </c>
      <c r="T4261" t="s">
        <v>352</v>
      </c>
      <c r="U4261">
        <v>4.0588451866892784E-2</v>
      </c>
      <c r="V4261" t="s">
        <v>254</v>
      </c>
    </row>
    <row r="4262" spans="9:22" x14ac:dyDescent="0.25">
      <c r="I4262" t="s">
        <v>429</v>
      </c>
      <c r="J4262" t="s">
        <v>353</v>
      </c>
      <c r="K4262">
        <v>4.4078291596596816E-3</v>
      </c>
      <c r="L4262" t="s">
        <v>254</v>
      </c>
      <c r="N4262" t="s">
        <v>439</v>
      </c>
      <c r="O4262" t="s">
        <v>353</v>
      </c>
      <c r="P4262">
        <v>4.3806752571452024E-3</v>
      </c>
      <c r="Q4262" t="s">
        <v>254</v>
      </c>
      <c r="S4262" t="s">
        <v>449</v>
      </c>
      <c r="T4262" t="s">
        <v>353</v>
      </c>
      <c r="U4262">
        <v>4.4370932275454925E-3</v>
      </c>
      <c r="V4262" t="s">
        <v>254</v>
      </c>
    </row>
    <row r="4263" spans="9:22" x14ac:dyDescent="0.25">
      <c r="I4263" t="s">
        <v>429</v>
      </c>
      <c r="J4263" t="s">
        <v>354</v>
      </c>
      <c r="K4263">
        <v>2.9604684288500552E-3</v>
      </c>
      <c r="L4263" t="s">
        <v>254</v>
      </c>
      <c r="N4263" t="s">
        <v>439</v>
      </c>
      <c r="O4263" t="s">
        <v>354</v>
      </c>
      <c r="P4263">
        <v>1.3898932340756976E-2</v>
      </c>
      <c r="Q4263" t="s">
        <v>254</v>
      </c>
      <c r="S4263" t="s">
        <v>449</v>
      </c>
      <c r="T4263" t="s">
        <v>354</v>
      </c>
      <c r="U4263">
        <v>1.3049973852769944E-2</v>
      </c>
      <c r="V4263" t="s">
        <v>254</v>
      </c>
    </row>
    <row r="4264" spans="9:22" x14ac:dyDescent="0.25">
      <c r="I4264" t="s">
        <v>429</v>
      </c>
      <c r="J4264" t="s">
        <v>355</v>
      </c>
      <c r="K4264">
        <v>0</v>
      </c>
      <c r="L4264" t="s">
        <v>254</v>
      </c>
      <c r="N4264" t="s">
        <v>439</v>
      </c>
      <c r="O4264" t="s">
        <v>355</v>
      </c>
      <c r="P4264">
        <v>4.6838613073228296E-3</v>
      </c>
      <c r="Q4264" t="s">
        <v>254</v>
      </c>
      <c r="S4264" t="s">
        <v>449</v>
      </c>
      <c r="T4264" t="s">
        <v>355</v>
      </c>
      <c r="U4264">
        <v>4.3692538197790268E-3</v>
      </c>
      <c r="V4264" t="s">
        <v>254</v>
      </c>
    </row>
    <row r="4265" spans="9:22" x14ac:dyDescent="0.25">
      <c r="I4265" t="s">
        <v>429</v>
      </c>
      <c r="J4265" t="s">
        <v>356</v>
      </c>
      <c r="K4265">
        <v>0</v>
      </c>
      <c r="L4265" t="s">
        <v>254</v>
      </c>
      <c r="N4265" t="s">
        <v>439</v>
      </c>
      <c r="O4265" t="s">
        <v>356</v>
      </c>
      <c r="P4265">
        <v>4.6497132977016331E-3</v>
      </c>
      <c r="Q4265" t="s">
        <v>254</v>
      </c>
      <c r="S4265" t="s">
        <v>449</v>
      </c>
      <c r="T4265" t="s">
        <v>356</v>
      </c>
      <c r="U4265">
        <v>4.4451029986410538E-3</v>
      </c>
      <c r="V4265" t="s">
        <v>254</v>
      </c>
    </row>
    <row r="4266" spans="9:22" x14ac:dyDescent="0.25">
      <c r="I4266" t="s">
        <v>429</v>
      </c>
      <c r="J4266" t="s">
        <v>357</v>
      </c>
      <c r="K4266">
        <v>0</v>
      </c>
      <c r="L4266" t="s">
        <v>254</v>
      </c>
      <c r="N4266" t="s">
        <v>439</v>
      </c>
      <c r="O4266" t="s">
        <v>357</v>
      </c>
      <c r="P4266">
        <v>1.4155572126475877E-2</v>
      </c>
      <c r="Q4266" t="s">
        <v>254</v>
      </c>
      <c r="S4266" t="s">
        <v>449</v>
      </c>
      <c r="T4266" t="s">
        <v>357</v>
      </c>
      <c r="U4266">
        <v>1.3563739535454174E-2</v>
      </c>
      <c r="V4266" t="s">
        <v>254</v>
      </c>
    </row>
    <row r="4267" spans="9:22" x14ac:dyDescent="0.25">
      <c r="I4267" t="s">
        <v>429</v>
      </c>
      <c r="J4267" t="s">
        <v>358</v>
      </c>
      <c r="K4267">
        <v>0</v>
      </c>
      <c r="L4267" t="s">
        <v>254</v>
      </c>
      <c r="N4267" t="s">
        <v>439</v>
      </c>
      <c r="O4267" t="s">
        <v>358</v>
      </c>
      <c r="P4267">
        <v>2.6245434413513628E-2</v>
      </c>
      <c r="Q4267" t="s">
        <v>254</v>
      </c>
      <c r="S4267" t="s">
        <v>449</v>
      </c>
      <c r="T4267" t="s">
        <v>358</v>
      </c>
      <c r="U4267">
        <v>2.3439517369831492E-2</v>
      </c>
      <c r="V4267" t="s">
        <v>254</v>
      </c>
    </row>
    <row r="4268" spans="9:22" x14ac:dyDescent="0.25">
      <c r="I4268" t="s">
        <v>429</v>
      </c>
      <c r="J4268" t="s">
        <v>359</v>
      </c>
      <c r="K4268">
        <v>0</v>
      </c>
      <c r="L4268" t="s">
        <v>254</v>
      </c>
      <c r="N4268" t="s">
        <v>439</v>
      </c>
      <c r="O4268" t="s">
        <v>359</v>
      </c>
      <c r="P4268">
        <v>4.8674010718360149E-3</v>
      </c>
      <c r="Q4268" t="s">
        <v>254</v>
      </c>
      <c r="S4268" t="s">
        <v>449</v>
      </c>
      <c r="T4268" t="s">
        <v>359</v>
      </c>
      <c r="U4268">
        <v>4.4093356974867466E-3</v>
      </c>
      <c r="V4268" t="s">
        <v>254</v>
      </c>
    </row>
    <row r="4269" spans="9:22" x14ac:dyDescent="0.25">
      <c r="I4269" t="s">
        <v>429</v>
      </c>
      <c r="J4269" t="s">
        <v>360</v>
      </c>
      <c r="K4269">
        <v>1.6983125528244644E-2</v>
      </c>
      <c r="L4269" t="s">
        <v>254</v>
      </c>
      <c r="N4269" t="s">
        <v>439</v>
      </c>
      <c r="O4269" t="s">
        <v>360</v>
      </c>
      <c r="P4269">
        <v>4.2193734673875084E-2</v>
      </c>
      <c r="Q4269" t="s">
        <v>254</v>
      </c>
      <c r="S4269" t="s">
        <v>449</v>
      </c>
      <c r="T4269" t="s">
        <v>360</v>
      </c>
      <c r="U4269">
        <v>4.008828037763465E-2</v>
      </c>
      <c r="V4269" t="s">
        <v>254</v>
      </c>
    </row>
    <row r="4270" spans="9:22" x14ac:dyDescent="0.25">
      <c r="I4270" t="s">
        <v>429</v>
      </c>
      <c r="J4270" t="s">
        <v>361</v>
      </c>
      <c r="K4270">
        <v>8.9029856227614956E-4</v>
      </c>
      <c r="L4270" t="s">
        <v>254</v>
      </c>
      <c r="N4270" t="s">
        <v>439</v>
      </c>
      <c r="O4270" t="s">
        <v>361</v>
      </c>
      <c r="P4270">
        <v>4.7772813581744896E-3</v>
      </c>
      <c r="Q4270" t="s">
        <v>254</v>
      </c>
      <c r="S4270" t="s">
        <v>449</v>
      </c>
      <c r="T4270" t="s">
        <v>361</v>
      </c>
      <c r="U4270">
        <v>4.8334791065993447E-3</v>
      </c>
      <c r="V4270" t="s">
        <v>254</v>
      </c>
    </row>
    <row r="4271" spans="9:22" x14ac:dyDescent="0.25">
      <c r="I4271" t="s">
        <v>429</v>
      </c>
      <c r="J4271" t="s">
        <v>362</v>
      </c>
      <c r="K4271">
        <v>0</v>
      </c>
      <c r="L4271" t="s">
        <v>254</v>
      </c>
      <c r="N4271" t="s">
        <v>439</v>
      </c>
      <c r="O4271" t="s">
        <v>362</v>
      </c>
      <c r="P4271">
        <v>1.5270869916355977E-2</v>
      </c>
      <c r="Q4271" t="s">
        <v>254</v>
      </c>
      <c r="S4271" t="s">
        <v>449</v>
      </c>
      <c r="T4271" t="s">
        <v>362</v>
      </c>
      <c r="U4271">
        <v>1.476018551568738E-2</v>
      </c>
      <c r="V4271" t="s">
        <v>254</v>
      </c>
    </row>
    <row r="4272" spans="9:22" x14ac:dyDescent="0.25">
      <c r="I4272" t="s">
        <v>429</v>
      </c>
      <c r="J4272" t="s">
        <v>363</v>
      </c>
      <c r="K4272">
        <v>0</v>
      </c>
      <c r="L4272" t="s">
        <v>254</v>
      </c>
      <c r="N4272" t="s">
        <v>439</v>
      </c>
      <c r="O4272" t="s">
        <v>363</v>
      </c>
      <c r="P4272">
        <v>5.4331734514946042E-3</v>
      </c>
      <c r="Q4272" t="s">
        <v>254</v>
      </c>
      <c r="S4272" t="s">
        <v>449</v>
      </c>
      <c r="T4272" t="s">
        <v>363</v>
      </c>
      <c r="U4272">
        <v>4.9938424507188165E-3</v>
      </c>
      <c r="V4272" t="s">
        <v>254</v>
      </c>
    </row>
    <row r="4273" spans="9:22" x14ac:dyDescent="0.25">
      <c r="I4273" t="s">
        <v>429</v>
      </c>
      <c r="J4273" t="s">
        <v>364</v>
      </c>
      <c r="K4273">
        <v>0</v>
      </c>
      <c r="L4273" t="s">
        <v>254</v>
      </c>
      <c r="N4273" t="s">
        <v>439</v>
      </c>
      <c r="O4273" t="s">
        <v>364</v>
      </c>
      <c r="P4273">
        <v>5.4046599214989293E-3</v>
      </c>
      <c r="Q4273" t="s">
        <v>254</v>
      </c>
      <c r="S4273" t="s">
        <v>449</v>
      </c>
      <c r="T4273" t="s">
        <v>364</v>
      </c>
      <c r="U4273">
        <v>5.0640080195469847E-3</v>
      </c>
      <c r="V4273" t="s">
        <v>254</v>
      </c>
    </row>
    <row r="4274" spans="9:22" x14ac:dyDescent="0.25">
      <c r="I4274" t="s">
        <v>429</v>
      </c>
      <c r="J4274" t="s">
        <v>365</v>
      </c>
      <c r="K4274">
        <v>0</v>
      </c>
      <c r="L4274" t="s">
        <v>254</v>
      </c>
      <c r="N4274" t="s">
        <v>439</v>
      </c>
      <c r="O4274" t="s">
        <v>365</v>
      </c>
      <c r="P4274">
        <v>1.5833076175409154E-2</v>
      </c>
      <c r="Q4274" t="s">
        <v>254</v>
      </c>
      <c r="S4274" t="s">
        <v>449</v>
      </c>
      <c r="T4274" t="s">
        <v>365</v>
      </c>
      <c r="U4274">
        <v>1.5001884015541464E-2</v>
      </c>
      <c r="V4274" t="s">
        <v>254</v>
      </c>
    </row>
    <row r="4275" spans="9:22" x14ac:dyDescent="0.25">
      <c r="I4275" t="s">
        <v>429</v>
      </c>
      <c r="J4275" t="s">
        <v>390</v>
      </c>
      <c r="K4275">
        <v>0</v>
      </c>
      <c r="L4275" t="s">
        <v>254</v>
      </c>
      <c r="N4275" t="s">
        <v>439</v>
      </c>
      <c r="O4275" t="s">
        <v>390</v>
      </c>
      <c r="P4275">
        <v>2.8339762502254805E-2</v>
      </c>
      <c r="Q4275" t="s">
        <v>254</v>
      </c>
      <c r="S4275" t="s">
        <v>449</v>
      </c>
      <c r="T4275" t="s">
        <v>390</v>
      </c>
      <c r="U4275">
        <v>2.7530694057694791E-2</v>
      </c>
      <c r="V4275" t="s">
        <v>254</v>
      </c>
    </row>
    <row r="4276" spans="9:22" x14ac:dyDescent="0.25">
      <c r="I4276" t="s">
        <v>429</v>
      </c>
      <c r="J4276" t="s">
        <v>391</v>
      </c>
      <c r="K4276">
        <v>0</v>
      </c>
      <c r="L4276" t="s">
        <v>254</v>
      </c>
      <c r="N4276" t="s">
        <v>439</v>
      </c>
      <c r="O4276" t="s">
        <v>391</v>
      </c>
      <c r="P4276">
        <v>5.7694604909464785E-3</v>
      </c>
      <c r="Q4276" t="s">
        <v>254</v>
      </c>
      <c r="S4276" t="s">
        <v>449</v>
      </c>
      <c r="T4276" t="s">
        <v>391</v>
      </c>
      <c r="U4276">
        <v>5.5825625073006799E-3</v>
      </c>
      <c r="V4276" t="s">
        <v>254</v>
      </c>
    </row>
    <row r="4277" spans="9:22" x14ac:dyDescent="0.25">
      <c r="I4277" t="s">
        <v>429</v>
      </c>
      <c r="J4277" t="s">
        <v>392</v>
      </c>
      <c r="K4277">
        <v>5.7731517108662554E-3</v>
      </c>
      <c r="L4277" t="s">
        <v>254</v>
      </c>
      <c r="N4277" t="s">
        <v>439</v>
      </c>
      <c r="O4277" t="s">
        <v>392</v>
      </c>
      <c r="P4277">
        <v>5.2093511493222611E-2</v>
      </c>
      <c r="Q4277" t="s">
        <v>254</v>
      </c>
      <c r="S4277" t="s">
        <v>449</v>
      </c>
      <c r="T4277" t="s">
        <v>392</v>
      </c>
      <c r="U4277">
        <v>5.1057624245013394E-2</v>
      </c>
      <c r="V4277" t="s">
        <v>254</v>
      </c>
    </row>
    <row r="4278" spans="9:22" x14ac:dyDescent="0.25">
      <c r="I4278" t="s">
        <v>429</v>
      </c>
      <c r="J4278" t="s">
        <v>393</v>
      </c>
      <c r="K4278">
        <v>0</v>
      </c>
      <c r="L4278" t="s">
        <v>254</v>
      </c>
      <c r="N4278" t="s">
        <v>439</v>
      </c>
      <c r="O4278" t="s">
        <v>393</v>
      </c>
      <c r="P4278">
        <v>5.6551146845541835E-3</v>
      </c>
      <c r="Q4278" t="s">
        <v>254</v>
      </c>
      <c r="S4278" t="s">
        <v>449</v>
      </c>
      <c r="T4278" t="s">
        <v>393</v>
      </c>
      <c r="U4278">
        <v>5.3030138408711918E-3</v>
      </c>
      <c r="V4278" t="s">
        <v>254</v>
      </c>
    </row>
    <row r="4279" spans="9:22" x14ac:dyDescent="0.25">
      <c r="I4279" t="s">
        <v>429</v>
      </c>
      <c r="J4279" t="s">
        <v>394</v>
      </c>
      <c r="K4279">
        <v>0</v>
      </c>
      <c r="L4279" t="s">
        <v>254</v>
      </c>
      <c r="N4279" t="s">
        <v>439</v>
      </c>
      <c r="O4279" t="s">
        <v>394</v>
      </c>
      <c r="P4279">
        <v>1.7461884954709253E-2</v>
      </c>
      <c r="Q4279" t="s">
        <v>254</v>
      </c>
      <c r="S4279" t="s">
        <v>449</v>
      </c>
      <c r="T4279" t="s">
        <v>394</v>
      </c>
      <c r="U4279">
        <v>1.6882157885578883E-2</v>
      </c>
      <c r="V4279" t="s">
        <v>254</v>
      </c>
    </row>
    <row r="4280" spans="9:22" x14ac:dyDescent="0.25">
      <c r="I4280" t="s">
        <v>429</v>
      </c>
      <c r="J4280" t="s">
        <v>395</v>
      </c>
      <c r="K4280">
        <v>0</v>
      </c>
      <c r="L4280" t="s">
        <v>254</v>
      </c>
      <c r="N4280" t="s">
        <v>439</v>
      </c>
      <c r="O4280" t="s">
        <v>395</v>
      </c>
      <c r="P4280">
        <v>6.009381496326946E-3</v>
      </c>
      <c r="Q4280" t="s">
        <v>254</v>
      </c>
      <c r="S4280" t="s">
        <v>449</v>
      </c>
      <c r="T4280" t="s">
        <v>395</v>
      </c>
      <c r="U4280">
        <v>5.7735566299324144E-3</v>
      </c>
      <c r="V4280" t="s">
        <v>254</v>
      </c>
    </row>
    <row r="4281" spans="9:22" x14ac:dyDescent="0.25">
      <c r="I4281" t="s">
        <v>429</v>
      </c>
      <c r="J4281" t="s">
        <v>396</v>
      </c>
      <c r="K4281">
        <v>0</v>
      </c>
      <c r="L4281" t="s">
        <v>254</v>
      </c>
      <c r="N4281" t="s">
        <v>439</v>
      </c>
      <c r="O4281" t="s">
        <v>396</v>
      </c>
      <c r="P4281">
        <v>6.0253926362030617E-3</v>
      </c>
      <c r="Q4281" t="s">
        <v>254</v>
      </c>
      <c r="S4281" t="s">
        <v>449</v>
      </c>
      <c r="T4281" t="s">
        <v>396</v>
      </c>
      <c r="U4281">
        <v>5.7876932154271527E-3</v>
      </c>
      <c r="V4281" t="s">
        <v>254</v>
      </c>
    </row>
    <row r="4282" spans="9:22" x14ac:dyDescent="0.25">
      <c r="I4282" t="s">
        <v>429</v>
      </c>
      <c r="J4282" t="s">
        <v>397</v>
      </c>
      <c r="K4282">
        <v>0</v>
      </c>
      <c r="L4282" t="s">
        <v>254</v>
      </c>
      <c r="N4282" t="s">
        <v>439</v>
      </c>
      <c r="O4282" t="s">
        <v>397</v>
      </c>
      <c r="P4282">
        <v>1.804261396396762E-2</v>
      </c>
      <c r="Q4282" t="s">
        <v>254</v>
      </c>
      <c r="S4282" t="s">
        <v>449</v>
      </c>
      <c r="T4282" t="s">
        <v>397</v>
      </c>
      <c r="U4282">
        <v>1.7281424820297955E-2</v>
      </c>
      <c r="V4282" t="s">
        <v>254</v>
      </c>
    </row>
    <row r="4283" spans="9:22" x14ac:dyDescent="0.25">
      <c r="I4283" t="s">
        <v>429</v>
      </c>
      <c r="J4283" t="s">
        <v>398</v>
      </c>
      <c r="K4283">
        <v>0</v>
      </c>
      <c r="L4283" t="s">
        <v>254</v>
      </c>
      <c r="N4283" t="s">
        <v>439</v>
      </c>
      <c r="O4283" t="s">
        <v>398</v>
      </c>
      <c r="P4283">
        <v>3.0446386902788127E-4</v>
      </c>
      <c r="Q4283" t="s">
        <v>254</v>
      </c>
      <c r="S4283" t="s">
        <v>449</v>
      </c>
      <c r="T4283" t="s">
        <v>398</v>
      </c>
      <c r="U4283">
        <v>2.5074601464005727E-4</v>
      </c>
      <c r="V4283" t="s">
        <v>254</v>
      </c>
    </row>
    <row r="4284" spans="9:22" x14ac:dyDescent="0.25">
      <c r="I4284" t="s">
        <v>429</v>
      </c>
      <c r="J4284" t="s">
        <v>399</v>
      </c>
      <c r="K4284">
        <v>0</v>
      </c>
      <c r="L4284" t="s">
        <v>254</v>
      </c>
      <c r="N4284" t="s">
        <v>439</v>
      </c>
      <c r="O4284" t="s">
        <v>399</v>
      </c>
      <c r="P4284">
        <v>3.0446386902788127E-4</v>
      </c>
      <c r="Q4284" t="s">
        <v>254</v>
      </c>
      <c r="S4284" t="s">
        <v>449</v>
      </c>
      <c r="T4284" t="s">
        <v>399</v>
      </c>
      <c r="U4284">
        <v>2.5074601464005727E-4</v>
      </c>
      <c r="V4284" t="s">
        <v>254</v>
      </c>
    </row>
    <row r="4285" spans="9:22" x14ac:dyDescent="0.25">
      <c r="I4285" t="s">
        <v>429</v>
      </c>
      <c r="J4285" t="s">
        <v>400</v>
      </c>
      <c r="K4285">
        <v>0</v>
      </c>
      <c r="L4285" t="s">
        <v>254</v>
      </c>
      <c r="N4285" t="s">
        <v>439</v>
      </c>
      <c r="O4285" t="s">
        <v>400</v>
      </c>
      <c r="P4285">
        <v>3.0446386902788127E-4</v>
      </c>
      <c r="Q4285" t="s">
        <v>254</v>
      </c>
      <c r="S4285" t="s">
        <v>449</v>
      </c>
      <c r="T4285" t="s">
        <v>400</v>
      </c>
      <c r="U4285">
        <v>2.5074601464005727E-4</v>
      </c>
      <c r="V4285" t="s">
        <v>254</v>
      </c>
    </row>
    <row r="4286" spans="9:22" x14ac:dyDescent="0.25">
      <c r="I4286" t="s">
        <v>429</v>
      </c>
      <c r="J4286" t="s">
        <v>401</v>
      </c>
      <c r="K4286">
        <v>0</v>
      </c>
      <c r="L4286" t="s">
        <v>254</v>
      </c>
      <c r="N4286" t="s">
        <v>439</v>
      </c>
      <c r="O4286" t="s">
        <v>401</v>
      </c>
      <c r="P4286">
        <v>3.0434003048893473E-4</v>
      </c>
      <c r="Q4286" t="s">
        <v>254</v>
      </c>
      <c r="S4286" t="s">
        <v>449</v>
      </c>
      <c r="T4286" t="s">
        <v>401</v>
      </c>
      <c r="U4286">
        <v>2.5074601464005727E-4</v>
      </c>
      <c r="V4286" t="s">
        <v>254</v>
      </c>
    </row>
    <row r="4287" spans="9:22" x14ac:dyDescent="0.25">
      <c r="I4287" t="s">
        <v>429</v>
      </c>
      <c r="J4287" t="s">
        <v>402</v>
      </c>
      <c r="K4287">
        <v>0</v>
      </c>
      <c r="L4287" t="s">
        <v>254</v>
      </c>
      <c r="N4287" t="s">
        <v>439</v>
      </c>
      <c r="O4287" t="s">
        <v>402</v>
      </c>
      <c r="P4287">
        <v>3.0440644868220056E-4</v>
      </c>
      <c r="Q4287" t="s">
        <v>254</v>
      </c>
      <c r="S4287" t="s">
        <v>449</v>
      </c>
      <c r="T4287" t="s">
        <v>402</v>
      </c>
      <c r="U4287">
        <v>2.5074601464005727E-4</v>
      </c>
      <c r="V4287" t="s">
        <v>254</v>
      </c>
    </row>
    <row r="4288" spans="9:22" x14ac:dyDescent="0.25">
      <c r="I4288" t="s">
        <v>429</v>
      </c>
      <c r="J4288" t="s">
        <v>403</v>
      </c>
      <c r="K4288">
        <v>0</v>
      </c>
      <c r="L4288" t="s">
        <v>254</v>
      </c>
      <c r="N4288" t="s">
        <v>439</v>
      </c>
      <c r="O4288" t="s">
        <v>403</v>
      </c>
      <c r="P4288">
        <v>3.0438509458049795E-4</v>
      </c>
      <c r="Q4288" t="s">
        <v>254</v>
      </c>
      <c r="S4288" t="s">
        <v>449</v>
      </c>
      <c r="T4288" t="s">
        <v>403</v>
      </c>
      <c r="U4288">
        <v>2.5074601464005727E-4</v>
      </c>
      <c r="V4288" t="s">
        <v>254</v>
      </c>
    </row>
    <row r="4289" spans="9:22" x14ac:dyDescent="0.25">
      <c r="I4289" t="s">
        <v>429</v>
      </c>
      <c r="J4289" t="s">
        <v>404</v>
      </c>
      <c r="K4289">
        <v>0</v>
      </c>
      <c r="L4289" t="s">
        <v>254</v>
      </c>
      <c r="N4289" t="s">
        <v>439</v>
      </c>
      <c r="O4289" t="s">
        <v>404</v>
      </c>
      <c r="P4289">
        <v>3.0441043333748386E-4</v>
      </c>
      <c r="Q4289" t="s">
        <v>254</v>
      </c>
      <c r="S4289" t="s">
        <v>449</v>
      </c>
      <c r="T4289" t="s">
        <v>404</v>
      </c>
      <c r="U4289">
        <v>2.5074601464005727E-4</v>
      </c>
      <c r="V4289" t="s">
        <v>254</v>
      </c>
    </row>
    <row r="4290" spans="9:22" x14ac:dyDescent="0.25">
      <c r="I4290" t="s">
        <v>429</v>
      </c>
      <c r="J4290" t="s">
        <v>405</v>
      </c>
      <c r="K4290">
        <v>0</v>
      </c>
      <c r="L4290" t="s">
        <v>254</v>
      </c>
      <c r="N4290" t="s">
        <v>439</v>
      </c>
      <c r="O4290" t="s">
        <v>405</v>
      </c>
      <c r="P4290">
        <v>3.0434596734310468E-4</v>
      </c>
      <c r="Q4290" t="s">
        <v>254</v>
      </c>
      <c r="S4290" t="s">
        <v>449</v>
      </c>
      <c r="T4290" t="s">
        <v>405</v>
      </c>
      <c r="U4290">
        <v>2.5074601464005727E-4</v>
      </c>
      <c r="V4290" t="s">
        <v>254</v>
      </c>
    </row>
    <row r="4291" spans="9:22" x14ac:dyDescent="0.25">
      <c r="I4291" t="s">
        <v>429</v>
      </c>
      <c r="J4291" t="s">
        <v>406</v>
      </c>
      <c r="K4291">
        <v>0</v>
      </c>
      <c r="L4291" t="s">
        <v>254</v>
      </c>
      <c r="N4291" t="s">
        <v>439</v>
      </c>
      <c r="O4291" t="s">
        <v>406</v>
      </c>
      <c r="P4291">
        <v>3.0446386902788127E-4</v>
      </c>
      <c r="Q4291" t="s">
        <v>254</v>
      </c>
      <c r="S4291" t="s">
        <v>449</v>
      </c>
      <c r="T4291" t="s">
        <v>406</v>
      </c>
      <c r="U4291">
        <v>2.5074601464005727E-4</v>
      </c>
      <c r="V4291" t="s">
        <v>254</v>
      </c>
    </row>
    <row r="4292" spans="9:22" x14ac:dyDescent="0.25">
      <c r="I4292" t="s">
        <v>429</v>
      </c>
      <c r="J4292" t="s">
        <v>407</v>
      </c>
      <c r="K4292">
        <v>0</v>
      </c>
      <c r="L4292" t="s">
        <v>254</v>
      </c>
      <c r="N4292" t="s">
        <v>439</v>
      </c>
      <c r="O4292" t="s">
        <v>407</v>
      </c>
      <c r="P4292">
        <v>3.0446386902788127E-4</v>
      </c>
      <c r="Q4292" t="s">
        <v>254</v>
      </c>
      <c r="S4292" t="s">
        <v>449</v>
      </c>
      <c r="T4292" t="s">
        <v>407</v>
      </c>
      <c r="U4292">
        <v>2.5074601464005727E-4</v>
      </c>
      <c r="V4292" t="s">
        <v>254</v>
      </c>
    </row>
    <row r="4293" spans="9:22" x14ac:dyDescent="0.25">
      <c r="I4293" t="s">
        <v>429</v>
      </c>
      <c r="J4293" t="s">
        <v>408</v>
      </c>
      <c r="K4293">
        <v>4.2059248464541725E-5</v>
      </c>
      <c r="L4293" t="s">
        <v>254</v>
      </c>
      <c r="N4293" t="s">
        <v>439</v>
      </c>
      <c r="O4293" t="s">
        <v>408</v>
      </c>
      <c r="P4293">
        <v>3.0445091674666876E-4</v>
      </c>
      <c r="Q4293" t="s">
        <v>254</v>
      </c>
      <c r="S4293" t="s">
        <v>449</v>
      </c>
      <c r="T4293" t="s">
        <v>408</v>
      </c>
      <c r="U4293">
        <v>2.5074601464005727E-4</v>
      </c>
      <c r="V4293" t="s">
        <v>254</v>
      </c>
    </row>
    <row r="4294" spans="9:22" x14ac:dyDescent="0.25">
      <c r="I4294" t="s">
        <v>429</v>
      </c>
      <c r="J4294" t="s">
        <v>409</v>
      </c>
      <c r="K4294">
        <v>8.2709826625533374E-5</v>
      </c>
      <c r="L4294" t="s">
        <v>254</v>
      </c>
      <c r="N4294" t="s">
        <v>439</v>
      </c>
      <c r="O4294" t="s">
        <v>409</v>
      </c>
      <c r="P4294">
        <v>3.0443338578451225E-4</v>
      </c>
      <c r="Q4294" t="s">
        <v>254</v>
      </c>
      <c r="S4294" t="s">
        <v>449</v>
      </c>
      <c r="T4294" t="s">
        <v>409</v>
      </c>
      <c r="U4294">
        <v>2.5074601464005727E-4</v>
      </c>
      <c r="V4294" t="s">
        <v>254</v>
      </c>
    </row>
    <row r="4295" spans="9:22" x14ac:dyDescent="0.25">
      <c r="I4295" t="s">
        <v>429</v>
      </c>
      <c r="J4295" t="s">
        <v>410</v>
      </c>
      <c r="K4295">
        <v>4.7070153138956514E-5</v>
      </c>
      <c r="L4295" t="s">
        <v>254</v>
      </c>
      <c r="N4295" t="s">
        <v>439</v>
      </c>
      <c r="O4295" t="s">
        <v>410</v>
      </c>
      <c r="P4295">
        <v>3.0444588434059904E-4</v>
      </c>
      <c r="Q4295" t="s">
        <v>254</v>
      </c>
      <c r="S4295" t="s">
        <v>449</v>
      </c>
      <c r="T4295" t="s">
        <v>410</v>
      </c>
      <c r="U4295">
        <v>2.5074601464005727E-4</v>
      </c>
      <c r="V4295" t="s">
        <v>254</v>
      </c>
    </row>
    <row r="4296" spans="9:22" x14ac:dyDescent="0.25">
      <c r="I4296" t="s">
        <v>429</v>
      </c>
      <c r="J4296" t="s">
        <v>411</v>
      </c>
      <c r="K4296">
        <v>5.6961777971233122E-5</v>
      </c>
      <c r="L4296" t="s">
        <v>254</v>
      </c>
      <c r="N4296" t="s">
        <v>439</v>
      </c>
      <c r="O4296" t="s">
        <v>411</v>
      </c>
      <c r="P4296">
        <v>3.0446386902788127E-4</v>
      </c>
      <c r="Q4296" t="s">
        <v>254</v>
      </c>
      <c r="S4296" t="s">
        <v>449</v>
      </c>
      <c r="T4296" t="s">
        <v>411</v>
      </c>
      <c r="U4296">
        <v>2.5074601464005727E-4</v>
      </c>
      <c r="V4296" t="s">
        <v>254</v>
      </c>
    </row>
    <row r="4297" spans="9:22" x14ac:dyDescent="0.25">
      <c r="I4297" t="s">
        <v>429</v>
      </c>
      <c r="J4297" t="s">
        <v>412</v>
      </c>
      <c r="K4297">
        <v>3.3650417199723578E-5</v>
      </c>
      <c r="L4297" t="s">
        <v>254</v>
      </c>
      <c r="N4297" t="s">
        <v>439</v>
      </c>
      <c r="O4297" t="s">
        <v>412</v>
      </c>
      <c r="P4297">
        <v>3.0446386902788127E-4</v>
      </c>
      <c r="Q4297" t="s">
        <v>254</v>
      </c>
      <c r="S4297" t="s">
        <v>449</v>
      </c>
      <c r="T4297" t="s">
        <v>412</v>
      </c>
      <c r="U4297">
        <v>2.5074601464005727E-4</v>
      </c>
      <c r="V4297" t="s">
        <v>254</v>
      </c>
    </row>
    <row r="4298" spans="9:22" x14ac:dyDescent="0.25">
      <c r="I4298" t="s">
        <v>429</v>
      </c>
      <c r="J4298" t="s">
        <v>413</v>
      </c>
      <c r="K4298">
        <v>0</v>
      </c>
      <c r="L4298" t="s">
        <v>254</v>
      </c>
      <c r="N4298" t="s">
        <v>439</v>
      </c>
      <c r="O4298" t="s">
        <v>413</v>
      </c>
      <c r="P4298">
        <v>3.044153954932144E-4</v>
      </c>
      <c r="Q4298" t="s">
        <v>254</v>
      </c>
      <c r="S4298" t="s">
        <v>449</v>
      </c>
      <c r="T4298" t="s">
        <v>413</v>
      </c>
      <c r="U4298">
        <v>2.5074601464005727E-4</v>
      </c>
      <c r="V4298" t="s">
        <v>254</v>
      </c>
    </row>
    <row r="4299" spans="9:22" x14ac:dyDescent="0.25">
      <c r="I4299" t="s">
        <v>429</v>
      </c>
      <c r="J4299" t="s">
        <v>414</v>
      </c>
      <c r="K4299">
        <v>0</v>
      </c>
      <c r="L4299" t="s">
        <v>254</v>
      </c>
      <c r="N4299" t="s">
        <v>439</v>
      </c>
      <c r="O4299" t="s">
        <v>414</v>
      </c>
      <c r="P4299">
        <v>3.0439797634036812E-4</v>
      </c>
      <c r="Q4299" t="s">
        <v>254</v>
      </c>
      <c r="S4299" t="s">
        <v>449</v>
      </c>
      <c r="T4299" t="s">
        <v>414</v>
      </c>
      <c r="U4299">
        <v>2.5074601464005727E-4</v>
      </c>
      <c r="V4299" t="s">
        <v>254</v>
      </c>
    </row>
    <row r="4300" spans="9:22" x14ac:dyDescent="0.25">
      <c r="I4300" t="s">
        <v>429</v>
      </c>
      <c r="J4300" t="s">
        <v>415</v>
      </c>
      <c r="K4300">
        <v>0</v>
      </c>
      <c r="L4300" t="s">
        <v>254</v>
      </c>
      <c r="N4300" t="s">
        <v>439</v>
      </c>
      <c r="O4300" t="s">
        <v>415</v>
      </c>
      <c r="P4300">
        <v>3.0431774393177373E-4</v>
      </c>
      <c r="Q4300" t="s">
        <v>254</v>
      </c>
      <c r="S4300" t="s">
        <v>449</v>
      </c>
      <c r="T4300" t="s">
        <v>415</v>
      </c>
      <c r="U4300">
        <v>2.5074601464005727E-4</v>
      </c>
      <c r="V4300" t="s">
        <v>254</v>
      </c>
    </row>
    <row r="4301" spans="9:22" x14ac:dyDescent="0.25">
      <c r="I4301" t="s">
        <v>429</v>
      </c>
      <c r="J4301" t="s">
        <v>416</v>
      </c>
      <c r="K4301">
        <v>0</v>
      </c>
      <c r="L4301" t="s">
        <v>254</v>
      </c>
      <c r="N4301" t="s">
        <v>439</v>
      </c>
      <c r="O4301" t="s">
        <v>416</v>
      </c>
      <c r="P4301">
        <v>3.0439521172499984E-4</v>
      </c>
      <c r="Q4301" t="s">
        <v>254</v>
      </c>
      <c r="S4301" t="s">
        <v>449</v>
      </c>
      <c r="T4301" t="s">
        <v>416</v>
      </c>
      <c r="U4301">
        <v>2.5074601464005727E-4</v>
      </c>
      <c r="V4301" t="s">
        <v>254</v>
      </c>
    </row>
    <row r="4302" spans="9:22" x14ac:dyDescent="0.25">
      <c r="I4302" t="s">
        <v>429</v>
      </c>
      <c r="J4302" t="s">
        <v>417</v>
      </c>
      <c r="K4302">
        <v>0</v>
      </c>
      <c r="L4302" t="s">
        <v>254</v>
      </c>
      <c r="N4302" t="s">
        <v>439</v>
      </c>
      <c r="O4302" t="s">
        <v>417</v>
      </c>
      <c r="P4302">
        <v>3.0439594995913355E-4</v>
      </c>
      <c r="Q4302" t="s">
        <v>254</v>
      </c>
      <c r="S4302" t="s">
        <v>449</v>
      </c>
      <c r="T4302" t="s">
        <v>417</v>
      </c>
      <c r="U4302">
        <v>2.5074601464005727E-4</v>
      </c>
      <c r="V4302" t="s">
        <v>254</v>
      </c>
    </row>
    <row r="4303" spans="9:22" x14ac:dyDescent="0.25">
      <c r="I4303" t="s">
        <v>429</v>
      </c>
      <c r="J4303" t="s">
        <v>418</v>
      </c>
      <c r="K4303">
        <v>0</v>
      </c>
      <c r="L4303" t="s">
        <v>254</v>
      </c>
      <c r="N4303" t="s">
        <v>439</v>
      </c>
      <c r="O4303" t="s">
        <v>418</v>
      </c>
      <c r="P4303">
        <v>3.0433653520635341E-4</v>
      </c>
      <c r="Q4303" t="s">
        <v>254</v>
      </c>
      <c r="S4303" t="s">
        <v>449</v>
      </c>
      <c r="T4303" t="s">
        <v>418</v>
      </c>
      <c r="U4303">
        <v>2.5074601464005727E-4</v>
      </c>
      <c r="V4303" t="s">
        <v>254</v>
      </c>
    </row>
    <row r="4304" spans="9:22" x14ac:dyDescent="0.25">
      <c r="I4304" t="s">
        <v>429</v>
      </c>
      <c r="J4304" t="s">
        <v>419</v>
      </c>
      <c r="K4304">
        <v>0</v>
      </c>
      <c r="L4304" t="s">
        <v>254</v>
      </c>
      <c r="N4304" t="s">
        <v>439</v>
      </c>
      <c r="O4304" t="s">
        <v>419</v>
      </c>
      <c r="P4304">
        <v>3.043129230645754E-4</v>
      </c>
      <c r="Q4304" t="s">
        <v>254</v>
      </c>
      <c r="S4304" t="s">
        <v>449</v>
      </c>
      <c r="T4304" t="s">
        <v>419</v>
      </c>
      <c r="U4304">
        <v>2.5074601464005727E-4</v>
      </c>
      <c r="V4304" t="s">
        <v>254</v>
      </c>
    </row>
    <row r="4305" spans="9:22" x14ac:dyDescent="0.25">
      <c r="I4305" t="s">
        <v>429</v>
      </c>
      <c r="J4305" t="s">
        <v>420</v>
      </c>
      <c r="K4305">
        <v>0</v>
      </c>
      <c r="L4305" t="s">
        <v>254</v>
      </c>
      <c r="N4305" t="s">
        <v>439</v>
      </c>
      <c r="O4305" t="s">
        <v>420</v>
      </c>
      <c r="P4305">
        <v>3.0432144161187703E-4</v>
      </c>
      <c r="Q4305" t="s">
        <v>254</v>
      </c>
      <c r="S4305" t="s">
        <v>449</v>
      </c>
      <c r="T4305" t="s">
        <v>420</v>
      </c>
      <c r="U4305">
        <v>2.5074601464005727E-4</v>
      </c>
      <c r="V4305" t="s">
        <v>254</v>
      </c>
    </row>
    <row r="4306" spans="9:22" x14ac:dyDescent="0.25">
      <c r="I4306" t="s">
        <v>429</v>
      </c>
      <c r="J4306" t="s">
        <v>421</v>
      </c>
      <c r="K4306">
        <v>0</v>
      </c>
      <c r="L4306" t="s">
        <v>254</v>
      </c>
      <c r="N4306" t="s">
        <v>439</v>
      </c>
      <c r="O4306" t="s">
        <v>421</v>
      </c>
      <c r="P4306">
        <v>3.0360708062146394E-4</v>
      </c>
      <c r="Q4306" t="s">
        <v>254</v>
      </c>
      <c r="S4306" t="s">
        <v>449</v>
      </c>
      <c r="T4306" t="s">
        <v>421</v>
      </c>
      <c r="U4306">
        <v>2.5074601464005727E-4</v>
      </c>
      <c r="V4306" t="s">
        <v>254</v>
      </c>
    </row>
    <row r="4307" spans="9:22" x14ac:dyDescent="0.25">
      <c r="I4307" t="s">
        <v>429</v>
      </c>
      <c r="J4307" t="s">
        <v>1771</v>
      </c>
      <c r="K4307">
        <v>0</v>
      </c>
      <c r="L4307" t="s">
        <v>254</v>
      </c>
      <c r="N4307" t="s">
        <v>439</v>
      </c>
      <c r="O4307" t="s">
        <v>1771</v>
      </c>
      <c r="P4307">
        <v>3.0431960748534165E-4</v>
      </c>
      <c r="Q4307" t="s">
        <v>254</v>
      </c>
      <c r="S4307" t="s">
        <v>449</v>
      </c>
      <c r="T4307" t="s">
        <v>1771</v>
      </c>
      <c r="U4307">
        <v>2.5074601464005727E-4</v>
      </c>
      <c r="V4307" t="s">
        <v>254</v>
      </c>
    </row>
    <row r="4308" spans="9:22" x14ac:dyDescent="0.25">
      <c r="I4308" t="s">
        <v>429</v>
      </c>
      <c r="J4308" t="s">
        <v>1772</v>
      </c>
      <c r="K4308">
        <v>0</v>
      </c>
      <c r="L4308" t="s">
        <v>254</v>
      </c>
      <c r="N4308" t="s">
        <v>439</v>
      </c>
      <c r="O4308" t="s">
        <v>1772</v>
      </c>
      <c r="P4308">
        <v>3.0425713092630826E-4</v>
      </c>
      <c r="Q4308" t="s">
        <v>254</v>
      </c>
      <c r="S4308" t="s">
        <v>449</v>
      </c>
      <c r="T4308" t="s">
        <v>1772</v>
      </c>
      <c r="U4308">
        <v>2.5074601464005727E-4</v>
      </c>
      <c r="V4308" t="s">
        <v>254</v>
      </c>
    </row>
    <row r="4309" spans="9:22" x14ac:dyDescent="0.25">
      <c r="I4309" t="s">
        <v>429</v>
      </c>
      <c r="J4309" t="s">
        <v>1773</v>
      </c>
      <c r="K4309">
        <v>0</v>
      </c>
      <c r="L4309" t="s">
        <v>254</v>
      </c>
      <c r="N4309" t="s">
        <v>439</v>
      </c>
      <c r="O4309" t="s">
        <v>1773</v>
      </c>
      <c r="P4309">
        <v>3.042386086665227E-4</v>
      </c>
      <c r="Q4309" t="s">
        <v>254</v>
      </c>
      <c r="S4309" t="s">
        <v>449</v>
      </c>
      <c r="T4309" t="s">
        <v>1773</v>
      </c>
      <c r="U4309">
        <v>2.5074601464005727E-4</v>
      </c>
      <c r="V4309" t="s">
        <v>254</v>
      </c>
    </row>
    <row r="4310" spans="9:22" x14ac:dyDescent="0.25">
      <c r="I4310" t="s">
        <v>429</v>
      </c>
      <c r="J4310" t="s">
        <v>1774</v>
      </c>
      <c r="K4310">
        <v>0</v>
      </c>
      <c r="L4310" t="s">
        <v>254</v>
      </c>
      <c r="N4310" t="s">
        <v>439</v>
      </c>
      <c r="O4310" t="s">
        <v>1774</v>
      </c>
      <c r="P4310">
        <v>3.0422948101331028E-4</v>
      </c>
      <c r="Q4310" t="s">
        <v>254</v>
      </c>
      <c r="S4310" t="s">
        <v>449</v>
      </c>
      <c r="T4310" t="s">
        <v>1774</v>
      </c>
      <c r="U4310">
        <v>2.5074601464005727E-4</v>
      </c>
      <c r="V4310" t="s">
        <v>254</v>
      </c>
    </row>
    <row r="4311" spans="9:22" x14ac:dyDescent="0.25">
      <c r="I4311" t="s">
        <v>429</v>
      </c>
      <c r="J4311" t="s">
        <v>1775</v>
      </c>
      <c r="K4311">
        <v>0</v>
      </c>
      <c r="L4311" t="s">
        <v>254</v>
      </c>
      <c r="N4311" t="s">
        <v>439</v>
      </c>
      <c r="O4311" t="s">
        <v>1775</v>
      </c>
      <c r="P4311">
        <v>3.0374935189587108E-4</v>
      </c>
      <c r="Q4311" t="s">
        <v>254</v>
      </c>
      <c r="S4311" t="s">
        <v>449</v>
      </c>
      <c r="T4311" t="s">
        <v>1775</v>
      </c>
      <c r="U4311">
        <v>2.5074601464005727E-4</v>
      </c>
      <c r="V4311" t="s">
        <v>254</v>
      </c>
    </row>
    <row r="4312" spans="9:22" x14ac:dyDescent="0.25">
      <c r="I4312" t="s">
        <v>429</v>
      </c>
      <c r="J4312" t="s">
        <v>1776</v>
      </c>
      <c r="K4312">
        <v>0</v>
      </c>
      <c r="L4312" t="s">
        <v>254</v>
      </c>
      <c r="N4312" t="s">
        <v>439</v>
      </c>
      <c r="O4312" t="s">
        <v>1776</v>
      </c>
      <c r="P4312">
        <v>3.0247427128764394E-4</v>
      </c>
      <c r="Q4312" t="s">
        <v>254</v>
      </c>
      <c r="S4312" t="s">
        <v>449</v>
      </c>
      <c r="T4312" t="s">
        <v>1776</v>
      </c>
      <c r="U4312">
        <v>2.5074601464005727E-4</v>
      </c>
      <c r="V4312" t="s">
        <v>254</v>
      </c>
    </row>
    <row r="4313" spans="9:22" x14ac:dyDescent="0.25">
      <c r="I4313" t="s">
        <v>429</v>
      </c>
      <c r="J4313" t="s">
        <v>1777</v>
      </c>
      <c r="K4313">
        <v>0</v>
      </c>
      <c r="L4313" t="s">
        <v>254</v>
      </c>
      <c r="N4313" t="s">
        <v>439</v>
      </c>
      <c r="O4313" t="s">
        <v>1777</v>
      </c>
      <c r="P4313">
        <v>3.0294499154958981E-4</v>
      </c>
      <c r="Q4313" t="s">
        <v>254</v>
      </c>
      <c r="S4313" t="s">
        <v>449</v>
      </c>
      <c r="T4313" t="s">
        <v>1777</v>
      </c>
      <c r="U4313">
        <v>2.5074601464005727E-4</v>
      </c>
      <c r="V4313" t="s">
        <v>254</v>
      </c>
    </row>
    <row r="4314" spans="9:22" x14ac:dyDescent="0.25">
      <c r="I4314" t="s">
        <v>429</v>
      </c>
      <c r="J4314" t="s">
        <v>1778</v>
      </c>
      <c r="K4314">
        <v>0</v>
      </c>
      <c r="L4314" t="s">
        <v>254</v>
      </c>
      <c r="N4314" t="s">
        <v>439</v>
      </c>
      <c r="O4314" t="s">
        <v>1778</v>
      </c>
      <c r="P4314">
        <v>3.0307554483415282E-4</v>
      </c>
      <c r="Q4314" t="s">
        <v>254</v>
      </c>
      <c r="S4314" t="s">
        <v>449</v>
      </c>
      <c r="T4314" t="s">
        <v>1778</v>
      </c>
      <c r="U4314">
        <v>2.5074601464005727E-4</v>
      </c>
      <c r="V4314" t="s">
        <v>254</v>
      </c>
    </row>
    <row r="4315" spans="9:22" x14ac:dyDescent="0.25">
      <c r="I4315" t="s">
        <v>429</v>
      </c>
      <c r="J4315" t="s">
        <v>1779</v>
      </c>
      <c r="K4315">
        <v>0</v>
      </c>
      <c r="L4315" t="s">
        <v>254</v>
      </c>
      <c r="N4315" t="s">
        <v>439</v>
      </c>
      <c r="O4315" t="s">
        <v>1779</v>
      </c>
      <c r="P4315">
        <v>3.0316564737340146E-4</v>
      </c>
      <c r="Q4315" t="s">
        <v>254</v>
      </c>
      <c r="S4315" t="s">
        <v>449</v>
      </c>
      <c r="T4315" t="s">
        <v>1779</v>
      </c>
      <c r="U4315">
        <v>2.5074601464005727E-4</v>
      </c>
      <c r="V4315" t="s">
        <v>254</v>
      </c>
    </row>
    <row r="4316" spans="9:22" x14ac:dyDescent="0.25">
      <c r="I4316" t="s">
        <v>429</v>
      </c>
      <c r="J4316" t="s">
        <v>1780</v>
      </c>
      <c r="K4316">
        <v>0</v>
      </c>
      <c r="L4316" t="s">
        <v>254</v>
      </c>
      <c r="N4316" t="s">
        <v>439</v>
      </c>
      <c r="O4316" t="s">
        <v>1780</v>
      </c>
      <c r="P4316">
        <v>3.0241108197662171E-4</v>
      </c>
      <c r="Q4316" t="s">
        <v>254</v>
      </c>
      <c r="S4316" t="s">
        <v>449</v>
      </c>
      <c r="T4316" t="s">
        <v>1780</v>
      </c>
      <c r="U4316">
        <v>2.5074601464005727E-4</v>
      </c>
      <c r="V4316" t="s">
        <v>254</v>
      </c>
    </row>
    <row r="4317" spans="9:22" x14ac:dyDescent="0.25">
      <c r="I4317" t="s">
        <v>429</v>
      </c>
      <c r="J4317" t="s">
        <v>1781</v>
      </c>
      <c r="K4317">
        <v>1.0225999788947174E-6</v>
      </c>
      <c r="L4317" t="s">
        <v>254</v>
      </c>
      <c r="N4317" t="s">
        <v>439</v>
      </c>
      <c r="O4317" t="s">
        <v>1781</v>
      </c>
      <c r="P4317">
        <v>3.0154175021595393E-4</v>
      </c>
      <c r="Q4317" t="s">
        <v>254</v>
      </c>
      <c r="S4317" t="s">
        <v>449</v>
      </c>
      <c r="T4317" t="s">
        <v>1781</v>
      </c>
      <c r="U4317">
        <v>2.5074601464005727E-4</v>
      </c>
      <c r="V4317" t="s">
        <v>254</v>
      </c>
    </row>
    <row r="4318" spans="9:22" x14ac:dyDescent="0.25">
      <c r="I4318" t="s">
        <v>429</v>
      </c>
      <c r="J4318" t="s">
        <v>1782</v>
      </c>
      <c r="K4318">
        <v>1.057374132984144E-5</v>
      </c>
      <c r="L4318" t="s">
        <v>254</v>
      </c>
      <c r="N4318" t="s">
        <v>439</v>
      </c>
      <c r="O4318" t="s">
        <v>1782</v>
      </c>
      <c r="P4318">
        <v>3.0170112402583374E-4</v>
      </c>
      <c r="Q4318" t="s">
        <v>254</v>
      </c>
      <c r="S4318" t="s">
        <v>449</v>
      </c>
      <c r="T4318" t="s">
        <v>1782</v>
      </c>
      <c r="U4318">
        <v>2.5074601464005727E-4</v>
      </c>
      <c r="V4318" t="s">
        <v>254</v>
      </c>
    </row>
    <row r="4319" spans="9:22" x14ac:dyDescent="0.25">
      <c r="I4319" t="s">
        <v>429</v>
      </c>
      <c r="J4319" t="s">
        <v>1783</v>
      </c>
      <c r="K4319">
        <v>1.9269638429611235E-5</v>
      </c>
      <c r="L4319" t="s">
        <v>254</v>
      </c>
      <c r="N4319" t="s">
        <v>439</v>
      </c>
      <c r="O4319" t="s">
        <v>1783</v>
      </c>
      <c r="P4319">
        <v>3.0250921294398142E-4</v>
      </c>
      <c r="Q4319" t="s">
        <v>254</v>
      </c>
      <c r="S4319" t="s">
        <v>449</v>
      </c>
      <c r="T4319" t="s">
        <v>1783</v>
      </c>
      <c r="U4319">
        <v>2.5074601464005727E-4</v>
      </c>
      <c r="V4319" t="s">
        <v>254</v>
      </c>
    </row>
    <row r="4320" spans="9:22" x14ac:dyDescent="0.25">
      <c r="I4320" t="s">
        <v>429</v>
      </c>
      <c r="J4320" t="s">
        <v>1784</v>
      </c>
      <c r="K4320">
        <v>1.6449067012726556E-5</v>
      </c>
      <c r="L4320" t="s">
        <v>254</v>
      </c>
      <c r="N4320" t="s">
        <v>439</v>
      </c>
      <c r="O4320" t="s">
        <v>1784</v>
      </c>
      <c r="P4320">
        <v>3.0236443056677311E-4</v>
      </c>
      <c r="Q4320" t="s">
        <v>254</v>
      </c>
      <c r="S4320" t="s">
        <v>449</v>
      </c>
      <c r="T4320" t="s">
        <v>1784</v>
      </c>
      <c r="U4320">
        <v>2.5074601464005727E-4</v>
      </c>
      <c r="V4320" t="s">
        <v>254</v>
      </c>
    </row>
    <row r="4321" spans="9:22" x14ac:dyDescent="0.25">
      <c r="I4321" t="s">
        <v>429</v>
      </c>
      <c r="J4321" t="s">
        <v>1785</v>
      </c>
      <c r="K4321">
        <v>4.9747260210038797E-6</v>
      </c>
      <c r="L4321" t="s">
        <v>254</v>
      </c>
      <c r="N4321" t="s">
        <v>439</v>
      </c>
      <c r="O4321" t="s">
        <v>1785</v>
      </c>
      <c r="P4321">
        <v>3.0137081729816314E-4</v>
      </c>
      <c r="Q4321" t="s">
        <v>254</v>
      </c>
      <c r="S4321" t="s">
        <v>449</v>
      </c>
      <c r="T4321" t="s">
        <v>1785</v>
      </c>
      <c r="U4321">
        <v>2.5074601464005727E-4</v>
      </c>
      <c r="V4321" t="s">
        <v>254</v>
      </c>
    </row>
    <row r="4322" spans="9:22" x14ac:dyDescent="0.25">
      <c r="I4322" t="s">
        <v>429</v>
      </c>
      <c r="J4322" t="s">
        <v>1786</v>
      </c>
      <c r="K4322">
        <v>0</v>
      </c>
      <c r="L4322" t="s">
        <v>254</v>
      </c>
      <c r="N4322" t="s">
        <v>439</v>
      </c>
      <c r="O4322" t="s">
        <v>1786</v>
      </c>
      <c r="P4322">
        <v>3.0222683847049665E-4</v>
      </c>
      <c r="Q4322" t="s">
        <v>254</v>
      </c>
      <c r="S4322" t="s">
        <v>449</v>
      </c>
      <c r="T4322" t="s">
        <v>1786</v>
      </c>
      <c r="U4322">
        <v>2.5074601464005727E-4</v>
      </c>
      <c r="V4322" t="s">
        <v>254</v>
      </c>
    </row>
    <row r="4323" spans="9:22" x14ac:dyDescent="0.25">
      <c r="I4323" t="s">
        <v>429</v>
      </c>
      <c r="J4323" t="s">
        <v>1787</v>
      </c>
      <c r="K4323">
        <v>0</v>
      </c>
      <c r="L4323" t="s">
        <v>254</v>
      </c>
      <c r="N4323" t="s">
        <v>439</v>
      </c>
      <c r="O4323" t="s">
        <v>1787</v>
      </c>
      <c r="P4323">
        <v>3.0285692756033632E-4</v>
      </c>
      <c r="Q4323" t="s">
        <v>254</v>
      </c>
      <c r="S4323" t="s">
        <v>449</v>
      </c>
      <c r="T4323" t="s">
        <v>1787</v>
      </c>
      <c r="U4323">
        <v>2.5074601464005727E-4</v>
      </c>
      <c r="V4323" t="s">
        <v>254</v>
      </c>
    </row>
    <row r="4324" spans="9:22" x14ac:dyDescent="0.25">
      <c r="I4324" t="s">
        <v>429</v>
      </c>
      <c r="J4324" t="s">
        <v>1788</v>
      </c>
      <c r="K4324">
        <v>0</v>
      </c>
      <c r="L4324" t="s">
        <v>254</v>
      </c>
      <c r="N4324" t="s">
        <v>439</v>
      </c>
      <c r="O4324" t="s">
        <v>1788</v>
      </c>
      <c r="P4324">
        <v>3.0336404802825664E-4</v>
      </c>
      <c r="Q4324" t="s">
        <v>254</v>
      </c>
      <c r="S4324" t="s">
        <v>449</v>
      </c>
      <c r="T4324" t="s">
        <v>1788</v>
      </c>
      <c r="U4324">
        <v>2.5074601464005727E-4</v>
      </c>
      <c r="V4324" t="s">
        <v>254</v>
      </c>
    </row>
    <row r="4325" spans="9:22" x14ac:dyDescent="0.25">
      <c r="I4325" t="s">
        <v>429</v>
      </c>
      <c r="J4325" t="s">
        <v>1789</v>
      </c>
      <c r="K4325">
        <v>0</v>
      </c>
      <c r="L4325" t="s">
        <v>254</v>
      </c>
      <c r="N4325" t="s">
        <v>439</v>
      </c>
      <c r="O4325" t="s">
        <v>1789</v>
      </c>
      <c r="P4325">
        <v>3.0413152262513313E-4</v>
      </c>
      <c r="Q4325" t="s">
        <v>254</v>
      </c>
      <c r="S4325" t="s">
        <v>449</v>
      </c>
      <c r="T4325" t="s">
        <v>1789</v>
      </c>
      <c r="U4325">
        <v>2.5074601464005727E-4</v>
      </c>
      <c r="V4325" t="s">
        <v>254</v>
      </c>
    </row>
    <row r="4326" spans="9:22" x14ac:dyDescent="0.25">
      <c r="I4326" t="s">
        <v>429</v>
      </c>
      <c r="J4326" t="s">
        <v>1790</v>
      </c>
      <c r="K4326">
        <v>0</v>
      </c>
      <c r="L4326" t="s">
        <v>254</v>
      </c>
      <c r="N4326" t="s">
        <v>439</v>
      </c>
      <c r="O4326" t="s">
        <v>1790</v>
      </c>
      <c r="P4326">
        <v>3.0425041608996711E-4</v>
      </c>
      <c r="Q4326" t="s">
        <v>254</v>
      </c>
      <c r="S4326" t="s">
        <v>449</v>
      </c>
      <c r="T4326" t="s">
        <v>1790</v>
      </c>
      <c r="U4326">
        <v>2.5074601464005727E-4</v>
      </c>
      <c r="V4326" t="s">
        <v>254</v>
      </c>
    </row>
    <row r="4327" spans="9:22" x14ac:dyDescent="0.25">
      <c r="I4327" t="s">
        <v>429</v>
      </c>
      <c r="J4327" t="s">
        <v>1791</v>
      </c>
      <c r="K4327">
        <v>0</v>
      </c>
      <c r="L4327" t="s">
        <v>254</v>
      </c>
      <c r="N4327" t="s">
        <v>439</v>
      </c>
      <c r="O4327" t="s">
        <v>1791</v>
      </c>
      <c r="P4327">
        <v>3.0436495605282263E-4</v>
      </c>
      <c r="Q4327" t="s">
        <v>254</v>
      </c>
      <c r="S4327" t="s">
        <v>449</v>
      </c>
      <c r="T4327" t="s">
        <v>1791</v>
      </c>
      <c r="U4327">
        <v>2.5074601464005727E-4</v>
      </c>
      <c r="V4327" t="s">
        <v>254</v>
      </c>
    </row>
    <row r="4328" spans="9:22" x14ac:dyDescent="0.25">
      <c r="I4328" t="s">
        <v>429</v>
      </c>
      <c r="J4328" t="s">
        <v>1792</v>
      </c>
      <c r="K4328">
        <v>0</v>
      </c>
      <c r="L4328" t="s">
        <v>254</v>
      </c>
      <c r="N4328" t="s">
        <v>439</v>
      </c>
      <c r="O4328" t="s">
        <v>1792</v>
      </c>
      <c r="P4328">
        <v>3.0420816772230603E-4</v>
      </c>
      <c r="Q4328" t="s">
        <v>254</v>
      </c>
      <c r="S4328" t="s">
        <v>449</v>
      </c>
      <c r="T4328" t="s">
        <v>1792</v>
      </c>
      <c r="U4328">
        <v>2.5074601464005727E-4</v>
      </c>
      <c r="V4328" t="s">
        <v>254</v>
      </c>
    </row>
    <row r="4329" spans="9:22" x14ac:dyDescent="0.25">
      <c r="I4329" t="s">
        <v>429</v>
      </c>
      <c r="J4329" t="s">
        <v>1793</v>
      </c>
      <c r="K4329">
        <v>0</v>
      </c>
      <c r="L4329" t="s">
        <v>254</v>
      </c>
      <c r="N4329" t="s">
        <v>439</v>
      </c>
      <c r="O4329" t="s">
        <v>1793</v>
      </c>
      <c r="P4329">
        <v>3.0344087222788452E-4</v>
      </c>
      <c r="Q4329" t="s">
        <v>254</v>
      </c>
      <c r="S4329" t="s">
        <v>449</v>
      </c>
      <c r="T4329" t="s">
        <v>1793</v>
      </c>
      <c r="U4329">
        <v>2.5074601464005727E-4</v>
      </c>
      <c r="V4329" t="s">
        <v>254</v>
      </c>
    </row>
    <row r="4330" spans="9:22" x14ac:dyDescent="0.25">
      <c r="I4330" t="s">
        <v>429</v>
      </c>
      <c r="J4330" t="s">
        <v>1794</v>
      </c>
      <c r="K4330">
        <v>0</v>
      </c>
      <c r="L4330" t="s">
        <v>254</v>
      </c>
      <c r="N4330" t="s">
        <v>439</v>
      </c>
      <c r="O4330" t="s">
        <v>1794</v>
      </c>
      <c r="P4330">
        <v>3.0146241171817708E-4</v>
      </c>
      <c r="Q4330" t="s">
        <v>254</v>
      </c>
      <c r="S4330" t="s">
        <v>449</v>
      </c>
      <c r="T4330" t="s">
        <v>1794</v>
      </c>
      <c r="U4330">
        <v>2.5074601464005727E-4</v>
      </c>
      <c r="V4330" t="s">
        <v>254</v>
      </c>
    </row>
    <row r="4331" spans="9:22" x14ac:dyDescent="0.25">
      <c r="I4331" t="s">
        <v>430</v>
      </c>
      <c r="J4331" t="s">
        <v>253</v>
      </c>
      <c r="K4331">
        <v>0</v>
      </c>
      <c r="L4331" t="s">
        <v>254</v>
      </c>
      <c r="N4331" t="s">
        <v>440</v>
      </c>
      <c r="O4331" t="s">
        <v>253</v>
      </c>
      <c r="P4331">
        <v>2.0457067931460265E-2</v>
      </c>
      <c r="Q4331" t="s">
        <v>254</v>
      </c>
      <c r="S4331" t="s">
        <v>450</v>
      </c>
      <c r="T4331" t="s">
        <v>253</v>
      </c>
      <c r="U4331">
        <v>1.9747434860087679E-2</v>
      </c>
      <c r="V4331" t="s">
        <v>254</v>
      </c>
    </row>
    <row r="4332" spans="9:22" x14ac:dyDescent="0.25">
      <c r="I4332" t="s">
        <v>430</v>
      </c>
      <c r="J4332" t="s">
        <v>255</v>
      </c>
      <c r="K4332">
        <v>0</v>
      </c>
      <c r="L4332" t="s">
        <v>254</v>
      </c>
      <c r="N4332" t="s">
        <v>440</v>
      </c>
      <c r="O4332" t="s">
        <v>255</v>
      </c>
      <c r="P4332">
        <v>4.257252631746972E-3</v>
      </c>
      <c r="Q4332" t="s">
        <v>254</v>
      </c>
      <c r="S4332" t="s">
        <v>450</v>
      </c>
      <c r="T4332" t="s">
        <v>255</v>
      </c>
      <c r="U4332">
        <v>4.1992225303902446E-3</v>
      </c>
      <c r="V4332" t="s">
        <v>254</v>
      </c>
    </row>
    <row r="4333" spans="9:22" x14ac:dyDescent="0.25">
      <c r="I4333" t="s">
        <v>430</v>
      </c>
      <c r="J4333" t="s">
        <v>256</v>
      </c>
      <c r="K4333">
        <v>9.4377326127503911E-3</v>
      </c>
      <c r="L4333" t="s">
        <v>254</v>
      </c>
      <c r="N4333" t="s">
        <v>440</v>
      </c>
      <c r="O4333" t="s">
        <v>256</v>
      </c>
      <c r="P4333">
        <v>3.7167725832034329E-2</v>
      </c>
      <c r="Q4333" t="s">
        <v>254</v>
      </c>
      <c r="S4333" t="s">
        <v>450</v>
      </c>
      <c r="T4333" t="s">
        <v>256</v>
      </c>
      <c r="U4333">
        <v>3.6981289980243075E-2</v>
      </c>
      <c r="V4333" t="s">
        <v>254</v>
      </c>
    </row>
    <row r="4334" spans="9:22" x14ac:dyDescent="0.25">
      <c r="I4334" t="s">
        <v>430</v>
      </c>
      <c r="J4334" t="s">
        <v>257</v>
      </c>
      <c r="K4334">
        <v>7.4179682019784722E-4</v>
      </c>
      <c r="L4334" t="s">
        <v>254</v>
      </c>
      <c r="N4334" t="s">
        <v>440</v>
      </c>
      <c r="O4334" t="s">
        <v>257</v>
      </c>
      <c r="P4334">
        <v>4.2095552658922095E-3</v>
      </c>
      <c r="Q4334" t="s">
        <v>254</v>
      </c>
      <c r="S4334" t="s">
        <v>450</v>
      </c>
      <c r="T4334" t="s">
        <v>257</v>
      </c>
      <c r="U4334">
        <v>4.1210336900693919E-3</v>
      </c>
      <c r="V4334" t="s">
        <v>254</v>
      </c>
    </row>
    <row r="4335" spans="9:22" x14ac:dyDescent="0.25">
      <c r="I4335" t="s">
        <v>430</v>
      </c>
      <c r="J4335" t="s">
        <v>258</v>
      </c>
      <c r="K4335">
        <v>0</v>
      </c>
      <c r="L4335" t="s">
        <v>254</v>
      </c>
      <c r="N4335" t="s">
        <v>440</v>
      </c>
      <c r="O4335" t="s">
        <v>258</v>
      </c>
      <c r="P4335">
        <v>1.2724021577478189E-2</v>
      </c>
      <c r="Q4335" t="s">
        <v>254</v>
      </c>
      <c r="S4335" t="s">
        <v>450</v>
      </c>
      <c r="T4335" t="s">
        <v>258</v>
      </c>
      <c r="U4335">
        <v>1.256924338587951E-2</v>
      </c>
      <c r="V4335" t="s">
        <v>254</v>
      </c>
    </row>
    <row r="4336" spans="9:22" x14ac:dyDescent="0.25">
      <c r="I4336" t="s">
        <v>430</v>
      </c>
      <c r="J4336" t="s">
        <v>259</v>
      </c>
      <c r="K4336">
        <v>0</v>
      </c>
      <c r="L4336" t="s">
        <v>254</v>
      </c>
      <c r="N4336" t="s">
        <v>440</v>
      </c>
      <c r="O4336" t="s">
        <v>259</v>
      </c>
      <c r="P4336">
        <v>4.0927431578525048E-3</v>
      </c>
      <c r="Q4336" t="s">
        <v>254</v>
      </c>
      <c r="S4336" t="s">
        <v>450</v>
      </c>
      <c r="T4336" t="s">
        <v>259</v>
      </c>
      <c r="U4336">
        <v>4.1741413281903396E-3</v>
      </c>
      <c r="V4336" t="s">
        <v>254</v>
      </c>
    </row>
    <row r="4337" spans="9:22" x14ac:dyDescent="0.25">
      <c r="I4337" t="s">
        <v>430</v>
      </c>
      <c r="J4337" t="s">
        <v>260</v>
      </c>
      <c r="K4337">
        <v>0</v>
      </c>
      <c r="L4337" t="s">
        <v>254</v>
      </c>
      <c r="N4337" t="s">
        <v>440</v>
      </c>
      <c r="O4337" t="s">
        <v>260</v>
      </c>
      <c r="P4337">
        <v>3.9849577045138239E-3</v>
      </c>
      <c r="Q4337" t="s">
        <v>254</v>
      </c>
      <c r="S4337" t="s">
        <v>450</v>
      </c>
      <c r="T4337" t="s">
        <v>260</v>
      </c>
      <c r="U4337">
        <v>4.0754945389883173E-3</v>
      </c>
      <c r="V4337" t="s">
        <v>254</v>
      </c>
    </row>
    <row r="4338" spans="9:22" x14ac:dyDescent="0.25">
      <c r="I4338" t="s">
        <v>430</v>
      </c>
      <c r="J4338" t="s">
        <v>261</v>
      </c>
      <c r="K4338">
        <v>0</v>
      </c>
      <c r="L4338" t="s">
        <v>254</v>
      </c>
      <c r="N4338" t="s">
        <v>440</v>
      </c>
      <c r="O4338" t="s">
        <v>261</v>
      </c>
      <c r="P4338">
        <v>1.1309516169211812E-2</v>
      </c>
      <c r="Q4338" t="s">
        <v>254</v>
      </c>
      <c r="S4338" t="s">
        <v>450</v>
      </c>
      <c r="T4338" t="s">
        <v>261</v>
      </c>
      <c r="U4338">
        <v>1.1552082791802835E-2</v>
      </c>
      <c r="V4338" t="s">
        <v>254</v>
      </c>
    </row>
    <row r="4339" spans="9:22" x14ac:dyDescent="0.25">
      <c r="I4339" t="s">
        <v>430</v>
      </c>
      <c r="J4339" t="s">
        <v>262</v>
      </c>
      <c r="K4339">
        <v>0</v>
      </c>
      <c r="L4339" t="s">
        <v>254</v>
      </c>
      <c r="N4339" t="s">
        <v>440</v>
      </c>
      <c r="O4339" t="s">
        <v>262</v>
      </c>
      <c r="P4339">
        <v>9.1833148119872723E-3</v>
      </c>
      <c r="Q4339" t="s">
        <v>254</v>
      </c>
      <c r="S4339" t="s">
        <v>450</v>
      </c>
      <c r="T4339" t="s">
        <v>262</v>
      </c>
      <c r="U4339">
        <v>1.2621079711736599E-2</v>
      </c>
      <c r="V4339" t="s">
        <v>254</v>
      </c>
    </row>
    <row r="4340" spans="9:22" x14ac:dyDescent="0.25">
      <c r="I4340" t="s">
        <v>430</v>
      </c>
      <c r="J4340" t="s">
        <v>263</v>
      </c>
      <c r="K4340">
        <v>0</v>
      </c>
      <c r="L4340" t="s">
        <v>254</v>
      </c>
      <c r="N4340" t="s">
        <v>440</v>
      </c>
      <c r="O4340" t="s">
        <v>263</v>
      </c>
      <c r="P4340">
        <v>2.1892962677925168E-3</v>
      </c>
      <c r="Q4340" t="s">
        <v>254</v>
      </c>
      <c r="S4340" t="s">
        <v>450</v>
      </c>
      <c r="T4340" t="s">
        <v>263</v>
      </c>
      <c r="U4340">
        <v>2.7591635380081166E-3</v>
      </c>
      <c r="V4340" t="s">
        <v>254</v>
      </c>
    </row>
    <row r="4341" spans="9:22" x14ac:dyDescent="0.25">
      <c r="I4341" t="s">
        <v>430</v>
      </c>
      <c r="J4341" t="s">
        <v>264</v>
      </c>
      <c r="K4341">
        <v>2.4743301986918383E-2</v>
      </c>
      <c r="L4341" t="s">
        <v>254</v>
      </c>
      <c r="N4341" t="s">
        <v>440</v>
      </c>
      <c r="O4341" t="s">
        <v>264</v>
      </c>
      <c r="P4341">
        <v>2.0934775995658513E-2</v>
      </c>
      <c r="Q4341" t="s">
        <v>254</v>
      </c>
      <c r="S4341" t="s">
        <v>450</v>
      </c>
      <c r="T4341" t="s">
        <v>264</v>
      </c>
      <c r="U4341">
        <v>2.3935766860400658E-2</v>
      </c>
      <c r="V4341" t="s">
        <v>254</v>
      </c>
    </row>
    <row r="4342" spans="9:22" x14ac:dyDescent="0.25">
      <c r="I4342" t="s">
        <v>430</v>
      </c>
      <c r="J4342" t="s">
        <v>265</v>
      </c>
      <c r="K4342">
        <v>2.9961422849287193E-3</v>
      </c>
      <c r="L4342" t="s">
        <v>254</v>
      </c>
      <c r="N4342" t="s">
        <v>440</v>
      </c>
      <c r="O4342" t="s">
        <v>265</v>
      </c>
      <c r="P4342">
        <v>2.2151117910193287E-3</v>
      </c>
      <c r="Q4342" t="s">
        <v>254</v>
      </c>
      <c r="S4342" t="s">
        <v>450</v>
      </c>
      <c r="T4342" t="s">
        <v>265</v>
      </c>
      <c r="U4342">
        <v>2.4624433609552188E-3</v>
      </c>
      <c r="V4342" t="s">
        <v>254</v>
      </c>
    </row>
    <row r="4343" spans="9:22" x14ac:dyDescent="0.25">
      <c r="I4343" t="s">
        <v>430</v>
      </c>
      <c r="J4343" t="s">
        <v>266</v>
      </c>
      <c r="K4343">
        <v>1.5563094814651192E-3</v>
      </c>
      <c r="L4343" t="s">
        <v>254</v>
      </c>
      <c r="N4343" t="s">
        <v>440</v>
      </c>
      <c r="O4343" t="s">
        <v>266</v>
      </c>
      <c r="P4343">
        <v>7.0969912137946491E-3</v>
      </c>
      <c r="Q4343" t="s">
        <v>254</v>
      </c>
      <c r="S4343" t="s">
        <v>450</v>
      </c>
      <c r="T4343" t="s">
        <v>266</v>
      </c>
      <c r="U4343">
        <v>7.6321715929031373E-3</v>
      </c>
      <c r="V4343" t="s">
        <v>254</v>
      </c>
    </row>
    <row r="4344" spans="9:22" x14ac:dyDescent="0.25">
      <c r="I4344" t="s">
        <v>430</v>
      </c>
      <c r="J4344" t="s">
        <v>267</v>
      </c>
      <c r="K4344">
        <v>0</v>
      </c>
      <c r="L4344" t="s">
        <v>254</v>
      </c>
      <c r="N4344" t="s">
        <v>440</v>
      </c>
      <c r="O4344" t="s">
        <v>267</v>
      </c>
      <c r="P4344">
        <v>2.3762838085571976E-3</v>
      </c>
      <c r="Q4344" t="s">
        <v>254</v>
      </c>
      <c r="S4344" t="s">
        <v>450</v>
      </c>
      <c r="T4344" t="s">
        <v>267</v>
      </c>
      <c r="U4344">
        <v>2.6216332855083582E-3</v>
      </c>
      <c r="V4344" t="s">
        <v>254</v>
      </c>
    </row>
    <row r="4345" spans="9:22" x14ac:dyDescent="0.25">
      <c r="I4345" t="s">
        <v>430</v>
      </c>
      <c r="J4345" t="s">
        <v>268</v>
      </c>
      <c r="K4345">
        <v>0</v>
      </c>
      <c r="L4345" t="s">
        <v>254</v>
      </c>
      <c r="N4345" t="s">
        <v>440</v>
      </c>
      <c r="O4345" t="s">
        <v>268</v>
      </c>
      <c r="P4345">
        <v>2.2015699634606758E-3</v>
      </c>
      <c r="Q4345" t="s">
        <v>254</v>
      </c>
      <c r="S4345" t="s">
        <v>450</v>
      </c>
      <c r="T4345" t="s">
        <v>268</v>
      </c>
      <c r="U4345">
        <v>2.527178007916252E-3</v>
      </c>
      <c r="V4345" t="s">
        <v>254</v>
      </c>
    </row>
    <row r="4346" spans="9:22" x14ac:dyDescent="0.25">
      <c r="I4346" t="s">
        <v>430</v>
      </c>
      <c r="J4346" t="s">
        <v>269</v>
      </c>
      <c r="K4346">
        <v>0</v>
      </c>
      <c r="L4346" t="s">
        <v>254</v>
      </c>
      <c r="N4346" t="s">
        <v>440</v>
      </c>
      <c r="O4346" t="s">
        <v>269</v>
      </c>
      <c r="P4346">
        <v>6.1480501696814325E-3</v>
      </c>
      <c r="Q4346" t="s">
        <v>254</v>
      </c>
      <c r="S4346" t="s">
        <v>450</v>
      </c>
      <c r="T4346" t="s">
        <v>269</v>
      </c>
      <c r="U4346">
        <v>6.9529371306640908E-3</v>
      </c>
      <c r="V4346" t="s">
        <v>254</v>
      </c>
    </row>
    <row r="4347" spans="9:22" x14ac:dyDescent="0.25">
      <c r="I4347" t="s">
        <v>430</v>
      </c>
      <c r="J4347" t="s">
        <v>294</v>
      </c>
      <c r="K4347">
        <v>0</v>
      </c>
      <c r="L4347" t="s">
        <v>254</v>
      </c>
      <c r="N4347" t="s">
        <v>440</v>
      </c>
      <c r="O4347" t="s">
        <v>294</v>
      </c>
      <c r="P4347">
        <v>1.8634830565052281E-2</v>
      </c>
      <c r="Q4347" t="s">
        <v>254</v>
      </c>
      <c r="S4347" t="s">
        <v>450</v>
      </c>
      <c r="T4347" t="s">
        <v>294</v>
      </c>
      <c r="U4347">
        <v>1.4392527360298529E-2</v>
      </c>
      <c r="V4347" t="s">
        <v>254</v>
      </c>
    </row>
    <row r="4348" spans="9:22" x14ac:dyDescent="0.25">
      <c r="I4348" t="s">
        <v>430</v>
      </c>
      <c r="J4348" t="s">
        <v>295</v>
      </c>
      <c r="K4348">
        <v>0</v>
      </c>
      <c r="L4348" t="s">
        <v>254</v>
      </c>
      <c r="N4348" t="s">
        <v>440</v>
      </c>
      <c r="O4348" t="s">
        <v>295</v>
      </c>
      <c r="P4348">
        <v>3.5632389924163954E-3</v>
      </c>
      <c r="Q4348" t="s">
        <v>254</v>
      </c>
      <c r="S4348" t="s">
        <v>450</v>
      </c>
      <c r="T4348" t="s">
        <v>295</v>
      </c>
      <c r="U4348">
        <v>2.6635607888601106E-3</v>
      </c>
      <c r="V4348" t="s">
        <v>254</v>
      </c>
    </row>
    <row r="4349" spans="9:22" x14ac:dyDescent="0.25">
      <c r="I4349" t="s">
        <v>430</v>
      </c>
      <c r="J4349" t="s">
        <v>296</v>
      </c>
      <c r="K4349">
        <v>9.0740942010495623E-2</v>
      </c>
      <c r="L4349" t="s">
        <v>254</v>
      </c>
      <c r="N4349" t="s">
        <v>440</v>
      </c>
      <c r="O4349" t="s">
        <v>296</v>
      </c>
      <c r="P4349">
        <v>2.6157024171768479E-2</v>
      </c>
      <c r="Q4349" t="s">
        <v>254</v>
      </c>
      <c r="S4349" t="s">
        <v>450</v>
      </c>
      <c r="T4349" t="s">
        <v>296</v>
      </c>
      <c r="U4349">
        <v>2.3118024711340949E-2</v>
      </c>
      <c r="V4349" t="s">
        <v>254</v>
      </c>
    </row>
    <row r="4350" spans="9:22" x14ac:dyDescent="0.25">
      <c r="I4350" t="s">
        <v>430</v>
      </c>
      <c r="J4350" t="s">
        <v>297</v>
      </c>
      <c r="K4350">
        <v>1.0548641579415824E-2</v>
      </c>
      <c r="L4350" t="s">
        <v>254</v>
      </c>
      <c r="N4350" t="s">
        <v>440</v>
      </c>
      <c r="O4350" t="s">
        <v>297</v>
      </c>
      <c r="P4350">
        <v>3.3426954968303634E-3</v>
      </c>
      <c r="Q4350" t="s">
        <v>254</v>
      </c>
      <c r="S4350" t="s">
        <v>450</v>
      </c>
      <c r="T4350" t="s">
        <v>297</v>
      </c>
      <c r="U4350">
        <v>3.1171642010316396E-3</v>
      </c>
      <c r="V4350" t="s">
        <v>254</v>
      </c>
    </row>
    <row r="4351" spans="9:22" x14ac:dyDescent="0.25">
      <c r="I4351" t="s">
        <v>430</v>
      </c>
      <c r="J4351" t="s">
        <v>298</v>
      </c>
      <c r="K4351">
        <v>1.4950854500327515E-2</v>
      </c>
      <c r="L4351" t="s">
        <v>254</v>
      </c>
      <c r="N4351" t="s">
        <v>440</v>
      </c>
      <c r="O4351" t="s">
        <v>298</v>
      </c>
      <c r="P4351">
        <v>1.177843895859465E-2</v>
      </c>
      <c r="Q4351" t="s">
        <v>254</v>
      </c>
      <c r="S4351" t="s">
        <v>450</v>
      </c>
      <c r="T4351" t="s">
        <v>298</v>
      </c>
      <c r="U4351">
        <v>1.0437454065597639E-2</v>
      </c>
      <c r="V4351" t="s">
        <v>254</v>
      </c>
    </row>
    <row r="4352" spans="9:22" x14ac:dyDescent="0.25">
      <c r="I4352" t="s">
        <v>430</v>
      </c>
      <c r="J4352" t="s">
        <v>299</v>
      </c>
      <c r="K4352">
        <v>0</v>
      </c>
      <c r="L4352" t="s">
        <v>254</v>
      </c>
      <c r="N4352" t="s">
        <v>440</v>
      </c>
      <c r="O4352" t="s">
        <v>299</v>
      </c>
      <c r="P4352">
        <v>4.5290117045214042E-3</v>
      </c>
      <c r="Q4352" t="s">
        <v>254</v>
      </c>
      <c r="S4352" t="s">
        <v>450</v>
      </c>
      <c r="T4352" t="s">
        <v>299</v>
      </c>
      <c r="U4352">
        <v>3.7915207209087954E-3</v>
      </c>
      <c r="V4352" t="s">
        <v>254</v>
      </c>
    </row>
    <row r="4353" spans="9:22" x14ac:dyDescent="0.25">
      <c r="I4353" t="s">
        <v>430</v>
      </c>
      <c r="J4353" t="s">
        <v>300</v>
      </c>
      <c r="K4353">
        <v>0</v>
      </c>
      <c r="L4353" t="s">
        <v>254</v>
      </c>
      <c r="N4353" t="s">
        <v>440</v>
      </c>
      <c r="O4353" t="s">
        <v>300</v>
      </c>
      <c r="P4353">
        <v>4.5278955061098195E-3</v>
      </c>
      <c r="Q4353" t="s">
        <v>254</v>
      </c>
      <c r="S4353" t="s">
        <v>450</v>
      </c>
      <c r="T4353" t="s">
        <v>300</v>
      </c>
      <c r="U4353">
        <v>3.7729273935163564E-3</v>
      </c>
      <c r="V4353" t="s">
        <v>254</v>
      </c>
    </row>
    <row r="4354" spans="9:22" x14ac:dyDescent="0.25">
      <c r="I4354" t="s">
        <v>430</v>
      </c>
      <c r="J4354" t="s">
        <v>301</v>
      </c>
      <c r="K4354">
        <v>0</v>
      </c>
      <c r="L4354" t="s">
        <v>254</v>
      </c>
      <c r="N4354" t="s">
        <v>440</v>
      </c>
      <c r="O4354" t="s">
        <v>301</v>
      </c>
      <c r="P4354">
        <v>1.2388215717782603E-2</v>
      </c>
      <c r="Q4354" t="s">
        <v>254</v>
      </c>
      <c r="S4354" t="s">
        <v>450</v>
      </c>
      <c r="T4354" t="s">
        <v>301</v>
      </c>
      <c r="U4354">
        <v>9.9982394243785123E-3</v>
      </c>
      <c r="V4354" t="s">
        <v>254</v>
      </c>
    </row>
    <row r="4355" spans="9:22" x14ac:dyDescent="0.25">
      <c r="I4355" t="s">
        <v>430</v>
      </c>
      <c r="J4355" t="s">
        <v>302</v>
      </c>
      <c r="K4355">
        <v>0</v>
      </c>
      <c r="L4355" t="s">
        <v>254</v>
      </c>
      <c r="N4355" t="s">
        <v>440</v>
      </c>
      <c r="O4355" t="s">
        <v>302</v>
      </c>
      <c r="P4355">
        <v>1.9492568843475621E-2</v>
      </c>
      <c r="Q4355" t="s">
        <v>254</v>
      </c>
      <c r="S4355" t="s">
        <v>450</v>
      </c>
      <c r="T4355" t="s">
        <v>302</v>
      </c>
      <c r="U4355">
        <v>1.9106778170104179E-2</v>
      </c>
      <c r="V4355" t="s">
        <v>254</v>
      </c>
    </row>
    <row r="4356" spans="9:22" x14ac:dyDescent="0.25">
      <c r="I4356" t="s">
        <v>430</v>
      </c>
      <c r="J4356" t="s">
        <v>303</v>
      </c>
      <c r="K4356">
        <v>1.4954129851172514E-3</v>
      </c>
      <c r="L4356" t="s">
        <v>254</v>
      </c>
      <c r="N4356" t="s">
        <v>440</v>
      </c>
      <c r="O4356" t="s">
        <v>303</v>
      </c>
      <c r="P4356">
        <v>4.1071821703893016E-3</v>
      </c>
      <c r="Q4356" t="s">
        <v>254</v>
      </c>
      <c r="S4356" t="s">
        <v>450</v>
      </c>
      <c r="T4356" t="s">
        <v>303</v>
      </c>
      <c r="U4356">
        <v>4.0125338644424972E-3</v>
      </c>
      <c r="V4356" t="s">
        <v>254</v>
      </c>
    </row>
    <row r="4357" spans="9:22" x14ac:dyDescent="0.25">
      <c r="I4357" t="s">
        <v>430</v>
      </c>
      <c r="J4357" t="s">
        <v>304</v>
      </c>
      <c r="K4357">
        <v>9.0955029472977802E-2</v>
      </c>
      <c r="L4357" t="s">
        <v>254</v>
      </c>
      <c r="N4357" t="s">
        <v>440</v>
      </c>
      <c r="O4357" t="s">
        <v>304</v>
      </c>
      <c r="P4357">
        <v>3.5327846112849524E-2</v>
      </c>
      <c r="Q4357" t="s">
        <v>254</v>
      </c>
      <c r="S4357" t="s">
        <v>450</v>
      </c>
      <c r="T4357" t="s">
        <v>304</v>
      </c>
      <c r="U4357">
        <v>3.7016943872972066E-2</v>
      </c>
      <c r="V4357" t="s">
        <v>254</v>
      </c>
    </row>
    <row r="4358" spans="9:22" x14ac:dyDescent="0.25">
      <c r="I4358" t="s">
        <v>430</v>
      </c>
      <c r="J4358" t="s">
        <v>305</v>
      </c>
      <c r="K4358">
        <v>1.0088975205993037E-2</v>
      </c>
      <c r="L4358" t="s">
        <v>254</v>
      </c>
      <c r="N4358" t="s">
        <v>440</v>
      </c>
      <c r="O4358" t="s">
        <v>305</v>
      </c>
      <c r="P4358">
        <v>4.4588688045261076E-3</v>
      </c>
      <c r="Q4358" t="s">
        <v>254</v>
      </c>
      <c r="S4358" t="s">
        <v>450</v>
      </c>
      <c r="T4358" t="s">
        <v>305</v>
      </c>
      <c r="U4358">
        <v>4.3112518191109617E-3</v>
      </c>
      <c r="V4358" t="s">
        <v>254</v>
      </c>
    </row>
    <row r="4359" spans="9:22" x14ac:dyDescent="0.25">
      <c r="I4359" t="s">
        <v>430</v>
      </c>
      <c r="J4359" t="s">
        <v>306</v>
      </c>
      <c r="K4359">
        <v>1.9277436495774368E-2</v>
      </c>
      <c r="L4359" t="s">
        <v>254</v>
      </c>
      <c r="N4359" t="s">
        <v>440</v>
      </c>
      <c r="O4359" t="s">
        <v>306</v>
      </c>
      <c r="P4359">
        <v>1.2887526562596466E-2</v>
      </c>
      <c r="Q4359" t="s">
        <v>254</v>
      </c>
      <c r="S4359" t="s">
        <v>450</v>
      </c>
      <c r="T4359" t="s">
        <v>306</v>
      </c>
      <c r="U4359">
        <v>1.2591220691612637E-2</v>
      </c>
      <c r="V4359" t="s">
        <v>254</v>
      </c>
    </row>
    <row r="4360" spans="9:22" x14ac:dyDescent="0.25">
      <c r="I4360" t="s">
        <v>430</v>
      </c>
      <c r="J4360" t="s">
        <v>307</v>
      </c>
      <c r="K4360">
        <v>9.9052503045747586E-4</v>
      </c>
      <c r="L4360" t="s">
        <v>254</v>
      </c>
      <c r="N4360" t="s">
        <v>440</v>
      </c>
      <c r="O4360" t="s">
        <v>307</v>
      </c>
      <c r="P4360">
        <v>4.3077081981452003E-3</v>
      </c>
      <c r="Q4360" t="s">
        <v>254</v>
      </c>
      <c r="S4360" t="s">
        <v>450</v>
      </c>
      <c r="T4360" t="s">
        <v>307</v>
      </c>
      <c r="U4360">
        <v>4.0134646322247235E-3</v>
      </c>
      <c r="V4360" t="s">
        <v>254</v>
      </c>
    </row>
    <row r="4361" spans="9:22" x14ac:dyDescent="0.25">
      <c r="I4361" t="s">
        <v>430</v>
      </c>
      <c r="J4361" t="s">
        <v>308</v>
      </c>
      <c r="K4361">
        <v>0</v>
      </c>
      <c r="L4361" t="s">
        <v>254</v>
      </c>
      <c r="N4361" t="s">
        <v>440</v>
      </c>
      <c r="O4361" t="s">
        <v>308</v>
      </c>
      <c r="P4361">
        <v>4.3038568238613325E-3</v>
      </c>
      <c r="Q4361" t="s">
        <v>254</v>
      </c>
      <c r="S4361" t="s">
        <v>450</v>
      </c>
      <c r="T4361" t="s">
        <v>308</v>
      </c>
      <c r="U4361">
        <v>3.9120803943016955E-3</v>
      </c>
      <c r="V4361" t="s">
        <v>254</v>
      </c>
    </row>
    <row r="4362" spans="9:22" x14ac:dyDescent="0.25">
      <c r="I4362" t="s">
        <v>430</v>
      </c>
      <c r="J4362" t="s">
        <v>309</v>
      </c>
      <c r="K4362">
        <v>0</v>
      </c>
      <c r="L4362" t="s">
        <v>254</v>
      </c>
      <c r="N4362" t="s">
        <v>440</v>
      </c>
      <c r="O4362" t="s">
        <v>309</v>
      </c>
      <c r="P4362">
        <v>1.2939720794997014E-2</v>
      </c>
      <c r="Q4362" t="s">
        <v>254</v>
      </c>
      <c r="S4362" t="s">
        <v>450</v>
      </c>
      <c r="T4362" t="s">
        <v>309</v>
      </c>
      <c r="U4362">
        <v>1.1413893637333198E-2</v>
      </c>
      <c r="V4362" t="s">
        <v>254</v>
      </c>
    </row>
    <row r="4363" spans="9:22" x14ac:dyDescent="0.25">
      <c r="I4363" t="s">
        <v>430</v>
      </c>
      <c r="J4363" t="s">
        <v>310</v>
      </c>
      <c r="K4363">
        <v>1.7425644559681968E-3</v>
      </c>
      <c r="L4363" t="s">
        <v>254</v>
      </c>
      <c r="N4363" t="s">
        <v>440</v>
      </c>
      <c r="O4363" t="s">
        <v>310</v>
      </c>
      <c r="P4363">
        <v>1.4493239157706225E-2</v>
      </c>
      <c r="Q4363" t="s">
        <v>254</v>
      </c>
      <c r="S4363" t="s">
        <v>450</v>
      </c>
      <c r="T4363" t="s">
        <v>310</v>
      </c>
      <c r="U4363">
        <v>1.5166373603721108E-2</v>
      </c>
      <c r="V4363" t="s">
        <v>254</v>
      </c>
    </row>
    <row r="4364" spans="9:22" x14ac:dyDescent="0.25">
      <c r="I4364" t="s">
        <v>430</v>
      </c>
      <c r="J4364" t="s">
        <v>311</v>
      </c>
      <c r="K4364">
        <v>4.6437670569658808E-3</v>
      </c>
      <c r="L4364" t="s">
        <v>254</v>
      </c>
      <c r="N4364" t="s">
        <v>440</v>
      </c>
      <c r="O4364" t="s">
        <v>311</v>
      </c>
      <c r="P4364">
        <v>2.3884263629508199E-3</v>
      </c>
      <c r="Q4364" t="s">
        <v>254</v>
      </c>
      <c r="S4364" t="s">
        <v>450</v>
      </c>
      <c r="T4364" t="s">
        <v>311</v>
      </c>
      <c r="U4364">
        <v>2.9124814351934743E-3</v>
      </c>
      <c r="V4364" t="s">
        <v>254</v>
      </c>
    </row>
    <row r="4365" spans="9:22" x14ac:dyDescent="0.25">
      <c r="I4365" t="s">
        <v>430</v>
      </c>
      <c r="J4365" t="s">
        <v>312</v>
      </c>
      <c r="K4365">
        <v>0.10201891914051014</v>
      </c>
      <c r="L4365" t="s">
        <v>254</v>
      </c>
      <c r="N4365" t="s">
        <v>440</v>
      </c>
      <c r="O4365" t="s">
        <v>312</v>
      </c>
      <c r="P4365">
        <v>2.1447101893526162E-2</v>
      </c>
      <c r="Q4365" t="s">
        <v>254</v>
      </c>
      <c r="S4365" t="s">
        <v>450</v>
      </c>
      <c r="T4365" t="s">
        <v>312</v>
      </c>
      <c r="U4365">
        <v>2.2819161234029137E-2</v>
      </c>
      <c r="V4365" t="s">
        <v>254</v>
      </c>
    </row>
    <row r="4366" spans="9:22" x14ac:dyDescent="0.25">
      <c r="I4366" t="s">
        <v>430</v>
      </c>
      <c r="J4366" t="s">
        <v>313</v>
      </c>
      <c r="K4366">
        <v>1.2118254124001091E-2</v>
      </c>
      <c r="L4366" t="s">
        <v>254</v>
      </c>
      <c r="N4366" t="s">
        <v>440</v>
      </c>
      <c r="O4366" t="s">
        <v>313</v>
      </c>
      <c r="P4366">
        <v>2.6597561413093272E-3</v>
      </c>
      <c r="Q4366" t="s">
        <v>254</v>
      </c>
      <c r="S4366" t="s">
        <v>450</v>
      </c>
      <c r="T4366" t="s">
        <v>313</v>
      </c>
      <c r="U4366">
        <v>2.3734841528963101E-3</v>
      </c>
      <c r="V4366" t="s">
        <v>254</v>
      </c>
    </row>
    <row r="4367" spans="9:22" x14ac:dyDescent="0.25">
      <c r="I4367" t="s">
        <v>430</v>
      </c>
      <c r="J4367" t="s">
        <v>314</v>
      </c>
      <c r="K4367">
        <v>2.5534205271558308E-2</v>
      </c>
      <c r="L4367" t="s">
        <v>254</v>
      </c>
      <c r="N4367" t="s">
        <v>440</v>
      </c>
      <c r="O4367" t="s">
        <v>314</v>
      </c>
      <c r="P4367">
        <v>7.4348981939866901E-3</v>
      </c>
      <c r="Q4367" t="s">
        <v>254</v>
      </c>
      <c r="S4367" t="s">
        <v>450</v>
      </c>
      <c r="T4367" t="s">
        <v>314</v>
      </c>
      <c r="U4367">
        <v>7.6176133388531977E-3</v>
      </c>
      <c r="V4367" t="s">
        <v>254</v>
      </c>
    </row>
    <row r="4368" spans="9:22" x14ac:dyDescent="0.25">
      <c r="I4368" t="s">
        <v>430</v>
      </c>
      <c r="J4368" t="s">
        <v>315</v>
      </c>
      <c r="K4368">
        <v>3.3537697911009872E-3</v>
      </c>
      <c r="L4368" t="s">
        <v>254</v>
      </c>
      <c r="N4368" t="s">
        <v>440</v>
      </c>
      <c r="O4368" t="s">
        <v>315</v>
      </c>
      <c r="P4368">
        <v>2.7168656535936351E-3</v>
      </c>
      <c r="Q4368" t="s">
        <v>254</v>
      </c>
      <c r="S4368" t="s">
        <v>450</v>
      </c>
      <c r="T4368" t="s">
        <v>315</v>
      </c>
      <c r="U4368">
        <v>2.813608929300044E-3</v>
      </c>
      <c r="V4368" t="s">
        <v>254</v>
      </c>
    </row>
    <row r="4369" spans="9:22" x14ac:dyDescent="0.25">
      <c r="I4369" t="s">
        <v>430</v>
      </c>
      <c r="J4369" t="s">
        <v>316</v>
      </c>
      <c r="K4369">
        <v>5.3213502419192482E-4</v>
      </c>
      <c r="L4369" t="s">
        <v>254</v>
      </c>
      <c r="N4369" t="s">
        <v>440</v>
      </c>
      <c r="O4369" t="s">
        <v>316</v>
      </c>
      <c r="P4369">
        <v>2.9068743842195679E-3</v>
      </c>
      <c r="Q4369" t="s">
        <v>254</v>
      </c>
      <c r="S4369" t="s">
        <v>450</v>
      </c>
      <c r="T4369" t="s">
        <v>316</v>
      </c>
      <c r="U4369">
        <v>2.7638829944501581E-3</v>
      </c>
      <c r="V4369" t="s">
        <v>254</v>
      </c>
    </row>
    <row r="4370" spans="9:22" x14ac:dyDescent="0.25">
      <c r="I4370" t="s">
        <v>430</v>
      </c>
      <c r="J4370" t="s">
        <v>317</v>
      </c>
      <c r="K4370">
        <v>0</v>
      </c>
      <c r="L4370" t="s">
        <v>254</v>
      </c>
      <c r="N4370" t="s">
        <v>440</v>
      </c>
      <c r="O4370" t="s">
        <v>317</v>
      </c>
      <c r="P4370">
        <v>8.9815953529390098E-3</v>
      </c>
      <c r="Q4370" t="s">
        <v>254</v>
      </c>
      <c r="S4370" t="s">
        <v>450</v>
      </c>
      <c r="T4370" t="s">
        <v>317</v>
      </c>
      <c r="U4370">
        <v>7.5547280689480774E-3</v>
      </c>
      <c r="V4370" t="s">
        <v>254</v>
      </c>
    </row>
    <row r="4371" spans="9:22" x14ac:dyDescent="0.25">
      <c r="I4371" t="s">
        <v>430</v>
      </c>
      <c r="J4371" t="s">
        <v>318</v>
      </c>
      <c r="K4371">
        <v>2.7934212552624049E-3</v>
      </c>
      <c r="L4371" t="s">
        <v>254</v>
      </c>
      <c r="N4371" t="s">
        <v>440</v>
      </c>
      <c r="O4371" t="s">
        <v>318</v>
      </c>
      <c r="P4371">
        <v>1.0745794179487353E-2</v>
      </c>
      <c r="Q4371" t="s">
        <v>254</v>
      </c>
      <c r="S4371" t="s">
        <v>450</v>
      </c>
      <c r="T4371" t="s">
        <v>318</v>
      </c>
      <c r="U4371">
        <v>1.1441382659095656E-2</v>
      </c>
      <c r="V4371" t="s">
        <v>254</v>
      </c>
    </row>
    <row r="4372" spans="9:22" x14ac:dyDescent="0.25">
      <c r="I4372" t="s">
        <v>430</v>
      </c>
      <c r="J4372" t="s">
        <v>319</v>
      </c>
      <c r="K4372">
        <v>4.050517242286944E-3</v>
      </c>
      <c r="L4372" t="s">
        <v>254</v>
      </c>
      <c r="N4372" t="s">
        <v>440</v>
      </c>
      <c r="O4372" t="s">
        <v>319</v>
      </c>
      <c r="P4372">
        <v>1.7597190268340353E-3</v>
      </c>
      <c r="Q4372" t="s">
        <v>254</v>
      </c>
      <c r="S4372" t="s">
        <v>450</v>
      </c>
      <c r="T4372" t="s">
        <v>319</v>
      </c>
      <c r="U4372">
        <v>2.2456134639589963E-3</v>
      </c>
      <c r="V4372" t="s">
        <v>254</v>
      </c>
    </row>
    <row r="4373" spans="9:22" x14ac:dyDescent="0.25">
      <c r="I4373" t="s">
        <v>430</v>
      </c>
      <c r="J4373" t="s">
        <v>320</v>
      </c>
      <c r="K4373">
        <v>6.8965422321855832E-2</v>
      </c>
      <c r="L4373" t="s">
        <v>254</v>
      </c>
      <c r="N4373" t="s">
        <v>440</v>
      </c>
      <c r="O4373" t="s">
        <v>320</v>
      </c>
      <c r="P4373">
        <v>1.4535430241852668E-2</v>
      </c>
      <c r="Q4373" t="s">
        <v>254</v>
      </c>
      <c r="S4373" t="s">
        <v>450</v>
      </c>
      <c r="T4373" t="s">
        <v>320</v>
      </c>
      <c r="U4373">
        <v>1.8840082266214735E-2</v>
      </c>
      <c r="V4373" t="s">
        <v>254</v>
      </c>
    </row>
    <row r="4374" spans="9:22" x14ac:dyDescent="0.25">
      <c r="I4374" t="s">
        <v>430</v>
      </c>
      <c r="J4374" t="s">
        <v>321</v>
      </c>
      <c r="K4374">
        <v>7.488891403544291E-3</v>
      </c>
      <c r="L4374" t="s">
        <v>254</v>
      </c>
      <c r="N4374" t="s">
        <v>440</v>
      </c>
      <c r="O4374" t="s">
        <v>321</v>
      </c>
      <c r="P4374">
        <v>2.0815820846501378E-3</v>
      </c>
      <c r="Q4374" t="s">
        <v>254</v>
      </c>
      <c r="S4374" t="s">
        <v>450</v>
      </c>
      <c r="T4374" t="s">
        <v>321</v>
      </c>
      <c r="U4374">
        <v>1.9455649058824072E-3</v>
      </c>
      <c r="V4374" t="s">
        <v>254</v>
      </c>
    </row>
    <row r="4375" spans="9:22" x14ac:dyDescent="0.25">
      <c r="I4375" t="s">
        <v>430</v>
      </c>
      <c r="J4375" t="s">
        <v>322</v>
      </c>
      <c r="K4375">
        <v>1.7343048501355509E-2</v>
      </c>
      <c r="L4375" t="s">
        <v>254</v>
      </c>
      <c r="N4375" t="s">
        <v>440</v>
      </c>
      <c r="O4375" t="s">
        <v>322</v>
      </c>
      <c r="P4375">
        <v>5.4492858890107599E-3</v>
      </c>
      <c r="Q4375" t="s">
        <v>254</v>
      </c>
      <c r="S4375" t="s">
        <v>450</v>
      </c>
      <c r="T4375" t="s">
        <v>322</v>
      </c>
      <c r="U4375">
        <v>6.0085871392400172E-3</v>
      </c>
      <c r="V4375" t="s">
        <v>254</v>
      </c>
    </row>
    <row r="4376" spans="9:22" x14ac:dyDescent="0.25">
      <c r="I4376" t="s">
        <v>430</v>
      </c>
      <c r="J4376" t="s">
        <v>323</v>
      </c>
      <c r="K4376">
        <v>3.2277790644488044E-3</v>
      </c>
      <c r="L4376" t="s">
        <v>254</v>
      </c>
      <c r="N4376" t="s">
        <v>440</v>
      </c>
      <c r="O4376" t="s">
        <v>323</v>
      </c>
      <c r="P4376">
        <v>1.6609385578351108E-3</v>
      </c>
      <c r="Q4376" t="s">
        <v>254</v>
      </c>
      <c r="S4376" t="s">
        <v>450</v>
      </c>
      <c r="T4376" t="s">
        <v>323</v>
      </c>
      <c r="U4376">
        <v>2.0175217031207352E-3</v>
      </c>
      <c r="V4376" t="s">
        <v>254</v>
      </c>
    </row>
    <row r="4377" spans="9:22" x14ac:dyDescent="0.25">
      <c r="I4377" t="s">
        <v>430</v>
      </c>
      <c r="J4377" t="s">
        <v>324</v>
      </c>
      <c r="K4377">
        <v>1.5608278132375306E-3</v>
      </c>
      <c r="L4377" t="s">
        <v>254</v>
      </c>
      <c r="N4377" t="s">
        <v>440</v>
      </c>
      <c r="O4377" t="s">
        <v>324</v>
      </c>
      <c r="P4377">
        <v>1.8033143661068546E-3</v>
      </c>
      <c r="Q4377" t="s">
        <v>254</v>
      </c>
      <c r="S4377" t="s">
        <v>450</v>
      </c>
      <c r="T4377" t="s">
        <v>324</v>
      </c>
      <c r="U4377">
        <v>1.9653361587042514E-3</v>
      </c>
      <c r="V4377" t="s">
        <v>254</v>
      </c>
    </row>
    <row r="4378" spans="9:22" x14ac:dyDescent="0.25">
      <c r="I4378" t="s">
        <v>430</v>
      </c>
      <c r="J4378" t="s">
        <v>325</v>
      </c>
      <c r="K4378">
        <v>0</v>
      </c>
      <c r="L4378" t="s">
        <v>254</v>
      </c>
      <c r="N4378" t="s">
        <v>440</v>
      </c>
      <c r="O4378" t="s">
        <v>325</v>
      </c>
      <c r="P4378">
        <v>6.0702158883281041E-3</v>
      </c>
      <c r="Q4378" t="s">
        <v>254</v>
      </c>
      <c r="S4378" t="s">
        <v>450</v>
      </c>
      <c r="T4378" t="s">
        <v>325</v>
      </c>
      <c r="U4378">
        <v>5.9177355196103577E-3</v>
      </c>
      <c r="V4378" t="s">
        <v>254</v>
      </c>
    </row>
    <row r="4379" spans="9:22" x14ac:dyDescent="0.25">
      <c r="I4379" t="s">
        <v>430</v>
      </c>
      <c r="J4379" t="s">
        <v>1435</v>
      </c>
      <c r="K4379">
        <v>0</v>
      </c>
      <c r="L4379" t="s">
        <v>254</v>
      </c>
      <c r="N4379" t="s">
        <v>440</v>
      </c>
      <c r="O4379" t="s">
        <v>1435</v>
      </c>
      <c r="P4379">
        <v>1.738010566106623E-5</v>
      </c>
      <c r="Q4379" t="s">
        <v>254</v>
      </c>
      <c r="S4379" t="s">
        <v>450</v>
      </c>
      <c r="T4379" t="s">
        <v>1435</v>
      </c>
      <c r="U4379">
        <v>1.155066342957816E-5</v>
      </c>
      <c r="V4379" t="s">
        <v>254</v>
      </c>
    </row>
    <row r="4380" spans="9:22" x14ac:dyDescent="0.25">
      <c r="I4380" t="s">
        <v>430</v>
      </c>
      <c r="J4380" t="s">
        <v>1436</v>
      </c>
      <c r="K4380">
        <v>0</v>
      </c>
      <c r="L4380" t="s">
        <v>254</v>
      </c>
      <c r="N4380" t="s">
        <v>440</v>
      </c>
      <c r="O4380" t="s">
        <v>1436</v>
      </c>
      <c r="P4380">
        <v>2.1449786797565018E-5</v>
      </c>
      <c r="Q4380" t="s">
        <v>254</v>
      </c>
      <c r="S4380" t="s">
        <v>450</v>
      </c>
      <c r="T4380" t="s">
        <v>1436</v>
      </c>
      <c r="U4380">
        <v>5.0191432395056683E-6</v>
      </c>
      <c r="V4380" t="s">
        <v>254</v>
      </c>
    </row>
    <row r="4381" spans="9:22" x14ac:dyDescent="0.25">
      <c r="I4381" t="s">
        <v>430</v>
      </c>
      <c r="J4381" t="s">
        <v>1437</v>
      </c>
      <c r="K4381">
        <v>0</v>
      </c>
      <c r="L4381" t="s">
        <v>254</v>
      </c>
      <c r="N4381" t="s">
        <v>440</v>
      </c>
      <c r="O4381" t="s">
        <v>1437</v>
      </c>
      <c r="P4381">
        <v>2.1713963220040645E-5</v>
      </c>
      <c r="Q4381" t="s">
        <v>254</v>
      </c>
      <c r="S4381" t="s">
        <v>450</v>
      </c>
      <c r="T4381" t="s">
        <v>1437</v>
      </c>
      <c r="U4381">
        <v>1.8828563987354686E-6</v>
      </c>
      <c r="V4381" t="s">
        <v>254</v>
      </c>
    </row>
    <row r="4382" spans="9:22" x14ac:dyDescent="0.25">
      <c r="I4382" t="s">
        <v>430</v>
      </c>
      <c r="J4382" t="s">
        <v>1438</v>
      </c>
      <c r="K4382">
        <v>2.3026191824211801E-5</v>
      </c>
      <c r="L4382" t="s">
        <v>254</v>
      </c>
      <c r="N4382" t="s">
        <v>440</v>
      </c>
      <c r="O4382" t="s">
        <v>1438</v>
      </c>
      <c r="P4382">
        <v>1.7362834023854903E-5</v>
      </c>
      <c r="Q4382" t="s">
        <v>254</v>
      </c>
      <c r="S4382" t="s">
        <v>450</v>
      </c>
      <c r="T4382" t="s">
        <v>1438</v>
      </c>
      <c r="U4382">
        <v>2.5264066551696698E-6</v>
      </c>
      <c r="V4382" t="s">
        <v>254</v>
      </c>
    </row>
    <row r="4383" spans="9:22" x14ac:dyDescent="0.25">
      <c r="I4383" t="s">
        <v>430</v>
      </c>
      <c r="J4383" t="s">
        <v>1439</v>
      </c>
      <c r="K4383">
        <v>1.5947520422538965E-4</v>
      </c>
      <c r="L4383" t="s">
        <v>254</v>
      </c>
      <c r="N4383" t="s">
        <v>440</v>
      </c>
      <c r="O4383" t="s">
        <v>1439</v>
      </c>
      <c r="P4383">
        <v>9.5052911954044944E-6</v>
      </c>
      <c r="Q4383" t="s">
        <v>254</v>
      </c>
      <c r="S4383" t="s">
        <v>450</v>
      </c>
      <c r="T4383" t="s">
        <v>1439</v>
      </c>
      <c r="U4383">
        <v>4.4173105341423629E-6</v>
      </c>
      <c r="V4383" t="s">
        <v>254</v>
      </c>
    </row>
    <row r="4384" spans="9:22" x14ac:dyDescent="0.25">
      <c r="I4384" t="s">
        <v>430</v>
      </c>
      <c r="J4384" t="s">
        <v>1440</v>
      </c>
      <c r="K4384">
        <v>2.7356119606669794E-4</v>
      </c>
      <c r="L4384" t="s">
        <v>254</v>
      </c>
      <c r="N4384" t="s">
        <v>440</v>
      </c>
      <c r="O4384" t="s">
        <v>1440</v>
      </c>
      <c r="P4384">
        <v>1.9296911956247989E-6</v>
      </c>
      <c r="Q4384" t="s">
        <v>254</v>
      </c>
      <c r="S4384" t="s">
        <v>450</v>
      </c>
      <c r="T4384" t="s">
        <v>1440</v>
      </c>
      <c r="U4384">
        <v>7.1730045816845756E-6</v>
      </c>
      <c r="V4384" t="s">
        <v>254</v>
      </c>
    </row>
    <row r="4385" spans="9:22" x14ac:dyDescent="0.25">
      <c r="I4385" t="s">
        <v>430</v>
      </c>
      <c r="J4385" t="s">
        <v>1441</v>
      </c>
      <c r="K4385">
        <v>3.8421161265330821E-4</v>
      </c>
      <c r="L4385" t="s">
        <v>254</v>
      </c>
      <c r="N4385" t="s">
        <v>440</v>
      </c>
      <c r="O4385" t="s">
        <v>1441</v>
      </c>
      <c r="P4385">
        <v>5.9801379050486399E-8</v>
      </c>
      <c r="Q4385" t="s">
        <v>254</v>
      </c>
      <c r="S4385" t="s">
        <v>450</v>
      </c>
      <c r="T4385" t="s">
        <v>1441</v>
      </c>
      <c r="U4385">
        <v>8.8373817136980072E-6</v>
      </c>
      <c r="V4385" t="s">
        <v>254</v>
      </c>
    </row>
    <row r="4386" spans="9:22" x14ac:dyDescent="0.25">
      <c r="I4386" t="s">
        <v>430</v>
      </c>
      <c r="J4386" t="s">
        <v>1442</v>
      </c>
      <c r="K4386">
        <v>4.4979257147185065E-4</v>
      </c>
      <c r="L4386" t="s">
        <v>254</v>
      </c>
      <c r="N4386" t="s">
        <v>440</v>
      </c>
      <c r="O4386" t="s">
        <v>1442</v>
      </c>
      <c r="P4386">
        <v>0</v>
      </c>
      <c r="Q4386" t="s">
        <v>254</v>
      </c>
      <c r="S4386" t="s">
        <v>450</v>
      </c>
      <c r="T4386" t="s">
        <v>1442</v>
      </c>
      <c r="U4386">
        <v>1.2410507168624385E-5</v>
      </c>
      <c r="V4386" t="s">
        <v>254</v>
      </c>
    </row>
    <row r="4387" spans="9:22" x14ac:dyDescent="0.25">
      <c r="I4387" t="s">
        <v>430</v>
      </c>
      <c r="J4387" t="s">
        <v>1443</v>
      </c>
      <c r="K4387">
        <v>4.6686286462660227E-4</v>
      </c>
      <c r="L4387" t="s">
        <v>254</v>
      </c>
      <c r="N4387" t="s">
        <v>440</v>
      </c>
      <c r="O4387" t="s">
        <v>1443</v>
      </c>
      <c r="P4387">
        <v>4.5478052942373052E-8</v>
      </c>
      <c r="Q4387" t="s">
        <v>254</v>
      </c>
      <c r="S4387" t="s">
        <v>450</v>
      </c>
      <c r="T4387" t="s">
        <v>1443</v>
      </c>
      <c r="U4387">
        <v>1.1084126925582364E-5</v>
      </c>
      <c r="V4387" t="s">
        <v>254</v>
      </c>
    </row>
    <row r="4388" spans="9:22" x14ac:dyDescent="0.25">
      <c r="I4388" t="s">
        <v>430</v>
      </c>
      <c r="J4388" t="s">
        <v>1444</v>
      </c>
      <c r="K4388">
        <v>4.5911519620602198E-4</v>
      </c>
      <c r="L4388" t="s">
        <v>254</v>
      </c>
      <c r="N4388" t="s">
        <v>440</v>
      </c>
      <c r="O4388" t="s">
        <v>1444</v>
      </c>
      <c r="P4388">
        <v>4.301754866795543E-7</v>
      </c>
      <c r="Q4388" t="s">
        <v>254</v>
      </c>
      <c r="S4388" t="s">
        <v>450</v>
      </c>
      <c r="T4388" t="s">
        <v>1444</v>
      </c>
      <c r="U4388">
        <v>8.6911394525289823E-6</v>
      </c>
      <c r="V4388" t="s">
        <v>254</v>
      </c>
    </row>
    <row r="4389" spans="9:22" x14ac:dyDescent="0.25">
      <c r="I4389" t="s">
        <v>430</v>
      </c>
      <c r="J4389" t="s">
        <v>1445</v>
      </c>
      <c r="K4389">
        <v>4.1973246152655805E-4</v>
      </c>
      <c r="L4389" t="s">
        <v>254</v>
      </c>
      <c r="N4389" t="s">
        <v>440</v>
      </c>
      <c r="O4389" t="s">
        <v>1445</v>
      </c>
      <c r="P4389">
        <v>7.8946829525039295E-6</v>
      </c>
      <c r="Q4389" t="s">
        <v>254</v>
      </c>
      <c r="S4389" t="s">
        <v>450</v>
      </c>
      <c r="T4389" t="s">
        <v>1445</v>
      </c>
      <c r="U4389">
        <v>5.1476527334386447E-6</v>
      </c>
      <c r="V4389" t="s">
        <v>254</v>
      </c>
    </row>
    <row r="4390" spans="9:22" x14ac:dyDescent="0.25">
      <c r="I4390" t="s">
        <v>430</v>
      </c>
      <c r="J4390" t="s">
        <v>1446</v>
      </c>
      <c r="K4390">
        <v>3.8625203107748918E-4</v>
      </c>
      <c r="L4390" t="s">
        <v>254</v>
      </c>
      <c r="N4390" t="s">
        <v>440</v>
      </c>
      <c r="O4390" t="s">
        <v>1446</v>
      </c>
      <c r="P4390">
        <v>4.4839636440217556E-6</v>
      </c>
      <c r="Q4390" t="s">
        <v>254</v>
      </c>
      <c r="S4390" t="s">
        <v>450</v>
      </c>
      <c r="T4390" t="s">
        <v>1446</v>
      </c>
      <c r="U4390">
        <v>7.8561619800099958E-6</v>
      </c>
      <c r="V4390" t="s">
        <v>254</v>
      </c>
    </row>
    <row r="4391" spans="9:22" x14ac:dyDescent="0.25">
      <c r="I4391" t="s">
        <v>430</v>
      </c>
      <c r="J4391" t="s">
        <v>1447</v>
      </c>
      <c r="K4391">
        <v>3.8813687453205823E-4</v>
      </c>
      <c r="L4391" t="s">
        <v>254</v>
      </c>
      <c r="N4391" t="s">
        <v>440</v>
      </c>
      <c r="O4391" t="s">
        <v>1447</v>
      </c>
      <c r="P4391">
        <v>2.4936817065470934E-6</v>
      </c>
      <c r="Q4391" t="s">
        <v>254</v>
      </c>
      <c r="S4391" t="s">
        <v>450</v>
      </c>
      <c r="T4391" t="s">
        <v>1447</v>
      </c>
      <c r="U4391">
        <v>1.3766787259450381E-5</v>
      </c>
      <c r="V4391" t="s">
        <v>254</v>
      </c>
    </row>
    <row r="4392" spans="9:22" x14ac:dyDescent="0.25">
      <c r="I4392" t="s">
        <v>430</v>
      </c>
      <c r="J4392" t="s">
        <v>1448</v>
      </c>
      <c r="K4392">
        <v>4.0873876994969945E-4</v>
      </c>
      <c r="L4392" t="s">
        <v>254</v>
      </c>
      <c r="N4392" t="s">
        <v>440</v>
      </c>
      <c r="O4392" t="s">
        <v>1448</v>
      </c>
      <c r="P4392">
        <v>1.0689681378959569E-6</v>
      </c>
      <c r="Q4392" t="s">
        <v>254</v>
      </c>
      <c r="S4392" t="s">
        <v>450</v>
      </c>
      <c r="T4392" t="s">
        <v>1448</v>
      </c>
      <c r="U4392">
        <v>2.2392688483180116E-5</v>
      </c>
      <c r="V4392" t="s">
        <v>254</v>
      </c>
    </row>
    <row r="4393" spans="9:22" x14ac:dyDescent="0.25">
      <c r="I4393" t="s">
        <v>430</v>
      </c>
      <c r="J4393" t="s">
        <v>1449</v>
      </c>
      <c r="K4393">
        <v>4.1104272098262432E-4</v>
      </c>
      <c r="L4393" t="s">
        <v>254</v>
      </c>
      <c r="N4393" t="s">
        <v>440</v>
      </c>
      <c r="O4393" t="s">
        <v>1449</v>
      </c>
      <c r="P4393">
        <v>3.417394416718661E-6</v>
      </c>
      <c r="Q4393" t="s">
        <v>254</v>
      </c>
      <c r="S4393" t="s">
        <v>450</v>
      </c>
      <c r="T4393" t="s">
        <v>1449</v>
      </c>
      <c r="U4393">
        <v>3.154669027268781E-5</v>
      </c>
      <c r="V4393" t="s">
        <v>254</v>
      </c>
    </row>
    <row r="4394" spans="9:22" x14ac:dyDescent="0.25">
      <c r="I4394" t="s">
        <v>430</v>
      </c>
      <c r="J4394" t="s">
        <v>1450</v>
      </c>
      <c r="K4394">
        <v>3.8910407978422039E-4</v>
      </c>
      <c r="L4394" t="s">
        <v>254</v>
      </c>
      <c r="N4394" t="s">
        <v>440</v>
      </c>
      <c r="O4394" t="s">
        <v>1450</v>
      </c>
      <c r="P4394">
        <v>5.1400909632185316E-6</v>
      </c>
      <c r="Q4394" t="s">
        <v>254</v>
      </c>
      <c r="S4394" t="s">
        <v>450</v>
      </c>
      <c r="T4394" t="s">
        <v>1450</v>
      </c>
      <c r="U4394">
        <v>4.3353807858565339E-5</v>
      </c>
      <c r="V4394" t="s">
        <v>254</v>
      </c>
    </row>
    <row r="4395" spans="9:22" x14ac:dyDescent="0.25">
      <c r="I4395" t="s">
        <v>430</v>
      </c>
      <c r="J4395" t="s">
        <v>1451</v>
      </c>
      <c r="K4395">
        <v>3.3010795542008804E-4</v>
      </c>
      <c r="L4395" t="s">
        <v>254</v>
      </c>
      <c r="N4395" t="s">
        <v>440</v>
      </c>
      <c r="O4395" t="s">
        <v>1451</v>
      </c>
      <c r="P4395">
        <v>3.4903355437342659E-6</v>
      </c>
      <c r="Q4395" t="s">
        <v>254</v>
      </c>
      <c r="S4395" t="s">
        <v>450</v>
      </c>
      <c r="T4395" t="s">
        <v>1451</v>
      </c>
      <c r="U4395">
        <v>4.9914998741076187E-5</v>
      </c>
      <c r="V4395" t="s">
        <v>254</v>
      </c>
    </row>
    <row r="4396" spans="9:22" x14ac:dyDescent="0.25">
      <c r="I4396" t="s">
        <v>430</v>
      </c>
      <c r="J4396" t="s">
        <v>1452</v>
      </c>
      <c r="K4396">
        <v>2.8075649890935194E-4</v>
      </c>
      <c r="L4396" t="s">
        <v>254</v>
      </c>
      <c r="N4396" t="s">
        <v>440</v>
      </c>
      <c r="O4396" t="s">
        <v>1452</v>
      </c>
      <c r="P4396">
        <v>3.9334432248512829E-6</v>
      </c>
      <c r="Q4396" t="s">
        <v>254</v>
      </c>
      <c r="S4396" t="s">
        <v>450</v>
      </c>
      <c r="T4396" t="s">
        <v>1452</v>
      </c>
      <c r="U4396">
        <v>5.8596175863093964E-5</v>
      </c>
      <c r="V4396" t="s">
        <v>254</v>
      </c>
    </row>
    <row r="4397" spans="9:22" x14ac:dyDescent="0.25">
      <c r="I4397" t="s">
        <v>430</v>
      </c>
      <c r="J4397" t="s">
        <v>1453</v>
      </c>
      <c r="K4397">
        <v>2.1277536131216843E-4</v>
      </c>
      <c r="L4397" t="s">
        <v>254</v>
      </c>
      <c r="N4397" t="s">
        <v>440</v>
      </c>
      <c r="O4397" t="s">
        <v>1453</v>
      </c>
      <c r="P4397">
        <v>1.0681491285971189E-5</v>
      </c>
      <c r="Q4397" t="s">
        <v>254</v>
      </c>
      <c r="S4397" t="s">
        <v>450</v>
      </c>
      <c r="T4397" t="s">
        <v>1453</v>
      </c>
      <c r="U4397">
        <v>7.9592299884486702E-5</v>
      </c>
      <c r="V4397" t="s">
        <v>254</v>
      </c>
    </row>
    <row r="4398" spans="9:22" x14ac:dyDescent="0.25">
      <c r="I4398" t="s">
        <v>430</v>
      </c>
      <c r="J4398" t="s">
        <v>1454</v>
      </c>
      <c r="K4398">
        <v>1.5421769653185683E-4</v>
      </c>
      <c r="L4398" t="s">
        <v>254</v>
      </c>
      <c r="N4398" t="s">
        <v>440</v>
      </c>
      <c r="O4398" t="s">
        <v>1454</v>
      </c>
      <c r="P4398">
        <v>1.5446672956585989E-5</v>
      </c>
      <c r="Q4398" t="s">
        <v>254</v>
      </c>
      <c r="S4398" t="s">
        <v>450</v>
      </c>
      <c r="T4398" t="s">
        <v>1454</v>
      </c>
      <c r="U4398">
        <v>9.1192318368548027E-5</v>
      </c>
      <c r="V4398" t="s">
        <v>254</v>
      </c>
    </row>
    <row r="4399" spans="9:22" x14ac:dyDescent="0.25">
      <c r="I4399" t="s">
        <v>430</v>
      </c>
      <c r="J4399" t="s">
        <v>1455</v>
      </c>
      <c r="K4399">
        <v>5.0277651427424115E-5</v>
      </c>
      <c r="L4399" t="s">
        <v>254</v>
      </c>
      <c r="N4399" t="s">
        <v>440</v>
      </c>
      <c r="O4399" t="s">
        <v>1455</v>
      </c>
      <c r="P4399">
        <v>1.8005304254918719E-5</v>
      </c>
      <c r="Q4399" t="s">
        <v>254</v>
      </c>
      <c r="S4399" t="s">
        <v>450</v>
      </c>
      <c r="T4399" t="s">
        <v>1455</v>
      </c>
      <c r="U4399">
        <v>8.5361439345753081E-5</v>
      </c>
      <c r="V4399" t="s">
        <v>254</v>
      </c>
    </row>
    <row r="4400" spans="9:22" x14ac:dyDescent="0.25">
      <c r="I4400" t="s">
        <v>430</v>
      </c>
      <c r="J4400" t="s">
        <v>1456</v>
      </c>
      <c r="K4400">
        <v>0</v>
      </c>
      <c r="L4400" t="s">
        <v>254</v>
      </c>
      <c r="N4400" t="s">
        <v>440</v>
      </c>
      <c r="O4400" t="s">
        <v>1456</v>
      </c>
      <c r="P4400">
        <v>2.6417407952900693E-5</v>
      </c>
      <c r="Q4400" t="s">
        <v>254</v>
      </c>
      <c r="S4400" t="s">
        <v>450</v>
      </c>
      <c r="T4400" t="s">
        <v>1456</v>
      </c>
      <c r="U4400">
        <v>7.8302928964536707E-5</v>
      </c>
      <c r="V4400" t="s">
        <v>254</v>
      </c>
    </row>
    <row r="4401" spans="9:22" x14ac:dyDescent="0.25">
      <c r="I4401" t="s">
        <v>430</v>
      </c>
      <c r="J4401" t="s">
        <v>1457</v>
      </c>
      <c r="K4401">
        <v>0</v>
      </c>
      <c r="L4401" t="s">
        <v>254</v>
      </c>
      <c r="N4401" t="s">
        <v>440</v>
      </c>
      <c r="O4401" t="s">
        <v>1457</v>
      </c>
      <c r="P4401">
        <v>3.5750331666824886E-5</v>
      </c>
      <c r="Q4401" t="s">
        <v>254</v>
      </c>
      <c r="S4401" t="s">
        <v>450</v>
      </c>
      <c r="T4401" t="s">
        <v>1457</v>
      </c>
      <c r="U4401">
        <v>6.0618828508992099E-5</v>
      </c>
      <c r="V4401" t="s">
        <v>254</v>
      </c>
    </row>
    <row r="4402" spans="9:22" x14ac:dyDescent="0.25">
      <c r="I4402" t="s">
        <v>430</v>
      </c>
      <c r="J4402" t="s">
        <v>1458</v>
      </c>
      <c r="K4402">
        <v>0</v>
      </c>
      <c r="L4402" t="s">
        <v>254</v>
      </c>
      <c r="N4402" t="s">
        <v>440</v>
      </c>
      <c r="O4402" t="s">
        <v>1458</v>
      </c>
      <c r="P4402">
        <v>3.4818635873663204E-5</v>
      </c>
      <c r="Q4402" t="s">
        <v>254</v>
      </c>
      <c r="S4402" t="s">
        <v>450</v>
      </c>
      <c r="T4402" t="s">
        <v>1458</v>
      </c>
      <c r="U4402">
        <v>6.6714025450342312E-5</v>
      </c>
      <c r="V4402" t="s">
        <v>254</v>
      </c>
    </row>
    <row r="4403" spans="9:22" x14ac:dyDescent="0.25">
      <c r="I4403" t="s">
        <v>430</v>
      </c>
      <c r="J4403" t="s">
        <v>1459</v>
      </c>
      <c r="K4403">
        <v>0</v>
      </c>
      <c r="L4403" t="s">
        <v>254</v>
      </c>
      <c r="N4403" t="s">
        <v>440</v>
      </c>
      <c r="O4403" t="s">
        <v>1459</v>
      </c>
      <c r="P4403">
        <v>3.3218317753848982E-5</v>
      </c>
      <c r="Q4403" t="s">
        <v>254</v>
      </c>
      <c r="S4403" t="s">
        <v>450</v>
      </c>
      <c r="T4403" t="s">
        <v>1459</v>
      </c>
      <c r="U4403">
        <v>4.2018736898194594E-5</v>
      </c>
      <c r="V4403" t="s">
        <v>254</v>
      </c>
    </row>
    <row r="4404" spans="9:22" x14ac:dyDescent="0.25">
      <c r="I4404" t="s">
        <v>430</v>
      </c>
      <c r="J4404" t="s">
        <v>1460</v>
      </c>
      <c r="K4404">
        <v>0</v>
      </c>
      <c r="L4404" t="s">
        <v>254</v>
      </c>
      <c r="N4404" t="s">
        <v>440</v>
      </c>
      <c r="O4404" t="s">
        <v>1460</v>
      </c>
      <c r="P4404">
        <v>3.0285977640920878E-5</v>
      </c>
      <c r="Q4404" t="s">
        <v>254</v>
      </c>
      <c r="S4404" t="s">
        <v>450</v>
      </c>
      <c r="T4404" t="s">
        <v>1460</v>
      </c>
      <c r="U4404">
        <v>2.8405587337546511E-5</v>
      </c>
      <c r="V4404" t="s">
        <v>254</v>
      </c>
    </row>
    <row r="4405" spans="9:22" x14ac:dyDescent="0.25">
      <c r="I4405" t="s">
        <v>430</v>
      </c>
      <c r="J4405" t="s">
        <v>1461</v>
      </c>
      <c r="K4405">
        <v>0</v>
      </c>
      <c r="L4405" t="s">
        <v>254</v>
      </c>
      <c r="N4405" t="s">
        <v>440</v>
      </c>
      <c r="O4405" t="s">
        <v>1461</v>
      </c>
      <c r="P4405">
        <v>2.2050566080283391E-5</v>
      </c>
      <c r="Q4405" t="s">
        <v>254</v>
      </c>
      <c r="S4405" t="s">
        <v>450</v>
      </c>
      <c r="T4405" t="s">
        <v>1461</v>
      </c>
      <c r="U4405">
        <v>2.4071080547646766E-5</v>
      </c>
      <c r="V4405" t="s">
        <v>254</v>
      </c>
    </row>
    <row r="4406" spans="9:22" x14ac:dyDescent="0.25">
      <c r="I4406" t="s">
        <v>430</v>
      </c>
      <c r="J4406" t="s">
        <v>1462</v>
      </c>
      <c r="K4406">
        <v>2.4271110704333194E-5</v>
      </c>
      <c r="L4406" t="s">
        <v>254</v>
      </c>
      <c r="N4406" t="s">
        <v>440</v>
      </c>
      <c r="O4406" t="s">
        <v>1462</v>
      </c>
      <c r="P4406">
        <v>1.5450807816989587E-5</v>
      </c>
      <c r="Q4406" t="s">
        <v>254</v>
      </c>
      <c r="S4406" t="s">
        <v>450</v>
      </c>
      <c r="T4406" t="s">
        <v>1462</v>
      </c>
      <c r="U4406">
        <v>2.3571084940340276E-5</v>
      </c>
      <c r="V4406" t="s">
        <v>254</v>
      </c>
    </row>
    <row r="4407" spans="9:22" x14ac:dyDescent="0.25">
      <c r="I4407" t="s">
        <v>430</v>
      </c>
      <c r="J4407" t="s">
        <v>1463</v>
      </c>
      <c r="K4407">
        <v>1.5634714924007905E-4</v>
      </c>
      <c r="L4407" t="s">
        <v>254</v>
      </c>
      <c r="N4407" t="s">
        <v>440</v>
      </c>
      <c r="O4407" t="s">
        <v>1463</v>
      </c>
      <c r="P4407">
        <v>4.0234487145311868E-6</v>
      </c>
      <c r="Q4407" t="s">
        <v>254</v>
      </c>
      <c r="S4407" t="s">
        <v>450</v>
      </c>
      <c r="T4407" t="s">
        <v>1463</v>
      </c>
      <c r="U4407">
        <v>4.0133514465690755E-5</v>
      </c>
      <c r="V4407" t="s">
        <v>254</v>
      </c>
    </row>
    <row r="4408" spans="9:22" x14ac:dyDescent="0.25">
      <c r="I4408" t="s">
        <v>430</v>
      </c>
      <c r="J4408" t="s">
        <v>1464</v>
      </c>
      <c r="K4408">
        <v>2.8140106994029268E-4</v>
      </c>
      <c r="L4408" t="s">
        <v>254</v>
      </c>
      <c r="N4408" t="s">
        <v>440</v>
      </c>
      <c r="O4408" t="s">
        <v>1464</v>
      </c>
      <c r="P4408">
        <v>1.6082236789257403E-7</v>
      </c>
      <c r="Q4408" t="s">
        <v>254</v>
      </c>
      <c r="S4408" t="s">
        <v>450</v>
      </c>
      <c r="T4408" t="s">
        <v>1464</v>
      </c>
      <c r="U4408">
        <v>6.756700406490866E-5</v>
      </c>
      <c r="V4408" t="s">
        <v>254</v>
      </c>
    </row>
    <row r="4409" spans="9:22" x14ac:dyDescent="0.25">
      <c r="I4409" t="s">
        <v>430</v>
      </c>
      <c r="J4409" t="s">
        <v>1465</v>
      </c>
      <c r="K4409">
        <v>3.8374721553579015E-4</v>
      </c>
      <c r="L4409" t="s">
        <v>254</v>
      </c>
      <c r="N4409" t="s">
        <v>440</v>
      </c>
      <c r="O4409" t="s">
        <v>1465</v>
      </c>
      <c r="P4409">
        <v>3.2224317800224546E-8</v>
      </c>
      <c r="Q4409" t="s">
        <v>254</v>
      </c>
      <c r="S4409" t="s">
        <v>450</v>
      </c>
      <c r="T4409" t="s">
        <v>1465</v>
      </c>
      <c r="U4409">
        <v>8.1217327977828102E-5</v>
      </c>
      <c r="V4409" t="s">
        <v>254</v>
      </c>
    </row>
    <row r="4410" spans="9:22" x14ac:dyDescent="0.25">
      <c r="I4410" t="s">
        <v>430</v>
      </c>
      <c r="J4410" t="s">
        <v>1466</v>
      </c>
      <c r="K4410">
        <v>4.7934760699970205E-4</v>
      </c>
      <c r="L4410" t="s">
        <v>254</v>
      </c>
      <c r="N4410" t="s">
        <v>440</v>
      </c>
      <c r="O4410" t="s">
        <v>1466</v>
      </c>
      <c r="P4410">
        <v>4.8315933726105781E-8</v>
      </c>
      <c r="Q4410" t="s">
        <v>254</v>
      </c>
      <c r="S4410" t="s">
        <v>450</v>
      </c>
      <c r="T4410" t="s">
        <v>1466</v>
      </c>
      <c r="U4410">
        <v>7.9860053737514504E-5</v>
      </c>
      <c r="V4410" t="s">
        <v>254</v>
      </c>
    </row>
    <row r="4411" spans="9:22" x14ac:dyDescent="0.25">
      <c r="I4411" t="s">
        <v>430</v>
      </c>
      <c r="J4411" t="s">
        <v>1467</v>
      </c>
      <c r="K4411">
        <v>5.2568746392934529E-4</v>
      </c>
      <c r="L4411" t="s">
        <v>254</v>
      </c>
      <c r="N4411" t="s">
        <v>440</v>
      </c>
      <c r="O4411" t="s">
        <v>1467</v>
      </c>
      <c r="P4411">
        <v>8.5283313274213358E-8</v>
      </c>
      <c r="Q4411" t="s">
        <v>254</v>
      </c>
      <c r="S4411" t="s">
        <v>450</v>
      </c>
      <c r="T4411" t="s">
        <v>1467</v>
      </c>
      <c r="U4411">
        <v>7.2281231833445895E-5</v>
      </c>
      <c r="V4411" t="s">
        <v>254</v>
      </c>
    </row>
    <row r="4412" spans="9:22" x14ac:dyDescent="0.25">
      <c r="I4412" t="s">
        <v>430</v>
      </c>
      <c r="J4412" t="s">
        <v>1468</v>
      </c>
      <c r="K4412">
        <v>5.4590260256760358E-4</v>
      </c>
      <c r="L4412" t="s">
        <v>254</v>
      </c>
      <c r="N4412" t="s">
        <v>440</v>
      </c>
      <c r="O4412" t="s">
        <v>1468</v>
      </c>
      <c r="P4412">
        <v>1.1195307400189745E-7</v>
      </c>
      <c r="Q4412" t="s">
        <v>254</v>
      </c>
      <c r="S4412" t="s">
        <v>450</v>
      </c>
      <c r="T4412" t="s">
        <v>1468</v>
      </c>
      <c r="U4412">
        <v>6.5413262606620943E-5</v>
      </c>
      <c r="V4412" t="s">
        <v>254</v>
      </c>
    </row>
    <row r="4413" spans="9:22" x14ac:dyDescent="0.25">
      <c r="I4413" t="s">
        <v>430</v>
      </c>
      <c r="J4413" t="s">
        <v>1469</v>
      </c>
      <c r="K4413">
        <v>5.4040314019936303E-4</v>
      </c>
      <c r="L4413" t="s">
        <v>254</v>
      </c>
      <c r="N4413" t="s">
        <v>440</v>
      </c>
      <c r="O4413" t="s">
        <v>1469</v>
      </c>
      <c r="P4413">
        <v>8.9292708187769037E-8</v>
      </c>
      <c r="Q4413" t="s">
        <v>254</v>
      </c>
      <c r="S4413" t="s">
        <v>450</v>
      </c>
      <c r="T4413" t="s">
        <v>1469</v>
      </c>
      <c r="U4413">
        <v>6.3575480660143496E-5</v>
      </c>
      <c r="V4413" t="s">
        <v>254</v>
      </c>
    </row>
    <row r="4414" spans="9:22" x14ac:dyDescent="0.25">
      <c r="I4414" t="s">
        <v>430</v>
      </c>
      <c r="J4414" t="s">
        <v>1470</v>
      </c>
      <c r="K4414">
        <v>5.1652195842611314E-4</v>
      </c>
      <c r="L4414" t="s">
        <v>254</v>
      </c>
      <c r="N4414" t="s">
        <v>440</v>
      </c>
      <c r="O4414" t="s">
        <v>1470</v>
      </c>
      <c r="P4414">
        <v>0</v>
      </c>
      <c r="Q4414" t="s">
        <v>254</v>
      </c>
      <c r="S4414" t="s">
        <v>450</v>
      </c>
      <c r="T4414" t="s">
        <v>1470</v>
      </c>
      <c r="U4414">
        <v>4.219147858258234E-5</v>
      </c>
      <c r="V4414" t="s">
        <v>254</v>
      </c>
    </row>
    <row r="4415" spans="9:22" x14ac:dyDescent="0.25">
      <c r="I4415" t="s">
        <v>430</v>
      </c>
      <c r="J4415" t="s">
        <v>1471</v>
      </c>
      <c r="K4415">
        <v>4.7622796703652016E-4</v>
      </c>
      <c r="L4415" t="s">
        <v>254</v>
      </c>
      <c r="N4415" t="s">
        <v>440</v>
      </c>
      <c r="O4415" t="s">
        <v>1471</v>
      </c>
      <c r="P4415">
        <v>3.4933518823829752E-9</v>
      </c>
      <c r="Q4415" t="s">
        <v>254</v>
      </c>
      <c r="S4415" t="s">
        <v>450</v>
      </c>
      <c r="T4415" t="s">
        <v>1471</v>
      </c>
      <c r="U4415">
        <v>4.3376438080541528E-5</v>
      </c>
      <c r="V4415" t="s">
        <v>254</v>
      </c>
    </row>
    <row r="4416" spans="9:22" x14ac:dyDescent="0.25">
      <c r="I4416" t="s">
        <v>430</v>
      </c>
      <c r="J4416" t="s">
        <v>1472</v>
      </c>
      <c r="K4416">
        <v>4.9493414580468477E-4</v>
      </c>
      <c r="L4416" t="s">
        <v>254</v>
      </c>
      <c r="N4416" t="s">
        <v>440</v>
      </c>
      <c r="O4416" t="s">
        <v>1472</v>
      </c>
      <c r="P4416">
        <v>1.5946159639340088E-8</v>
      </c>
      <c r="Q4416" t="s">
        <v>254</v>
      </c>
      <c r="S4416" t="s">
        <v>450</v>
      </c>
      <c r="T4416" t="s">
        <v>1472</v>
      </c>
      <c r="U4416">
        <v>4.8454117163477719E-5</v>
      </c>
      <c r="V4416" t="s">
        <v>254</v>
      </c>
    </row>
    <row r="4417" spans="9:22" x14ac:dyDescent="0.25">
      <c r="I4417" t="s">
        <v>430</v>
      </c>
      <c r="J4417" t="s">
        <v>1473</v>
      </c>
      <c r="K4417">
        <v>4.8423384348605074E-4</v>
      </c>
      <c r="L4417" t="s">
        <v>254</v>
      </c>
      <c r="N4417" t="s">
        <v>440</v>
      </c>
      <c r="O4417" t="s">
        <v>1473</v>
      </c>
      <c r="P4417">
        <v>1.2253462119188174E-7</v>
      </c>
      <c r="Q4417" t="s">
        <v>254</v>
      </c>
      <c r="S4417" t="s">
        <v>450</v>
      </c>
      <c r="T4417" t="s">
        <v>1473</v>
      </c>
      <c r="U4417">
        <v>5.7596817588897268E-5</v>
      </c>
      <c r="V4417" t="s">
        <v>254</v>
      </c>
    </row>
    <row r="4418" spans="9:22" x14ac:dyDescent="0.25">
      <c r="I4418" t="s">
        <v>430</v>
      </c>
      <c r="J4418" t="s">
        <v>1474</v>
      </c>
      <c r="K4418">
        <v>5.002598046632364E-4</v>
      </c>
      <c r="L4418" t="s">
        <v>254</v>
      </c>
      <c r="N4418" t="s">
        <v>440</v>
      </c>
      <c r="O4418" t="s">
        <v>1474</v>
      </c>
      <c r="P4418">
        <v>6.8581194734343374E-7</v>
      </c>
      <c r="Q4418" t="s">
        <v>254</v>
      </c>
      <c r="S4418" t="s">
        <v>450</v>
      </c>
      <c r="T4418" t="s">
        <v>1474</v>
      </c>
      <c r="U4418">
        <v>6.3062488956049694E-5</v>
      </c>
      <c r="V4418" t="s">
        <v>254</v>
      </c>
    </row>
    <row r="4419" spans="9:22" x14ac:dyDescent="0.25">
      <c r="I4419" t="s">
        <v>430</v>
      </c>
      <c r="J4419" t="s">
        <v>1475</v>
      </c>
      <c r="K4419">
        <v>4.6956712015882234E-4</v>
      </c>
      <c r="L4419" t="s">
        <v>254</v>
      </c>
      <c r="N4419" t="s">
        <v>440</v>
      </c>
      <c r="O4419" t="s">
        <v>1475</v>
      </c>
      <c r="P4419">
        <v>2.804787997661454E-7</v>
      </c>
      <c r="Q4419" t="s">
        <v>254</v>
      </c>
      <c r="S4419" t="s">
        <v>450</v>
      </c>
      <c r="T4419" t="s">
        <v>1475</v>
      </c>
      <c r="U4419">
        <v>6.8825642797555085E-5</v>
      </c>
      <c r="V4419" t="s">
        <v>254</v>
      </c>
    </row>
    <row r="4420" spans="9:22" x14ac:dyDescent="0.25">
      <c r="I4420" t="s">
        <v>430</v>
      </c>
      <c r="J4420" t="s">
        <v>1476</v>
      </c>
      <c r="K4420">
        <v>3.0925252507097264E-4</v>
      </c>
      <c r="L4420" t="s">
        <v>254</v>
      </c>
      <c r="N4420" t="s">
        <v>440</v>
      </c>
      <c r="O4420" t="s">
        <v>1476</v>
      </c>
      <c r="P4420">
        <v>9.4971192966759151E-6</v>
      </c>
      <c r="Q4420" t="s">
        <v>254</v>
      </c>
      <c r="S4420" t="s">
        <v>450</v>
      </c>
      <c r="T4420" t="s">
        <v>1476</v>
      </c>
      <c r="U4420">
        <v>7.9288160352926267E-5</v>
      </c>
      <c r="V4420" t="s">
        <v>254</v>
      </c>
    </row>
    <row r="4421" spans="9:22" x14ac:dyDescent="0.25">
      <c r="I4421" t="s">
        <v>430</v>
      </c>
      <c r="J4421" t="s">
        <v>1477</v>
      </c>
      <c r="K4421">
        <v>2.6393501958427059E-4</v>
      </c>
      <c r="L4421" t="s">
        <v>254</v>
      </c>
      <c r="N4421" t="s">
        <v>440</v>
      </c>
      <c r="O4421" t="s">
        <v>1477</v>
      </c>
      <c r="P4421">
        <v>2.05789244782811E-5</v>
      </c>
      <c r="Q4421" t="s">
        <v>254</v>
      </c>
      <c r="S4421" t="s">
        <v>450</v>
      </c>
      <c r="T4421" t="s">
        <v>1477</v>
      </c>
      <c r="U4421">
        <v>7.8857624683492089E-5</v>
      </c>
      <c r="V4421" t="s">
        <v>254</v>
      </c>
    </row>
    <row r="4422" spans="9:22" x14ac:dyDescent="0.25">
      <c r="I4422" t="s">
        <v>430</v>
      </c>
      <c r="J4422" t="s">
        <v>1478</v>
      </c>
      <c r="K4422">
        <v>1.5091907855631055E-4</v>
      </c>
      <c r="L4422" t="s">
        <v>254</v>
      </c>
      <c r="N4422" t="s">
        <v>440</v>
      </c>
      <c r="O4422" t="s">
        <v>1478</v>
      </c>
      <c r="P4422">
        <v>3.0301488494838818E-5</v>
      </c>
      <c r="Q4422" t="s">
        <v>254</v>
      </c>
      <c r="S4422" t="s">
        <v>450</v>
      </c>
      <c r="T4422" t="s">
        <v>1478</v>
      </c>
      <c r="U4422">
        <v>7.1394899712854689E-5</v>
      </c>
      <c r="V4422" t="s">
        <v>254</v>
      </c>
    </row>
    <row r="4423" spans="9:22" x14ac:dyDescent="0.25">
      <c r="I4423" t="s">
        <v>430</v>
      </c>
      <c r="J4423" t="s">
        <v>1479</v>
      </c>
      <c r="K4423">
        <v>6.8365670942552873E-5</v>
      </c>
      <c r="L4423" t="s">
        <v>254</v>
      </c>
      <c r="N4423" t="s">
        <v>440</v>
      </c>
      <c r="O4423" t="s">
        <v>1479</v>
      </c>
      <c r="P4423">
        <v>3.9223331195257946E-5</v>
      </c>
      <c r="Q4423" t="s">
        <v>254</v>
      </c>
      <c r="S4423" t="s">
        <v>450</v>
      </c>
      <c r="T4423" t="s">
        <v>1479</v>
      </c>
      <c r="U4423">
        <v>7.2921582099387072E-5</v>
      </c>
      <c r="V4423" t="s">
        <v>254</v>
      </c>
    </row>
    <row r="4424" spans="9:22" x14ac:dyDescent="0.25">
      <c r="I4424" t="s">
        <v>430</v>
      </c>
      <c r="J4424" t="s">
        <v>1480</v>
      </c>
      <c r="K4424">
        <v>0</v>
      </c>
      <c r="L4424" t="s">
        <v>254</v>
      </c>
      <c r="N4424" t="s">
        <v>440</v>
      </c>
      <c r="O4424" t="s">
        <v>1480</v>
      </c>
      <c r="P4424">
        <v>3.9696532157087636E-5</v>
      </c>
      <c r="Q4424" t="s">
        <v>254</v>
      </c>
      <c r="S4424" t="s">
        <v>450</v>
      </c>
      <c r="T4424" t="s">
        <v>1480</v>
      </c>
      <c r="U4424">
        <v>6.4515577309060733E-5</v>
      </c>
      <c r="V4424" t="s">
        <v>254</v>
      </c>
    </row>
    <row r="4425" spans="9:22" x14ac:dyDescent="0.25">
      <c r="I4425" t="s">
        <v>430</v>
      </c>
      <c r="J4425" t="s">
        <v>1481</v>
      </c>
      <c r="K4425">
        <v>0</v>
      </c>
      <c r="L4425" t="s">
        <v>254</v>
      </c>
      <c r="N4425" t="s">
        <v>440</v>
      </c>
      <c r="O4425" t="s">
        <v>1481</v>
      </c>
      <c r="P4425">
        <v>3.3603466978058371E-5</v>
      </c>
      <c r="Q4425" t="s">
        <v>254</v>
      </c>
      <c r="S4425" t="s">
        <v>450</v>
      </c>
      <c r="T4425" t="s">
        <v>1481</v>
      </c>
      <c r="U4425">
        <v>5.6255690910658813E-5</v>
      </c>
      <c r="V4425" t="s">
        <v>254</v>
      </c>
    </row>
    <row r="4426" spans="9:22" x14ac:dyDescent="0.25">
      <c r="I4426" t="s">
        <v>430</v>
      </c>
      <c r="J4426" t="s">
        <v>1482</v>
      </c>
      <c r="K4426">
        <v>0</v>
      </c>
      <c r="L4426" t="s">
        <v>254</v>
      </c>
      <c r="N4426" t="s">
        <v>440</v>
      </c>
      <c r="O4426" t="s">
        <v>1482</v>
      </c>
      <c r="P4426">
        <v>4.9590470412294605E-5</v>
      </c>
      <c r="Q4426" t="s">
        <v>254</v>
      </c>
      <c r="S4426" t="s">
        <v>450</v>
      </c>
      <c r="T4426" t="s">
        <v>1482</v>
      </c>
      <c r="U4426">
        <v>4.4852717706021516E-5</v>
      </c>
      <c r="V4426" t="s">
        <v>254</v>
      </c>
    </row>
    <row r="4427" spans="9:22" x14ac:dyDescent="0.25">
      <c r="I4427" t="s">
        <v>430</v>
      </c>
      <c r="J4427" t="s">
        <v>1483</v>
      </c>
      <c r="K4427">
        <v>0</v>
      </c>
      <c r="L4427" t="s">
        <v>254</v>
      </c>
      <c r="N4427" t="s">
        <v>440</v>
      </c>
      <c r="O4427" t="s">
        <v>1483</v>
      </c>
      <c r="P4427">
        <v>3.7480958768097406E-5</v>
      </c>
      <c r="Q4427" t="s">
        <v>254</v>
      </c>
      <c r="S4427" t="s">
        <v>450</v>
      </c>
      <c r="T4427" t="s">
        <v>1483</v>
      </c>
      <c r="U4427">
        <v>2.5681584122772785E-5</v>
      </c>
      <c r="V4427" t="s">
        <v>254</v>
      </c>
    </row>
    <row r="4428" spans="9:22" x14ac:dyDescent="0.25">
      <c r="I4428" t="s">
        <v>430</v>
      </c>
      <c r="J4428" t="s">
        <v>1484</v>
      </c>
      <c r="K4428">
        <v>0</v>
      </c>
      <c r="L4428" t="s">
        <v>254</v>
      </c>
      <c r="N4428" t="s">
        <v>440</v>
      </c>
      <c r="O4428" t="s">
        <v>1484</v>
      </c>
      <c r="P4428">
        <v>3.0322636847368899E-5</v>
      </c>
      <c r="Q4428" t="s">
        <v>254</v>
      </c>
      <c r="S4428" t="s">
        <v>450</v>
      </c>
      <c r="T4428" t="s">
        <v>1484</v>
      </c>
      <c r="U4428">
        <v>1.5397782441281253E-5</v>
      </c>
      <c r="V4428" t="s">
        <v>254</v>
      </c>
    </row>
    <row r="4429" spans="9:22" x14ac:dyDescent="0.25">
      <c r="I4429" t="s">
        <v>430</v>
      </c>
      <c r="J4429" t="s">
        <v>1485</v>
      </c>
      <c r="K4429">
        <v>0</v>
      </c>
      <c r="L4429" t="s">
        <v>254</v>
      </c>
      <c r="N4429" t="s">
        <v>440</v>
      </c>
      <c r="O4429" t="s">
        <v>1485</v>
      </c>
      <c r="P4429">
        <v>2.8356613917285543E-5</v>
      </c>
      <c r="Q4429" t="s">
        <v>254</v>
      </c>
      <c r="S4429" t="s">
        <v>450</v>
      </c>
      <c r="T4429" t="s">
        <v>1485</v>
      </c>
      <c r="U4429">
        <v>1.2308652206554182E-5</v>
      </c>
      <c r="V4429" t="s">
        <v>254</v>
      </c>
    </row>
    <row r="4430" spans="9:22" x14ac:dyDescent="0.25">
      <c r="I4430" t="s">
        <v>430</v>
      </c>
      <c r="J4430" t="s">
        <v>1486</v>
      </c>
      <c r="K4430">
        <v>2.7950868895733458E-5</v>
      </c>
      <c r="L4430" t="s">
        <v>254</v>
      </c>
      <c r="N4430" t="s">
        <v>440</v>
      </c>
      <c r="O4430" t="s">
        <v>1486</v>
      </c>
      <c r="P4430">
        <v>2.5827575306470461E-5</v>
      </c>
      <c r="Q4430" t="s">
        <v>254</v>
      </c>
      <c r="S4430" t="s">
        <v>450</v>
      </c>
      <c r="T4430" t="s">
        <v>1486</v>
      </c>
      <c r="U4430">
        <v>6.2842769464817603E-6</v>
      </c>
      <c r="V4430" t="s">
        <v>254</v>
      </c>
    </row>
    <row r="4431" spans="9:22" x14ac:dyDescent="0.25">
      <c r="I4431" t="s">
        <v>430</v>
      </c>
      <c r="J4431" t="s">
        <v>1487</v>
      </c>
      <c r="K4431">
        <v>1.3488528672978519E-4</v>
      </c>
      <c r="L4431" t="s">
        <v>254</v>
      </c>
      <c r="N4431" t="s">
        <v>440</v>
      </c>
      <c r="O4431" t="s">
        <v>1487</v>
      </c>
      <c r="P4431">
        <v>1.8922102945217312E-5</v>
      </c>
      <c r="Q4431" t="s">
        <v>254</v>
      </c>
      <c r="S4431" t="s">
        <v>450</v>
      </c>
      <c r="T4431" t="s">
        <v>1487</v>
      </c>
      <c r="U4431">
        <v>0</v>
      </c>
      <c r="V4431" t="s">
        <v>254</v>
      </c>
    </row>
    <row r="4432" spans="9:22" x14ac:dyDescent="0.25">
      <c r="I4432" t="s">
        <v>430</v>
      </c>
      <c r="J4432" t="s">
        <v>1488</v>
      </c>
      <c r="K4432">
        <v>2.8246166650160712E-4</v>
      </c>
      <c r="L4432" t="s">
        <v>254</v>
      </c>
      <c r="N4432" t="s">
        <v>440</v>
      </c>
      <c r="O4432" t="s">
        <v>1488</v>
      </c>
      <c r="P4432">
        <v>5.576925305370746E-6</v>
      </c>
      <c r="Q4432" t="s">
        <v>254</v>
      </c>
      <c r="S4432" t="s">
        <v>450</v>
      </c>
      <c r="T4432" t="s">
        <v>1488</v>
      </c>
      <c r="U4432">
        <v>0</v>
      </c>
      <c r="V4432" t="s">
        <v>254</v>
      </c>
    </row>
    <row r="4433" spans="9:22" x14ac:dyDescent="0.25">
      <c r="I4433" t="s">
        <v>430</v>
      </c>
      <c r="J4433" t="s">
        <v>1489</v>
      </c>
      <c r="K4433">
        <v>3.883558484774142E-4</v>
      </c>
      <c r="L4433" t="s">
        <v>254</v>
      </c>
      <c r="N4433" t="s">
        <v>440</v>
      </c>
      <c r="O4433" t="s">
        <v>1489</v>
      </c>
      <c r="P4433">
        <v>1.1242992669066546E-6</v>
      </c>
      <c r="Q4433" t="s">
        <v>254</v>
      </c>
      <c r="S4433" t="s">
        <v>450</v>
      </c>
      <c r="T4433" t="s">
        <v>1489</v>
      </c>
      <c r="U4433">
        <v>6.4592103217697153E-7</v>
      </c>
      <c r="V4433" t="s">
        <v>254</v>
      </c>
    </row>
    <row r="4434" spans="9:22" x14ac:dyDescent="0.25">
      <c r="I4434" t="s">
        <v>430</v>
      </c>
      <c r="J4434" t="s">
        <v>1490</v>
      </c>
      <c r="K4434">
        <v>4.6487095305431834E-4</v>
      </c>
      <c r="L4434" t="s">
        <v>254</v>
      </c>
      <c r="N4434" t="s">
        <v>440</v>
      </c>
      <c r="O4434" t="s">
        <v>1490</v>
      </c>
      <c r="P4434">
        <v>9.3787911071960063E-7</v>
      </c>
      <c r="Q4434" t="s">
        <v>254</v>
      </c>
      <c r="S4434" t="s">
        <v>450</v>
      </c>
      <c r="T4434" t="s">
        <v>1490</v>
      </c>
      <c r="U4434">
        <v>5.7629970439048566E-6</v>
      </c>
      <c r="V4434" t="s">
        <v>254</v>
      </c>
    </row>
    <row r="4435" spans="9:22" x14ac:dyDescent="0.25">
      <c r="I4435" t="s">
        <v>430</v>
      </c>
      <c r="J4435" t="s">
        <v>1491</v>
      </c>
      <c r="K4435">
        <v>5.2259616828926041E-4</v>
      </c>
      <c r="L4435" t="s">
        <v>254</v>
      </c>
      <c r="N4435" t="s">
        <v>440</v>
      </c>
      <c r="O4435" t="s">
        <v>1491</v>
      </c>
      <c r="P4435">
        <v>1.6540795140521166E-6</v>
      </c>
      <c r="Q4435" t="s">
        <v>254</v>
      </c>
      <c r="S4435" t="s">
        <v>450</v>
      </c>
      <c r="T4435" t="s">
        <v>1491</v>
      </c>
      <c r="U4435">
        <v>1.2754580517890474E-5</v>
      </c>
      <c r="V4435" t="s">
        <v>254</v>
      </c>
    </row>
    <row r="4436" spans="9:22" x14ac:dyDescent="0.25">
      <c r="I4436" t="s">
        <v>430</v>
      </c>
      <c r="J4436" t="s">
        <v>1492</v>
      </c>
      <c r="K4436">
        <v>5.4591023929586755E-4</v>
      </c>
      <c r="L4436" t="s">
        <v>254</v>
      </c>
      <c r="N4436" t="s">
        <v>440</v>
      </c>
      <c r="O4436" t="s">
        <v>1492</v>
      </c>
      <c r="P4436">
        <v>2.9457903274267979E-6</v>
      </c>
      <c r="Q4436" t="s">
        <v>254</v>
      </c>
      <c r="S4436" t="s">
        <v>450</v>
      </c>
      <c r="T4436" t="s">
        <v>1492</v>
      </c>
      <c r="U4436">
        <v>1.8406770752482325E-5</v>
      </c>
      <c r="V4436" t="s">
        <v>254</v>
      </c>
    </row>
    <row r="4437" spans="9:22" x14ac:dyDescent="0.25">
      <c r="I4437" t="s">
        <v>430</v>
      </c>
      <c r="J4437" t="s">
        <v>1493</v>
      </c>
      <c r="K4437">
        <v>5.4651561532341258E-4</v>
      </c>
      <c r="L4437" t="s">
        <v>254</v>
      </c>
      <c r="N4437" t="s">
        <v>440</v>
      </c>
      <c r="O4437" t="s">
        <v>1493</v>
      </c>
      <c r="P4437">
        <v>4.6985672888306853E-6</v>
      </c>
      <c r="Q4437" t="s">
        <v>254</v>
      </c>
      <c r="S4437" t="s">
        <v>450</v>
      </c>
      <c r="T4437" t="s">
        <v>1493</v>
      </c>
      <c r="U4437">
        <v>1.5822711927008409E-5</v>
      </c>
      <c r="V4437" t="s">
        <v>254</v>
      </c>
    </row>
    <row r="4438" spans="9:22" x14ac:dyDescent="0.25">
      <c r="I4438" t="s">
        <v>430</v>
      </c>
      <c r="J4438" t="s">
        <v>1494</v>
      </c>
      <c r="K4438">
        <v>5.173533656186866E-4</v>
      </c>
      <c r="L4438" t="s">
        <v>254</v>
      </c>
      <c r="N4438" t="s">
        <v>440</v>
      </c>
      <c r="O4438" t="s">
        <v>1494</v>
      </c>
      <c r="P4438">
        <v>4.7961454271257779E-6</v>
      </c>
      <c r="Q4438" t="s">
        <v>254</v>
      </c>
      <c r="S4438" t="s">
        <v>450</v>
      </c>
      <c r="T4438" t="s">
        <v>1494</v>
      </c>
      <c r="U4438">
        <v>8.7509120843955633E-6</v>
      </c>
      <c r="V4438" t="s">
        <v>254</v>
      </c>
    </row>
    <row r="4439" spans="9:22" x14ac:dyDescent="0.25">
      <c r="I4439" t="s">
        <v>430</v>
      </c>
      <c r="J4439" t="s">
        <v>1495</v>
      </c>
      <c r="K4439">
        <v>4.9260503142945801E-4</v>
      </c>
      <c r="L4439" t="s">
        <v>254</v>
      </c>
      <c r="N4439" t="s">
        <v>440</v>
      </c>
      <c r="O4439" t="s">
        <v>1495</v>
      </c>
      <c r="P4439">
        <v>6.4039583508107333E-6</v>
      </c>
      <c r="Q4439" t="s">
        <v>254</v>
      </c>
      <c r="S4439" t="s">
        <v>450</v>
      </c>
      <c r="T4439" t="s">
        <v>1495</v>
      </c>
      <c r="U4439">
        <v>7.1521211891913585E-6</v>
      </c>
      <c r="V4439" t="s">
        <v>254</v>
      </c>
    </row>
    <row r="4440" spans="9:22" x14ac:dyDescent="0.25">
      <c r="I4440" t="s">
        <v>430</v>
      </c>
      <c r="J4440" t="s">
        <v>1496</v>
      </c>
      <c r="K4440">
        <v>5.317122181339413E-4</v>
      </c>
      <c r="L4440" t="s">
        <v>254</v>
      </c>
      <c r="N4440" t="s">
        <v>440</v>
      </c>
      <c r="O4440" t="s">
        <v>1496</v>
      </c>
      <c r="P4440">
        <v>1.236873727912162E-5</v>
      </c>
      <c r="Q4440" t="s">
        <v>254</v>
      </c>
      <c r="S4440" t="s">
        <v>450</v>
      </c>
      <c r="T4440" t="s">
        <v>1496</v>
      </c>
      <c r="U4440">
        <v>1.3117798101307701E-5</v>
      </c>
      <c r="V4440" t="s">
        <v>254</v>
      </c>
    </row>
    <row r="4441" spans="9:22" x14ac:dyDescent="0.25">
      <c r="I4441" t="s">
        <v>430</v>
      </c>
      <c r="J4441" t="s">
        <v>1497</v>
      </c>
      <c r="K4441">
        <v>5.1158813734052079E-4</v>
      </c>
      <c r="L4441" t="s">
        <v>254</v>
      </c>
      <c r="N4441" t="s">
        <v>440</v>
      </c>
      <c r="O4441" t="s">
        <v>1497</v>
      </c>
      <c r="P4441">
        <v>2.0487037415387339E-5</v>
      </c>
      <c r="Q4441" t="s">
        <v>254</v>
      </c>
      <c r="S4441" t="s">
        <v>450</v>
      </c>
      <c r="T4441" t="s">
        <v>1497</v>
      </c>
      <c r="U4441">
        <v>2.1003782238911739E-5</v>
      </c>
      <c r="V4441" t="s">
        <v>254</v>
      </c>
    </row>
    <row r="4442" spans="9:22" x14ac:dyDescent="0.25">
      <c r="I4442" t="s">
        <v>430</v>
      </c>
      <c r="J4442" t="s">
        <v>1498</v>
      </c>
      <c r="K4442">
        <v>5.1184178475129733E-4</v>
      </c>
      <c r="L4442" t="s">
        <v>254</v>
      </c>
      <c r="N4442" t="s">
        <v>440</v>
      </c>
      <c r="O4442" t="s">
        <v>1498</v>
      </c>
      <c r="P4442">
        <v>2.5787631959828173E-5</v>
      </c>
      <c r="Q4442" t="s">
        <v>254</v>
      </c>
      <c r="S4442" t="s">
        <v>450</v>
      </c>
      <c r="T4442" t="s">
        <v>1498</v>
      </c>
      <c r="U4442">
        <v>3.1421072643884732E-5</v>
      </c>
      <c r="V4442" t="s">
        <v>254</v>
      </c>
    </row>
    <row r="4443" spans="9:22" x14ac:dyDescent="0.25">
      <c r="I4443" t="s">
        <v>430</v>
      </c>
      <c r="J4443" t="s">
        <v>1499</v>
      </c>
      <c r="K4443">
        <v>4.7805606642485957E-4</v>
      </c>
      <c r="L4443" t="s">
        <v>254</v>
      </c>
      <c r="N4443" t="s">
        <v>440</v>
      </c>
      <c r="O4443" t="s">
        <v>1499</v>
      </c>
      <c r="P4443">
        <v>2.3009707903568348E-5</v>
      </c>
      <c r="Q4443" t="s">
        <v>254</v>
      </c>
      <c r="S4443" t="s">
        <v>450</v>
      </c>
      <c r="T4443" t="s">
        <v>1499</v>
      </c>
      <c r="U4443">
        <v>4.8240544998490231E-5</v>
      </c>
      <c r="V4443" t="s">
        <v>254</v>
      </c>
    </row>
    <row r="4444" spans="9:22" x14ac:dyDescent="0.25">
      <c r="I4444" t="s">
        <v>430</v>
      </c>
      <c r="J4444" t="s">
        <v>1500</v>
      </c>
      <c r="K4444">
        <v>4.0913324418501168E-4</v>
      </c>
      <c r="L4444" t="s">
        <v>254</v>
      </c>
      <c r="N4444" t="s">
        <v>440</v>
      </c>
      <c r="O4444" t="s">
        <v>1500</v>
      </c>
      <c r="P4444">
        <v>6.5768818639848457E-6</v>
      </c>
      <c r="Q4444" t="s">
        <v>254</v>
      </c>
      <c r="S4444" t="s">
        <v>450</v>
      </c>
      <c r="T4444" t="s">
        <v>1500</v>
      </c>
      <c r="U4444">
        <v>5.0954298513439289E-5</v>
      </c>
      <c r="V4444" t="s">
        <v>254</v>
      </c>
    </row>
    <row r="4445" spans="9:22" x14ac:dyDescent="0.25">
      <c r="I4445" t="s">
        <v>430</v>
      </c>
      <c r="J4445" t="s">
        <v>1501</v>
      </c>
      <c r="K4445">
        <v>3.3724775861535651E-4</v>
      </c>
      <c r="L4445" t="s">
        <v>254</v>
      </c>
      <c r="N4445" t="s">
        <v>440</v>
      </c>
      <c r="O4445" t="s">
        <v>1501</v>
      </c>
      <c r="P4445">
        <v>4.8206303056069976E-6</v>
      </c>
      <c r="Q4445" t="s">
        <v>254</v>
      </c>
      <c r="S4445" t="s">
        <v>450</v>
      </c>
      <c r="T4445" t="s">
        <v>1501</v>
      </c>
      <c r="U4445">
        <v>4.1172881430724366E-5</v>
      </c>
      <c r="V4445" t="s">
        <v>254</v>
      </c>
    </row>
    <row r="4446" spans="9:22" x14ac:dyDescent="0.25">
      <c r="I4446" t="s">
        <v>430</v>
      </c>
      <c r="J4446" t="s">
        <v>1502</v>
      </c>
      <c r="K4446">
        <v>2.2576038757153569E-4</v>
      </c>
      <c r="L4446" t="s">
        <v>254</v>
      </c>
      <c r="N4446" t="s">
        <v>440</v>
      </c>
      <c r="O4446" t="s">
        <v>1502</v>
      </c>
      <c r="P4446">
        <v>1.0003893567440536E-5</v>
      </c>
      <c r="Q4446" t="s">
        <v>254</v>
      </c>
      <c r="S4446" t="s">
        <v>450</v>
      </c>
      <c r="T4446" t="s">
        <v>1502</v>
      </c>
      <c r="U4446">
        <v>1.8504056798649942E-5</v>
      </c>
      <c r="V4446" t="s">
        <v>254</v>
      </c>
    </row>
    <row r="4447" spans="9:22" x14ac:dyDescent="0.25">
      <c r="I4447" t="s">
        <v>430</v>
      </c>
      <c r="J4447" t="s">
        <v>1503</v>
      </c>
      <c r="K4447">
        <v>1.1322536369747109E-4</v>
      </c>
      <c r="L4447" t="s">
        <v>254</v>
      </c>
      <c r="N4447" t="s">
        <v>440</v>
      </c>
      <c r="O4447" t="s">
        <v>1503</v>
      </c>
      <c r="P4447">
        <v>1.8719020329224325E-5</v>
      </c>
      <c r="Q4447" t="s">
        <v>254</v>
      </c>
      <c r="S4447" t="s">
        <v>450</v>
      </c>
      <c r="T4447" t="s">
        <v>1503</v>
      </c>
      <c r="U4447">
        <v>2.2839630288428653E-6</v>
      </c>
      <c r="V4447" t="s">
        <v>254</v>
      </c>
    </row>
    <row r="4448" spans="9:22" x14ac:dyDescent="0.25">
      <c r="I4448" t="s">
        <v>430</v>
      </c>
      <c r="J4448" t="s">
        <v>1504</v>
      </c>
      <c r="K4448">
        <v>0</v>
      </c>
      <c r="L4448" t="s">
        <v>254</v>
      </c>
      <c r="N4448" t="s">
        <v>440</v>
      </c>
      <c r="O4448" t="s">
        <v>1504</v>
      </c>
      <c r="P4448">
        <v>2.8967500226081571E-5</v>
      </c>
      <c r="Q4448" t="s">
        <v>254</v>
      </c>
      <c r="S4448" t="s">
        <v>450</v>
      </c>
      <c r="T4448" t="s">
        <v>1504</v>
      </c>
      <c r="U4448">
        <v>0</v>
      </c>
      <c r="V4448" t="s">
        <v>254</v>
      </c>
    </row>
    <row r="4449" spans="9:22" x14ac:dyDescent="0.25">
      <c r="I4449" t="s">
        <v>430</v>
      </c>
      <c r="J4449" t="s">
        <v>1505</v>
      </c>
      <c r="K4449">
        <v>0</v>
      </c>
      <c r="L4449" t="s">
        <v>254</v>
      </c>
      <c r="N4449" t="s">
        <v>440</v>
      </c>
      <c r="O4449" t="s">
        <v>1505</v>
      </c>
      <c r="P4449">
        <v>3.4181145654912119E-5</v>
      </c>
      <c r="Q4449" t="s">
        <v>254</v>
      </c>
      <c r="S4449" t="s">
        <v>450</v>
      </c>
      <c r="T4449" t="s">
        <v>1505</v>
      </c>
      <c r="U4449">
        <v>0</v>
      </c>
      <c r="V4449" t="s">
        <v>254</v>
      </c>
    </row>
    <row r="4450" spans="9:22" x14ac:dyDescent="0.25">
      <c r="I4450" t="s">
        <v>430</v>
      </c>
      <c r="J4450" t="s">
        <v>1506</v>
      </c>
      <c r="K4450">
        <v>0</v>
      </c>
      <c r="L4450" t="s">
        <v>254</v>
      </c>
      <c r="N4450" t="s">
        <v>440</v>
      </c>
      <c r="O4450" t="s">
        <v>1506</v>
      </c>
      <c r="P4450">
        <v>7.898702920632118E-5</v>
      </c>
      <c r="Q4450" t="s">
        <v>254</v>
      </c>
      <c r="S4450" t="s">
        <v>450</v>
      </c>
      <c r="T4450" t="s">
        <v>1506</v>
      </c>
      <c r="U4450">
        <v>9.7388336077485335E-7</v>
      </c>
      <c r="V4450" t="s">
        <v>254</v>
      </c>
    </row>
    <row r="4451" spans="9:22" x14ac:dyDescent="0.25">
      <c r="I4451" t="s">
        <v>430</v>
      </c>
      <c r="J4451" t="s">
        <v>1507</v>
      </c>
      <c r="K4451">
        <v>0</v>
      </c>
      <c r="L4451" t="s">
        <v>254</v>
      </c>
      <c r="N4451" t="s">
        <v>440</v>
      </c>
      <c r="O4451" t="s">
        <v>1507</v>
      </c>
      <c r="P4451">
        <v>5.5520042668260374E-5</v>
      </c>
      <c r="Q4451" t="s">
        <v>254</v>
      </c>
      <c r="S4451" t="s">
        <v>450</v>
      </c>
      <c r="T4451" t="s">
        <v>1507</v>
      </c>
      <c r="U4451">
        <v>1.8496170542615933E-6</v>
      </c>
      <c r="V4451" t="s">
        <v>254</v>
      </c>
    </row>
    <row r="4452" spans="9:22" x14ac:dyDescent="0.25">
      <c r="I4452" t="s">
        <v>430</v>
      </c>
      <c r="J4452" t="s">
        <v>1508</v>
      </c>
      <c r="K4452">
        <v>0</v>
      </c>
      <c r="L4452" t="s">
        <v>254</v>
      </c>
      <c r="N4452" t="s">
        <v>440</v>
      </c>
      <c r="O4452" t="s">
        <v>1508</v>
      </c>
      <c r="P4452">
        <v>3.95461630410316E-5</v>
      </c>
      <c r="Q4452" t="s">
        <v>254</v>
      </c>
      <c r="S4452" t="s">
        <v>450</v>
      </c>
      <c r="T4452" t="s">
        <v>1508</v>
      </c>
      <c r="U4452">
        <v>2.1632059777797687E-6</v>
      </c>
      <c r="V4452" t="s">
        <v>254</v>
      </c>
    </row>
    <row r="4453" spans="9:22" x14ac:dyDescent="0.25">
      <c r="I4453" t="s">
        <v>430</v>
      </c>
      <c r="J4453" t="s">
        <v>1509</v>
      </c>
      <c r="K4453">
        <v>0</v>
      </c>
      <c r="L4453" t="s">
        <v>254</v>
      </c>
      <c r="N4453" t="s">
        <v>440</v>
      </c>
      <c r="O4453" t="s">
        <v>1509</v>
      </c>
      <c r="P4453">
        <v>2.7692958672242409E-5</v>
      </c>
      <c r="Q4453" t="s">
        <v>254</v>
      </c>
      <c r="S4453" t="s">
        <v>450</v>
      </c>
      <c r="T4453" t="s">
        <v>1509</v>
      </c>
      <c r="U4453">
        <v>9.0697998471773144E-7</v>
      </c>
      <c r="V4453" t="s">
        <v>254</v>
      </c>
    </row>
    <row r="4454" spans="9:22" x14ac:dyDescent="0.25">
      <c r="I4454" t="s">
        <v>430</v>
      </c>
      <c r="J4454" t="s">
        <v>1510</v>
      </c>
      <c r="K4454">
        <v>3.8322939803169656E-5</v>
      </c>
      <c r="L4454" t="s">
        <v>254</v>
      </c>
      <c r="N4454" t="s">
        <v>440</v>
      </c>
      <c r="O4454" t="s">
        <v>1510</v>
      </c>
      <c r="P4454">
        <v>1.7063059527452546E-5</v>
      </c>
      <c r="Q4454" t="s">
        <v>254</v>
      </c>
      <c r="S4454" t="s">
        <v>450</v>
      </c>
      <c r="T4454" t="s">
        <v>1510</v>
      </c>
      <c r="U4454">
        <v>0</v>
      </c>
      <c r="V4454" t="s">
        <v>254</v>
      </c>
    </row>
    <row r="4455" spans="9:22" x14ac:dyDescent="0.25">
      <c r="I4455" t="s">
        <v>430</v>
      </c>
      <c r="J4455" t="s">
        <v>1511</v>
      </c>
      <c r="K4455">
        <v>1.6123223506228274E-4</v>
      </c>
      <c r="L4455" t="s">
        <v>254</v>
      </c>
      <c r="N4455" t="s">
        <v>440</v>
      </c>
      <c r="O4455" t="s">
        <v>1511</v>
      </c>
      <c r="P4455">
        <v>8.3015443833029361E-6</v>
      </c>
      <c r="Q4455" t="s">
        <v>254</v>
      </c>
      <c r="S4455" t="s">
        <v>450</v>
      </c>
      <c r="T4455" t="s">
        <v>1511</v>
      </c>
      <c r="U4455">
        <v>0</v>
      </c>
      <c r="V4455" t="s">
        <v>254</v>
      </c>
    </row>
    <row r="4456" spans="9:22" x14ac:dyDescent="0.25">
      <c r="I4456" t="s">
        <v>430</v>
      </c>
      <c r="J4456" t="s">
        <v>1512</v>
      </c>
      <c r="K4456">
        <v>2.9977172894582547E-4</v>
      </c>
      <c r="L4456" t="s">
        <v>254</v>
      </c>
      <c r="N4456" t="s">
        <v>440</v>
      </c>
      <c r="O4456" t="s">
        <v>1512</v>
      </c>
      <c r="P4456">
        <v>1.5775772606532638E-6</v>
      </c>
      <c r="Q4456" t="s">
        <v>254</v>
      </c>
      <c r="S4456" t="s">
        <v>450</v>
      </c>
      <c r="T4456" t="s">
        <v>1512</v>
      </c>
      <c r="U4456">
        <v>0</v>
      </c>
      <c r="V4456" t="s">
        <v>254</v>
      </c>
    </row>
    <row r="4457" spans="9:22" x14ac:dyDescent="0.25">
      <c r="I4457" t="s">
        <v>430</v>
      </c>
      <c r="J4457" t="s">
        <v>1513</v>
      </c>
      <c r="K4457">
        <v>3.959254590240753E-4</v>
      </c>
      <c r="L4457" t="s">
        <v>254</v>
      </c>
      <c r="N4457" t="s">
        <v>440</v>
      </c>
      <c r="O4457" t="s">
        <v>1513</v>
      </c>
      <c r="P4457">
        <v>4.4515319538250591E-8</v>
      </c>
      <c r="Q4457" t="s">
        <v>254</v>
      </c>
      <c r="S4457" t="s">
        <v>450</v>
      </c>
      <c r="T4457" t="s">
        <v>1513</v>
      </c>
      <c r="U4457">
        <v>1.6033491133506824E-6</v>
      </c>
      <c r="V4457" t="s">
        <v>254</v>
      </c>
    </row>
    <row r="4458" spans="9:22" x14ac:dyDescent="0.25">
      <c r="I4458" t="s">
        <v>430</v>
      </c>
      <c r="J4458" t="s">
        <v>1514</v>
      </c>
      <c r="K4458">
        <v>4.7945399448298123E-4</v>
      </c>
      <c r="L4458" t="s">
        <v>254</v>
      </c>
      <c r="N4458" t="s">
        <v>440</v>
      </c>
      <c r="O4458" t="s">
        <v>1514</v>
      </c>
      <c r="P4458">
        <v>8.3633714132322257E-8</v>
      </c>
      <c r="Q4458" t="s">
        <v>254</v>
      </c>
      <c r="S4458" t="s">
        <v>450</v>
      </c>
      <c r="T4458" t="s">
        <v>1514</v>
      </c>
      <c r="U4458">
        <v>1.933106044434921E-6</v>
      </c>
      <c r="V4458" t="s">
        <v>254</v>
      </c>
    </row>
    <row r="4459" spans="9:22" x14ac:dyDescent="0.25">
      <c r="I4459" t="s">
        <v>430</v>
      </c>
      <c r="J4459" t="s">
        <v>1515</v>
      </c>
      <c r="K4459">
        <v>5.1436186303910802E-4</v>
      </c>
      <c r="L4459" t="s">
        <v>254</v>
      </c>
      <c r="N4459" t="s">
        <v>440</v>
      </c>
      <c r="O4459" t="s">
        <v>1515</v>
      </c>
      <c r="P4459">
        <v>1.9418195419837771E-7</v>
      </c>
      <c r="Q4459" t="s">
        <v>254</v>
      </c>
      <c r="S4459" t="s">
        <v>450</v>
      </c>
      <c r="T4459" t="s">
        <v>1515</v>
      </c>
      <c r="U4459">
        <v>1.1772947484233133E-6</v>
      </c>
      <c r="V4459" t="s">
        <v>254</v>
      </c>
    </row>
    <row r="4460" spans="9:22" x14ac:dyDescent="0.25">
      <c r="I4460" t="s">
        <v>430</v>
      </c>
      <c r="J4460" t="s">
        <v>1516</v>
      </c>
      <c r="K4460">
        <v>4.0355102612893521E-4</v>
      </c>
      <c r="L4460" t="s">
        <v>254</v>
      </c>
      <c r="N4460" t="s">
        <v>440</v>
      </c>
      <c r="O4460" t="s">
        <v>1516</v>
      </c>
      <c r="P4460">
        <v>1.1135138895916755E-6</v>
      </c>
      <c r="Q4460" t="s">
        <v>254</v>
      </c>
      <c r="S4460" t="s">
        <v>450</v>
      </c>
      <c r="T4460" t="s">
        <v>1516</v>
      </c>
      <c r="U4460">
        <v>0</v>
      </c>
      <c r="V4460" t="s">
        <v>254</v>
      </c>
    </row>
    <row r="4461" spans="9:22" x14ac:dyDescent="0.25">
      <c r="I4461" t="s">
        <v>430</v>
      </c>
      <c r="J4461" t="s">
        <v>1517</v>
      </c>
      <c r="K4461">
        <v>4.1997604253460503E-4</v>
      </c>
      <c r="L4461" t="s">
        <v>254</v>
      </c>
      <c r="N4461" t="s">
        <v>440</v>
      </c>
      <c r="O4461" t="s">
        <v>1517</v>
      </c>
      <c r="P4461">
        <v>1.6488829481659342E-6</v>
      </c>
      <c r="Q4461" t="s">
        <v>254</v>
      </c>
      <c r="S4461" t="s">
        <v>450</v>
      </c>
      <c r="T4461" t="s">
        <v>1517</v>
      </c>
      <c r="U4461">
        <v>0</v>
      </c>
      <c r="V4461" t="s">
        <v>254</v>
      </c>
    </row>
    <row r="4462" spans="9:22" x14ac:dyDescent="0.25">
      <c r="I4462" t="s">
        <v>430</v>
      </c>
      <c r="J4462" t="s">
        <v>1518</v>
      </c>
      <c r="K4462">
        <v>3.559278920758519E-4</v>
      </c>
      <c r="L4462" t="s">
        <v>254</v>
      </c>
      <c r="N4462" t="s">
        <v>440</v>
      </c>
      <c r="O4462" t="s">
        <v>1518</v>
      </c>
      <c r="P4462">
        <v>1.3465279262342855E-7</v>
      </c>
      <c r="Q4462" t="s">
        <v>254</v>
      </c>
      <c r="S4462" t="s">
        <v>450</v>
      </c>
      <c r="T4462" t="s">
        <v>1518</v>
      </c>
      <c r="U4462">
        <v>5.2464586869462255E-6</v>
      </c>
      <c r="V4462" t="s">
        <v>254</v>
      </c>
    </row>
    <row r="4463" spans="9:22" x14ac:dyDescent="0.25">
      <c r="I4463" t="s">
        <v>430</v>
      </c>
      <c r="J4463" t="s">
        <v>1519</v>
      </c>
      <c r="K4463">
        <v>3.5778969428652748E-4</v>
      </c>
      <c r="L4463" t="s">
        <v>254</v>
      </c>
      <c r="N4463" t="s">
        <v>440</v>
      </c>
      <c r="O4463" t="s">
        <v>1519</v>
      </c>
      <c r="P4463">
        <v>1.1047496709858053E-7</v>
      </c>
      <c r="Q4463" t="s">
        <v>254</v>
      </c>
      <c r="S4463" t="s">
        <v>450</v>
      </c>
      <c r="T4463" t="s">
        <v>1519</v>
      </c>
      <c r="U4463">
        <v>2.0266964135958365E-5</v>
      </c>
      <c r="V4463" t="s">
        <v>254</v>
      </c>
    </row>
    <row r="4464" spans="9:22" x14ac:dyDescent="0.25">
      <c r="I4464" t="s">
        <v>430</v>
      </c>
      <c r="J4464" t="s">
        <v>1520</v>
      </c>
      <c r="K4464">
        <v>3.0762880507298701E-4</v>
      </c>
      <c r="L4464" t="s">
        <v>254</v>
      </c>
      <c r="N4464" t="s">
        <v>440</v>
      </c>
      <c r="O4464" t="s">
        <v>1520</v>
      </c>
      <c r="P4464">
        <v>3.8791735275176953E-9</v>
      </c>
      <c r="Q4464" t="s">
        <v>254</v>
      </c>
      <c r="S4464" t="s">
        <v>450</v>
      </c>
      <c r="T4464" t="s">
        <v>1520</v>
      </c>
      <c r="U4464">
        <v>1.40361541617768E-5</v>
      </c>
      <c r="V4464" t="s">
        <v>254</v>
      </c>
    </row>
    <row r="4465" spans="9:22" x14ac:dyDescent="0.25">
      <c r="I4465" t="s">
        <v>430</v>
      </c>
      <c r="J4465" t="s">
        <v>1521</v>
      </c>
      <c r="K4465">
        <v>3.718560308683612E-4</v>
      </c>
      <c r="L4465" t="s">
        <v>254</v>
      </c>
      <c r="N4465" t="s">
        <v>440</v>
      </c>
      <c r="O4465" t="s">
        <v>1521</v>
      </c>
      <c r="P4465">
        <v>2.7859778332331241E-8</v>
      </c>
      <c r="Q4465" t="s">
        <v>254</v>
      </c>
      <c r="S4465" t="s">
        <v>450</v>
      </c>
      <c r="T4465" t="s">
        <v>1521</v>
      </c>
      <c r="U4465">
        <v>6.9964694381636867E-6</v>
      </c>
      <c r="V4465" t="s">
        <v>254</v>
      </c>
    </row>
    <row r="4466" spans="9:22" x14ac:dyDescent="0.25">
      <c r="I4466" t="s">
        <v>430</v>
      </c>
      <c r="J4466" t="s">
        <v>1522</v>
      </c>
      <c r="K4466">
        <v>3.8766681922472408E-4</v>
      </c>
      <c r="L4466" t="s">
        <v>254</v>
      </c>
      <c r="N4466" t="s">
        <v>440</v>
      </c>
      <c r="O4466" t="s">
        <v>1522</v>
      </c>
      <c r="P4466">
        <v>1.0578570900578996E-6</v>
      </c>
      <c r="Q4466" t="s">
        <v>254</v>
      </c>
      <c r="S4466" t="s">
        <v>450</v>
      </c>
      <c r="T4466" t="s">
        <v>1522</v>
      </c>
      <c r="U4466">
        <v>1.2660381977604485E-5</v>
      </c>
      <c r="V4466" t="s">
        <v>254</v>
      </c>
    </row>
    <row r="4467" spans="9:22" x14ac:dyDescent="0.25">
      <c r="I4467" t="s">
        <v>430</v>
      </c>
      <c r="J4467" t="s">
        <v>1523</v>
      </c>
      <c r="K4467">
        <v>2.9987705497920829E-4</v>
      </c>
      <c r="L4467" t="s">
        <v>254</v>
      </c>
      <c r="N4467" t="s">
        <v>440</v>
      </c>
      <c r="O4467" t="s">
        <v>1523</v>
      </c>
      <c r="P4467">
        <v>1.8070622674733461E-8</v>
      </c>
      <c r="Q4467" t="s">
        <v>254</v>
      </c>
      <c r="S4467" t="s">
        <v>450</v>
      </c>
      <c r="T4467" t="s">
        <v>1523</v>
      </c>
      <c r="U4467">
        <v>2.5909609620168889E-5</v>
      </c>
      <c r="V4467" t="s">
        <v>254</v>
      </c>
    </row>
    <row r="4468" spans="9:22" x14ac:dyDescent="0.25">
      <c r="I4468" t="s">
        <v>430</v>
      </c>
      <c r="J4468" t="s">
        <v>1524</v>
      </c>
      <c r="K4468">
        <v>3.6417810937965691E-4</v>
      </c>
      <c r="L4468" t="s">
        <v>254</v>
      </c>
      <c r="N4468" t="s">
        <v>440</v>
      </c>
      <c r="O4468" t="s">
        <v>1524</v>
      </c>
      <c r="P4468">
        <v>1.3432217139714973E-7</v>
      </c>
      <c r="Q4468" t="s">
        <v>254</v>
      </c>
      <c r="S4468" t="s">
        <v>450</v>
      </c>
      <c r="T4468" t="s">
        <v>1524</v>
      </c>
      <c r="U4468">
        <v>2.7269645798639018E-5</v>
      </c>
      <c r="V4468" t="s">
        <v>254</v>
      </c>
    </row>
    <row r="4469" spans="9:22" x14ac:dyDescent="0.25">
      <c r="I4469" t="s">
        <v>430</v>
      </c>
      <c r="J4469" t="s">
        <v>1525</v>
      </c>
      <c r="K4469">
        <v>2.5293165523568973E-4</v>
      </c>
      <c r="L4469" t="s">
        <v>254</v>
      </c>
      <c r="N4469" t="s">
        <v>440</v>
      </c>
      <c r="O4469" t="s">
        <v>1525</v>
      </c>
      <c r="P4469">
        <v>3.0403898418202949E-8</v>
      </c>
      <c r="Q4469" t="s">
        <v>254</v>
      </c>
      <c r="S4469" t="s">
        <v>450</v>
      </c>
      <c r="T4469" t="s">
        <v>1525</v>
      </c>
      <c r="U4469">
        <v>2.6516670857354445E-5</v>
      </c>
      <c r="V4469" t="s">
        <v>254</v>
      </c>
    </row>
    <row r="4470" spans="9:22" x14ac:dyDescent="0.25">
      <c r="I4470" t="s">
        <v>430</v>
      </c>
      <c r="J4470" t="s">
        <v>1526</v>
      </c>
      <c r="K4470">
        <v>1.8543424476720537E-4</v>
      </c>
      <c r="L4470" t="s">
        <v>254</v>
      </c>
      <c r="N4470" t="s">
        <v>440</v>
      </c>
      <c r="O4470" t="s">
        <v>1526</v>
      </c>
      <c r="P4470">
        <v>8.6467863059538535E-9</v>
      </c>
      <c r="Q4470" t="s">
        <v>254</v>
      </c>
      <c r="S4470" t="s">
        <v>450</v>
      </c>
      <c r="T4470" t="s">
        <v>1526</v>
      </c>
      <c r="U4470">
        <v>4.3276253448056688E-5</v>
      </c>
      <c r="V4470" t="s">
        <v>254</v>
      </c>
    </row>
    <row r="4471" spans="9:22" x14ac:dyDescent="0.25">
      <c r="I4471" t="s">
        <v>430</v>
      </c>
      <c r="J4471" t="s">
        <v>1527</v>
      </c>
      <c r="K4471">
        <v>5.1415792504951551E-5</v>
      </c>
      <c r="L4471" t="s">
        <v>254</v>
      </c>
      <c r="N4471" t="s">
        <v>440</v>
      </c>
      <c r="O4471" t="s">
        <v>1527</v>
      </c>
      <c r="P4471">
        <v>9.4612802234204359E-7</v>
      </c>
      <c r="Q4471" t="s">
        <v>254</v>
      </c>
      <c r="S4471" t="s">
        <v>450</v>
      </c>
      <c r="T4471" t="s">
        <v>1527</v>
      </c>
      <c r="U4471">
        <v>7.6021680386189049E-5</v>
      </c>
      <c r="V4471" t="s">
        <v>254</v>
      </c>
    </row>
    <row r="4472" spans="9:22" x14ac:dyDescent="0.25">
      <c r="I4472" t="s">
        <v>430</v>
      </c>
      <c r="J4472" t="s">
        <v>1528</v>
      </c>
      <c r="K4472">
        <v>0</v>
      </c>
      <c r="L4472" t="s">
        <v>254</v>
      </c>
      <c r="N4472" t="s">
        <v>440</v>
      </c>
      <c r="O4472" t="s">
        <v>1528</v>
      </c>
      <c r="P4472">
        <v>2.1832564568476139E-6</v>
      </c>
      <c r="Q4472" t="s">
        <v>254</v>
      </c>
      <c r="S4472" t="s">
        <v>450</v>
      </c>
      <c r="T4472" t="s">
        <v>1528</v>
      </c>
      <c r="U4472">
        <v>9.3930181881599574E-5</v>
      </c>
      <c r="V4472" t="s">
        <v>254</v>
      </c>
    </row>
    <row r="4473" spans="9:22" x14ac:dyDescent="0.25">
      <c r="I4473" t="s">
        <v>430</v>
      </c>
      <c r="J4473" t="s">
        <v>1529</v>
      </c>
      <c r="K4473">
        <v>0</v>
      </c>
      <c r="L4473" t="s">
        <v>254</v>
      </c>
      <c r="N4473" t="s">
        <v>440</v>
      </c>
      <c r="O4473" t="s">
        <v>1529</v>
      </c>
      <c r="P4473">
        <v>4.6704591370118829E-6</v>
      </c>
      <c r="Q4473" t="s">
        <v>254</v>
      </c>
      <c r="S4473" t="s">
        <v>450</v>
      </c>
      <c r="T4473" t="s">
        <v>1529</v>
      </c>
      <c r="U4473">
        <v>7.737372427736537E-5</v>
      </c>
      <c r="V4473" t="s">
        <v>254</v>
      </c>
    </row>
    <row r="4474" spans="9:22" x14ac:dyDescent="0.25">
      <c r="I4474" t="s">
        <v>430</v>
      </c>
      <c r="J4474" t="s">
        <v>1530</v>
      </c>
      <c r="K4474">
        <v>0</v>
      </c>
      <c r="L4474" t="s">
        <v>254</v>
      </c>
      <c r="N4474" t="s">
        <v>440</v>
      </c>
      <c r="O4474" t="s">
        <v>1530</v>
      </c>
      <c r="P4474">
        <v>2.8462796991613445E-5</v>
      </c>
      <c r="Q4474" t="s">
        <v>254</v>
      </c>
      <c r="S4474" t="s">
        <v>450</v>
      </c>
      <c r="T4474" t="s">
        <v>1530</v>
      </c>
      <c r="U4474">
        <v>3.4478864619070687E-5</v>
      </c>
      <c r="V4474" t="s">
        <v>254</v>
      </c>
    </row>
    <row r="4475" spans="9:22" x14ac:dyDescent="0.25">
      <c r="I4475" t="s">
        <v>430</v>
      </c>
      <c r="J4475" t="s">
        <v>1531</v>
      </c>
      <c r="K4475">
        <v>0</v>
      </c>
      <c r="L4475" t="s">
        <v>254</v>
      </c>
      <c r="N4475" t="s">
        <v>440</v>
      </c>
      <c r="O4475" t="s">
        <v>1531</v>
      </c>
      <c r="P4475">
        <v>2.9297597679538928E-5</v>
      </c>
      <c r="Q4475" t="s">
        <v>254</v>
      </c>
      <c r="S4475" t="s">
        <v>450</v>
      </c>
      <c r="T4475" t="s">
        <v>1531</v>
      </c>
      <c r="U4475">
        <v>1.4257559542603018E-5</v>
      </c>
      <c r="V4475" t="s">
        <v>254</v>
      </c>
    </row>
    <row r="4476" spans="9:22" x14ac:dyDescent="0.25">
      <c r="I4476" t="s">
        <v>430</v>
      </c>
      <c r="J4476" t="s">
        <v>1532</v>
      </c>
      <c r="K4476">
        <v>0</v>
      </c>
      <c r="L4476" t="s">
        <v>254</v>
      </c>
      <c r="N4476" t="s">
        <v>440</v>
      </c>
      <c r="O4476" t="s">
        <v>1532</v>
      </c>
      <c r="P4476">
        <v>2.5307880751651234E-5</v>
      </c>
      <c r="Q4476" t="s">
        <v>254</v>
      </c>
      <c r="S4476" t="s">
        <v>450</v>
      </c>
      <c r="T4476" t="s">
        <v>1532</v>
      </c>
      <c r="U4476">
        <v>6.5173705509798331E-6</v>
      </c>
      <c r="V4476" t="s">
        <v>254</v>
      </c>
    </row>
    <row r="4477" spans="9:22" x14ac:dyDescent="0.25">
      <c r="I4477" t="s">
        <v>430</v>
      </c>
      <c r="J4477" t="s">
        <v>1533</v>
      </c>
      <c r="K4477">
        <v>0</v>
      </c>
      <c r="L4477" t="s">
        <v>254</v>
      </c>
      <c r="N4477" t="s">
        <v>440</v>
      </c>
      <c r="O4477" t="s">
        <v>1533</v>
      </c>
      <c r="P4477">
        <v>2.0145657840200903E-5</v>
      </c>
      <c r="Q4477" t="s">
        <v>254</v>
      </c>
      <c r="S4477" t="s">
        <v>450</v>
      </c>
      <c r="T4477" t="s">
        <v>1533</v>
      </c>
      <c r="U4477">
        <v>7.3917510405747885E-6</v>
      </c>
      <c r="V4477" t="s">
        <v>254</v>
      </c>
    </row>
    <row r="4478" spans="9:22" x14ac:dyDescent="0.25">
      <c r="I4478" t="s">
        <v>430</v>
      </c>
      <c r="J4478" t="s">
        <v>1534</v>
      </c>
      <c r="K4478">
        <v>3.1525730861998939E-5</v>
      </c>
      <c r="L4478" t="s">
        <v>254</v>
      </c>
      <c r="N4478" t="s">
        <v>440</v>
      </c>
      <c r="O4478" t="s">
        <v>1534</v>
      </c>
      <c r="P4478">
        <v>2.2053067621780951E-5</v>
      </c>
      <c r="Q4478" t="s">
        <v>254</v>
      </c>
      <c r="S4478" t="s">
        <v>450</v>
      </c>
      <c r="T4478" t="s">
        <v>1534</v>
      </c>
      <c r="U4478">
        <v>1.112828397739085E-5</v>
      </c>
      <c r="V4478" t="s">
        <v>254</v>
      </c>
    </row>
    <row r="4479" spans="9:22" x14ac:dyDescent="0.25">
      <c r="I4479" t="s">
        <v>430</v>
      </c>
      <c r="J4479" t="s">
        <v>1535</v>
      </c>
      <c r="K4479">
        <v>1.4613516724738606E-4</v>
      </c>
      <c r="L4479" t="s">
        <v>254</v>
      </c>
      <c r="N4479" t="s">
        <v>440</v>
      </c>
      <c r="O4479" t="s">
        <v>1535</v>
      </c>
      <c r="P4479">
        <v>2.3259531822589838E-5</v>
      </c>
      <c r="Q4479" t="s">
        <v>254</v>
      </c>
      <c r="S4479" t="s">
        <v>450</v>
      </c>
      <c r="T4479" t="s">
        <v>1535</v>
      </c>
      <c r="U4479">
        <v>9.0164520045307787E-6</v>
      </c>
      <c r="V4479" t="s">
        <v>254</v>
      </c>
    </row>
    <row r="4480" spans="9:22" x14ac:dyDescent="0.25">
      <c r="I4480" t="s">
        <v>430</v>
      </c>
      <c r="J4480" t="s">
        <v>1536</v>
      </c>
      <c r="K4480">
        <v>2.9511874948182429E-4</v>
      </c>
      <c r="L4480" t="s">
        <v>254</v>
      </c>
      <c r="N4480" t="s">
        <v>440</v>
      </c>
      <c r="O4480" t="s">
        <v>1536</v>
      </c>
      <c r="P4480">
        <v>1.4352104056658796E-5</v>
      </c>
      <c r="Q4480" t="s">
        <v>254</v>
      </c>
      <c r="S4480" t="s">
        <v>450</v>
      </c>
      <c r="T4480" t="s">
        <v>1536</v>
      </c>
      <c r="U4480">
        <v>5.7214545430645932E-6</v>
      </c>
      <c r="V4480" t="s">
        <v>254</v>
      </c>
    </row>
    <row r="4481" spans="9:22" x14ac:dyDescent="0.25">
      <c r="I4481" t="s">
        <v>430</v>
      </c>
      <c r="J4481" t="s">
        <v>1537</v>
      </c>
      <c r="K4481">
        <v>4.1432475764964646E-4</v>
      </c>
      <c r="L4481" t="s">
        <v>254</v>
      </c>
      <c r="N4481" t="s">
        <v>440</v>
      </c>
      <c r="O4481" t="s">
        <v>1537</v>
      </c>
      <c r="P4481">
        <v>4.0538105506234616E-6</v>
      </c>
      <c r="Q4481" t="s">
        <v>254</v>
      </c>
      <c r="S4481" t="s">
        <v>450</v>
      </c>
      <c r="T4481" t="s">
        <v>1537</v>
      </c>
      <c r="U4481">
        <v>5.2456162316834882E-6</v>
      </c>
      <c r="V4481" t="s">
        <v>254</v>
      </c>
    </row>
    <row r="4482" spans="9:22" x14ac:dyDescent="0.25">
      <c r="I4482" t="s">
        <v>430</v>
      </c>
      <c r="J4482" t="s">
        <v>1538</v>
      </c>
      <c r="K4482">
        <v>4.9454097214057975E-4</v>
      </c>
      <c r="L4482" t="s">
        <v>254</v>
      </c>
      <c r="N4482" t="s">
        <v>440</v>
      </c>
      <c r="O4482" t="s">
        <v>1538</v>
      </c>
      <c r="P4482">
        <v>3.4095251748744389E-6</v>
      </c>
      <c r="Q4482" t="s">
        <v>254</v>
      </c>
      <c r="S4482" t="s">
        <v>450</v>
      </c>
      <c r="T4482" t="s">
        <v>1538</v>
      </c>
      <c r="U4482">
        <v>9.0152858660595863E-6</v>
      </c>
      <c r="V4482" t="s">
        <v>254</v>
      </c>
    </row>
    <row r="4483" spans="9:22" x14ac:dyDescent="0.25">
      <c r="I4483" t="s">
        <v>430</v>
      </c>
      <c r="J4483" t="s">
        <v>1539</v>
      </c>
      <c r="K4483">
        <v>5.4372103731340122E-4</v>
      </c>
      <c r="L4483" t="s">
        <v>254</v>
      </c>
      <c r="N4483" t="s">
        <v>440</v>
      </c>
      <c r="O4483" t="s">
        <v>1539</v>
      </c>
      <c r="P4483">
        <v>3.2108823863972003E-6</v>
      </c>
      <c r="Q4483" t="s">
        <v>254</v>
      </c>
      <c r="S4483" t="s">
        <v>450</v>
      </c>
      <c r="T4483" t="s">
        <v>1539</v>
      </c>
      <c r="U4483">
        <v>1.3933484411867966E-5</v>
      </c>
      <c r="V4483" t="s">
        <v>254</v>
      </c>
    </row>
    <row r="4484" spans="9:22" x14ac:dyDescent="0.25">
      <c r="I4484" t="s">
        <v>430</v>
      </c>
      <c r="J4484" t="s">
        <v>1540</v>
      </c>
      <c r="K4484">
        <v>5.612836019282788E-4</v>
      </c>
      <c r="L4484" t="s">
        <v>254</v>
      </c>
      <c r="N4484" t="s">
        <v>440</v>
      </c>
      <c r="O4484" t="s">
        <v>1540</v>
      </c>
      <c r="P4484">
        <v>5.4654970083346404E-6</v>
      </c>
      <c r="Q4484" t="s">
        <v>254</v>
      </c>
      <c r="S4484" t="s">
        <v>450</v>
      </c>
      <c r="T4484" t="s">
        <v>1540</v>
      </c>
      <c r="U4484">
        <v>1.8281096823096741E-5</v>
      </c>
      <c r="V4484" t="s">
        <v>254</v>
      </c>
    </row>
    <row r="4485" spans="9:22" x14ac:dyDescent="0.25">
      <c r="I4485" t="s">
        <v>430</v>
      </c>
      <c r="J4485" t="s">
        <v>1541</v>
      </c>
      <c r="K4485">
        <v>5.2641720876302591E-4</v>
      </c>
      <c r="L4485" t="s">
        <v>254</v>
      </c>
      <c r="N4485" t="s">
        <v>440</v>
      </c>
      <c r="O4485" t="s">
        <v>1541</v>
      </c>
      <c r="P4485">
        <v>1.030888036424096E-5</v>
      </c>
      <c r="Q4485" t="s">
        <v>254</v>
      </c>
      <c r="S4485" t="s">
        <v>450</v>
      </c>
      <c r="T4485" t="s">
        <v>1541</v>
      </c>
      <c r="U4485">
        <v>2.0668324051625231E-5</v>
      </c>
      <c r="V4485" t="s">
        <v>254</v>
      </c>
    </row>
    <row r="4486" spans="9:22" x14ac:dyDescent="0.25">
      <c r="I4486" t="s">
        <v>430</v>
      </c>
      <c r="J4486" t="s">
        <v>1542</v>
      </c>
      <c r="K4486">
        <v>4.8925428812210392E-4</v>
      </c>
      <c r="L4486" t="s">
        <v>254</v>
      </c>
      <c r="N4486" t="s">
        <v>440</v>
      </c>
      <c r="O4486" t="s">
        <v>1542</v>
      </c>
      <c r="P4486">
        <v>1.5714330553085554E-5</v>
      </c>
      <c r="Q4486" t="s">
        <v>254</v>
      </c>
      <c r="S4486" t="s">
        <v>450</v>
      </c>
      <c r="T4486" t="s">
        <v>1542</v>
      </c>
      <c r="U4486">
        <v>1.8939317778648826E-5</v>
      </c>
      <c r="V4486" t="s">
        <v>254</v>
      </c>
    </row>
    <row r="4487" spans="9:22" x14ac:dyDescent="0.25">
      <c r="I4487" t="s">
        <v>430</v>
      </c>
      <c r="J4487" t="s">
        <v>1543</v>
      </c>
      <c r="K4487">
        <v>4.2269334877919652E-4</v>
      </c>
      <c r="L4487" t="s">
        <v>254</v>
      </c>
      <c r="N4487" t="s">
        <v>440</v>
      </c>
      <c r="O4487" t="s">
        <v>1543</v>
      </c>
      <c r="P4487">
        <v>2.1901368075743694E-5</v>
      </c>
      <c r="Q4487" t="s">
        <v>254</v>
      </c>
      <c r="S4487" t="s">
        <v>450</v>
      </c>
      <c r="T4487" t="s">
        <v>1543</v>
      </c>
      <c r="U4487">
        <v>1.8155341054915895E-5</v>
      </c>
      <c r="V4487" t="s">
        <v>254</v>
      </c>
    </row>
    <row r="4488" spans="9:22" x14ac:dyDescent="0.25">
      <c r="I4488" t="s">
        <v>430</v>
      </c>
      <c r="J4488" t="s">
        <v>1544</v>
      </c>
      <c r="K4488">
        <v>4.4901059692664192E-4</v>
      </c>
      <c r="L4488" t="s">
        <v>254</v>
      </c>
      <c r="N4488" t="s">
        <v>440</v>
      </c>
      <c r="O4488" t="s">
        <v>1544</v>
      </c>
      <c r="P4488">
        <v>2.9293918203994008E-5</v>
      </c>
      <c r="Q4488" t="s">
        <v>254</v>
      </c>
      <c r="S4488" t="s">
        <v>450</v>
      </c>
      <c r="T4488" t="s">
        <v>1544</v>
      </c>
      <c r="U4488">
        <v>1.5497211860298952E-5</v>
      </c>
      <c r="V4488" t="s">
        <v>254</v>
      </c>
    </row>
    <row r="4489" spans="9:22" x14ac:dyDescent="0.25">
      <c r="I4489" t="s">
        <v>430</v>
      </c>
      <c r="J4489" t="s">
        <v>1545</v>
      </c>
      <c r="K4489">
        <v>4.3405512760261633E-4</v>
      </c>
      <c r="L4489" t="s">
        <v>254</v>
      </c>
      <c r="N4489" t="s">
        <v>440</v>
      </c>
      <c r="O4489" t="s">
        <v>1545</v>
      </c>
      <c r="P4489">
        <v>3.4260559711425706E-5</v>
      </c>
      <c r="Q4489" t="s">
        <v>254</v>
      </c>
      <c r="S4489" t="s">
        <v>450</v>
      </c>
      <c r="T4489" t="s">
        <v>1545</v>
      </c>
      <c r="U4489">
        <v>1.3763733212457449E-5</v>
      </c>
      <c r="V4489" t="s">
        <v>254</v>
      </c>
    </row>
    <row r="4490" spans="9:22" x14ac:dyDescent="0.25">
      <c r="I4490" t="s">
        <v>430</v>
      </c>
      <c r="J4490" t="s">
        <v>1546</v>
      </c>
      <c r="K4490">
        <v>4.4726903408698343E-4</v>
      </c>
      <c r="L4490" t="s">
        <v>254</v>
      </c>
      <c r="N4490" t="s">
        <v>440</v>
      </c>
      <c r="O4490" t="s">
        <v>1546</v>
      </c>
      <c r="P4490">
        <v>3.2993015329384396E-5</v>
      </c>
      <c r="Q4490" t="s">
        <v>254</v>
      </c>
      <c r="S4490" t="s">
        <v>450</v>
      </c>
      <c r="T4490" t="s">
        <v>1546</v>
      </c>
      <c r="U4490">
        <v>1.2023051940434174E-5</v>
      </c>
      <c r="V4490" t="s">
        <v>254</v>
      </c>
    </row>
    <row r="4491" spans="9:22" x14ac:dyDescent="0.25">
      <c r="I4491" t="s">
        <v>430</v>
      </c>
      <c r="J4491" t="s">
        <v>1547</v>
      </c>
      <c r="K4491">
        <v>3.882792279773809E-4</v>
      </c>
      <c r="L4491" t="s">
        <v>254</v>
      </c>
      <c r="N4491" t="s">
        <v>440</v>
      </c>
      <c r="O4491" t="s">
        <v>1547</v>
      </c>
      <c r="P4491">
        <v>2.9260035025743402E-5</v>
      </c>
      <c r="Q4491" t="s">
        <v>254</v>
      </c>
      <c r="S4491" t="s">
        <v>450</v>
      </c>
      <c r="T4491" t="s">
        <v>1547</v>
      </c>
      <c r="U4491">
        <v>1.5155562291747955E-5</v>
      </c>
      <c r="V4491" t="s">
        <v>254</v>
      </c>
    </row>
    <row r="4492" spans="9:22" x14ac:dyDescent="0.25">
      <c r="I4492" t="s">
        <v>430</v>
      </c>
      <c r="J4492" t="s">
        <v>1548</v>
      </c>
      <c r="K4492">
        <v>2.8540348360074934E-4</v>
      </c>
      <c r="L4492" t="s">
        <v>254</v>
      </c>
      <c r="N4492" t="s">
        <v>440</v>
      </c>
      <c r="O4492" t="s">
        <v>1548</v>
      </c>
      <c r="P4492">
        <v>2.4359047352782524E-5</v>
      </c>
      <c r="Q4492" t="s">
        <v>254</v>
      </c>
      <c r="S4492" t="s">
        <v>450</v>
      </c>
      <c r="T4492" t="s">
        <v>1548</v>
      </c>
      <c r="U4492">
        <v>1.9251357367684133E-5</v>
      </c>
      <c r="V4492" t="s">
        <v>254</v>
      </c>
    </row>
    <row r="4493" spans="9:22" x14ac:dyDescent="0.25">
      <c r="I4493" t="s">
        <v>430</v>
      </c>
      <c r="J4493" t="s">
        <v>1549</v>
      </c>
      <c r="K4493">
        <v>2.7513256220551108E-4</v>
      </c>
      <c r="L4493" t="s">
        <v>254</v>
      </c>
      <c r="N4493" t="s">
        <v>440</v>
      </c>
      <c r="O4493" t="s">
        <v>1549</v>
      </c>
      <c r="P4493">
        <v>2.3047163605354834E-5</v>
      </c>
      <c r="Q4493" t="s">
        <v>254</v>
      </c>
      <c r="S4493" t="s">
        <v>450</v>
      </c>
      <c r="T4493" t="s">
        <v>1549</v>
      </c>
      <c r="U4493">
        <v>2.4262055195771645E-5</v>
      </c>
      <c r="V4493" t="s">
        <v>254</v>
      </c>
    </row>
    <row r="4494" spans="9:22" x14ac:dyDescent="0.25">
      <c r="I4494" t="s">
        <v>430</v>
      </c>
      <c r="J4494" t="s">
        <v>1550</v>
      </c>
      <c r="K4494">
        <v>2.1342923219821471E-4</v>
      </c>
      <c r="L4494" t="s">
        <v>254</v>
      </c>
      <c r="N4494" t="s">
        <v>440</v>
      </c>
      <c r="O4494" t="s">
        <v>1550</v>
      </c>
      <c r="P4494">
        <v>2.0046570192471148E-5</v>
      </c>
      <c r="Q4494" t="s">
        <v>254</v>
      </c>
      <c r="S4494" t="s">
        <v>450</v>
      </c>
      <c r="T4494" t="s">
        <v>1550</v>
      </c>
      <c r="U4494">
        <v>2.7409731619671931E-5</v>
      </c>
      <c r="V4494" t="s">
        <v>254</v>
      </c>
    </row>
    <row r="4495" spans="9:22" x14ac:dyDescent="0.25">
      <c r="I4495" t="s">
        <v>430</v>
      </c>
      <c r="J4495" t="s">
        <v>1551</v>
      </c>
      <c r="K4495">
        <v>9.5455748418222388E-5</v>
      </c>
      <c r="L4495" t="s">
        <v>254</v>
      </c>
      <c r="N4495" t="s">
        <v>440</v>
      </c>
      <c r="O4495" t="s">
        <v>1551</v>
      </c>
      <c r="P4495">
        <v>1.7857304812895599E-5</v>
      </c>
      <c r="Q4495" t="s">
        <v>254</v>
      </c>
      <c r="S4495" t="s">
        <v>450</v>
      </c>
      <c r="T4495" t="s">
        <v>1551</v>
      </c>
      <c r="U4495">
        <v>2.3055526661086533E-5</v>
      </c>
      <c r="V4495" t="s">
        <v>254</v>
      </c>
    </row>
    <row r="4496" spans="9:22" x14ac:dyDescent="0.25">
      <c r="I4496" t="s">
        <v>430</v>
      </c>
      <c r="J4496" t="s">
        <v>1552</v>
      </c>
      <c r="K4496">
        <v>0</v>
      </c>
      <c r="L4496" t="s">
        <v>254</v>
      </c>
      <c r="N4496" t="s">
        <v>440</v>
      </c>
      <c r="O4496" t="s">
        <v>1552</v>
      </c>
      <c r="P4496">
        <v>1.812231583482879E-5</v>
      </c>
      <c r="Q4496" t="s">
        <v>254</v>
      </c>
      <c r="S4496" t="s">
        <v>450</v>
      </c>
      <c r="T4496" t="s">
        <v>1552</v>
      </c>
      <c r="U4496">
        <v>1.6750521245831851E-5</v>
      </c>
      <c r="V4496" t="s">
        <v>254</v>
      </c>
    </row>
    <row r="4497" spans="9:22" x14ac:dyDescent="0.25">
      <c r="I4497" t="s">
        <v>430</v>
      </c>
      <c r="J4497" t="s">
        <v>1553</v>
      </c>
      <c r="K4497">
        <v>0</v>
      </c>
      <c r="L4497" t="s">
        <v>254</v>
      </c>
      <c r="N4497" t="s">
        <v>440</v>
      </c>
      <c r="O4497" t="s">
        <v>1553</v>
      </c>
      <c r="P4497">
        <v>1.9914454010604478E-5</v>
      </c>
      <c r="Q4497" t="s">
        <v>254</v>
      </c>
      <c r="S4497" t="s">
        <v>450</v>
      </c>
      <c r="T4497" t="s">
        <v>1553</v>
      </c>
      <c r="U4497">
        <v>1.677279958947506E-5</v>
      </c>
      <c r="V4497" t="s">
        <v>254</v>
      </c>
    </row>
    <row r="4498" spans="9:22" x14ac:dyDescent="0.25">
      <c r="I4498" t="s">
        <v>430</v>
      </c>
      <c r="J4498" t="s">
        <v>1554</v>
      </c>
      <c r="K4498">
        <v>0</v>
      </c>
      <c r="L4498" t="s">
        <v>254</v>
      </c>
      <c r="N4498" t="s">
        <v>440</v>
      </c>
      <c r="O4498" t="s">
        <v>1554</v>
      </c>
      <c r="P4498">
        <v>1.6675661693584909E-5</v>
      </c>
      <c r="Q4498" t="s">
        <v>254</v>
      </c>
      <c r="S4498" t="s">
        <v>450</v>
      </c>
      <c r="T4498" t="s">
        <v>1554</v>
      </c>
      <c r="U4498">
        <v>2.1871670274785901E-5</v>
      </c>
      <c r="V4498" t="s">
        <v>254</v>
      </c>
    </row>
    <row r="4499" spans="9:22" x14ac:dyDescent="0.25">
      <c r="I4499" t="s">
        <v>430</v>
      </c>
      <c r="J4499" t="s">
        <v>1555</v>
      </c>
      <c r="K4499">
        <v>0</v>
      </c>
      <c r="L4499" t="s">
        <v>254</v>
      </c>
      <c r="N4499" t="s">
        <v>440</v>
      </c>
      <c r="O4499" t="s">
        <v>1555</v>
      </c>
      <c r="P4499">
        <v>1.7371794486680871E-5</v>
      </c>
      <c r="Q4499" t="s">
        <v>254</v>
      </c>
      <c r="S4499" t="s">
        <v>450</v>
      </c>
      <c r="T4499" t="s">
        <v>1555</v>
      </c>
      <c r="U4499">
        <v>2.080925757113397E-5</v>
      </c>
      <c r="V4499" t="s">
        <v>254</v>
      </c>
    </row>
    <row r="4500" spans="9:22" x14ac:dyDescent="0.25">
      <c r="I4500" t="s">
        <v>430</v>
      </c>
      <c r="J4500" t="s">
        <v>1556</v>
      </c>
      <c r="K4500">
        <v>0</v>
      </c>
      <c r="L4500" t="s">
        <v>254</v>
      </c>
      <c r="N4500" t="s">
        <v>440</v>
      </c>
      <c r="O4500" t="s">
        <v>1556</v>
      </c>
      <c r="P4500">
        <v>1.2346199169736351E-5</v>
      </c>
      <c r="Q4500" t="s">
        <v>254</v>
      </c>
      <c r="S4500" t="s">
        <v>450</v>
      </c>
      <c r="T4500" t="s">
        <v>1556</v>
      </c>
      <c r="U4500">
        <v>1.6884348470150531E-5</v>
      </c>
      <c r="V4500" t="s">
        <v>254</v>
      </c>
    </row>
    <row r="4501" spans="9:22" x14ac:dyDescent="0.25">
      <c r="I4501" t="s">
        <v>430</v>
      </c>
      <c r="J4501" t="s">
        <v>1557</v>
      </c>
      <c r="K4501">
        <v>0</v>
      </c>
      <c r="L4501" t="s">
        <v>254</v>
      </c>
      <c r="N4501" t="s">
        <v>440</v>
      </c>
      <c r="O4501" t="s">
        <v>1557</v>
      </c>
      <c r="P4501">
        <v>6.2642529668116602E-6</v>
      </c>
      <c r="Q4501" t="s">
        <v>254</v>
      </c>
      <c r="S4501" t="s">
        <v>450</v>
      </c>
      <c r="T4501" t="s">
        <v>1557</v>
      </c>
      <c r="U4501">
        <v>1.4027721026808202E-5</v>
      </c>
      <c r="V4501" t="s">
        <v>254</v>
      </c>
    </row>
    <row r="4502" spans="9:22" x14ac:dyDescent="0.25">
      <c r="I4502" t="s">
        <v>430</v>
      </c>
      <c r="J4502" t="s">
        <v>1558</v>
      </c>
      <c r="K4502">
        <v>4.7654231366450143E-5</v>
      </c>
      <c r="L4502" t="s">
        <v>254</v>
      </c>
      <c r="N4502" t="s">
        <v>440</v>
      </c>
      <c r="O4502" t="s">
        <v>1558</v>
      </c>
      <c r="P4502">
        <v>2.8029116449928765E-6</v>
      </c>
      <c r="Q4502" t="s">
        <v>254</v>
      </c>
      <c r="S4502" t="s">
        <v>450</v>
      </c>
      <c r="T4502" t="s">
        <v>1558</v>
      </c>
      <c r="U4502">
        <v>1.2597875717879049E-5</v>
      </c>
      <c r="V4502" t="s">
        <v>254</v>
      </c>
    </row>
    <row r="4503" spans="9:22" x14ac:dyDescent="0.25">
      <c r="I4503" t="s">
        <v>430</v>
      </c>
      <c r="J4503" t="s">
        <v>1559</v>
      </c>
      <c r="K4503">
        <v>1.6467483250759486E-4</v>
      </c>
      <c r="L4503" t="s">
        <v>254</v>
      </c>
      <c r="N4503" t="s">
        <v>440</v>
      </c>
      <c r="O4503" t="s">
        <v>1559</v>
      </c>
      <c r="P4503">
        <v>5.0131610479805732E-6</v>
      </c>
      <c r="Q4503" t="s">
        <v>254</v>
      </c>
      <c r="S4503" t="s">
        <v>450</v>
      </c>
      <c r="T4503" t="s">
        <v>1559</v>
      </c>
      <c r="U4503">
        <v>1.631908594703695E-5</v>
      </c>
      <c r="V4503" t="s">
        <v>254</v>
      </c>
    </row>
    <row r="4504" spans="9:22" x14ac:dyDescent="0.25">
      <c r="I4504" t="s">
        <v>430</v>
      </c>
      <c r="J4504" t="s">
        <v>1560</v>
      </c>
      <c r="K4504">
        <v>3.0685654886279917E-4</v>
      </c>
      <c r="L4504" t="s">
        <v>254</v>
      </c>
      <c r="N4504" t="s">
        <v>440</v>
      </c>
      <c r="O4504" t="s">
        <v>1560</v>
      </c>
      <c r="P4504">
        <v>2.3580398052385846E-6</v>
      </c>
      <c r="Q4504" t="s">
        <v>254</v>
      </c>
      <c r="S4504" t="s">
        <v>450</v>
      </c>
      <c r="T4504" t="s">
        <v>1560</v>
      </c>
      <c r="U4504">
        <v>1.8060756318002312E-5</v>
      </c>
      <c r="V4504" t="s">
        <v>254</v>
      </c>
    </row>
    <row r="4505" spans="9:22" x14ac:dyDescent="0.25">
      <c r="I4505" t="s">
        <v>430</v>
      </c>
      <c r="J4505" t="s">
        <v>1561</v>
      </c>
      <c r="K4505">
        <v>4.0898544555374174E-4</v>
      </c>
      <c r="L4505" t="s">
        <v>254</v>
      </c>
      <c r="N4505" t="s">
        <v>440</v>
      </c>
      <c r="O4505" t="s">
        <v>1561</v>
      </c>
      <c r="P4505">
        <v>1.9245247284869086E-7</v>
      </c>
      <c r="Q4505" t="s">
        <v>254</v>
      </c>
      <c r="S4505" t="s">
        <v>450</v>
      </c>
      <c r="T4505" t="s">
        <v>1561</v>
      </c>
      <c r="U4505">
        <v>2.3008376674755884E-5</v>
      </c>
      <c r="V4505" t="s">
        <v>254</v>
      </c>
    </row>
    <row r="4506" spans="9:22" x14ac:dyDescent="0.25">
      <c r="I4506" t="s">
        <v>430</v>
      </c>
      <c r="J4506" t="s">
        <v>1562</v>
      </c>
      <c r="K4506">
        <v>4.8713421203199706E-4</v>
      </c>
      <c r="L4506" t="s">
        <v>254</v>
      </c>
      <c r="N4506" t="s">
        <v>440</v>
      </c>
      <c r="O4506" t="s">
        <v>1562</v>
      </c>
      <c r="P4506">
        <v>3.2527955480968721E-6</v>
      </c>
      <c r="Q4506" t="s">
        <v>254</v>
      </c>
      <c r="S4506" t="s">
        <v>450</v>
      </c>
      <c r="T4506" t="s">
        <v>1562</v>
      </c>
      <c r="U4506">
        <v>2.6548879751495795E-5</v>
      </c>
      <c r="V4506" t="s">
        <v>254</v>
      </c>
    </row>
    <row r="4507" spans="9:22" x14ac:dyDescent="0.25">
      <c r="I4507" t="s">
        <v>430</v>
      </c>
      <c r="J4507" t="s">
        <v>1563</v>
      </c>
      <c r="K4507">
        <v>5.4063228321104737E-4</v>
      </c>
      <c r="L4507" t="s">
        <v>254</v>
      </c>
      <c r="N4507" t="s">
        <v>440</v>
      </c>
      <c r="O4507" t="s">
        <v>1563</v>
      </c>
      <c r="P4507">
        <v>1.617802498540518E-5</v>
      </c>
      <c r="Q4507" t="s">
        <v>254</v>
      </c>
      <c r="S4507" t="s">
        <v>450</v>
      </c>
      <c r="T4507" t="s">
        <v>1563</v>
      </c>
      <c r="U4507">
        <v>2.3319959227165307E-5</v>
      </c>
      <c r="V4507" t="s">
        <v>254</v>
      </c>
    </row>
    <row r="4508" spans="9:22" x14ac:dyDescent="0.25">
      <c r="I4508" t="s">
        <v>430</v>
      </c>
      <c r="J4508" t="s">
        <v>1564</v>
      </c>
      <c r="K4508">
        <v>5.0140760759654821E-4</v>
      </c>
      <c r="L4508" t="s">
        <v>254</v>
      </c>
      <c r="N4508" t="s">
        <v>440</v>
      </c>
      <c r="O4508" t="s">
        <v>1564</v>
      </c>
      <c r="P4508">
        <v>2.7693401715785644E-5</v>
      </c>
      <c r="Q4508" t="s">
        <v>254</v>
      </c>
      <c r="S4508" t="s">
        <v>450</v>
      </c>
      <c r="T4508" t="s">
        <v>1564</v>
      </c>
      <c r="U4508">
        <v>2.1952859242567989E-5</v>
      </c>
      <c r="V4508" t="s">
        <v>254</v>
      </c>
    </row>
    <row r="4509" spans="9:22" x14ac:dyDescent="0.25">
      <c r="I4509" t="s">
        <v>430</v>
      </c>
      <c r="J4509" t="s">
        <v>1565</v>
      </c>
      <c r="K4509">
        <v>4.7564222047352791E-4</v>
      </c>
      <c r="L4509" t="s">
        <v>254</v>
      </c>
      <c r="N4509" t="s">
        <v>440</v>
      </c>
      <c r="O4509" t="s">
        <v>1565</v>
      </c>
      <c r="P4509">
        <v>3.2603005159265531E-5</v>
      </c>
      <c r="Q4509" t="s">
        <v>254</v>
      </c>
      <c r="S4509" t="s">
        <v>450</v>
      </c>
      <c r="T4509" t="s">
        <v>1565</v>
      </c>
      <c r="U4509">
        <v>2.0831525253704786E-5</v>
      </c>
      <c r="V4509" t="s">
        <v>254</v>
      </c>
    </row>
    <row r="4510" spans="9:22" x14ac:dyDescent="0.25">
      <c r="I4510" t="s">
        <v>430</v>
      </c>
      <c r="J4510" t="s">
        <v>1566</v>
      </c>
      <c r="K4510">
        <v>4.0695597273082392E-4</v>
      </c>
      <c r="L4510" t="s">
        <v>254</v>
      </c>
      <c r="N4510" t="s">
        <v>440</v>
      </c>
      <c r="O4510" t="s">
        <v>1566</v>
      </c>
      <c r="P4510">
        <v>3.8290021586023917E-5</v>
      </c>
      <c r="Q4510" t="s">
        <v>254</v>
      </c>
      <c r="S4510" t="s">
        <v>450</v>
      </c>
      <c r="T4510" t="s">
        <v>1566</v>
      </c>
      <c r="U4510">
        <v>1.6506993660084723E-5</v>
      </c>
      <c r="V4510" t="s">
        <v>254</v>
      </c>
    </row>
    <row r="4511" spans="9:22" x14ac:dyDescent="0.25">
      <c r="I4511" t="s">
        <v>430</v>
      </c>
      <c r="J4511" t="s">
        <v>1567</v>
      </c>
      <c r="K4511">
        <v>4.2647336774562233E-4</v>
      </c>
      <c r="L4511" t="s">
        <v>254</v>
      </c>
      <c r="N4511" t="s">
        <v>440</v>
      </c>
      <c r="O4511" t="s">
        <v>1567</v>
      </c>
      <c r="P4511">
        <v>4.7398949503855541E-5</v>
      </c>
      <c r="Q4511" t="s">
        <v>254</v>
      </c>
      <c r="S4511" t="s">
        <v>450</v>
      </c>
      <c r="T4511" t="s">
        <v>1567</v>
      </c>
      <c r="U4511">
        <v>1.1850655885962258E-5</v>
      </c>
      <c r="V4511" t="s">
        <v>254</v>
      </c>
    </row>
    <row r="4512" spans="9:22" x14ac:dyDescent="0.25">
      <c r="I4512" t="s">
        <v>430</v>
      </c>
      <c r="J4512" t="s">
        <v>1568</v>
      </c>
      <c r="K4512">
        <v>4.3073397951269571E-4</v>
      </c>
      <c r="L4512" t="s">
        <v>254</v>
      </c>
      <c r="N4512" t="s">
        <v>440</v>
      </c>
      <c r="O4512" t="s">
        <v>1568</v>
      </c>
      <c r="P4512">
        <v>4.5003975305745802E-5</v>
      </c>
      <c r="Q4512" t="s">
        <v>254</v>
      </c>
      <c r="S4512" t="s">
        <v>450</v>
      </c>
      <c r="T4512" t="s">
        <v>1568</v>
      </c>
      <c r="U4512">
        <v>6.4171680249209639E-6</v>
      </c>
      <c r="V4512" t="s">
        <v>254</v>
      </c>
    </row>
    <row r="4513" spans="9:22" x14ac:dyDescent="0.25">
      <c r="I4513" t="s">
        <v>430</v>
      </c>
      <c r="J4513" t="s">
        <v>1569</v>
      </c>
      <c r="K4513">
        <v>4.7638155628307527E-4</v>
      </c>
      <c r="L4513" t="s">
        <v>254</v>
      </c>
      <c r="N4513" t="s">
        <v>440</v>
      </c>
      <c r="O4513" t="s">
        <v>1569</v>
      </c>
      <c r="P4513">
        <v>4.2520991748766639E-5</v>
      </c>
      <c r="Q4513" t="s">
        <v>254</v>
      </c>
      <c r="S4513" t="s">
        <v>450</v>
      </c>
      <c r="T4513" t="s">
        <v>1569</v>
      </c>
      <c r="U4513">
        <v>8.3345971671711316E-7</v>
      </c>
      <c r="V4513" t="s">
        <v>254</v>
      </c>
    </row>
    <row r="4514" spans="9:22" x14ac:dyDescent="0.25">
      <c r="I4514" t="s">
        <v>430</v>
      </c>
      <c r="J4514" t="s">
        <v>1570</v>
      </c>
      <c r="K4514">
        <v>4.4672219960444851E-4</v>
      </c>
      <c r="L4514" t="s">
        <v>254</v>
      </c>
      <c r="N4514" t="s">
        <v>440</v>
      </c>
      <c r="O4514" t="s">
        <v>1570</v>
      </c>
      <c r="P4514">
        <v>3.2719580495122555E-5</v>
      </c>
      <c r="Q4514" t="s">
        <v>254</v>
      </c>
      <c r="S4514" t="s">
        <v>450</v>
      </c>
      <c r="T4514" t="s">
        <v>1570</v>
      </c>
      <c r="U4514">
        <v>0</v>
      </c>
      <c r="V4514" t="s">
        <v>254</v>
      </c>
    </row>
    <row r="4515" spans="9:22" x14ac:dyDescent="0.25">
      <c r="I4515" t="s">
        <v>430</v>
      </c>
      <c r="J4515" t="s">
        <v>1571</v>
      </c>
      <c r="K4515">
        <v>3.7319129398655698E-4</v>
      </c>
      <c r="L4515" t="s">
        <v>254</v>
      </c>
      <c r="N4515" t="s">
        <v>440</v>
      </c>
      <c r="O4515" t="s">
        <v>1571</v>
      </c>
      <c r="P4515">
        <v>2.768585074504115E-5</v>
      </c>
      <c r="Q4515" t="s">
        <v>254</v>
      </c>
      <c r="S4515" t="s">
        <v>450</v>
      </c>
      <c r="T4515" t="s">
        <v>1571</v>
      </c>
      <c r="U4515">
        <v>0</v>
      </c>
      <c r="V4515" t="s">
        <v>254</v>
      </c>
    </row>
    <row r="4516" spans="9:22" x14ac:dyDescent="0.25">
      <c r="I4516" t="s">
        <v>430</v>
      </c>
      <c r="J4516" t="s">
        <v>1572</v>
      </c>
      <c r="K4516">
        <v>3.3217514976460305E-4</v>
      </c>
      <c r="L4516" t="s">
        <v>254</v>
      </c>
      <c r="N4516" t="s">
        <v>440</v>
      </c>
      <c r="O4516" t="s">
        <v>1572</v>
      </c>
      <c r="P4516">
        <v>2.522597139781875E-5</v>
      </c>
      <c r="Q4516" t="s">
        <v>254</v>
      </c>
      <c r="S4516" t="s">
        <v>450</v>
      </c>
      <c r="T4516" t="s">
        <v>1572</v>
      </c>
      <c r="U4516">
        <v>9.0123385467136936E-7</v>
      </c>
      <c r="V4516" t="s">
        <v>254</v>
      </c>
    </row>
    <row r="4517" spans="9:22" x14ac:dyDescent="0.25">
      <c r="I4517" t="s">
        <v>430</v>
      </c>
      <c r="J4517" t="s">
        <v>1573</v>
      </c>
      <c r="K4517">
        <v>2.4743729786763728E-4</v>
      </c>
      <c r="L4517" t="s">
        <v>254</v>
      </c>
      <c r="N4517" t="s">
        <v>440</v>
      </c>
      <c r="O4517" t="s">
        <v>1573</v>
      </c>
      <c r="P4517">
        <v>2.0044271239662797E-5</v>
      </c>
      <c r="Q4517" t="s">
        <v>254</v>
      </c>
      <c r="S4517" t="s">
        <v>450</v>
      </c>
      <c r="T4517" t="s">
        <v>1573</v>
      </c>
      <c r="U4517">
        <v>4.6693446729673791E-6</v>
      </c>
      <c r="V4517" t="s">
        <v>254</v>
      </c>
    </row>
    <row r="4518" spans="9:22" x14ac:dyDescent="0.25">
      <c r="I4518" t="s">
        <v>430</v>
      </c>
      <c r="J4518" t="s">
        <v>1574</v>
      </c>
      <c r="K4518">
        <v>1.5997377950057213E-4</v>
      </c>
      <c r="L4518" t="s">
        <v>254</v>
      </c>
      <c r="N4518" t="s">
        <v>440</v>
      </c>
      <c r="O4518" t="s">
        <v>1574</v>
      </c>
      <c r="P4518">
        <v>1.0790557906463541E-5</v>
      </c>
      <c r="Q4518" t="s">
        <v>254</v>
      </c>
      <c r="S4518" t="s">
        <v>450</v>
      </c>
      <c r="T4518" t="s">
        <v>1574</v>
      </c>
      <c r="U4518">
        <v>1.1762648434595086E-5</v>
      </c>
      <c r="V4518" t="s">
        <v>254</v>
      </c>
    </row>
    <row r="4519" spans="9:22" x14ac:dyDescent="0.25">
      <c r="I4519" t="s">
        <v>430</v>
      </c>
      <c r="J4519" t="s">
        <v>1575</v>
      </c>
      <c r="K4519">
        <v>9.4407962645960523E-5</v>
      </c>
      <c r="L4519" t="s">
        <v>254</v>
      </c>
      <c r="N4519" t="s">
        <v>440</v>
      </c>
      <c r="O4519" t="s">
        <v>1575</v>
      </c>
      <c r="P4519">
        <v>5.8051679196411905E-6</v>
      </c>
      <c r="Q4519" t="s">
        <v>254</v>
      </c>
      <c r="S4519" t="s">
        <v>450</v>
      </c>
      <c r="T4519" t="s">
        <v>1575</v>
      </c>
      <c r="U4519">
        <v>1.1856907173030883E-5</v>
      </c>
      <c r="V4519" t="s">
        <v>254</v>
      </c>
    </row>
    <row r="4520" spans="9:22" x14ac:dyDescent="0.25">
      <c r="I4520" t="s">
        <v>430</v>
      </c>
      <c r="J4520" t="s">
        <v>1576</v>
      </c>
      <c r="K4520">
        <v>0</v>
      </c>
      <c r="L4520" t="s">
        <v>254</v>
      </c>
      <c r="N4520" t="s">
        <v>440</v>
      </c>
      <c r="O4520" t="s">
        <v>1576</v>
      </c>
      <c r="P4520">
        <v>5.5514659023807738E-6</v>
      </c>
      <c r="Q4520" t="s">
        <v>254</v>
      </c>
      <c r="S4520" t="s">
        <v>450</v>
      </c>
      <c r="T4520" t="s">
        <v>1576</v>
      </c>
      <c r="U4520">
        <v>9.3620001507452232E-6</v>
      </c>
      <c r="V4520" t="s">
        <v>254</v>
      </c>
    </row>
    <row r="4521" spans="9:22" x14ac:dyDescent="0.25">
      <c r="I4521" t="s">
        <v>430</v>
      </c>
      <c r="J4521" t="s">
        <v>1577</v>
      </c>
      <c r="K4521">
        <v>0</v>
      </c>
      <c r="L4521" t="s">
        <v>254</v>
      </c>
      <c r="N4521" t="s">
        <v>440</v>
      </c>
      <c r="O4521" t="s">
        <v>1577</v>
      </c>
      <c r="P4521">
        <v>1.1350732478440798E-5</v>
      </c>
      <c r="Q4521" t="s">
        <v>254</v>
      </c>
      <c r="S4521" t="s">
        <v>450</v>
      </c>
      <c r="T4521" t="s">
        <v>1577</v>
      </c>
      <c r="U4521">
        <v>7.9923775477767901E-6</v>
      </c>
      <c r="V4521" t="s">
        <v>254</v>
      </c>
    </row>
    <row r="4522" spans="9:22" x14ac:dyDescent="0.25">
      <c r="I4522" t="s">
        <v>430</v>
      </c>
      <c r="J4522" t="s">
        <v>1578</v>
      </c>
      <c r="K4522">
        <v>0</v>
      </c>
      <c r="L4522" t="s">
        <v>254</v>
      </c>
      <c r="N4522" t="s">
        <v>440</v>
      </c>
      <c r="O4522" t="s">
        <v>1578</v>
      </c>
      <c r="P4522">
        <v>5.4131887190520421E-6</v>
      </c>
      <c r="Q4522" t="s">
        <v>254</v>
      </c>
      <c r="S4522" t="s">
        <v>450</v>
      </c>
      <c r="T4522" t="s">
        <v>1578</v>
      </c>
      <c r="U4522">
        <v>7.0505597836154188E-6</v>
      </c>
      <c r="V4522" t="s">
        <v>254</v>
      </c>
    </row>
    <row r="4523" spans="9:22" x14ac:dyDescent="0.25">
      <c r="I4523" t="s">
        <v>430</v>
      </c>
      <c r="J4523" t="s">
        <v>1579</v>
      </c>
      <c r="K4523">
        <v>0</v>
      </c>
      <c r="L4523" t="s">
        <v>254</v>
      </c>
      <c r="N4523" t="s">
        <v>440</v>
      </c>
      <c r="O4523" t="s">
        <v>1579</v>
      </c>
      <c r="P4523">
        <v>5.5384543775602221E-6</v>
      </c>
      <c r="Q4523" t="s">
        <v>254</v>
      </c>
      <c r="S4523" t="s">
        <v>450</v>
      </c>
      <c r="T4523" t="s">
        <v>1579</v>
      </c>
      <c r="U4523">
        <v>1.0302987664643635E-5</v>
      </c>
      <c r="V4523" t="s">
        <v>254</v>
      </c>
    </row>
    <row r="4524" spans="9:22" x14ac:dyDescent="0.25">
      <c r="I4524" t="s">
        <v>430</v>
      </c>
      <c r="J4524" t="s">
        <v>1580</v>
      </c>
      <c r="K4524">
        <v>0</v>
      </c>
      <c r="L4524" t="s">
        <v>254</v>
      </c>
      <c r="N4524" t="s">
        <v>440</v>
      </c>
      <c r="O4524" t="s">
        <v>1580</v>
      </c>
      <c r="P4524">
        <v>3.819527447013443E-6</v>
      </c>
      <c r="Q4524" t="s">
        <v>254</v>
      </c>
      <c r="S4524" t="s">
        <v>450</v>
      </c>
      <c r="T4524" t="s">
        <v>1580</v>
      </c>
      <c r="U4524">
        <v>1.0238782878826436E-5</v>
      </c>
      <c r="V4524" t="s">
        <v>254</v>
      </c>
    </row>
    <row r="4525" spans="9:22" x14ac:dyDescent="0.25">
      <c r="I4525" t="s">
        <v>430</v>
      </c>
      <c r="J4525" t="s">
        <v>1581</v>
      </c>
      <c r="K4525">
        <v>0</v>
      </c>
      <c r="L4525" t="s">
        <v>254</v>
      </c>
      <c r="N4525" t="s">
        <v>440</v>
      </c>
      <c r="O4525" t="s">
        <v>1581</v>
      </c>
      <c r="P4525">
        <v>2.3309077059628388E-6</v>
      </c>
      <c r="Q4525" t="s">
        <v>254</v>
      </c>
      <c r="S4525" t="s">
        <v>450</v>
      </c>
      <c r="T4525" t="s">
        <v>1581</v>
      </c>
      <c r="U4525">
        <v>8.6937050376161655E-6</v>
      </c>
      <c r="V4525" t="s">
        <v>254</v>
      </c>
    </row>
    <row r="4526" spans="9:22" x14ac:dyDescent="0.25">
      <c r="I4526" t="s">
        <v>430</v>
      </c>
      <c r="J4526" t="s">
        <v>1582</v>
      </c>
      <c r="K4526">
        <v>2.6809897461932556E-5</v>
      </c>
      <c r="L4526" t="s">
        <v>254</v>
      </c>
      <c r="N4526" t="s">
        <v>440</v>
      </c>
      <c r="O4526" t="s">
        <v>1582</v>
      </c>
      <c r="P4526">
        <v>1.3718817001651355E-6</v>
      </c>
      <c r="Q4526" t="s">
        <v>254</v>
      </c>
      <c r="S4526" t="s">
        <v>450</v>
      </c>
      <c r="T4526" t="s">
        <v>1582</v>
      </c>
      <c r="U4526">
        <v>3.3915225506448834E-6</v>
      </c>
      <c r="V4526" t="s">
        <v>254</v>
      </c>
    </row>
    <row r="4527" spans="9:22" x14ac:dyDescent="0.25">
      <c r="I4527" t="s">
        <v>430</v>
      </c>
      <c r="J4527" t="s">
        <v>1583</v>
      </c>
      <c r="K4527">
        <v>1.2808345755797409E-4</v>
      </c>
      <c r="L4527" t="s">
        <v>254</v>
      </c>
      <c r="N4527" t="s">
        <v>440</v>
      </c>
      <c r="O4527" t="s">
        <v>1583</v>
      </c>
      <c r="P4527">
        <v>6.0874415937990781E-7</v>
      </c>
      <c r="Q4527" t="s">
        <v>254</v>
      </c>
      <c r="S4527" t="s">
        <v>450</v>
      </c>
      <c r="T4527" t="s">
        <v>1583</v>
      </c>
      <c r="U4527">
        <v>0</v>
      </c>
      <c r="V4527" t="s">
        <v>254</v>
      </c>
    </row>
    <row r="4528" spans="9:22" x14ac:dyDescent="0.25">
      <c r="I4528" t="s">
        <v>430</v>
      </c>
      <c r="J4528" t="s">
        <v>1584</v>
      </c>
      <c r="K4528">
        <v>2.6243437108481069E-4</v>
      </c>
      <c r="L4528" t="s">
        <v>254</v>
      </c>
      <c r="N4528" t="s">
        <v>440</v>
      </c>
      <c r="O4528" t="s">
        <v>1584</v>
      </c>
      <c r="P4528">
        <v>3.8299310980024231E-8</v>
      </c>
      <c r="Q4528" t="s">
        <v>254</v>
      </c>
      <c r="S4528" t="s">
        <v>450</v>
      </c>
      <c r="T4528" t="s">
        <v>1584</v>
      </c>
      <c r="U4528">
        <v>7.4406367459552901E-7</v>
      </c>
      <c r="V4528" t="s">
        <v>254</v>
      </c>
    </row>
    <row r="4529" spans="9:22" x14ac:dyDescent="0.25">
      <c r="I4529" t="s">
        <v>430</v>
      </c>
      <c r="J4529" t="s">
        <v>1585</v>
      </c>
      <c r="K4529">
        <v>3.8759647520818534E-4</v>
      </c>
      <c r="L4529" t="s">
        <v>254</v>
      </c>
      <c r="N4529" t="s">
        <v>440</v>
      </c>
      <c r="O4529" t="s">
        <v>1585</v>
      </c>
      <c r="P4529">
        <v>4.867479064306882E-8</v>
      </c>
      <c r="Q4529" t="s">
        <v>254</v>
      </c>
      <c r="S4529" t="s">
        <v>450</v>
      </c>
      <c r="T4529" t="s">
        <v>1585</v>
      </c>
      <c r="U4529">
        <v>4.9664780261432624E-6</v>
      </c>
      <c r="V4529" t="s">
        <v>254</v>
      </c>
    </row>
    <row r="4530" spans="9:22" x14ac:dyDescent="0.25">
      <c r="I4530" t="s">
        <v>430</v>
      </c>
      <c r="J4530" t="s">
        <v>1586</v>
      </c>
      <c r="K4530">
        <v>4.4771777299393816E-4</v>
      </c>
      <c r="L4530" t="s">
        <v>254</v>
      </c>
      <c r="N4530" t="s">
        <v>440</v>
      </c>
      <c r="O4530" t="s">
        <v>1586</v>
      </c>
      <c r="P4530">
        <v>1.0846028602568722E-6</v>
      </c>
      <c r="Q4530" t="s">
        <v>254</v>
      </c>
      <c r="S4530" t="s">
        <v>450</v>
      </c>
      <c r="T4530" t="s">
        <v>1586</v>
      </c>
      <c r="U4530">
        <v>4.8110031020778243E-6</v>
      </c>
      <c r="V4530" t="s">
        <v>254</v>
      </c>
    </row>
    <row r="4531" spans="9:22" x14ac:dyDescent="0.25">
      <c r="I4531" t="s">
        <v>430</v>
      </c>
      <c r="J4531" t="s">
        <v>1587</v>
      </c>
      <c r="K4531">
        <v>4.4769781039679442E-4</v>
      </c>
      <c r="L4531" t="s">
        <v>254</v>
      </c>
      <c r="N4531" t="s">
        <v>440</v>
      </c>
      <c r="O4531" t="s">
        <v>1587</v>
      </c>
      <c r="P4531">
        <v>2.0954105493078854E-6</v>
      </c>
      <c r="Q4531" t="s">
        <v>254</v>
      </c>
      <c r="S4531" t="s">
        <v>450</v>
      </c>
      <c r="T4531" t="s">
        <v>1587</v>
      </c>
      <c r="U4531">
        <v>6.3774565889578877E-7</v>
      </c>
      <c r="V4531" t="s">
        <v>254</v>
      </c>
    </row>
    <row r="4532" spans="9:22" x14ac:dyDescent="0.25">
      <c r="I4532" t="s">
        <v>430</v>
      </c>
      <c r="J4532" t="s">
        <v>1588</v>
      </c>
      <c r="K4532">
        <v>3.7767292835648881E-4</v>
      </c>
      <c r="L4532" t="s">
        <v>254</v>
      </c>
      <c r="N4532" t="s">
        <v>440</v>
      </c>
      <c r="O4532" t="s">
        <v>1588</v>
      </c>
      <c r="P4532">
        <v>1.8214049439269394E-6</v>
      </c>
      <c r="Q4532" t="s">
        <v>254</v>
      </c>
      <c r="S4532" t="s">
        <v>450</v>
      </c>
      <c r="T4532" t="s">
        <v>1588</v>
      </c>
      <c r="U4532">
        <v>9.2666825793104898E-7</v>
      </c>
      <c r="V4532" t="s">
        <v>254</v>
      </c>
    </row>
    <row r="4533" spans="9:22" x14ac:dyDescent="0.25">
      <c r="I4533" t="s">
        <v>430</v>
      </c>
      <c r="J4533" t="s">
        <v>1589</v>
      </c>
      <c r="K4533">
        <v>4.3877005736008083E-4</v>
      </c>
      <c r="L4533" t="s">
        <v>254</v>
      </c>
      <c r="N4533" t="s">
        <v>440</v>
      </c>
      <c r="O4533" t="s">
        <v>1589</v>
      </c>
      <c r="P4533">
        <v>4.1024590577865219E-6</v>
      </c>
      <c r="Q4533" t="s">
        <v>254</v>
      </c>
      <c r="S4533" t="s">
        <v>450</v>
      </c>
      <c r="T4533" t="s">
        <v>1589</v>
      </c>
      <c r="U4533">
        <v>1.1867464498429274E-6</v>
      </c>
      <c r="V4533" t="s">
        <v>254</v>
      </c>
    </row>
    <row r="4534" spans="9:22" x14ac:dyDescent="0.25">
      <c r="I4534" t="s">
        <v>430</v>
      </c>
      <c r="J4534" t="s">
        <v>1590</v>
      </c>
      <c r="K4534">
        <v>4.2070866945698214E-4</v>
      </c>
      <c r="L4534" t="s">
        <v>254</v>
      </c>
      <c r="N4534" t="s">
        <v>440</v>
      </c>
      <c r="O4534" t="s">
        <v>1590</v>
      </c>
      <c r="P4534">
        <v>2.8116916694097707E-6</v>
      </c>
      <c r="Q4534" t="s">
        <v>254</v>
      </c>
      <c r="S4534" t="s">
        <v>450</v>
      </c>
      <c r="T4534" t="s">
        <v>1590</v>
      </c>
      <c r="U4534">
        <v>1.185018935882425E-6</v>
      </c>
      <c r="V4534" t="s">
        <v>254</v>
      </c>
    </row>
    <row r="4535" spans="9:22" x14ac:dyDescent="0.25">
      <c r="I4535" t="s">
        <v>430</v>
      </c>
      <c r="J4535" t="s">
        <v>1591</v>
      </c>
      <c r="K4535">
        <v>4.524421183292539E-4</v>
      </c>
      <c r="L4535" t="s">
        <v>254</v>
      </c>
      <c r="N4535" t="s">
        <v>440</v>
      </c>
      <c r="O4535" t="s">
        <v>1591</v>
      </c>
      <c r="P4535">
        <v>2.8856993044033831E-6</v>
      </c>
      <c r="Q4535" t="s">
        <v>254</v>
      </c>
      <c r="S4535" t="s">
        <v>450</v>
      </c>
      <c r="T4535" t="s">
        <v>1591</v>
      </c>
      <c r="U4535">
        <v>3.9358542739111005E-7</v>
      </c>
      <c r="V4535" t="s">
        <v>254</v>
      </c>
    </row>
    <row r="4536" spans="9:22" x14ac:dyDescent="0.25">
      <c r="I4536" t="s">
        <v>430</v>
      </c>
      <c r="J4536" t="s">
        <v>1592</v>
      </c>
      <c r="K4536">
        <v>4.8490748230189826E-4</v>
      </c>
      <c r="L4536" t="s">
        <v>254</v>
      </c>
      <c r="N4536" t="s">
        <v>440</v>
      </c>
      <c r="O4536" t="s">
        <v>1592</v>
      </c>
      <c r="P4536">
        <v>1.8949794284425715E-6</v>
      </c>
      <c r="Q4536" t="s">
        <v>254</v>
      </c>
      <c r="S4536" t="s">
        <v>450</v>
      </c>
      <c r="T4536" t="s">
        <v>1592</v>
      </c>
      <c r="U4536">
        <v>3.4315245775124942E-7</v>
      </c>
      <c r="V4536" t="s">
        <v>254</v>
      </c>
    </row>
    <row r="4537" spans="9:22" x14ac:dyDescent="0.25">
      <c r="I4537" t="s">
        <v>430</v>
      </c>
      <c r="J4537" t="s">
        <v>1593</v>
      </c>
      <c r="K4537">
        <v>4.9814499260206983E-4</v>
      </c>
      <c r="L4537" t="s">
        <v>254</v>
      </c>
      <c r="N4537" t="s">
        <v>440</v>
      </c>
      <c r="O4537" t="s">
        <v>1593</v>
      </c>
      <c r="P4537">
        <v>3.7177037853063795E-6</v>
      </c>
      <c r="Q4537" t="s">
        <v>254</v>
      </c>
      <c r="S4537" t="s">
        <v>450</v>
      </c>
      <c r="T4537" t="s">
        <v>1593</v>
      </c>
      <c r="U4537">
        <v>5.8749952481187172E-7</v>
      </c>
      <c r="V4537" t="s">
        <v>254</v>
      </c>
    </row>
    <row r="4538" spans="9:22" x14ac:dyDescent="0.25">
      <c r="I4538" t="s">
        <v>430</v>
      </c>
      <c r="J4538" t="s">
        <v>1594</v>
      </c>
      <c r="K4538">
        <v>4.0157307437262412E-4</v>
      </c>
      <c r="L4538" t="s">
        <v>254</v>
      </c>
      <c r="N4538" t="s">
        <v>440</v>
      </c>
      <c r="O4538" t="s">
        <v>1594</v>
      </c>
      <c r="P4538">
        <v>1.7822000914794404E-5</v>
      </c>
      <c r="Q4538" t="s">
        <v>254</v>
      </c>
      <c r="S4538" t="s">
        <v>450</v>
      </c>
      <c r="T4538" t="s">
        <v>1594</v>
      </c>
      <c r="U4538">
        <v>1.2644826869665551E-5</v>
      </c>
      <c r="V4538" t="s">
        <v>254</v>
      </c>
    </row>
    <row r="4539" spans="9:22" x14ac:dyDescent="0.25">
      <c r="I4539" t="s">
        <v>430</v>
      </c>
      <c r="J4539" t="s">
        <v>1595</v>
      </c>
      <c r="K4539">
        <v>2.8798478387564075E-4</v>
      </c>
      <c r="L4539" t="s">
        <v>254</v>
      </c>
      <c r="N4539" t="s">
        <v>440</v>
      </c>
      <c r="O4539" t="s">
        <v>1595</v>
      </c>
      <c r="P4539">
        <v>3.3160961232765741E-5</v>
      </c>
      <c r="Q4539" t="s">
        <v>254</v>
      </c>
      <c r="S4539" t="s">
        <v>450</v>
      </c>
      <c r="T4539" t="s">
        <v>1595</v>
      </c>
      <c r="U4539">
        <v>5.5906927953555898E-5</v>
      </c>
      <c r="V4539" t="s">
        <v>254</v>
      </c>
    </row>
    <row r="4540" spans="9:22" x14ac:dyDescent="0.25">
      <c r="I4540" t="s">
        <v>430</v>
      </c>
      <c r="J4540" t="s">
        <v>1596</v>
      </c>
      <c r="K4540">
        <v>2.7422017184266243E-4</v>
      </c>
      <c r="L4540" t="s">
        <v>254</v>
      </c>
      <c r="N4540" t="s">
        <v>440</v>
      </c>
      <c r="O4540" t="s">
        <v>1596</v>
      </c>
      <c r="P4540">
        <v>3.7703104396158948E-5</v>
      </c>
      <c r="Q4540" t="s">
        <v>254</v>
      </c>
      <c r="S4540" t="s">
        <v>450</v>
      </c>
      <c r="T4540" t="s">
        <v>1596</v>
      </c>
      <c r="U4540">
        <v>1.0034902504762856E-4</v>
      </c>
      <c r="V4540" t="s">
        <v>254</v>
      </c>
    </row>
    <row r="4541" spans="9:22" x14ac:dyDescent="0.25">
      <c r="I4541" t="s">
        <v>430</v>
      </c>
      <c r="J4541" t="s">
        <v>1597</v>
      </c>
      <c r="K4541">
        <v>2.2823005717358257E-4</v>
      </c>
      <c r="L4541" t="s">
        <v>254</v>
      </c>
      <c r="N4541" t="s">
        <v>440</v>
      </c>
      <c r="O4541" t="s">
        <v>1597</v>
      </c>
      <c r="P4541">
        <v>4.4956288784250292E-5</v>
      </c>
      <c r="Q4541" t="s">
        <v>254</v>
      </c>
      <c r="S4541" t="s">
        <v>450</v>
      </c>
      <c r="T4541" t="s">
        <v>1597</v>
      </c>
      <c r="U4541">
        <v>1.3048958566435522E-4</v>
      </c>
      <c r="V4541" t="s">
        <v>254</v>
      </c>
    </row>
    <row r="4542" spans="9:22" x14ac:dyDescent="0.25">
      <c r="I4542" t="s">
        <v>430</v>
      </c>
      <c r="J4542" t="s">
        <v>1598</v>
      </c>
      <c r="K4542">
        <v>1.4249761643190368E-4</v>
      </c>
      <c r="L4542" t="s">
        <v>254</v>
      </c>
      <c r="N4542" t="s">
        <v>440</v>
      </c>
      <c r="O4542" t="s">
        <v>1598</v>
      </c>
      <c r="P4542">
        <v>4.4270459430038685E-5</v>
      </c>
      <c r="Q4542" t="s">
        <v>254</v>
      </c>
      <c r="S4542" t="s">
        <v>450</v>
      </c>
      <c r="T4542" t="s">
        <v>1598</v>
      </c>
      <c r="U4542">
        <v>1.4133064158310829E-4</v>
      </c>
      <c r="V4542" t="s">
        <v>254</v>
      </c>
    </row>
    <row r="4543" spans="9:22" x14ac:dyDescent="0.25">
      <c r="I4543" t="s">
        <v>430</v>
      </c>
      <c r="J4543" t="s">
        <v>1599</v>
      </c>
      <c r="K4543">
        <v>1.5887358018045174E-5</v>
      </c>
      <c r="L4543" t="s">
        <v>254</v>
      </c>
      <c r="N4543" t="s">
        <v>440</v>
      </c>
      <c r="O4543" t="s">
        <v>1599</v>
      </c>
      <c r="P4543">
        <v>4.7862543116802945E-5</v>
      </c>
      <c r="Q4543" t="s">
        <v>254</v>
      </c>
      <c r="S4543" t="s">
        <v>450</v>
      </c>
      <c r="T4543" t="s">
        <v>1599</v>
      </c>
      <c r="U4543">
        <v>1.3028193778361402E-4</v>
      </c>
      <c r="V4543" t="s">
        <v>254</v>
      </c>
    </row>
    <row r="4544" spans="9:22" x14ac:dyDescent="0.25">
      <c r="I4544" t="s">
        <v>430</v>
      </c>
      <c r="J4544" t="s">
        <v>1600</v>
      </c>
      <c r="K4544">
        <v>0</v>
      </c>
      <c r="L4544" t="s">
        <v>254</v>
      </c>
      <c r="N4544" t="s">
        <v>440</v>
      </c>
      <c r="O4544" t="s">
        <v>1600</v>
      </c>
      <c r="P4544">
        <v>5.2748954509838916E-5</v>
      </c>
      <c r="Q4544" t="s">
        <v>254</v>
      </c>
      <c r="S4544" t="s">
        <v>450</v>
      </c>
      <c r="T4544" t="s">
        <v>1600</v>
      </c>
      <c r="U4544">
        <v>1.3562768817926231E-4</v>
      </c>
      <c r="V4544" t="s">
        <v>254</v>
      </c>
    </row>
    <row r="4545" spans="9:22" x14ac:dyDescent="0.25">
      <c r="I4545" t="s">
        <v>430</v>
      </c>
      <c r="J4545" t="s">
        <v>1601</v>
      </c>
      <c r="K4545">
        <v>0</v>
      </c>
      <c r="L4545" t="s">
        <v>254</v>
      </c>
      <c r="N4545" t="s">
        <v>440</v>
      </c>
      <c r="O4545" t="s">
        <v>1601</v>
      </c>
      <c r="P4545">
        <v>8.2907168835530894E-5</v>
      </c>
      <c r="Q4545" t="s">
        <v>254</v>
      </c>
      <c r="S4545" t="s">
        <v>450</v>
      </c>
      <c r="T4545" t="s">
        <v>1601</v>
      </c>
      <c r="U4545">
        <v>1.3163093256689508E-4</v>
      </c>
      <c r="V4545" t="s">
        <v>254</v>
      </c>
    </row>
    <row r="4546" spans="9:22" x14ac:dyDescent="0.25">
      <c r="I4546" t="s">
        <v>430</v>
      </c>
      <c r="J4546" t="s">
        <v>1602</v>
      </c>
      <c r="K4546">
        <v>0</v>
      </c>
      <c r="L4546" t="s">
        <v>254</v>
      </c>
      <c r="N4546" t="s">
        <v>440</v>
      </c>
      <c r="O4546" t="s">
        <v>1602</v>
      </c>
      <c r="P4546">
        <v>1.2548506559168589E-4</v>
      </c>
      <c r="Q4546" t="s">
        <v>254</v>
      </c>
      <c r="S4546" t="s">
        <v>450</v>
      </c>
      <c r="T4546" t="s">
        <v>1602</v>
      </c>
      <c r="U4546">
        <v>1.5833277999654794E-4</v>
      </c>
      <c r="V4546" t="s">
        <v>254</v>
      </c>
    </row>
    <row r="4547" spans="9:22" x14ac:dyDescent="0.25">
      <c r="I4547" t="s">
        <v>430</v>
      </c>
      <c r="J4547" t="s">
        <v>326</v>
      </c>
      <c r="K4547">
        <v>2.9168664340172906E-3</v>
      </c>
      <c r="L4547" t="s">
        <v>254</v>
      </c>
      <c r="N4547" t="s">
        <v>440</v>
      </c>
      <c r="O4547" t="s">
        <v>326</v>
      </c>
      <c r="P4547">
        <v>1.2792618390763722E-2</v>
      </c>
      <c r="Q4547" t="s">
        <v>254</v>
      </c>
      <c r="S4547" t="s">
        <v>450</v>
      </c>
      <c r="T4547" t="s">
        <v>326</v>
      </c>
      <c r="U4547">
        <v>1.4155926554600086E-2</v>
      </c>
      <c r="V4547" t="s">
        <v>254</v>
      </c>
    </row>
    <row r="4548" spans="9:22" x14ac:dyDescent="0.25">
      <c r="I4548" t="s">
        <v>430</v>
      </c>
      <c r="J4548" t="s">
        <v>327</v>
      </c>
      <c r="K4548">
        <v>5.8559624142737101E-3</v>
      </c>
      <c r="L4548" t="s">
        <v>254</v>
      </c>
      <c r="N4548" t="s">
        <v>440</v>
      </c>
      <c r="O4548" t="s">
        <v>327</v>
      </c>
      <c r="P4548">
        <v>2.0276890631331849E-3</v>
      </c>
      <c r="Q4548" t="s">
        <v>254</v>
      </c>
      <c r="S4548" t="s">
        <v>450</v>
      </c>
      <c r="T4548" t="s">
        <v>327</v>
      </c>
      <c r="U4548">
        <v>2.5104531517564687E-3</v>
      </c>
      <c r="V4548" t="s">
        <v>254</v>
      </c>
    </row>
    <row r="4549" spans="9:22" x14ac:dyDescent="0.25">
      <c r="I4549" t="s">
        <v>430</v>
      </c>
      <c r="J4549" t="s">
        <v>328</v>
      </c>
      <c r="K4549">
        <v>0.10020410991722443</v>
      </c>
      <c r="L4549" t="s">
        <v>254</v>
      </c>
      <c r="N4549" t="s">
        <v>440</v>
      </c>
      <c r="O4549" t="s">
        <v>328</v>
      </c>
      <c r="P4549">
        <v>1.7994525190637992E-2</v>
      </c>
      <c r="Q4549" t="s">
        <v>254</v>
      </c>
      <c r="S4549" t="s">
        <v>450</v>
      </c>
      <c r="T4549" t="s">
        <v>328</v>
      </c>
      <c r="U4549">
        <v>2.129269133977708E-2</v>
      </c>
      <c r="V4549" t="s">
        <v>254</v>
      </c>
    </row>
    <row r="4550" spans="9:22" x14ac:dyDescent="0.25">
      <c r="I4550" t="s">
        <v>430</v>
      </c>
      <c r="J4550" t="s">
        <v>329</v>
      </c>
      <c r="K4550">
        <v>1.0871094922954743E-2</v>
      </c>
      <c r="L4550" t="s">
        <v>254</v>
      </c>
      <c r="N4550" t="s">
        <v>440</v>
      </c>
      <c r="O4550" t="s">
        <v>329</v>
      </c>
      <c r="P4550">
        <v>2.4767873203244153E-3</v>
      </c>
      <c r="Q4550" t="s">
        <v>254</v>
      </c>
      <c r="S4550" t="s">
        <v>450</v>
      </c>
      <c r="T4550" t="s">
        <v>329</v>
      </c>
      <c r="U4550">
        <v>3.1145639072507696E-3</v>
      </c>
      <c r="V4550" t="s">
        <v>254</v>
      </c>
    </row>
    <row r="4551" spans="9:22" x14ac:dyDescent="0.25">
      <c r="I4551" t="s">
        <v>430</v>
      </c>
      <c r="J4551" t="s">
        <v>330</v>
      </c>
      <c r="K4551">
        <v>2.4376337267586881E-2</v>
      </c>
      <c r="L4551" t="s">
        <v>254</v>
      </c>
      <c r="N4551" t="s">
        <v>440</v>
      </c>
      <c r="O4551" t="s">
        <v>330</v>
      </c>
      <c r="P4551">
        <v>7.6751843785393932E-3</v>
      </c>
      <c r="Q4551" t="s">
        <v>254</v>
      </c>
      <c r="S4551" t="s">
        <v>450</v>
      </c>
      <c r="T4551" t="s">
        <v>330</v>
      </c>
      <c r="U4551">
        <v>1.0706113587262662E-2</v>
      </c>
      <c r="V4551" t="s">
        <v>254</v>
      </c>
    </row>
    <row r="4552" spans="9:22" x14ac:dyDescent="0.25">
      <c r="I4552" t="s">
        <v>430</v>
      </c>
      <c r="J4552" t="s">
        <v>331</v>
      </c>
      <c r="K4552">
        <v>4.1132943739461162E-3</v>
      </c>
      <c r="L4552" t="s">
        <v>254</v>
      </c>
      <c r="N4552" t="s">
        <v>440</v>
      </c>
      <c r="O4552" t="s">
        <v>331</v>
      </c>
      <c r="P4552">
        <v>2.6054485080467308E-3</v>
      </c>
      <c r="Q4552" t="s">
        <v>254</v>
      </c>
      <c r="S4552" t="s">
        <v>450</v>
      </c>
      <c r="T4552" t="s">
        <v>331</v>
      </c>
      <c r="U4552">
        <v>3.5541679338992943E-3</v>
      </c>
      <c r="V4552" t="s">
        <v>254</v>
      </c>
    </row>
    <row r="4553" spans="9:22" x14ac:dyDescent="0.25">
      <c r="I4553" t="s">
        <v>430</v>
      </c>
      <c r="J4553" t="s">
        <v>332</v>
      </c>
      <c r="K4553">
        <v>1.9917877309833499E-3</v>
      </c>
      <c r="L4553" t="s">
        <v>254</v>
      </c>
      <c r="N4553" t="s">
        <v>440</v>
      </c>
      <c r="O4553" t="s">
        <v>332</v>
      </c>
      <c r="P4553">
        <v>2.6748031802954404E-3</v>
      </c>
      <c r="Q4553" t="s">
        <v>254</v>
      </c>
      <c r="S4553" t="s">
        <v>450</v>
      </c>
      <c r="T4553" t="s">
        <v>332</v>
      </c>
      <c r="U4553">
        <v>3.3921429646392221E-3</v>
      </c>
      <c r="V4553" t="s">
        <v>254</v>
      </c>
    </row>
    <row r="4554" spans="9:22" x14ac:dyDescent="0.25">
      <c r="I4554" t="s">
        <v>430</v>
      </c>
      <c r="J4554" t="s">
        <v>333</v>
      </c>
      <c r="K4554">
        <v>0</v>
      </c>
      <c r="L4554" t="s">
        <v>254</v>
      </c>
      <c r="N4554" t="s">
        <v>440</v>
      </c>
      <c r="O4554" t="s">
        <v>333</v>
      </c>
      <c r="P4554">
        <v>8.605023975635671E-3</v>
      </c>
      <c r="Q4554" t="s">
        <v>254</v>
      </c>
      <c r="S4554" t="s">
        <v>450</v>
      </c>
      <c r="T4554" t="s">
        <v>333</v>
      </c>
      <c r="U4554">
        <v>9.7743358351227404E-3</v>
      </c>
      <c r="V4554" t="s">
        <v>254</v>
      </c>
    </row>
    <row r="4555" spans="9:22" x14ac:dyDescent="0.25">
      <c r="I4555" t="s">
        <v>430</v>
      </c>
      <c r="J4555" t="s">
        <v>334</v>
      </c>
      <c r="K4555">
        <v>3.0195044706252572E-4</v>
      </c>
      <c r="L4555" t="s">
        <v>254</v>
      </c>
      <c r="N4555" t="s">
        <v>440</v>
      </c>
      <c r="O4555" t="s">
        <v>334</v>
      </c>
      <c r="P4555">
        <v>9.389263991762941E-3</v>
      </c>
      <c r="Q4555" t="s">
        <v>254</v>
      </c>
      <c r="S4555" t="s">
        <v>450</v>
      </c>
      <c r="T4555" t="s">
        <v>334</v>
      </c>
      <c r="U4555">
        <v>1.0608901825021883E-2</v>
      </c>
      <c r="V4555" t="s">
        <v>254</v>
      </c>
    </row>
    <row r="4556" spans="9:22" x14ac:dyDescent="0.25">
      <c r="I4556" t="s">
        <v>430</v>
      </c>
      <c r="J4556" t="s">
        <v>335</v>
      </c>
      <c r="K4556">
        <v>1.9700390477564965E-3</v>
      </c>
      <c r="L4556" t="s">
        <v>254</v>
      </c>
      <c r="N4556" t="s">
        <v>440</v>
      </c>
      <c r="O4556" t="s">
        <v>335</v>
      </c>
      <c r="P4556">
        <v>2.0962631839949882E-3</v>
      </c>
      <c r="Q4556" t="s">
        <v>254</v>
      </c>
      <c r="S4556" t="s">
        <v>450</v>
      </c>
      <c r="T4556" t="s">
        <v>335</v>
      </c>
      <c r="U4556">
        <v>2.2631069074189295E-3</v>
      </c>
      <c r="V4556" t="s">
        <v>254</v>
      </c>
    </row>
    <row r="4557" spans="9:22" x14ac:dyDescent="0.25">
      <c r="I4557" t="s">
        <v>430</v>
      </c>
      <c r="J4557" t="s">
        <v>336</v>
      </c>
      <c r="K4557">
        <v>6.4642864241243547E-2</v>
      </c>
      <c r="L4557" t="s">
        <v>254</v>
      </c>
      <c r="N4557" t="s">
        <v>440</v>
      </c>
      <c r="O4557" t="s">
        <v>336</v>
      </c>
      <c r="P4557">
        <v>1.5592678570959693E-2</v>
      </c>
      <c r="Q4557" t="s">
        <v>254</v>
      </c>
      <c r="S4557" t="s">
        <v>450</v>
      </c>
      <c r="T4557" t="s">
        <v>336</v>
      </c>
      <c r="U4557">
        <v>1.9502565306757692E-2</v>
      </c>
      <c r="V4557" t="s">
        <v>254</v>
      </c>
    </row>
    <row r="4558" spans="9:22" x14ac:dyDescent="0.25">
      <c r="I4558" t="s">
        <v>430</v>
      </c>
      <c r="J4558" t="s">
        <v>337</v>
      </c>
      <c r="K4558">
        <v>7.389778197017605E-3</v>
      </c>
      <c r="L4558" t="s">
        <v>254</v>
      </c>
      <c r="N4558" t="s">
        <v>440</v>
      </c>
      <c r="O4558" t="s">
        <v>337</v>
      </c>
      <c r="P4558">
        <v>1.8920697651787484E-3</v>
      </c>
      <c r="Q4558" t="s">
        <v>254</v>
      </c>
      <c r="S4558" t="s">
        <v>450</v>
      </c>
      <c r="T4558" t="s">
        <v>337</v>
      </c>
      <c r="U4558">
        <v>2.1143249088222882E-3</v>
      </c>
      <c r="V4558" t="s">
        <v>254</v>
      </c>
    </row>
    <row r="4559" spans="9:22" x14ac:dyDescent="0.25">
      <c r="I4559" t="s">
        <v>430</v>
      </c>
      <c r="J4559" t="s">
        <v>338</v>
      </c>
      <c r="K4559">
        <v>1.5636324840913127E-2</v>
      </c>
      <c r="L4559" t="s">
        <v>254</v>
      </c>
      <c r="N4559" t="s">
        <v>440</v>
      </c>
      <c r="O4559" t="s">
        <v>338</v>
      </c>
      <c r="P4559">
        <v>4.8176865521209478E-3</v>
      </c>
      <c r="Q4559" t="s">
        <v>254</v>
      </c>
      <c r="S4559" t="s">
        <v>450</v>
      </c>
      <c r="T4559" t="s">
        <v>338</v>
      </c>
      <c r="U4559">
        <v>5.8824081396613402E-3</v>
      </c>
      <c r="V4559" t="s">
        <v>254</v>
      </c>
    </row>
    <row r="4560" spans="9:22" x14ac:dyDescent="0.25">
      <c r="I4560" t="s">
        <v>430</v>
      </c>
      <c r="J4560" t="s">
        <v>339</v>
      </c>
      <c r="K4560">
        <v>2.0613669361866436E-3</v>
      </c>
      <c r="L4560" t="s">
        <v>254</v>
      </c>
      <c r="N4560" t="s">
        <v>440</v>
      </c>
      <c r="O4560" t="s">
        <v>339</v>
      </c>
      <c r="P4560">
        <v>1.7427394546958234E-3</v>
      </c>
      <c r="Q4560" t="s">
        <v>254</v>
      </c>
      <c r="S4560" t="s">
        <v>450</v>
      </c>
      <c r="T4560" t="s">
        <v>339</v>
      </c>
      <c r="U4560">
        <v>1.9270909635333336E-3</v>
      </c>
      <c r="V4560" t="s">
        <v>254</v>
      </c>
    </row>
    <row r="4561" spans="9:22" x14ac:dyDescent="0.25">
      <c r="I4561" t="s">
        <v>430</v>
      </c>
      <c r="J4561" t="s">
        <v>340</v>
      </c>
      <c r="K4561">
        <v>6.0376526788693721E-6</v>
      </c>
      <c r="L4561" t="s">
        <v>254</v>
      </c>
      <c r="N4561" t="s">
        <v>440</v>
      </c>
      <c r="O4561" t="s">
        <v>340</v>
      </c>
      <c r="P4561">
        <v>1.9016617186037299E-3</v>
      </c>
      <c r="Q4561" t="s">
        <v>254</v>
      </c>
      <c r="S4561" t="s">
        <v>450</v>
      </c>
      <c r="T4561" t="s">
        <v>340</v>
      </c>
      <c r="U4561">
        <v>1.958625141836375E-3</v>
      </c>
      <c r="V4561" t="s">
        <v>254</v>
      </c>
    </row>
    <row r="4562" spans="9:22" x14ac:dyDescent="0.25">
      <c r="I4562" t="s">
        <v>430</v>
      </c>
      <c r="J4562" t="s">
        <v>341</v>
      </c>
      <c r="K4562">
        <v>0</v>
      </c>
      <c r="L4562" t="s">
        <v>254</v>
      </c>
      <c r="N4562" t="s">
        <v>440</v>
      </c>
      <c r="O4562" t="s">
        <v>341</v>
      </c>
      <c r="P4562">
        <v>6.1400936334783099E-3</v>
      </c>
      <c r="Q4562" t="s">
        <v>254</v>
      </c>
      <c r="S4562" t="s">
        <v>450</v>
      </c>
      <c r="T4562" t="s">
        <v>341</v>
      </c>
      <c r="U4562">
        <v>6.1498474435782314E-3</v>
      </c>
      <c r="V4562" t="s">
        <v>254</v>
      </c>
    </row>
    <row r="4563" spans="9:22" x14ac:dyDescent="0.25">
      <c r="I4563" t="s">
        <v>430</v>
      </c>
      <c r="J4563" t="s">
        <v>1603</v>
      </c>
      <c r="K4563">
        <v>0</v>
      </c>
      <c r="L4563" t="s">
        <v>254</v>
      </c>
      <c r="N4563" t="s">
        <v>440</v>
      </c>
      <c r="O4563" t="s">
        <v>1603</v>
      </c>
      <c r="P4563">
        <v>3.5025515542594305E-6</v>
      </c>
      <c r="Q4563" t="s">
        <v>254</v>
      </c>
      <c r="S4563" t="s">
        <v>450</v>
      </c>
      <c r="T4563" t="s">
        <v>1603</v>
      </c>
      <c r="U4563">
        <v>4.8196670450627749E-6</v>
      </c>
      <c r="V4563" t="s">
        <v>254</v>
      </c>
    </row>
    <row r="4564" spans="9:22" x14ac:dyDescent="0.25">
      <c r="I4564" t="s">
        <v>430</v>
      </c>
      <c r="J4564" t="s">
        <v>1604</v>
      </c>
      <c r="K4564">
        <v>0</v>
      </c>
      <c r="L4564" t="s">
        <v>254</v>
      </c>
      <c r="N4564" t="s">
        <v>440</v>
      </c>
      <c r="O4564" t="s">
        <v>1604</v>
      </c>
      <c r="P4564">
        <v>3.0400403444452394E-6</v>
      </c>
      <c r="Q4564" t="s">
        <v>254</v>
      </c>
      <c r="S4564" t="s">
        <v>450</v>
      </c>
      <c r="T4564" t="s">
        <v>1604</v>
      </c>
      <c r="U4564">
        <v>7.1773851737024643E-6</v>
      </c>
      <c r="V4564" t="s">
        <v>254</v>
      </c>
    </row>
    <row r="4565" spans="9:22" x14ac:dyDescent="0.25">
      <c r="I4565" t="s">
        <v>430</v>
      </c>
      <c r="J4565" t="s">
        <v>1605</v>
      </c>
      <c r="K4565">
        <v>0</v>
      </c>
      <c r="L4565" t="s">
        <v>254</v>
      </c>
      <c r="N4565" t="s">
        <v>440</v>
      </c>
      <c r="O4565" t="s">
        <v>1605</v>
      </c>
      <c r="P4565">
        <v>2.2892124467471191E-6</v>
      </c>
      <c r="Q4565" t="s">
        <v>254</v>
      </c>
      <c r="S4565" t="s">
        <v>450</v>
      </c>
      <c r="T4565" t="s">
        <v>1605</v>
      </c>
      <c r="U4565">
        <v>6.6938213765925366E-6</v>
      </c>
      <c r="V4565" t="s">
        <v>254</v>
      </c>
    </row>
    <row r="4566" spans="9:22" x14ac:dyDescent="0.25">
      <c r="I4566" t="s">
        <v>430</v>
      </c>
      <c r="J4566" t="s">
        <v>1606</v>
      </c>
      <c r="K4566">
        <v>0</v>
      </c>
      <c r="L4566" t="s">
        <v>254</v>
      </c>
      <c r="N4566" t="s">
        <v>440</v>
      </c>
      <c r="O4566" t="s">
        <v>1606</v>
      </c>
      <c r="P4566">
        <v>1.5347449676036603E-6</v>
      </c>
      <c r="Q4566" t="s">
        <v>254</v>
      </c>
      <c r="S4566" t="s">
        <v>450</v>
      </c>
      <c r="T4566" t="s">
        <v>1606</v>
      </c>
      <c r="U4566">
        <v>7.1844288093903873E-6</v>
      </c>
      <c r="V4566" t="s">
        <v>254</v>
      </c>
    </row>
    <row r="4567" spans="9:22" x14ac:dyDescent="0.25">
      <c r="I4567" t="s">
        <v>430</v>
      </c>
      <c r="J4567" t="s">
        <v>1607</v>
      </c>
      <c r="K4567">
        <v>0</v>
      </c>
      <c r="L4567" t="s">
        <v>254</v>
      </c>
      <c r="N4567" t="s">
        <v>440</v>
      </c>
      <c r="O4567" t="s">
        <v>1607</v>
      </c>
      <c r="P4567">
        <v>2.9479085145737314E-6</v>
      </c>
      <c r="Q4567" t="s">
        <v>254</v>
      </c>
      <c r="S4567" t="s">
        <v>450</v>
      </c>
      <c r="T4567" t="s">
        <v>1607</v>
      </c>
      <c r="U4567">
        <v>7.8971545874394027E-6</v>
      </c>
      <c r="V4567" t="s">
        <v>254</v>
      </c>
    </row>
    <row r="4568" spans="9:22" x14ac:dyDescent="0.25">
      <c r="I4568" t="s">
        <v>430</v>
      </c>
      <c r="J4568" t="s">
        <v>1608</v>
      </c>
      <c r="K4568">
        <v>2.718126345174288E-5</v>
      </c>
      <c r="L4568" t="s">
        <v>254</v>
      </c>
      <c r="N4568" t="s">
        <v>440</v>
      </c>
      <c r="O4568" t="s">
        <v>1608</v>
      </c>
      <c r="P4568">
        <v>2.9794548711808275E-6</v>
      </c>
      <c r="Q4568" t="s">
        <v>254</v>
      </c>
      <c r="S4568" t="s">
        <v>450</v>
      </c>
      <c r="T4568" t="s">
        <v>1608</v>
      </c>
      <c r="U4568">
        <v>7.1943564689438989E-6</v>
      </c>
      <c r="V4568" t="s">
        <v>254</v>
      </c>
    </row>
    <row r="4569" spans="9:22" x14ac:dyDescent="0.25">
      <c r="I4569" t="s">
        <v>430</v>
      </c>
      <c r="J4569" t="s">
        <v>1609</v>
      </c>
      <c r="K4569">
        <v>8.0696461173480048E-5</v>
      </c>
      <c r="L4569" t="s">
        <v>254</v>
      </c>
      <c r="N4569" t="s">
        <v>440</v>
      </c>
      <c r="O4569" t="s">
        <v>1609</v>
      </c>
      <c r="P4569">
        <v>1.4938027943072184E-6</v>
      </c>
      <c r="Q4569" t="s">
        <v>254</v>
      </c>
      <c r="S4569" t="s">
        <v>450</v>
      </c>
      <c r="T4569" t="s">
        <v>1609</v>
      </c>
      <c r="U4569">
        <v>5.4654619049768868E-6</v>
      </c>
      <c r="V4569" t="s">
        <v>254</v>
      </c>
    </row>
    <row r="4570" spans="9:22" x14ac:dyDescent="0.25">
      <c r="I4570" t="s">
        <v>430</v>
      </c>
      <c r="J4570" t="s">
        <v>1610</v>
      </c>
      <c r="K4570">
        <v>1.5186094577613308E-4</v>
      </c>
      <c r="L4570" t="s">
        <v>254</v>
      </c>
      <c r="N4570" t="s">
        <v>440</v>
      </c>
      <c r="O4570" t="s">
        <v>1610</v>
      </c>
      <c r="P4570">
        <v>4.4235298483628586E-7</v>
      </c>
      <c r="Q4570" t="s">
        <v>254</v>
      </c>
      <c r="S4570" t="s">
        <v>450</v>
      </c>
      <c r="T4570" t="s">
        <v>1610</v>
      </c>
      <c r="U4570">
        <v>4.2416935883228335E-6</v>
      </c>
      <c r="V4570" t="s">
        <v>254</v>
      </c>
    </row>
    <row r="4571" spans="9:22" x14ac:dyDescent="0.25">
      <c r="I4571" t="s">
        <v>430</v>
      </c>
      <c r="J4571" t="s">
        <v>1611</v>
      </c>
      <c r="K4571">
        <v>2.4852980840747051E-4</v>
      </c>
      <c r="L4571" t="s">
        <v>254</v>
      </c>
      <c r="N4571" t="s">
        <v>440</v>
      </c>
      <c r="O4571" t="s">
        <v>1611</v>
      </c>
      <c r="P4571">
        <v>1.2329053555581886E-7</v>
      </c>
      <c r="Q4571" t="s">
        <v>254</v>
      </c>
      <c r="S4571" t="s">
        <v>450</v>
      </c>
      <c r="T4571" t="s">
        <v>1611</v>
      </c>
      <c r="U4571">
        <v>3.136791913078273E-6</v>
      </c>
      <c r="V4571" t="s">
        <v>254</v>
      </c>
    </row>
    <row r="4572" spans="9:22" x14ac:dyDescent="0.25">
      <c r="I4572" t="s">
        <v>430</v>
      </c>
      <c r="J4572" t="s">
        <v>1612</v>
      </c>
      <c r="K4572">
        <v>3.472780121364659E-4</v>
      </c>
      <c r="L4572" t="s">
        <v>254</v>
      </c>
      <c r="N4572" t="s">
        <v>440</v>
      </c>
      <c r="O4572" t="s">
        <v>1612</v>
      </c>
      <c r="P4572">
        <v>8.1382371078444518E-8</v>
      </c>
      <c r="Q4572" t="s">
        <v>254</v>
      </c>
      <c r="S4572" t="s">
        <v>450</v>
      </c>
      <c r="T4572" t="s">
        <v>1612</v>
      </c>
      <c r="U4572">
        <v>1.6135383454993274E-6</v>
      </c>
      <c r="V4572" t="s">
        <v>254</v>
      </c>
    </row>
    <row r="4573" spans="9:22" x14ac:dyDescent="0.25">
      <c r="I4573" t="s">
        <v>430</v>
      </c>
      <c r="J4573" t="s">
        <v>1613</v>
      </c>
      <c r="K4573">
        <v>4.4048695232204254E-4</v>
      </c>
      <c r="L4573" t="s">
        <v>254</v>
      </c>
      <c r="N4573" t="s">
        <v>440</v>
      </c>
      <c r="O4573" t="s">
        <v>1613</v>
      </c>
      <c r="P4573">
        <v>8.7656685152729312E-9</v>
      </c>
      <c r="Q4573" t="s">
        <v>254</v>
      </c>
      <c r="S4573" t="s">
        <v>450</v>
      </c>
      <c r="T4573" t="s">
        <v>1613</v>
      </c>
      <c r="U4573">
        <v>0</v>
      </c>
      <c r="V4573" t="s">
        <v>254</v>
      </c>
    </row>
    <row r="4574" spans="9:22" x14ac:dyDescent="0.25">
      <c r="I4574" t="s">
        <v>430</v>
      </c>
      <c r="J4574" t="s">
        <v>1614</v>
      </c>
      <c r="K4574">
        <v>4.2347799945739658E-4</v>
      </c>
      <c r="L4574" t="s">
        <v>254</v>
      </c>
      <c r="N4574" t="s">
        <v>440</v>
      </c>
      <c r="O4574" t="s">
        <v>1614</v>
      </c>
      <c r="P4574">
        <v>6.9746337574213243E-8</v>
      </c>
      <c r="Q4574" t="s">
        <v>254</v>
      </c>
      <c r="S4574" t="s">
        <v>450</v>
      </c>
      <c r="T4574" t="s">
        <v>1614</v>
      </c>
      <c r="U4574">
        <v>1.2009748086195253E-5</v>
      </c>
      <c r="V4574" t="s">
        <v>254</v>
      </c>
    </row>
    <row r="4575" spans="9:22" x14ac:dyDescent="0.25">
      <c r="I4575" t="s">
        <v>430</v>
      </c>
      <c r="J4575" t="s">
        <v>1615</v>
      </c>
      <c r="K4575">
        <v>3.6827880932600578E-4</v>
      </c>
      <c r="L4575" t="s">
        <v>254</v>
      </c>
      <c r="N4575" t="s">
        <v>440</v>
      </c>
      <c r="O4575" t="s">
        <v>1615</v>
      </c>
      <c r="P4575">
        <v>1.6249187703455069E-7</v>
      </c>
      <c r="Q4575" t="s">
        <v>254</v>
      </c>
      <c r="S4575" t="s">
        <v>450</v>
      </c>
      <c r="T4575" t="s">
        <v>1615</v>
      </c>
      <c r="U4575">
        <v>1.4381414955048689E-5</v>
      </c>
      <c r="V4575" t="s">
        <v>254</v>
      </c>
    </row>
    <row r="4576" spans="9:22" x14ac:dyDescent="0.25">
      <c r="I4576" t="s">
        <v>430</v>
      </c>
      <c r="J4576" t="s">
        <v>1616</v>
      </c>
      <c r="K4576">
        <v>2.9700065985448562E-4</v>
      </c>
      <c r="L4576" t="s">
        <v>254</v>
      </c>
      <c r="N4576" t="s">
        <v>440</v>
      </c>
      <c r="O4576" t="s">
        <v>1616</v>
      </c>
      <c r="P4576">
        <v>1.5550496908441854E-7</v>
      </c>
      <c r="Q4576" t="s">
        <v>254</v>
      </c>
      <c r="S4576" t="s">
        <v>450</v>
      </c>
      <c r="T4576" t="s">
        <v>1616</v>
      </c>
      <c r="U4576">
        <v>1.054947568535309E-5</v>
      </c>
      <c r="V4576" t="s">
        <v>254</v>
      </c>
    </row>
    <row r="4577" spans="9:22" x14ac:dyDescent="0.25">
      <c r="I4577" t="s">
        <v>430</v>
      </c>
      <c r="J4577" t="s">
        <v>1617</v>
      </c>
      <c r="K4577">
        <v>1.6074691500686612E-4</v>
      </c>
      <c r="L4577" t="s">
        <v>254</v>
      </c>
      <c r="N4577" t="s">
        <v>440</v>
      </c>
      <c r="O4577" t="s">
        <v>1617</v>
      </c>
      <c r="P4577">
        <v>1.6054124358322543E-7</v>
      </c>
      <c r="Q4577" t="s">
        <v>254</v>
      </c>
      <c r="S4577" t="s">
        <v>450</v>
      </c>
      <c r="T4577" t="s">
        <v>1617</v>
      </c>
      <c r="U4577">
        <v>1.4564677954210073E-5</v>
      </c>
      <c r="V4577" t="s">
        <v>254</v>
      </c>
    </row>
    <row r="4578" spans="9:22" x14ac:dyDescent="0.25">
      <c r="I4578" t="s">
        <v>430</v>
      </c>
      <c r="J4578" t="s">
        <v>1618</v>
      </c>
      <c r="K4578">
        <v>7.1762479345685942E-5</v>
      </c>
      <c r="L4578" t="s">
        <v>254</v>
      </c>
      <c r="N4578" t="s">
        <v>440</v>
      </c>
      <c r="O4578" t="s">
        <v>1618</v>
      </c>
      <c r="P4578">
        <v>1.6859772094554997E-7</v>
      </c>
      <c r="Q4578" t="s">
        <v>254</v>
      </c>
      <c r="S4578" t="s">
        <v>450</v>
      </c>
      <c r="T4578" t="s">
        <v>1618</v>
      </c>
      <c r="U4578">
        <v>1.9603346376008041E-5</v>
      </c>
      <c r="V4578" t="s">
        <v>254</v>
      </c>
    </row>
    <row r="4579" spans="9:22" x14ac:dyDescent="0.25">
      <c r="I4579" t="s">
        <v>430</v>
      </c>
      <c r="J4579" t="s">
        <v>1619</v>
      </c>
      <c r="K4579">
        <v>2.8243130119077788E-5</v>
      </c>
      <c r="L4579" t="s">
        <v>254</v>
      </c>
      <c r="N4579" t="s">
        <v>440</v>
      </c>
      <c r="O4579" t="s">
        <v>1619</v>
      </c>
      <c r="P4579">
        <v>6.01857638065772E-6</v>
      </c>
      <c r="Q4579" t="s">
        <v>254</v>
      </c>
      <c r="S4579" t="s">
        <v>450</v>
      </c>
      <c r="T4579" t="s">
        <v>1619</v>
      </c>
      <c r="U4579">
        <v>1.8463631157621988E-5</v>
      </c>
      <c r="V4579" t="s">
        <v>254</v>
      </c>
    </row>
    <row r="4580" spans="9:22" x14ac:dyDescent="0.25">
      <c r="I4580" t="s">
        <v>430</v>
      </c>
      <c r="J4580" t="s">
        <v>1620</v>
      </c>
      <c r="K4580">
        <v>1.5225622273172864E-5</v>
      </c>
      <c r="L4580" t="s">
        <v>254</v>
      </c>
      <c r="N4580" t="s">
        <v>440</v>
      </c>
      <c r="O4580" t="s">
        <v>1620</v>
      </c>
      <c r="P4580">
        <v>7.2302273622900484E-6</v>
      </c>
      <c r="Q4580" t="s">
        <v>254</v>
      </c>
      <c r="S4580" t="s">
        <v>450</v>
      </c>
      <c r="T4580" t="s">
        <v>1620</v>
      </c>
      <c r="U4580">
        <v>2.3980833956663516E-5</v>
      </c>
      <c r="V4580" t="s">
        <v>254</v>
      </c>
    </row>
    <row r="4581" spans="9:22" x14ac:dyDescent="0.25">
      <c r="I4581" t="s">
        <v>430</v>
      </c>
      <c r="J4581" t="s">
        <v>1621</v>
      </c>
      <c r="K4581">
        <v>9.1369594930970813E-6</v>
      </c>
      <c r="L4581" t="s">
        <v>254</v>
      </c>
      <c r="N4581" t="s">
        <v>440</v>
      </c>
      <c r="O4581" t="s">
        <v>1621</v>
      </c>
      <c r="P4581">
        <v>8.3703196586289305E-6</v>
      </c>
      <c r="Q4581" t="s">
        <v>254</v>
      </c>
      <c r="S4581" t="s">
        <v>450</v>
      </c>
      <c r="T4581" t="s">
        <v>1621</v>
      </c>
      <c r="U4581">
        <v>1.9524272323964795E-5</v>
      </c>
      <c r="V4581" t="s">
        <v>254</v>
      </c>
    </row>
    <row r="4582" spans="9:22" x14ac:dyDescent="0.25">
      <c r="I4582" t="s">
        <v>430</v>
      </c>
      <c r="J4582" t="s">
        <v>1622</v>
      </c>
      <c r="K4582">
        <v>7.9677826456888138E-6</v>
      </c>
      <c r="L4582" t="s">
        <v>254</v>
      </c>
      <c r="N4582" t="s">
        <v>440</v>
      </c>
      <c r="O4582" t="s">
        <v>1622</v>
      </c>
      <c r="P4582">
        <v>8.1745946712923063E-6</v>
      </c>
      <c r="Q4582" t="s">
        <v>254</v>
      </c>
      <c r="S4582" t="s">
        <v>450</v>
      </c>
      <c r="T4582" t="s">
        <v>1622</v>
      </c>
      <c r="U4582">
        <v>1.2000843734387633E-5</v>
      </c>
      <c r="V4582" t="s">
        <v>254</v>
      </c>
    </row>
    <row r="4583" spans="9:22" x14ac:dyDescent="0.25">
      <c r="I4583" t="s">
        <v>430</v>
      </c>
      <c r="J4583" t="s">
        <v>1623</v>
      </c>
      <c r="K4583">
        <v>0</v>
      </c>
      <c r="L4583" t="s">
        <v>254</v>
      </c>
      <c r="N4583" t="s">
        <v>440</v>
      </c>
      <c r="O4583" t="s">
        <v>1623</v>
      </c>
      <c r="P4583">
        <v>8.9766047747338781E-6</v>
      </c>
      <c r="Q4583" t="s">
        <v>254</v>
      </c>
      <c r="S4583" t="s">
        <v>450</v>
      </c>
      <c r="T4583" t="s">
        <v>1623</v>
      </c>
      <c r="U4583">
        <v>6.7744039367488065E-6</v>
      </c>
      <c r="V4583" t="s">
        <v>254</v>
      </c>
    </row>
    <row r="4584" spans="9:22" x14ac:dyDescent="0.25">
      <c r="I4584" t="s">
        <v>430</v>
      </c>
      <c r="J4584" t="s">
        <v>1624</v>
      </c>
      <c r="K4584">
        <v>0</v>
      </c>
      <c r="L4584" t="s">
        <v>254</v>
      </c>
      <c r="N4584" t="s">
        <v>440</v>
      </c>
      <c r="O4584" t="s">
        <v>1624</v>
      </c>
      <c r="P4584">
        <v>1.3532144614849259E-5</v>
      </c>
      <c r="Q4584" t="s">
        <v>254</v>
      </c>
      <c r="S4584" t="s">
        <v>450</v>
      </c>
      <c r="T4584" t="s">
        <v>1624</v>
      </c>
      <c r="U4584">
        <v>6.3793041515978549E-6</v>
      </c>
      <c r="V4584" t="s">
        <v>254</v>
      </c>
    </row>
    <row r="4585" spans="9:22" x14ac:dyDescent="0.25">
      <c r="I4585" t="s">
        <v>430</v>
      </c>
      <c r="J4585" t="s">
        <v>1625</v>
      </c>
      <c r="K4585">
        <v>0</v>
      </c>
      <c r="L4585" t="s">
        <v>254</v>
      </c>
      <c r="N4585" t="s">
        <v>440</v>
      </c>
      <c r="O4585" t="s">
        <v>1625</v>
      </c>
      <c r="P4585">
        <v>1.6738743010724102E-5</v>
      </c>
      <c r="Q4585" t="s">
        <v>254</v>
      </c>
      <c r="S4585" t="s">
        <v>450</v>
      </c>
      <c r="T4585" t="s">
        <v>1625</v>
      </c>
      <c r="U4585">
        <v>1.5016276683761519E-5</v>
      </c>
      <c r="V4585" t="s">
        <v>254</v>
      </c>
    </row>
    <row r="4586" spans="9:22" x14ac:dyDescent="0.25">
      <c r="I4586" t="s">
        <v>430</v>
      </c>
      <c r="J4586" t="s">
        <v>1626</v>
      </c>
      <c r="K4586">
        <v>0</v>
      </c>
      <c r="L4586" t="s">
        <v>254</v>
      </c>
      <c r="N4586" t="s">
        <v>440</v>
      </c>
      <c r="O4586" t="s">
        <v>1626</v>
      </c>
      <c r="P4586">
        <v>1.6334310782155937E-5</v>
      </c>
      <c r="Q4586" t="s">
        <v>254</v>
      </c>
      <c r="S4586" t="s">
        <v>450</v>
      </c>
      <c r="T4586" t="s">
        <v>1626</v>
      </c>
      <c r="U4586">
        <v>9.8985017425079969E-6</v>
      </c>
      <c r="V4586" t="s">
        <v>254</v>
      </c>
    </row>
    <row r="4587" spans="9:22" x14ac:dyDescent="0.25">
      <c r="I4587" t="s">
        <v>430</v>
      </c>
      <c r="J4587" t="s">
        <v>1627</v>
      </c>
      <c r="K4587">
        <v>0</v>
      </c>
      <c r="L4587" t="s">
        <v>254</v>
      </c>
      <c r="N4587" t="s">
        <v>440</v>
      </c>
      <c r="O4587" t="s">
        <v>1627</v>
      </c>
      <c r="P4587">
        <v>1.2500506605692569E-5</v>
      </c>
      <c r="Q4587" t="s">
        <v>254</v>
      </c>
      <c r="S4587" t="s">
        <v>450</v>
      </c>
      <c r="T4587" t="s">
        <v>1627</v>
      </c>
      <c r="U4587">
        <v>3.7192501981287711E-6</v>
      </c>
      <c r="V4587" t="s">
        <v>254</v>
      </c>
    </row>
    <row r="4588" spans="9:22" x14ac:dyDescent="0.25">
      <c r="I4588" t="s">
        <v>430</v>
      </c>
      <c r="J4588" t="s">
        <v>1628</v>
      </c>
      <c r="K4588">
        <v>0</v>
      </c>
      <c r="L4588" t="s">
        <v>254</v>
      </c>
      <c r="N4588" t="s">
        <v>440</v>
      </c>
      <c r="O4588" t="s">
        <v>1628</v>
      </c>
      <c r="P4588">
        <v>9.7237497253182519E-6</v>
      </c>
      <c r="Q4588" t="s">
        <v>254</v>
      </c>
      <c r="S4588" t="s">
        <v>450</v>
      </c>
      <c r="T4588" t="s">
        <v>1628</v>
      </c>
      <c r="U4588">
        <v>1.5592977033618532E-6</v>
      </c>
      <c r="V4588" t="s">
        <v>254</v>
      </c>
    </row>
    <row r="4589" spans="9:22" x14ac:dyDescent="0.25">
      <c r="I4589" t="s">
        <v>430</v>
      </c>
      <c r="J4589" t="s">
        <v>1629</v>
      </c>
      <c r="K4589">
        <v>0</v>
      </c>
      <c r="L4589" t="s">
        <v>254</v>
      </c>
      <c r="N4589" t="s">
        <v>440</v>
      </c>
      <c r="O4589" t="s">
        <v>1629</v>
      </c>
      <c r="P4589">
        <v>6.7692289341902263E-6</v>
      </c>
      <c r="Q4589" t="s">
        <v>254</v>
      </c>
      <c r="S4589" t="s">
        <v>450</v>
      </c>
      <c r="T4589" t="s">
        <v>1629</v>
      </c>
      <c r="U4589">
        <v>9.05105133344125E-6</v>
      </c>
      <c r="V4589" t="s">
        <v>254</v>
      </c>
    </row>
    <row r="4590" spans="9:22" x14ac:dyDescent="0.25">
      <c r="I4590" t="s">
        <v>430</v>
      </c>
      <c r="J4590" t="s">
        <v>1630</v>
      </c>
      <c r="K4590">
        <v>0</v>
      </c>
      <c r="L4590" t="s">
        <v>254</v>
      </c>
      <c r="N4590" t="s">
        <v>440</v>
      </c>
      <c r="O4590" t="s">
        <v>1630</v>
      </c>
      <c r="P4590">
        <v>6.8981426951222485E-6</v>
      </c>
      <c r="Q4590" t="s">
        <v>254</v>
      </c>
      <c r="S4590" t="s">
        <v>450</v>
      </c>
      <c r="T4590" t="s">
        <v>1630</v>
      </c>
      <c r="U4590">
        <v>1.6608186466483829E-5</v>
      </c>
      <c r="V4590" t="s">
        <v>254</v>
      </c>
    </row>
    <row r="4591" spans="9:22" x14ac:dyDescent="0.25">
      <c r="I4591" t="s">
        <v>430</v>
      </c>
      <c r="J4591" t="s">
        <v>1631</v>
      </c>
      <c r="K4591">
        <v>0</v>
      </c>
      <c r="L4591" t="s">
        <v>254</v>
      </c>
      <c r="N4591" t="s">
        <v>440</v>
      </c>
      <c r="O4591" t="s">
        <v>1631</v>
      </c>
      <c r="P4591">
        <v>1.1880377226862209E-5</v>
      </c>
      <c r="Q4591" t="s">
        <v>254</v>
      </c>
      <c r="S4591" t="s">
        <v>450</v>
      </c>
      <c r="T4591" t="s">
        <v>1631</v>
      </c>
      <c r="U4591">
        <v>1.9966634643708695E-5</v>
      </c>
      <c r="V4591" t="s">
        <v>254</v>
      </c>
    </row>
    <row r="4592" spans="9:22" x14ac:dyDescent="0.25">
      <c r="I4592" t="s">
        <v>430</v>
      </c>
      <c r="J4592" t="s">
        <v>1632</v>
      </c>
      <c r="K4592">
        <v>3.9167477978613747E-6</v>
      </c>
      <c r="L4592" t="s">
        <v>254</v>
      </c>
      <c r="N4592" t="s">
        <v>440</v>
      </c>
      <c r="O4592" t="s">
        <v>1632</v>
      </c>
      <c r="P4592">
        <v>2.1147909926936837E-5</v>
      </c>
      <c r="Q4592" t="s">
        <v>254</v>
      </c>
      <c r="S4592" t="s">
        <v>450</v>
      </c>
      <c r="T4592" t="s">
        <v>1632</v>
      </c>
      <c r="U4592">
        <v>2.2511914974403547E-5</v>
      </c>
      <c r="V4592" t="s">
        <v>254</v>
      </c>
    </row>
    <row r="4593" spans="9:22" x14ac:dyDescent="0.25">
      <c r="I4593" t="s">
        <v>430</v>
      </c>
      <c r="J4593" t="s">
        <v>1633</v>
      </c>
      <c r="K4593">
        <v>5.7052811588010543E-5</v>
      </c>
      <c r="L4593" t="s">
        <v>254</v>
      </c>
      <c r="N4593" t="s">
        <v>440</v>
      </c>
      <c r="O4593" t="s">
        <v>1633</v>
      </c>
      <c r="P4593">
        <v>1.3329926181264101E-5</v>
      </c>
      <c r="Q4593" t="s">
        <v>254</v>
      </c>
      <c r="S4593" t="s">
        <v>450</v>
      </c>
      <c r="T4593" t="s">
        <v>1633</v>
      </c>
      <c r="U4593">
        <v>2.5009250980810517E-5</v>
      </c>
      <c r="V4593" t="s">
        <v>254</v>
      </c>
    </row>
    <row r="4594" spans="9:22" x14ac:dyDescent="0.25">
      <c r="I4594" t="s">
        <v>430</v>
      </c>
      <c r="J4594" t="s">
        <v>1634</v>
      </c>
      <c r="K4594">
        <v>2.0143557388953385E-4</v>
      </c>
      <c r="L4594" t="s">
        <v>254</v>
      </c>
      <c r="N4594" t="s">
        <v>440</v>
      </c>
      <c r="O4594" t="s">
        <v>1634</v>
      </c>
      <c r="P4594">
        <v>1.8619831023567576E-5</v>
      </c>
      <c r="Q4594" t="s">
        <v>254</v>
      </c>
      <c r="S4594" t="s">
        <v>450</v>
      </c>
      <c r="T4594" t="s">
        <v>1634</v>
      </c>
      <c r="U4594">
        <v>2.7234405936945578E-5</v>
      </c>
      <c r="V4594" t="s">
        <v>254</v>
      </c>
    </row>
    <row r="4595" spans="9:22" x14ac:dyDescent="0.25">
      <c r="I4595" t="s">
        <v>430</v>
      </c>
      <c r="J4595" t="s">
        <v>1635</v>
      </c>
      <c r="K4595">
        <v>4.3687061010118741E-4</v>
      </c>
      <c r="L4595" t="s">
        <v>254</v>
      </c>
      <c r="N4595" t="s">
        <v>440</v>
      </c>
      <c r="O4595" t="s">
        <v>1635</v>
      </c>
      <c r="P4595">
        <v>1.9877457098843944E-5</v>
      </c>
      <c r="Q4595" t="s">
        <v>254</v>
      </c>
      <c r="S4595" t="s">
        <v>450</v>
      </c>
      <c r="T4595" t="s">
        <v>1635</v>
      </c>
      <c r="U4595">
        <v>2.6019194074967617E-5</v>
      </c>
      <c r="V4595" t="s">
        <v>254</v>
      </c>
    </row>
    <row r="4596" spans="9:22" x14ac:dyDescent="0.25">
      <c r="I4596" t="s">
        <v>430</v>
      </c>
      <c r="J4596" t="s">
        <v>1636</v>
      </c>
      <c r="K4596">
        <v>4.8696520053751488E-4</v>
      </c>
      <c r="L4596" t="s">
        <v>254</v>
      </c>
      <c r="N4596" t="s">
        <v>440</v>
      </c>
      <c r="O4596" t="s">
        <v>1636</v>
      </c>
      <c r="P4596">
        <v>2.2436892480101083E-5</v>
      </c>
      <c r="Q4596" t="s">
        <v>254</v>
      </c>
      <c r="S4596" t="s">
        <v>450</v>
      </c>
      <c r="T4596" t="s">
        <v>1636</v>
      </c>
      <c r="U4596">
        <v>2.816804960670789E-5</v>
      </c>
      <c r="V4596" t="s">
        <v>254</v>
      </c>
    </row>
    <row r="4597" spans="9:22" x14ac:dyDescent="0.25">
      <c r="I4597" t="s">
        <v>430</v>
      </c>
      <c r="J4597" t="s">
        <v>1637</v>
      </c>
      <c r="K4597">
        <v>4.3232417824352242E-4</v>
      </c>
      <c r="L4597" t="s">
        <v>254</v>
      </c>
      <c r="N4597" t="s">
        <v>440</v>
      </c>
      <c r="O4597" t="s">
        <v>1637</v>
      </c>
      <c r="P4597">
        <v>3.4544983656189115E-5</v>
      </c>
      <c r="Q4597" t="s">
        <v>254</v>
      </c>
      <c r="S4597" t="s">
        <v>450</v>
      </c>
      <c r="T4597" t="s">
        <v>1637</v>
      </c>
      <c r="U4597">
        <v>3.7615214570937676E-5</v>
      </c>
      <c r="V4597" t="s">
        <v>254</v>
      </c>
    </row>
    <row r="4598" spans="9:22" x14ac:dyDescent="0.25">
      <c r="I4598" t="s">
        <v>430</v>
      </c>
      <c r="J4598" t="s">
        <v>1638</v>
      </c>
      <c r="K4598">
        <v>4.3768799891983121E-4</v>
      </c>
      <c r="L4598" t="s">
        <v>254</v>
      </c>
      <c r="N4598" t="s">
        <v>440</v>
      </c>
      <c r="O4598" t="s">
        <v>1638</v>
      </c>
      <c r="P4598">
        <v>4.1938107216521655E-5</v>
      </c>
      <c r="Q4598" t="s">
        <v>254</v>
      </c>
      <c r="S4598" t="s">
        <v>450</v>
      </c>
      <c r="T4598" t="s">
        <v>1638</v>
      </c>
      <c r="U4598">
        <v>5.2119472622697103E-5</v>
      </c>
      <c r="V4598" t="s">
        <v>254</v>
      </c>
    </row>
    <row r="4599" spans="9:22" x14ac:dyDescent="0.25">
      <c r="I4599" t="s">
        <v>430</v>
      </c>
      <c r="J4599" t="s">
        <v>1639</v>
      </c>
      <c r="K4599">
        <v>3.3785576386316247E-4</v>
      </c>
      <c r="L4599" t="s">
        <v>254</v>
      </c>
      <c r="N4599" t="s">
        <v>440</v>
      </c>
      <c r="O4599" t="s">
        <v>1639</v>
      </c>
      <c r="P4599">
        <v>5.6071978388834358E-5</v>
      </c>
      <c r="Q4599" t="s">
        <v>254</v>
      </c>
      <c r="S4599" t="s">
        <v>450</v>
      </c>
      <c r="T4599" t="s">
        <v>1639</v>
      </c>
      <c r="U4599">
        <v>5.9580263068199381E-5</v>
      </c>
      <c r="V4599" t="s">
        <v>254</v>
      </c>
    </row>
    <row r="4600" spans="9:22" x14ac:dyDescent="0.25">
      <c r="I4600" t="s">
        <v>430</v>
      </c>
      <c r="J4600" t="s">
        <v>1640</v>
      </c>
      <c r="K4600">
        <v>3.6586290687253844E-4</v>
      </c>
      <c r="L4600" t="s">
        <v>254</v>
      </c>
      <c r="N4600" t="s">
        <v>440</v>
      </c>
      <c r="O4600" t="s">
        <v>1640</v>
      </c>
      <c r="P4600">
        <v>6.6050518616230804E-5</v>
      </c>
      <c r="Q4600" t="s">
        <v>254</v>
      </c>
      <c r="S4600" t="s">
        <v>450</v>
      </c>
      <c r="T4600" t="s">
        <v>1640</v>
      </c>
      <c r="U4600">
        <v>5.9818006337359337E-5</v>
      </c>
      <c r="V4600" t="s">
        <v>254</v>
      </c>
    </row>
    <row r="4601" spans="9:22" x14ac:dyDescent="0.25">
      <c r="I4601" t="s">
        <v>430</v>
      </c>
      <c r="J4601" t="s">
        <v>1641</v>
      </c>
      <c r="K4601">
        <v>2.6560994940084384E-4</v>
      </c>
      <c r="L4601" t="s">
        <v>254</v>
      </c>
      <c r="N4601" t="s">
        <v>440</v>
      </c>
      <c r="O4601" t="s">
        <v>1641</v>
      </c>
      <c r="P4601">
        <v>6.1953659190553686E-5</v>
      </c>
      <c r="Q4601" t="s">
        <v>254</v>
      </c>
      <c r="S4601" t="s">
        <v>450</v>
      </c>
      <c r="T4601" t="s">
        <v>1641</v>
      </c>
      <c r="U4601">
        <v>5.0186944008257053E-5</v>
      </c>
      <c r="V4601" t="s">
        <v>254</v>
      </c>
    </row>
    <row r="4602" spans="9:22" x14ac:dyDescent="0.25">
      <c r="I4602" t="s">
        <v>430</v>
      </c>
      <c r="J4602" t="s">
        <v>1642</v>
      </c>
      <c r="K4602">
        <v>2.5542706100373941E-4</v>
      </c>
      <c r="L4602" t="s">
        <v>254</v>
      </c>
      <c r="N4602" t="s">
        <v>440</v>
      </c>
      <c r="O4602" t="s">
        <v>1642</v>
      </c>
      <c r="P4602">
        <v>5.7826902760028859E-5</v>
      </c>
      <c r="Q4602" t="s">
        <v>254</v>
      </c>
      <c r="S4602" t="s">
        <v>450</v>
      </c>
      <c r="T4602" t="s">
        <v>1642</v>
      </c>
      <c r="U4602">
        <v>4.5913490951088112E-5</v>
      </c>
      <c r="V4602" t="s">
        <v>254</v>
      </c>
    </row>
    <row r="4603" spans="9:22" x14ac:dyDescent="0.25">
      <c r="I4603" t="s">
        <v>430</v>
      </c>
      <c r="J4603" t="s">
        <v>1643</v>
      </c>
      <c r="K4603">
        <v>2.2805076584010595E-4</v>
      </c>
      <c r="L4603" t="s">
        <v>254</v>
      </c>
      <c r="N4603" t="s">
        <v>440</v>
      </c>
      <c r="O4603" t="s">
        <v>1643</v>
      </c>
      <c r="P4603">
        <v>4.6519684307949403E-5</v>
      </c>
      <c r="Q4603" t="s">
        <v>254</v>
      </c>
      <c r="S4603" t="s">
        <v>450</v>
      </c>
      <c r="T4603" t="s">
        <v>1643</v>
      </c>
      <c r="U4603">
        <v>4.1198831044425232E-5</v>
      </c>
      <c r="V4603" t="s">
        <v>254</v>
      </c>
    </row>
    <row r="4604" spans="9:22" x14ac:dyDescent="0.25">
      <c r="I4604" t="s">
        <v>430</v>
      </c>
      <c r="J4604" t="s">
        <v>1644</v>
      </c>
      <c r="K4604">
        <v>2.2761083480517109E-4</v>
      </c>
      <c r="L4604" t="s">
        <v>254</v>
      </c>
      <c r="N4604" t="s">
        <v>440</v>
      </c>
      <c r="O4604" t="s">
        <v>1644</v>
      </c>
      <c r="P4604">
        <v>4.5340831736925802E-5</v>
      </c>
      <c r="Q4604" t="s">
        <v>254</v>
      </c>
      <c r="S4604" t="s">
        <v>450</v>
      </c>
      <c r="T4604" t="s">
        <v>1644</v>
      </c>
      <c r="U4604">
        <v>3.5445629219432698E-5</v>
      </c>
      <c r="V4604" t="s">
        <v>254</v>
      </c>
    </row>
    <row r="4605" spans="9:22" x14ac:dyDescent="0.25">
      <c r="I4605" t="s">
        <v>430</v>
      </c>
      <c r="J4605" t="s">
        <v>1645</v>
      </c>
      <c r="K4605">
        <v>1.661795369321056E-4</v>
      </c>
      <c r="L4605" t="s">
        <v>254</v>
      </c>
      <c r="N4605" t="s">
        <v>440</v>
      </c>
      <c r="O4605" t="s">
        <v>1645</v>
      </c>
      <c r="P4605">
        <v>4.4935136046588162E-5</v>
      </c>
      <c r="Q4605" t="s">
        <v>254</v>
      </c>
      <c r="S4605" t="s">
        <v>450</v>
      </c>
      <c r="T4605" t="s">
        <v>1645</v>
      </c>
      <c r="U4605">
        <v>3.0700353868983799E-5</v>
      </c>
      <c r="V4605" t="s">
        <v>254</v>
      </c>
    </row>
    <row r="4606" spans="9:22" x14ac:dyDescent="0.25">
      <c r="I4606" t="s">
        <v>430</v>
      </c>
      <c r="J4606" t="s">
        <v>1646</v>
      </c>
      <c r="K4606">
        <v>1.0420834954633089E-4</v>
      </c>
      <c r="L4606" t="s">
        <v>254</v>
      </c>
      <c r="N4606" t="s">
        <v>440</v>
      </c>
      <c r="O4606" t="s">
        <v>1646</v>
      </c>
      <c r="P4606">
        <v>5.1496231326658989E-5</v>
      </c>
      <c r="Q4606" t="s">
        <v>254</v>
      </c>
      <c r="S4606" t="s">
        <v>450</v>
      </c>
      <c r="T4606" t="s">
        <v>1646</v>
      </c>
      <c r="U4606">
        <v>3.1455501262199659E-5</v>
      </c>
      <c r="V4606" t="s">
        <v>254</v>
      </c>
    </row>
    <row r="4607" spans="9:22" x14ac:dyDescent="0.25">
      <c r="I4607" t="s">
        <v>430</v>
      </c>
      <c r="J4607" t="s">
        <v>1647</v>
      </c>
      <c r="K4607">
        <v>0</v>
      </c>
      <c r="L4607" t="s">
        <v>254</v>
      </c>
      <c r="N4607" t="s">
        <v>440</v>
      </c>
      <c r="O4607" t="s">
        <v>1647</v>
      </c>
      <c r="P4607">
        <v>6.1845000447182156E-5</v>
      </c>
      <c r="Q4607" t="s">
        <v>254</v>
      </c>
      <c r="S4607" t="s">
        <v>450</v>
      </c>
      <c r="T4607" t="s">
        <v>1647</v>
      </c>
      <c r="U4607">
        <v>3.6834998983918754E-5</v>
      </c>
      <c r="V4607" t="s">
        <v>254</v>
      </c>
    </row>
    <row r="4608" spans="9:22" x14ac:dyDescent="0.25">
      <c r="I4608" t="s">
        <v>430</v>
      </c>
      <c r="J4608" t="s">
        <v>1648</v>
      </c>
      <c r="K4608">
        <v>0</v>
      </c>
      <c r="L4608" t="s">
        <v>254</v>
      </c>
      <c r="N4608" t="s">
        <v>440</v>
      </c>
      <c r="O4608" t="s">
        <v>1648</v>
      </c>
      <c r="P4608">
        <v>6.182246999145334E-5</v>
      </c>
      <c r="Q4608" t="s">
        <v>254</v>
      </c>
      <c r="S4608" t="s">
        <v>450</v>
      </c>
      <c r="T4608" t="s">
        <v>1648</v>
      </c>
      <c r="U4608">
        <v>4.0776946773114677E-5</v>
      </c>
      <c r="V4608" t="s">
        <v>254</v>
      </c>
    </row>
    <row r="4609" spans="9:22" x14ac:dyDescent="0.25">
      <c r="I4609" t="s">
        <v>430</v>
      </c>
      <c r="J4609" t="s">
        <v>1649</v>
      </c>
      <c r="K4609">
        <v>0</v>
      </c>
      <c r="L4609" t="s">
        <v>254</v>
      </c>
      <c r="N4609" t="s">
        <v>440</v>
      </c>
      <c r="O4609" t="s">
        <v>1649</v>
      </c>
      <c r="P4609">
        <v>5.5052607845766458E-5</v>
      </c>
      <c r="Q4609" t="s">
        <v>254</v>
      </c>
      <c r="S4609" t="s">
        <v>450</v>
      </c>
      <c r="T4609" t="s">
        <v>1649</v>
      </c>
      <c r="U4609">
        <v>4.1271937121955182E-5</v>
      </c>
      <c r="V4609" t="s">
        <v>254</v>
      </c>
    </row>
    <row r="4610" spans="9:22" x14ac:dyDescent="0.25">
      <c r="I4610" t="s">
        <v>430</v>
      </c>
      <c r="J4610" t="s">
        <v>1650</v>
      </c>
      <c r="K4610">
        <v>0</v>
      </c>
      <c r="L4610" t="s">
        <v>254</v>
      </c>
      <c r="N4610" t="s">
        <v>440</v>
      </c>
      <c r="O4610" t="s">
        <v>1650</v>
      </c>
      <c r="P4610">
        <v>4.6105748078391753E-5</v>
      </c>
      <c r="Q4610" t="s">
        <v>254</v>
      </c>
      <c r="S4610" t="s">
        <v>450</v>
      </c>
      <c r="T4610" t="s">
        <v>1650</v>
      </c>
      <c r="U4610">
        <v>4.252095253093273E-5</v>
      </c>
      <c r="V4610" t="s">
        <v>254</v>
      </c>
    </row>
    <row r="4611" spans="9:22" x14ac:dyDescent="0.25">
      <c r="I4611" t="s">
        <v>430</v>
      </c>
      <c r="J4611" t="s">
        <v>1651</v>
      </c>
      <c r="K4611">
        <v>0</v>
      </c>
      <c r="L4611" t="s">
        <v>254</v>
      </c>
      <c r="N4611" t="s">
        <v>440</v>
      </c>
      <c r="O4611" t="s">
        <v>1651</v>
      </c>
      <c r="P4611">
        <v>3.2085475575194733E-5</v>
      </c>
      <c r="Q4611" t="s">
        <v>254</v>
      </c>
      <c r="S4611" t="s">
        <v>450</v>
      </c>
      <c r="T4611" t="s">
        <v>1651</v>
      </c>
      <c r="U4611">
        <v>4.736592645072342E-5</v>
      </c>
      <c r="V4611" t="s">
        <v>254</v>
      </c>
    </row>
    <row r="4612" spans="9:22" x14ac:dyDescent="0.25">
      <c r="I4612" t="s">
        <v>430</v>
      </c>
      <c r="J4612" t="s">
        <v>1652</v>
      </c>
      <c r="K4612">
        <v>0</v>
      </c>
      <c r="L4612" t="s">
        <v>254</v>
      </c>
      <c r="N4612" t="s">
        <v>440</v>
      </c>
      <c r="O4612" t="s">
        <v>1652</v>
      </c>
      <c r="P4612">
        <v>2.6843403468679636E-5</v>
      </c>
      <c r="Q4612" t="s">
        <v>254</v>
      </c>
      <c r="S4612" t="s">
        <v>450</v>
      </c>
      <c r="T4612" t="s">
        <v>1652</v>
      </c>
      <c r="U4612">
        <v>5.7623654482596835E-5</v>
      </c>
      <c r="V4612" t="s">
        <v>254</v>
      </c>
    </row>
    <row r="4613" spans="9:22" x14ac:dyDescent="0.25">
      <c r="I4613" t="s">
        <v>430</v>
      </c>
      <c r="J4613" t="s">
        <v>1653</v>
      </c>
      <c r="K4613">
        <v>0</v>
      </c>
      <c r="L4613" t="s">
        <v>254</v>
      </c>
      <c r="N4613" t="s">
        <v>440</v>
      </c>
      <c r="O4613" t="s">
        <v>1653</v>
      </c>
      <c r="P4613">
        <v>2.7181142219218074E-5</v>
      </c>
      <c r="Q4613" t="s">
        <v>254</v>
      </c>
      <c r="S4613" t="s">
        <v>450</v>
      </c>
      <c r="T4613" t="s">
        <v>1653</v>
      </c>
      <c r="U4613">
        <v>6.189724823807191E-5</v>
      </c>
      <c r="V4613" t="s">
        <v>254</v>
      </c>
    </row>
    <row r="4614" spans="9:22" x14ac:dyDescent="0.25">
      <c r="I4614" t="s">
        <v>430</v>
      </c>
      <c r="J4614" t="s">
        <v>1654</v>
      </c>
      <c r="K4614">
        <v>0</v>
      </c>
      <c r="L4614" t="s">
        <v>254</v>
      </c>
      <c r="N4614" t="s">
        <v>440</v>
      </c>
      <c r="O4614" t="s">
        <v>1654</v>
      </c>
      <c r="P4614">
        <v>3.3582129480751124E-5</v>
      </c>
      <c r="Q4614" t="s">
        <v>254</v>
      </c>
      <c r="S4614" t="s">
        <v>450</v>
      </c>
      <c r="T4614" t="s">
        <v>1654</v>
      </c>
      <c r="U4614">
        <v>6.0400193391069527E-5</v>
      </c>
      <c r="V4614" t="s">
        <v>254</v>
      </c>
    </row>
    <row r="4615" spans="9:22" x14ac:dyDescent="0.25">
      <c r="I4615" t="s">
        <v>430</v>
      </c>
      <c r="J4615" t="s">
        <v>1655</v>
      </c>
      <c r="K4615">
        <v>0</v>
      </c>
      <c r="L4615" t="s">
        <v>254</v>
      </c>
      <c r="N4615" t="s">
        <v>440</v>
      </c>
      <c r="O4615" t="s">
        <v>1655</v>
      </c>
      <c r="P4615">
        <v>3.5848540745837565E-5</v>
      </c>
      <c r="Q4615" t="s">
        <v>254</v>
      </c>
      <c r="S4615" t="s">
        <v>450</v>
      </c>
      <c r="T4615" t="s">
        <v>1655</v>
      </c>
      <c r="U4615">
        <v>6.3649301203996749E-5</v>
      </c>
      <c r="V4615" t="s">
        <v>254</v>
      </c>
    </row>
    <row r="4616" spans="9:22" x14ac:dyDescent="0.25">
      <c r="I4616" t="s">
        <v>430</v>
      </c>
      <c r="J4616" t="s">
        <v>1656</v>
      </c>
      <c r="K4616">
        <v>4.309327544203456E-6</v>
      </c>
      <c r="L4616" t="s">
        <v>254</v>
      </c>
      <c r="N4616" t="s">
        <v>440</v>
      </c>
      <c r="O4616" t="s">
        <v>1656</v>
      </c>
      <c r="P4616">
        <v>3.9075327921827748E-5</v>
      </c>
      <c r="Q4616" t="s">
        <v>254</v>
      </c>
      <c r="S4616" t="s">
        <v>450</v>
      </c>
      <c r="T4616" t="s">
        <v>1656</v>
      </c>
      <c r="U4616">
        <v>5.9429203191024793E-5</v>
      </c>
      <c r="V4616" t="s">
        <v>254</v>
      </c>
    </row>
    <row r="4617" spans="9:22" x14ac:dyDescent="0.25">
      <c r="I4617" t="s">
        <v>430</v>
      </c>
      <c r="J4617" t="s">
        <v>1657</v>
      </c>
      <c r="K4617">
        <v>6.0960699532688136E-5</v>
      </c>
      <c r="L4617" t="s">
        <v>254</v>
      </c>
      <c r="N4617" t="s">
        <v>440</v>
      </c>
      <c r="O4617" t="s">
        <v>1657</v>
      </c>
      <c r="P4617">
        <v>4.3503312756937292E-5</v>
      </c>
      <c r="Q4617" t="s">
        <v>254</v>
      </c>
      <c r="S4617" t="s">
        <v>450</v>
      </c>
      <c r="T4617" t="s">
        <v>1657</v>
      </c>
      <c r="U4617">
        <v>4.6777770656099309E-5</v>
      </c>
      <c r="V4617" t="s">
        <v>254</v>
      </c>
    </row>
    <row r="4618" spans="9:22" x14ac:dyDescent="0.25">
      <c r="I4618" t="s">
        <v>430</v>
      </c>
      <c r="J4618" t="s">
        <v>1658</v>
      </c>
      <c r="K4618">
        <v>1.6836940753694877E-4</v>
      </c>
      <c r="L4618" t="s">
        <v>254</v>
      </c>
      <c r="N4618" t="s">
        <v>440</v>
      </c>
      <c r="O4618" t="s">
        <v>1658</v>
      </c>
      <c r="P4618">
        <v>4.5824822829603803E-5</v>
      </c>
      <c r="Q4618" t="s">
        <v>254</v>
      </c>
      <c r="S4618" t="s">
        <v>450</v>
      </c>
      <c r="T4618" t="s">
        <v>1658</v>
      </c>
      <c r="U4618">
        <v>3.7103862063052182E-5</v>
      </c>
      <c r="V4618" t="s">
        <v>254</v>
      </c>
    </row>
    <row r="4619" spans="9:22" x14ac:dyDescent="0.25">
      <c r="I4619" t="s">
        <v>430</v>
      </c>
      <c r="J4619" t="s">
        <v>1659</v>
      </c>
      <c r="K4619">
        <v>1.4730268508532618E-4</v>
      </c>
      <c r="L4619" t="s">
        <v>254</v>
      </c>
      <c r="N4619" t="s">
        <v>440</v>
      </c>
      <c r="O4619" t="s">
        <v>1659</v>
      </c>
      <c r="P4619">
        <v>3.8422080729658085E-5</v>
      </c>
      <c r="Q4619" t="s">
        <v>254</v>
      </c>
      <c r="S4619" t="s">
        <v>450</v>
      </c>
      <c r="T4619" t="s">
        <v>1659</v>
      </c>
      <c r="U4619">
        <v>2.8732646152787907E-5</v>
      </c>
      <c r="V4619" t="s">
        <v>254</v>
      </c>
    </row>
    <row r="4620" spans="9:22" x14ac:dyDescent="0.25">
      <c r="I4620" t="s">
        <v>430</v>
      </c>
      <c r="J4620" t="s">
        <v>1660</v>
      </c>
      <c r="K4620">
        <v>9.5092121518443627E-5</v>
      </c>
      <c r="L4620" t="s">
        <v>254</v>
      </c>
      <c r="N4620" t="s">
        <v>440</v>
      </c>
      <c r="O4620" t="s">
        <v>1660</v>
      </c>
      <c r="P4620">
        <v>3.2438370054986772E-5</v>
      </c>
      <c r="Q4620" t="s">
        <v>254</v>
      </c>
      <c r="S4620" t="s">
        <v>450</v>
      </c>
      <c r="T4620" t="s">
        <v>1660</v>
      </c>
      <c r="U4620">
        <v>2.2591090283373179E-5</v>
      </c>
      <c r="V4620" t="s">
        <v>254</v>
      </c>
    </row>
    <row r="4621" spans="9:22" x14ac:dyDescent="0.25">
      <c r="I4621" t="s">
        <v>430</v>
      </c>
      <c r="J4621" t="s">
        <v>1661</v>
      </c>
      <c r="K4621">
        <v>1.4496509333596953E-4</v>
      </c>
      <c r="L4621" t="s">
        <v>254</v>
      </c>
      <c r="N4621" t="s">
        <v>440</v>
      </c>
      <c r="O4621" t="s">
        <v>1661</v>
      </c>
      <c r="P4621">
        <v>2.8481717792659106E-5</v>
      </c>
      <c r="Q4621" t="s">
        <v>254</v>
      </c>
      <c r="S4621" t="s">
        <v>450</v>
      </c>
      <c r="T4621" t="s">
        <v>1661</v>
      </c>
      <c r="U4621">
        <v>1.9545710375040794E-5</v>
      </c>
      <c r="V4621" t="s">
        <v>254</v>
      </c>
    </row>
    <row r="4622" spans="9:22" x14ac:dyDescent="0.25">
      <c r="I4622" t="s">
        <v>430</v>
      </c>
      <c r="J4622" t="s">
        <v>1662</v>
      </c>
      <c r="K4622">
        <v>1.6034991030716115E-4</v>
      </c>
      <c r="L4622" t="s">
        <v>254</v>
      </c>
      <c r="N4622" t="s">
        <v>440</v>
      </c>
      <c r="O4622" t="s">
        <v>1662</v>
      </c>
      <c r="P4622">
        <v>2.6783996512947363E-5</v>
      </c>
      <c r="Q4622" t="s">
        <v>254</v>
      </c>
      <c r="S4622" t="s">
        <v>450</v>
      </c>
      <c r="T4622" t="s">
        <v>1662</v>
      </c>
      <c r="U4622">
        <v>3.4366741497683264E-5</v>
      </c>
      <c r="V4622" t="s">
        <v>254</v>
      </c>
    </row>
    <row r="4623" spans="9:22" x14ac:dyDescent="0.25">
      <c r="I4623" t="s">
        <v>430</v>
      </c>
      <c r="J4623" t="s">
        <v>1663</v>
      </c>
      <c r="K4623">
        <v>1.560358862190098E-4</v>
      </c>
      <c r="L4623" t="s">
        <v>254</v>
      </c>
      <c r="N4623" t="s">
        <v>440</v>
      </c>
      <c r="O4623" t="s">
        <v>1663</v>
      </c>
      <c r="P4623">
        <v>1.6682699196351862E-5</v>
      </c>
      <c r="Q4623" t="s">
        <v>254</v>
      </c>
      <c r="S4623" t="s">
        <v>450</v>
      </c>
      <c r="T4623" t="s">
        <v>1663</v>
      </c>
      <c r="U4623">
        <v>2.7152863781425412E-5</v>
      </c>
      <c r="V4623" t="s">
        <v>254</v>
      </c>
    </row>
    <row r="4624" spans="9:22" x14ac:dyDescent="0.25">
      <c r="I4624" t="s">
        <v>430</v>
      </c>
      <c r="J4624" t="s">
        <v>1664</v>
      </c>
      <c r="K4624">
        <v>2.2779962121772902E-4</v>
      </c>
      <c r="L4624" t="s">
        <v>254</v>
      </c>
      <c r="N4624" t="s">
        <v>440</v>
      </c>
      <c r="O4624" t="s">
        <v>1664</v>
      </c>
      <c r="P4624">
        <v>7.5825945841229653E-6</v>
      </c>
      <c r="Q4624" t="s">
        <v>254</v>
      </c>
      <c r="S4624" t="s">
        <v>450</v>
      </c>
      <c r="T4624" t="s">
        <v>1664</v>
      </c>
      <c r="U4624">
        <v>1.7350561619055354E-5</v>
      </c>
      <c r="V4624" t="s">
        <v>254</v>
      </c>
    </row>
    <row r="4625" spans="9:22" x14ac:dyDescent="0.25">
      <c r="I4625" t="s">
        <v>430</v>
      </c>
      <c r="J4625" t="s">
        <v>1665</v>
      </c>
      <c r="K4625">
        <v>2.2179494262059035E-4</v>
      </c>
      <c r="L4625" t="s">
        <v>254</v>
      </c>
      <c r="N4625" t="s">
        <v>440</v>
      </c>
      <c r="O4625" t="s">
        <v>1665</v>
      </c>
      <c r="P4625">
        <v>3.0461887052115428E-6</v>
      </c>
      <c r="Q4625" t="s">
        <v>254</v>
      </c>
      <c r="S4625" t="s">
        <v>450</v>
      </c>
      <c r="T4625" t="s">
        <v>1665</v>
      </c>
      <c r="U4625">
        <v>9.7491569477700736E-6</v>
      </c>
      <c r="V4625" t="s">
        <v>254</v>
      </c>
    </row>
    <row r="4626" spans="9:22" x14ac:dyDescent="0.25">
      <c r="I4626" t="s">
        <v>430</v>
      </c>
      <c r="J4626" t="s">
        <v>1666</v>
      </c>
      <c r="K4626">
        <v>2.6440736650818673E-4</v>
      </c>
      <c r="L4626" t="s">
        <v>254</v>
      </c>
      <c r="N4626" t="s">
        <v>440</v>
      </c>
      <c r="O4626" t="s">
        <v>1666</v>
      </c>
      <c r="P4626">
        <v>6.2836257586954555E-6</v>
      </c>
      <c r="Q4626" t="s">
        <v>254</v>
      </c>
      <c r="S4626" t="s">
        <v>450</v>
      </c>
      <c r="T4626" t="s">
        <v>1666</v>
      </c>
      <c r="U4626">
        <v>7.6039977538179968E-6</v>
      </c>
      <c r="V4626" t="s">
        <v>254</v>
      </c>
    </row>
    <row r="4627" spans="9:22" x14ac:dyDescent="0.25">
      <c r="I4627" t="s">
        <v>430</v>
      </c>
      <c r="J4627" t="s">
        <v>1667</v>
      </c>
      <c r="K4627">
        <v>2.8350567456735611E-4</v>
      </c>
      <c r="L4627" t="s">
        <v>254</v>
      </c>
      <c r="N4627" t="s">
        <v>440</v>
      </c>
      <c r="O4627" t="s">
        <v>1667</v>
      </c>
      <c r="P4627">
        <v>1.8066055858069892E-5</v>
      </c>
      <c r="Q4627" t="s">
        <v>254</v>
      </c>
      <c r="S4627" t="s">
        <v>450</v>
      </c>
      <c r="T4627" t="s">
        <v>1667</v>
      </c>
      <c r="U4627">
        <v>9.9637904573512881E-6</v>
      </c>
      <c r="V4627" t="s">
        <v>254</v>
      </c>
    </row>
    <row r="4628" spans="9:22" x14ac:dyDescent="0.25">
      <c r="I4628" t="s">
        <v>430</v>
      </c>
      <c r="J4628" t="s">
        <v>1668</v>
      </c>
      <c r="K4628">
        <v>2.8894558825464235E-4</v>
      </c>
      <c r="L4628" t="s">
        <v>254</v>
      </c>
      <c r="N4628" t="s">
        <v>440</v>
      </c>
      <c r="O4628" t="s">
        <v>1668</v>
      </c>
      <c r="P4628">
        <v>2.3395990196378111E-5</v>
      </c>
      <c r="Q4628" t="s">
        <v>254</v>
      </c>
      <c r="S4628" t="s">
        <v>450</v>
      </c>
      <c r="T4628" t="s">
        <v>1668</v>
      </c>
      <c r="U4628">
        <v>1.5539074053295649E-5</v>
      </c>
      <c r="V4628" t="s">
        <v>254</v>
      </c>
    </row>
    <row r="4629" spans="9:22" x14ac:dyDescent="0.25">
      <c r="I4629" t="s">
        <v>430</v>
      </c>
      <c r="J4629" t="s">
        <v>1669</v>
      </c>
      <c r="K4629">
        <v>1.7455162262195112E-4</v>
      </c>
      <c r="L4629" t="s">
        <v>254</v>
      </c>
      <c r="N4629" t="s">
        <v>440</v>
      </c>
      <c r="O4629" t="s">
        <v>1669</v>
      </c>
      <c r="P4629">
        <v>2.8945480846326591E-5</v>
      </c>
      <c r="Q4629" t="s">
        <v>254</v>
      </c>
      <c r="S4629" t="s">
        <v>450</v>
      </c>
      <c r="T4629" t="s">
        <v>1669</v>
      </c>
      <c r="U4629">
        <v>3.3777935080246522E-5</v>
      </c>
      <c r="V4629" t="s">
        <v>254</v>
      </c>
    </row>
    <row r="4630" spans="9:22" x14ac:dyDescent="0.25">
      <c r="I4630" t="s">
        <v>430</v>
      </c>
      <c r="J4630" t="s">
        <v>1670</v>
      </c>
      <c r="K4630">
        <v>9.5397162993672441E-5</v>
      </c>
      <c r="L4630" t="s">
        <v>254</v>
      </c>
      <c r="N4630" t="s">
        <v>440</v>
      </c>
      <c r="O4630" t="s">
        <v>1670</v>
      </c>
      <c r="P4630">
        <v>3.8754310136209522E-5</v>
      </c>
      <c r="Q4630" t="s">
        <v>254</v>
      </c>
      <c r="S4630" t="s">
        <v>450</v>
      </c>
      <c r="T4630" t="s">
        <v>1670</v>
      </c>
      <c r="U4630">
        <v>6.7251628701743603E-5</v>
      </c>
      <c r="V4630" t="s">
        <v>254</v>
      </c>
    </row>
    <row r="4631" spans="9:22" x14ac:dyDescent="0.25">
      <c r="I4631" t="s">
        <v>430</v>
      </c>
      <c r="J4631" t="s">
        <v>1671</v>
      </c>
      <c r="K4631">
        <v>0</v>
      </c>
      <c r="L4631" t="s">
        <v>254</v>
      </c>
      <c r="N4631" t="s">
        <v>440</v>
      </c>
      <c r="O4631" t="s">
        <v>1671</v>
      </c>
      <c r="P4631">
        <v>5.5605674354105516E-5</v>
      </c>
      <c r="Q4631" t="s">
        <v>254</v>
      </c>
      <c r="S4631" t="s">
        <v>450</v>
      </c>
      <c r="T4631" t="s">
        <v>1671</v>
      </c>
      <c r="U4631">
        <v>1.1007260850223706E-4</v>
      </c>
      <c r="V4631" t="s">
        <v>254</v>
      </c>
    </row>
    <row r="4632" spans="9:22" x14ac:dyDescent="0.25">
      <c r="I4632" t="s">
        <v>430</v>
      </c>
      <c r="J4632" t="s">
        <v>1672</v>
      </c>
      <c r="K4632">
        <v>0</v>
      </c>
      <c r="L4632" t="s">
        <v>254</v>
      </c>
      <c r="N4632" t="s">
        <v>440</v>
      </c>
      <c r="O4632" t="s">
        <v>1672</v>
      </c>
      <c r="P4632">
        <v>7.5772839629063683E-5</v>
      </c>
      <c r="Q4632" t="s">
        <v>254</v>
      </c>
      <c r="S4632" t="s">
        <v>450</v>
      </c>
      <c r="T4632" t="s">
        <v>1672</v>
      </c>
      <c r="U4632">
        <v>1.4239952171351907E-4</v>
      </c>
      <c r="V4632" t="s">
        <v>254</v>
      </c>
    </row>
    <row r="4633" spans="9:22" x14ac:dyDescent="0.25">
      <c r="I4633" t="s">
        <v>430</v>
      </c>
      <c r="J4633" t="s">
        <v>1673</v>
      </c>
      <c r="K4633">
        <v>0</v>
      </c>
      <c r="L4633" t="s">
        <v>254</v>
      </c>
      <c r="N4633" t="s">
        <v>440</v>
      </c>
      <c r="O4633" t="s">
        <v>1673</v>
      </c>
      <c r="P4633">
        <v>9.0069666108940068E-5</v>
      </c>
      <c r="Q4633" t="s">
        <v>254</v>
      </c>
      <c r="S4633" t="s">
        <v>450</v>
      </c>
      <c r="T4633" t="s">
        <v>1673</v>
      </c>
      <c r="U4633">
        <v>1.51246723721848E-4</v>
      </c>
      <c r="V4633" t="s">
        <v>254</v>
      </c>
    </row>
    <row r="4634" spans="9:22" x14ac:dyDescent="0.25">
      <c r="I4634" t="s">
        <v>430</v>
      </c>
      <c r="J4634" t="s">
        <v>1674</v>
      </c>
      <c r="K4634">
        <v>0</v>
      </c>
      <c r="L4634" t="s">
        <v>254</v>
      </c>
      <c r="N4634" t="s">
        <v>440</v>
      </c>
      <c r="O4634" t="s">
        <v>1674</v>
      </c>
      <c r="P4634">
        <v>1.0273647668586821E-4</v>
      </c>
      <c r="Q4634" t="s">
        <v>254</v>
      </c>
      <c r="S4634" t="s">
        <v>450</v>
      </c>
      <c r="T4634" t="s">
        <v>1674</v>
      </c>
      <c r="U4634">
        <v>1.8144433856532907E-4</v>
      </c>
      <c r="V4634" t="s">
        <v>254</v>
      </c>
    </row>
    <row r="4635" spans="9:22" x14ac:dyDescent="0.25">
      <c r="I4635" t="s">
        <v>430</v>
      </c>
      <c r="J4635" t="s">
        <v>1675</v>
      </c>
      <c r="K4635">
        <v>0</v>
      </c>
      <c r="L4635" t="s">
        <v>254</v>
      </c>
      <c r="N4635" t="s">
        <v>440</v>
      </c>
      <c r="O4635" t="s">
        <v>1675</v>
      </c>
      <c r="P4635">
        <v>1.0545922005633181E-4</v>
      </c>
      <c r="Q4635" t="s">
        <v>254</v>
      </c>
      <c r="S4635" t="s">
        <v>450</v>
      </c>
      <c r="T4635" t="s">
        <v>1675</v>
      </c>
      <c r="U4635">
        <v>1.6735656742477239E-4</v>
      </c>
      <c r="V4635" t="s">
        <v>254</v>
      </c>
    </row>
    <row r="4636" spans="9:22" x14ac:dyDescent="0.25">
      <c r="I4636" t="s">
        <v>430</v>
      </c>
      <c r="J4636" t="s">
        <v>1676</v>
      </c>
      <c r="K4636">
        <v>0</v>
      </c>
      <c r="L4636" t="s">
        <v>254</v>
      </c>
      <c r="N4636" t="s">
        <v>440</v>
      </c>
      <c r="O4636" t="s">
        <v>1676</v>
      </c>
      <c r="P4636">
        <v>1.1129641309817417E-4</v>
      </c>
      <c r="Q4636" t="s">
        <v>254</v>
      </c>
      <c r="S4636" t="s">
        <v>450</v>
      </c>
      <c r="T4636" t="s">
        <v>1676</v>
      </c>
      <c r="U4636">
        <v>1.5419676952013799E-4</v>
      </c>
      <c r="V4636" t="s">
        <v>254</v>
      </c>
    </row>
    <row r="4637" spans="9:22" x14ac:dyDescent="0.25">
      <c r="I4637" t="s">
        <v>430</v>
      </c>
      <c r="J4637" t="s">
        <v>1677</v>
      </c>
      <c r="K4637">
        <v>0</v>
      </c>
      <c r="L4637" t="s">
        <v>254</v>
      </c>
      <c r="N4637" t="s">
        <v>440</v>
      </c>
      <c r="O4637" t="s">
        <v>1677</v>
      </c>
      <c r="P4637">
        <v>1.0506459267650852E-4</v>
      </c>
      <c r="Q4637" t="s">
        <v>254</v>
      </c>
      <c r="S4637" t="s">
        <v>450</v>
      </c>
      <c r="T4637" t="s">
        <v>1677</v>
      </c>
      <c r="U4637">
        <v>1.2941782769906608E-4</v>
      </c>
      <c r="V4637" t="s">
        <v>254</v>
      </c>
    </row>
    <row r="4638" spans="9:22" x14ac:dyDescent="0.25">
      <c r="I4638" t="s">
        <v>430</v>
      </c>
      <c r="J4638" t="s">
        <v>1678</v>
      </c>
      <c r="K4638">
        <v>0</v>
      </c>
      <c r="L4638" t="s">
        <v>254</v>
      </c>
      <c r="N4638" t="s">
        <v>440</v>
      </c>
      <c r="O4638" t="s">
        <v>1678</v>
      </c>
      <c r="P4638">
        <v>9.4780787002651142E-5</v>
      </c>
      <c r="Q4638" t="s">
        <v>254</v>
      </c>
      <c r="S4638" t="s">
        <v>450</v>
      </c>
      <c r="T4638" t="s">
        <v>1678</v>
      </c>
      <c r="U4638">
        <v>9.038674938130149E-5</v>
      </c>
      <c r="V4638" t="s">
        <v>254</v>
      </c>
    </row>
    <row r="4639" spans="9:22" x14ac:dyDescent="0.25">
      <c r="I4639" t="s">
        <v>430</v>
      </c>
      <c r="J4639" t="s">
        <v>1679</v>
      </c>
      <c r="K4639">
        <v>0</v>
      </c>
      <c r="L4639" t="s">
        <v>254</v>
      </c>
      <c r="N4639" t="s">
        <v>440</v>
      </c>
      <c r="O4639" t="s">
        <v>1679</v>
      </c>
      <c r="P4639">
        <v>1.0190515059348657E-4</v>
      </c>
      <c r="Q4639" t="s">
        <v>254</v>
      </c>
      <c r="S4639" t="s">
        <v>450</v>
      </c>
      <c r="T4639" t="s">
        <v>1679</v>
      </c>
      <c r="U4639">
        <v>7.0835100733919695E-5</v>
      </c>
      <c r="V4639" t="s">
        <v>254</v>
      </c>
    </row>
    <row r="4640" spans="9:22" x14ac:dyDescent="0.25">
      <c r="I4640" t="s">
        <v>430</v>
      </c>
      <c r="J4640" t="s">
        <v>1680</v>
      </c>
      <c r="K4640">
        <v>1.7386625812770902E-4</v>
      </c>
      <c r="L4640" t="s">
        <v>254</v>
      </c>
      <c r="N4640" t="s">
        <v>440</v>
      </c>
      <c r="O4640" t="s">
        <v>1680</v>
      </c>
      <c r="P4640">
        <v>1.1684438182957669E-4</v>
      </c>
      <c r="Q4640" t="s">
        <v>254</v>
      </c>
      <c r="S4640" t="s">
        <v>450</v>
      </c>
      <c r="T4640" t="s">
        <v>1680</v>
      </c>
      <c r="U4640">
        <v>6.9464356070066591E-5</v>
      </c>
      <c r="V4640" t="s">
        <v>254</v>
      </c>
    </row>
    <row r="4641" spans="9:22" x14ac:dyDescent="0.25">
      <c r="I4641" t="s">
        <v>430</v>
      </c>
      <c r="J4641" t="s">
        <v>1681</v>
      </c>
      <c r="K4641">
        <v>3.2630857355775525E-4</v>
      </c>
      <c r="L4641" t="s">
        <v>254</v>
      </c>
      <c r="N4641" t="s">
        <v>440</v>
      </c>
      <c r="O4641" t="s">
        <v>1681</v>
      </c>
      <c r="P4641">
        <v>1.0889724877195814E-4</v>
      </c>
      <c r="Q4641" t="s">
        <v>254</v>
      </c>
      <c r="S4641" t="s">
        <v>450</v>
      </c>
      <c r="T4641" t="s">
        <v>1681</v>
      </c>
      <c r="U4641">
        <v>8.2821497267366971E-5</v>
      </c>
      <c r="V4641" t="s">
        <v>254</v>
      </c>
    </row>
    <row r="4642" spans="9:22" x14ac:dyDescent="0.25">
      <c r="I4642" t="s">
        <v>430</v>
      </c>
      <c r="J4642" t="s">
        <v>1682</v>
      </c>
      <c r="K4642">
        <v>4.4213115471409956E-4</v>
      </c>
      <c r="L4642" t="s">
        <v>254</v>
      </c>
      <c r="N4642" t="s">
        <v>440</v>
      </c>
      <c r="O4642" t="s">
        <v>1682</v>
      </c>
      <c r="P4642">
        <v>7.4057075869051682E-5</v>
      </c>
      <c r="Q4642" t="s">
        <v>254</v>
      </c>
      <c r="S4642" t="s">
        <v>450</v>
      </c>
      <c r="T4642" t="s">
        <v>1682</v>
      </c>
      <c r="U4642">
        <v>8.5193405530577078E-5</v>
      </c>
      <c r="V4642" t="s">
        <v>254</v>
      </c>
    </row>
    <row r="4643" spans="9:22" x14ac:dyDescent="0.25">
      <c r="I4643" t="s">
        <v>430</v>
      </c>
      <c r="J4643" t="s">
        <v>1683</v>
      </c>
      <c r="K4643">
        <v>4.7200451581852829E-4</v>
      </c>
      <c r="L4643" t="s">
        <v>254</v>
      </c>
      <c r="N4643" t="s">
        <v>440</v>
      </c>
      <c r="O4643" t="s">
        <v>1683</v>
      </c>
      <c r="P4643">
        <v>7.3152261114820989E-5</v>
      </c>
      <c r="Q4643" t="s">
        <v>254</v>
      </c>
      <c r="S4643" t="s">
        <v>450</v>
      </c>
      <c r="T4643" t="s">
        <v>1683</v>
      </c>
      <c r="U4643">
        <v>7.065298688752858E-5</v>
      </c>
      <c r="V4643" t="s">
        <v>254</v>
      </c>
    </row>
    <row r="4644" spans="9:22" x14ac:dyDescent="0.25">
      <c r="I4644" t="s">
        <v>430</v>
      </c>
      <c r="J4644" t="s">
        <v>1684</v>
      </c>
      <c r="K4644">
        <v>5.2395669612050608E-4</v>
      </c>
      <c r="L4644" t="s">
        <v>254</v>
      </c>
      <c r="N4644" t="s">
        <v>440</v>
      </c>
      <c r="O4644" t="s">
        <v>1684</v>
      </c>
      <c r="P4644">
        <v>8.877679986498282E-5</v>
      </c>
      <c r="Q4644" t="s">
        <v>254</v>
      </c>
      <c r="S4644" t="s">
        <v>450</v>
      </c>
      <c r="T4644" t="s">
        <v>1684</v>
      </c>
      <c r="U4644">
        <v>5.4480775274832837E-5</v>
      </c>
      <c r="V4644" t="s">
        <v>254</v>
      </c>
    </row>
    <row r="4645" spans="9:22" x14ac:dyDescent="0.25">
      <c r="I4645" t="s">
        <v>430</v>
      </c>
      <c r="J4645" t="s">
        <v>1685</v>
      </c>
      <c r="K4645">
        <v>4.9570716709591508E-4</v>
      </c>
      <c r="L4645" t="s">
        <v>254</v>
      </c>
      <c r="N4645" t="s">
        <v>440</v>
      </c>
      <c r="O4645" t="s">
        <v>1685</v>
      </c>
      <c r="P4645">
        <v>1.0501692408167572E-4</v>
      </c>
      <c r="Q4645" t="s">
        <v>254</v>
      </c>
      <c r="S4645" t="s">
        <v>450</v>
      </c>
      <c r="T4645" t="s">
        <v>1685</v>
      </c>
      <c r="U4645">
        <v>6.1931029813322249E-5</v>
      </c>
      <c r="V4645" t="s">
        <v>254</v>
      </c>
    </row>
    <row r="4646" spans="9:22" x14ac:dyDescent="0.25">
      <c r="I4646" t="s">
        <v>430</v>
      </c>
      <c r="J4646" t="s">
        <v>1686</v>
      </c>
      <c r="K4646">
        <v>4.7062889509989043E-4</v>
      </c>
      <c r="L4646" t="s">
        <v>254</v>
      </c>
      <c r="N4646" t="s">
        <v>440</v>
      </c>
      <c r="O4646" t="s">
        <v>1686</v>
      </c>
      <c r="P4646">
        <v>6.5184767901006554E-5</v>
      </c>
      <c r="Q4646" t="s">
        <v>254</v>
      </c>
      <c r="S4646" t="s">
        <v>450</v>
      </c>
      <c r="T4646" t="s">
        <v>1686</v>
      </c>
      <c r="U4646">
        <v>6.0636073776083536E-5</v>
      </c>
      <c r="V4646" t="s">
        <v>254</v>
      </c>
    </row>
    <row r="4647" spans="9:22" x14ac:dyDescent="0.25">
      <c r="I4647" t="s">
        <v>430</v>
      </c>
      <c r="J4647" t="s">
        <v>1687</v>
      </c>
      <c r="K4647">
        <v>4.2269546504460466E-4</v>
      </c>
      <c r="L4647" t="s">
        <v>254</v>
      </c>
      <c r="N4647" t="s">
        <v>440</v>
      </c>
      <c r="O4647" t="s">
        <v>1687</v>
      </c>
      <c r="P4647">
        <v>6.8390115945533909E-5</v>
      </c>
      <c r="Q4647" t="s">
        <v>254</v>
      </c>
      <c r="S4647" t="s">
        <v>450</v>
      </c>
      <c r="T4647" t="s">
        <v>1687</v>
      </c>
      <c r="U4647">
        <v>6.5990845803738161E-5</v>
      </c>
      <c r="V4647" t="s">
        <v>254</v>
      </c>
    </row>
    <row r="4648" spans="9:22" x14ac:dyDescent="0.25">
      <c r="I4648" t="s">
        <v>430</v>
      </c>
      <c r="J4648" t="s">
        <v>1688</v>
      </c>
      <c r="K4648">
        <v>4.6488574233167313E-4</v>
      </c>
      <c r="L4648" t="s">
        <v>254</v>
      </c>
      <c r="N4648" t="s">
        <v>440</v>
      </c>
      <c r="O4648" t="s">
        <v>1688</v>
      </c>
      <c r="P4648">
        <v>6.763458030151433E-5</v>
      </c>
      <c r="Q4648" t="s">
        <v>254</v>
      </c>
      <c r="S4648" t="s">
        <v>450</v>
      </c>
      <c r="T4648" t="s">
        <v>1688</v>
      </c>
      <c r="U4648">
        <v>6.7412415144775772E-5</v>
      </c>
      <c r="V4648" t="s">
        <v>254</v>
      </c>
    </row>
    <row r="4649" spans="9:22" x14ac:dyDescent="0.25">
      <c r="I4649" t="s">
        <v>430</v>
      </c>
      <c r="J4649" t="s">
        <v>1689</v>
      </c>
      <c r="K4649">
        <v>3.9292275470707188E-4</v>
      </c>
      <c r="L4649" t="s">
        <v>254</v>
      </c>
      <c r="N4649" t="s">
        <v>440</v>
      </c>
      <c r="O4649" t="s">
        <v>1689</v>
      </c>
      <c r="P4649">
        <v>6.7743714544923561E-5</v>
      </c>
      <c r="Q4649" t="s">
        <v>254</v>
      </c>
      <c r="S4649" t="s">
        <v>450</v>
      </c>
      <c r="T4649" t="s">
        <v>1689</v>
      </c>
      <c r="U4649">
        <v>7.3053154880833046E-5</v>
      </c>
      <c r="V4649" t="s">
        <v>254</v>
      </c>
    </row>
    <row r="4650" spans="9:22" x14ac:dyDescent="0.25">
      <c r="I4650" t="s">
        <v>430</v>
      </c>
      <c r="J4650" t="s">
        <v>1690</v>
      </c>
      <c r="K4650">
        <v>3.7185333477140369E-4</v>
      </c>
      <c r="L4650" t="s">
        <v>254</v>
      </c>
      <c r="N4650" t="s">
        <v>440</v>
      </c>
      <c r="O4650" t="s">
        <v>1690</v>
      </c>
      <c r="P4650">
        <v>6.0056313233546572E-5</v>
      </c>
      <c r="Q4650" t="s">
        <v>254</v>
      </c>
      <c r="S4650" t="s">
        <v>450</v>
      </c>
      <c r="T4650" t="s">
        <v>1690</v>
      </c>
      <c r="U4650">
        <v>8.060162636156454E-5</v>
      </c>
      <c r="V4650" t="s">
        <v>254</v>
      </c>
    </row>
    <row r="4651" spans="9:22" x14ac:dyDescent="0.25">
      <c r="I4651" t="s">
        <v>430</v>
      </c>
      <c r="J4651" t="s">
        <v>1691</v>
      </c>
      <c r="K4651">
        <v>3.0969553407653627E-4</v>
      </c>
      <c r="L4651" t="s">
        <v>254</v>
      </c>
      <c r="N4651" t="s">
        <v>440</v>
      </c>
      <c r="O4651" t="s">
        <v>1691</v>
      </c>
      <c r="P4651">
        <v>5.2289462918384195E-5</v>
      </c>
      <c r="Q4651" t="s">
        <v>254</v>
      </c>
      <c r="S4651" t="s">
        <v>450</v>
      </c>
      <c r="T4651" t="s">
        <v>1691</v>
      </c>
      <c r="U4651">
        <v>7.7542580149095658E-5</v>
      </c>
      <c r="V4651" t="s">
        <v>254</v>
      </c>
    </row>
    <row r="4652" spans="9:22" x14ac:dyDescent="0.25">
      <c r="I4652" t="s">
        <v>430</v>
      </c>
      <c r="J4652" t="s">
        <v>1692</v>
      </c>
      <c r="K4652">
        <v>2.616121940698755E-4</v>
      </c>
      <c r="L4652" t="s">
        <v>254</v>
      </c>
      <c r="N4652" t="s">
        <v>440</v>
      </c>
      <c r="O4652" t="s">
        <v>1692</v>
      </c>
      <c r="P4652">
        <v>4.0786455318542776E-5</v>
      </c>
      <c r="Q4652" t="s">
        <v>254</v>
      </c>
      <c r="S4652" t="s">
        <v>450</v>
      </c>
      <c r="T4652" t="s">
        <v>1692</v>
      </c>
      <c r="U4652">
        <v>8.1633997330949321E-5</v>
      </c>
      <c r="V4652" t="s">
        <v>254</v>
      </c>
    </row>
    <row r="4653" spans="9:22" x14ac:dyDescent="0.25">
      <c r="I4653" t="s">
        <v>430</v>
      </c>
      <c r="J4653" t="s">
        <v>1693</v>
      </c>
      <c r="K4653">
        <v>1.3398473392798639E-4</v>
      </c>
      <c r="L4653" t="s">
        <v>254</v>
      </c>
      <c r="N4653" t="s">
        <v>440</v>
      </c>
      <c r="O4653" t="s">
        <v>1693</v>
      </c>
      <c r="P4653">
        <v>3.6681684998662302E-5</v>
      </c>
      <c r="Q4653" t="s">
        <v>254</v>
      </c>
      <c r="S4653" t="s">
        <v>450</v>
      </c>
      <c r="T4653" t="s">
        <v>1693</v>
      </c>
      <c r="U4653">
        <v>9.6274693915262741E-5</v>
      </c>
      <c r="V4653" t="s">
        <v>254</v>
      </c>
    </row>
    <row r="4654" spans="9:22" x14ac:dyDescent="0.25">
      <c r="I4654" t="s">
        <v>430</v>
      </c>
      <c r="J4654" t="s">
        <v>1694</v>
      </c>
      <c r="K4654">
        <v>5.9052434600376455E-5</v>
      </c>
      <c r="L4654" t="s">
        <v>254</v>
      </c>
      <c r="N4654" t="s">
        <v>440</v>
      </c>
      <c r="O4654" t="s">
        <v>1694</v>
      </c>
      <c r="P4654">
        <v>4.0064208130356016E-5</v>
      </c>
      <c r="Q4654" t="s">
        <v>254</v>
      </c>
      <c r="S4654" t="s">
        <v>450</v>
      </c>
      <c r="T4654" t="s">
        <v>1694</v>
      </c>
      <c r="U4654">
        <v>1.0762167163800279E-4</v>
      </c>
      <c r="V4654" t="s">
        <v>254</v>
      </c>
    </row>
    <row r="4655" spans="9:22" x14ac:dyDescent="0.25">
      <c r="I4655" t="s">
        <v>430</v>
      </c>
      <c r="J4655" t="s">
        <v>1695</v>
      </c>
      <c r="K4655">
        <v>0</v>
      </c>
      <c r="L4655" t="s">
        <v>254</v>
      </c>
      <c r="N4655" t="s">
        <v>440</v>
      </c>
      <c r="O4655" t="s">
        <v>1695</v>
      </c>
      <c r="P4655">
        <v>4.46053941855338E-5</v>
      </c>
      <c r="Q4655" t="s">
        <v>254</v>
      </c>
      <c r="S4655" t="s">
        <v>450</v>
      </c>
      <c r="T4655" t="s">
        <v>1695</v>
      </c>
      <c r="U4655">
        <v>9.8340762745826051E-5</v>
      </c>
      <c r="V4655" t="s">
        <v>254</v>
      </c>
    </row>
    <row r="4656" spans="9:22" x14ac:dyDescent="0.25">
      <c r="I4656" t="s">
        <v>430</v>
      </c>
      <c r="J4656" t="s">
        <v>1696</v>
      </c>
      <c r="K4656">
        <v>0</v>
      </c>
      <c r="L4656" t="s">
        <v>254</v>
      </c>
      <c r="N4656" t="s">
        <v>440</v>
      </c>
      <c r="O4656" t="s">
        <v>1696</v>
      </c>
      <c r="P4656">
        <v>5.0767822066525404E-5</v>
      </c>
      <c r="Q4656" t="s">
        <v>254</v>
      </c>
      <c r="S4656" t="s">
        <v>450</v>
      </c>
      <c r="T4656" t="s">
        <v>1696</v>
      </c>
      <c r="U4656">
        <v>7.8562551524156109E-5</v>
      </c>
      <c r="V4656" t="s">
        <v>254</v>
      </c>
    </row>
    <row r="4657" spans="9:22" x14ac:dyDescent="0.25">
      <c r="I4657" t="s">
        <v>430</v>
      </c>
      <c r="J4657" t="s">
        <v>1697</v>
      </c>
      <c r="K4657">
        <v>0</v>
      </c>
      <c r="L4657" t="s">
        <v>254</v>
      </c>
      <c r="N4657" t="s">
        <v>440</v>
      </c>
      <c r="O4657" t="s">
        <v>1697</v>
      </c>
      <c r="P4657">
        <v>5.3949633409124414E-5</v>
      </c>
      <c r="Q4657" t="s">
        <v>254</v>
      </c>
      <c r="S4657" t="s">
        <v>450</v>
      </c>
      <c r="T4657" t="s">
        <v>1697</v>
      </c>
      <c r="U4657">
        <v>5.9787292334362984E-5</v>
      </c>
      <c r="V4657" t="s">
        <v>254</v>
      </c>
    </row>
    <row r="4658" spans="9:22" x14ac:dyDescent="0.25">
      <c r="I4658" t="s">
        <v>430</v>
      </c>
      <c r="J4658" t="s">
        <v>1698</v>
      </c>
      <c r="K4658">
        <v>0</v>
      </c>
      <c r="L4658" t="s">
        <v>254</v>
      </c>
      <c r="N4658" t="s">
        <v>440</v>
      </c>
      <c r="O4658" t="s">
        <v>1698</v>
      </c>
      <c r="P4658">
        <v>4.8613592865056273E-5</v>
      </c>
      <c r="Q4658" t="s">
        <v>254</v>
      </c>
      <c r="S4658" t="s">
        <v>450</v>
      </c>
      <c r="T4658" t="s">
        <v>1698</v>
      </c>
      <c r="U4658">
        <v>5.7831047619052313E-5</v>
      </c>
      <c r="V4658" t="s">
        <v>254</v>
      </c>
    </row>
    <row r="4659" spans="9:22" x14ac:dyDescent="0.25">
      <c r="I4659" t="s">
        <v>430</v>
      </c>
      <c r="J4659" t="s">
        <v>1699</v>
      </c>
      <c r="K4659">
        <v>0</v>
      </c>
      <c r="L4659" t="s">
        <v>254</v>
      </c>
      <c r="N4659" t="s">
        <v>440</v>
      </c>
      <c r="O4659" t="s">
        <v>1699</v>
      </c>
      <c r="P4659">
        <v>4.3189865844964E-5</v>
      </c>
      <c r="Q4659" t="s">
        <v>254</v>
      </c>
      <c r="S4659" t="s">
        <v>450</v>
      </c>
      <c r="T4659" t="s">
        <v>1699</v>
      </c>
      <c r="U4659">
        <v>3.9232562160874647E-5</v>
      </c>
      <c r="V4659" t="s">
        <v>254</v>
      </c>
    </row>
    <row r="4660" spans="9:22" x14ac:dyDescent="0.25">
      <c r="I4660" t="s">
        <v>430</v>
      </c>
      <c r="J4660" t="s">
        <v>1700</v>
      </c>
      <c r="K4660">
        <v>0</v>
      </c>
      <c r="L4660" t="s">
        <v>254</v>
      </c>
      <c r="N4660" t="s">
        <v>440</v>
      </c>
      <c r="O4660" t="s">
        <v>1700</v>
      </c>
      <c r="P4660">
        <v>3.6785450537941475E-5</v>
      </c>
      <c r="Q4660" t="s">
        <v>254</v>
      </c>
      <c r="S4660" t="s">
        <v>450</v>
      </c>
      <c r="T4660" t="s">
        <v>1700</v>
      </c>
      <c r="U4660">
        <v>2.476566039369556E-5</v>
      </c>
      <c r="V4660" t="s">
        <v>254</v>
      </c>
    </row>
    <row r="4661" spans="9:22" x14ac:dyDescent="0.25">
      <c r="I4661" t="s">
        <v>430</v>
      </c>
      <c r="J4661" t="s">
        <v>1701</v>
      </c>
      <c r="K4661">
        <v>0</v>
      </c>
      <c r="L4661" t="s">
        <v>254</v>
      </c>
      <c r="N4661" t="s">
        <v>440</v>
      </c>
      <c r="O4661" t="s">
        <v>1701</v>
      </c>
      <c r="P4661">
        <v>3.656631750673663E-5</v>
      </c>
      <c r="Q4661" t="s">
        <v>254</v>
      </c>
      <c r="S4661" t="s">
        <v>450</v>
      </c>
      <c r="T4661" t="s">
        <v>1701</v>
      </c>
      <c r="U4661">
        <v>1.5666475970662849E-5</v>
      </c>
      <c r="V4661" t="s">
        <v>254</v>
      </c>
    </row>
    <row r="4662" spans="9:22" x14ac:dyDescent="0.25">
      <c r="I4662" t="s">
        <v>430</v>
      </c>
      <c r="J4662" t="s">
        <v>1702</v>
      </c>
      <c r="K4662">
        <v>0</v>
      </c>
      <c r="L4662" t="s">
        <v>254</v>
      </c>
      <c r="N4662" t="s">
        <v>440</v>
      </c>
      <c r="O4662" t="s">
        <v>1702</v>
      </c>
      <c r="P4662">
        <v>3.4054564661143956E-5</v>
      </c>
      <c r="Q4662" t="s">
        <v>254</v>
      </c>
      <c r="S4662" t="s">
        <v>450</v>
      </c>
      <c r="T4662" t="s">
        <v>1702</v>
      </c>
      <c r="U4662">
        <v>9.2079074392258189E-6</v>
      </c>
      <c r="V4662" t="s">
        <v>254</v>
      </c>
    </row>
    <row r="4663" spans="9:22" x14ac:dyDescent="0.25">
      <c r="I4663" t="s">
        <v>430</v>
      </c>
      <c r="J4663" t="s">
        <v>1703</v>
      </c>
      <c r="K4663">
        <v>0</v>
      </c>
      <c r="L4663" t="s">
        <v>254</v>
      </c>
      <c r="N4663" t="s">
        <v>440</v>
      </c>
      <c r="O4663" t="s">
        <v>1703</v>
      </c>
      <c r="P4663">
        <v>3.0384069950488794E-5</v>
      </c>
      <c r="Q4663" t="s">
        <v>254</v>
      </c>
      <c r="S4663" t="s">
        <v>450</v>
      </c>
      <c r="T4663" t="s">
        <v>1703</v>
      </c>
      <c r="U4663">
        <v>8.385272487245348E-6</v>
      </c>
      <c r="V4663" t="s">
        <v>254</v>
      </c>
    </row>
    <row r="4664" spans="9:22" x14ac:dyDescent="0.25">
      <c r="I4664" t="s">
        <v>430</v>
      </c>
      <c r="J4664" t="s">
        <v>1704</v>
      </c>
      <c r="K4664">
        <v>1.677401176936969E-4</v>
      </c>
      <c r="L4664" t="s">
        <v>254</v>
      </c>
      <c r="N4664" t="s">
        <v>440</v>
      </c>
      <c r="O4664" t="s">
        <v>1704</v>
      </c>
      <c r="P4664">
        <v>2.7853850206556846E-5</v>
      </c>
      <c r="Q4664" t="s">
        <v>254</v>
      </c>
      <c r="S4664" t="s">
        <v>450</v>
      </c>
      <c r="T4664" t="s">
        <v>1704</v>
      </c>
      <c r="U4664">
        <v>8.1687577689967381E-6</v>
      </c>
      <c r="V4664" t="s">
        <v>254</v>
      </c>
    </row>
    <row r="4665" spans="9:22" x14ac:dyDescent="0.25">
      <c r="I4665" t="s">
        <v>430</v>
      </c>
      <c r="J4665" t="s">
        <v>1705</v>
      </c>
      <c r="K4665">
        <v>2.8440644005881612E-4</v>
      </c>
      <c r="L4665" t="s">
        <v>254</v>
      </c>
      <c r="N4665" t="s">
        <v>440</v>
      </c>
      <c r="O4665" t="s">
        <v>1705</v>
      </c>
      <c r="P4665">
        <v>2.2659452263986598E-5</v>
      </c>
      <c r="Q4665" t="s">
        <v>254</v>
      </c>
      <c r="S4665" t="s">
        <v>450</v>
      </c>
      <c r="T4665" t="s">
        <v>1705</v>
      </c>
      <c r="U4665">
        <v>7.5091411821056855E-6</v>
      </c>
      <c r="V4665" t="s">
        <v>254</v>
      </c>
    </row>
    <row r="4666" spans="9:22" x14ac:dyDescent="0.25">
      <c r="I4666" t="s">
        <v>430</v>
      </c>
      <c r="J4666" t="s">
        <v>1706</v>
      </c>
      <c r="K4666">
        <v>3.8407871519623778E-4</v>
      </c>
      <c r="L4666" t="s">
        <v>254</v>
      </c>
      <c r="N4666" t="s">
        <v>440</v>
      </c>
      <c r="O4666" t="s">
        <v>1706</v>
      </c>
      <c r="P4666">
        <v>8.0191933845744136E-6</v>
      </c>
      <c r="Q4666" t="s">
        <v>254</v>
      </c>
      <c r="S4666" t="s">
        <v>450</v>
      </c>
      <c r="T4666" t="s">
        <v>1706</v>
      </c>
      <c r="U4666">
        <v>7.6451606097077407E-6</v>
      </c>
      <c r="V4666" t="s">
        <v>254</v>
      </c>
    </row>
    <row r="4667" spans="9:22" x14ac:dyDescent="0.25">
      <c r="I4667" t="s">
        <v>430</v>
      </c>
      <c r="J4667" t="s">
        <v>1707</v>
      </c>
      <c r="K4667">
        <v>4.0131598376128388E-4</v>
      </c>
      <c r="L4667" t="s">
        <v>254</v>
      </c>
      <c r="N4667" t="s">
        <v>440</v>
      </c>
      <c r="O4667" t="s">
        <v>1707</v>
      </c>
      <c r="P4667">
        <v>1.6659950046870707E-5</v>
      </c>
      <c r="Q4667" t="s">
        <v>254</v>
      </c>
      <c r="S4667" t="s">
        <v>450</v>
      </c>
      <c r="T4667" t="s">
        <v>1707</v>
      </c>
      <c r="U4667">
        <v>8.2447953029641043E-6</v>
      </c>
      <c r="V4667" t="s">
        <v>254</v>
      </c>
    </row>
    <row r="4668" spans="9:22" x14ac:dyDescent="0.25">
      <c r="I4668" t="s">
        <v>430</v>
      </c>
      <c r="J4668" t="s">
        <v>1708</v>
      </c>
      <c r="K4668">
        <v>3.8832394081718267E-4</v>
      </c>
      <c r="L4668" t="s">
        <v>254</v>
      </c>
      <c r="N4668" t="s">
        <v>440</v>
      </c>
      <c r="O4668" t="s">
        <v>1708</v>
      </c>
      <c r="P4668">
        <v>3.386221435299592E-5</v>
      </c>
      <c r="Q4668" t="s">
        <v>254</v>
      </c>
      <c r="S4668" t="s">
        <v>450</v>
      </c>
      <c r="T4668" t="s">
        <v>1708</v>
      </c>
      <c r="U4668">
        <v>9.7155668279561349E-6</v>
      </c>
      <c r="V4668" t="s">
        <v>254</v>
      </c>
    </row>
    <row r="4669" spans="9:22" x14ac:dyDescent="0.25">
      <c r="I4669" t="s">
        <v>430</v>
      </c>
      <c r="J4669" t="s">
        <v>1709</v>
      </c>
      <c r="K4669">
        <v>3.6588088934584216E-4</v>
      </c>
      <c r="L4669" t="s">
        <v>254</v>
      </c>
      <c r="N4669" t="s">
        <v>440</v>
      </c>
      <c r="O4669" t="s">
        <v>1709</v>
      </c>
      <c r="P4669">
        <v>4.6245993124482366E-5</v>
      </c>
      <c r="Q4669" t="s">
        <v>254</v>
      </c>
      <c r="S4669" t="s">
        <v>450</v>
      </c>
      <c r="T4669" t="s">
        <v>1709</v>
      </c>
      <c r="U4669">
        <v>1.4411014680107141E-5</v>
      </c>
      <c r="V4669" t="s">
        <v>254</v>
      </c>
    </row>
    <row r="4670" spans="9:22" x14ac:dyDescent="0.25">
      <c r="I4670" t="s">
        <v>430</v>
      </c>
      <c r="J4670" t="s">
        <v>1710</v>
      </c>
      <c r="K4670">
        <v>3.7053754854602273E-4</v>
      </c>
      <c r="L4670" t="s">
        <v>254</v>
      </c>
      <c r="N4670" t="s">
        <v>440</v>
      </c>
      <c r="O4670" t="s">
        <v>1710</v>
      </c>
      <c r="P4670">
        <v>2.4285897802433782E-5</v>
      </c>
      <c r="Q4670" t="s">
        <v>254</v>
      </c>
      <c r="S4670" t="s">
        <v>450</v>
      </c>
      <c r="T4670" t="s">
        <v>1710</v>
      </c>
      <c r="U4670">
        <v>1.3179227608594529E-5</v>
      </c>
      <c r="V4670" t="s">
        <v>254</v>
      </c>
    </row>
    <row r="4671" spans="9:22" x14ac:dyDescent="0.25">
      <c r="I4671" t="s">
        <v>430</v>
      </c>
      <c r="J4671" t="s">
        <v>1711</v>
      </c>
      <c r="K4671">
        <v>3.4454381114985621E-4</v>
      </c>
      <c r="L4671" t="s">
        <v>254</v>
      </c>
      <c r="N4671" t="s">
        <v>440</v>
      </c>
      <c r="O4671" t="s">
        <v>1711</v>
      </c>
      <c r="P4671">
        <v>1.839475578208515E-5</v>
      </c>
      <c r="Q4671" t="s">
        <v>254</v>
      </c>
      <c r="S4671" t="s">
        <v>450</v>
      </c>
      <c r="T4671" t="s">
        <v>1711</v>
      </c>
      <c r="U4671">
        <v>1.1000931761025752E-5</v>
      </c>
      <c r="V4671" t="s">
        <v>254</v>
      </c>
    </row>
    <row r="4672" spans="9:22" x14ac:dyDescent="0.25">
      <c r="I4672" t="s">
        <v>430</v>
      </c>
      <c r="J4672" t="s">
        <v>1712</v>
      </c>
      <c r="K4672">
        <v>2.960118989584121E-4</v>
      </c>
      <c r="L4672" t="s">
        <v>254</v>
      </c>
      <c r="N4672" t="s">
        <v>440</v>
      </c>
      <c r="O4672" t="s">
        <v>1712</v>
      </c>
      <c r="P4672">
        <v>1.8735538472482541E-5</v>
      </c>
      <c r="Q4672" t="s">
        <v>254</v>
      </c>
      <c r="S4672" t="s">
        <v>450</v>
      </c>
      <c r="T4672" t="s">
        <v>1712</v>
      </c>
      <c r="U4672">
        <v>9.0590495481497535E-6</v>
      </c>
      <c r="V4672" t="s">
        <v>254</v>
      </c>
    </row>
    <row r="4673" spans="9:22" x14ac:dyDescent="0.25">
      <c r="I4673" t="s">
        <v>430</v>
      </c>
      <c r="J4673" t="s">
        <v>1713</v>
      </c>
      <c r="K4673">
        <v>3.5783787867935975E-4</v>
      </c>
      <c r="L4673" t="s">
        <v>254</v>
      </c>
      <c r="N4673" t="s">
        <v>440</v>
      </c>
      <c r="O4673" t="s">
        <v>1713</v>
      </c>
      <c r="P4673">
        <v>2.1555340507953234E-5</v>
      </c>
      <c r="Q4673" t="s">
        <v>254</v>
      </c>
      <c r="S4673" t="s">
        <v>450</v>
      </c>
      <c r="T4673" t="s">
        <v>1713</v>
      </c>
      <c r="U4673">
        <v>9.6743979256771428E-6</v>
      </c>
      <c r="V4673" t="s">
        <v>254</v>
      </c>
    </row>
    <row r="4674" spans="9:22" x14ac:dyDescent="0.25">
      <c r="I4674" t="s">
        <v>430</v>
      </c>
      <c r="J4674" t="s">
        <v>1714</v>
      </c>
      <c r="K4674">
        <v>2.959522309598799E-4</v>
      </c>
      <c r="L4674" t="s">
        <v>254</v>
      </c>
      <c r="N4674" t="s">
        <v>440</v>
      </c>
      <c r="O4674" t="s">
        <v>1714</v>
      </c>
      <c r="P4674">
        <v>2.7729676124298704E-5</v>
      </c>
      <c r="Q4674" t="s">
        <v>254</v>
      </c>
      <c r="S4674" t="s">
        <v>450</v>
      </c>
      <c r="T4674" t="s">
        <v>1714</v>
      </c>
      <c r="U4674">
        <v>1.5041742126744899E-5</v>
      </c>
      <c r="V4674" t="s">
        <v>254</v>
      </c>
    </row>
    <row r="4675" spans="9:22" x14ac:dyDescent="0.25">
      <c r="I4675" t="s">
        <v>430</v>
      </c>
      <c r="J4675" t="s">
        <v>1715</v>
      </c>
      <c r="K4675">
        <v>3.4071797750658776E-4</v>
      </c>
      <c r="L4675" t="s">
        <v>254</v>
      </c>
      <c r="N4675" t="s">
        <v>440</v>
      </c>
      <c r="O4675" t="s">
        <v>1715</v>
      </c>
      <c r="P4675">
        <v>3.5030711051778338E-5</v>
      </c>
      <c r="Q4675" t="s">
        <v>254</v>
      </c>
      <c r="S4675" t="s">
        <v>450</v>
      </c>
      <c r="T4675" t="s">
        <v>1715</v>
      </c>
      <c r="U4675">
        <v>2.3468443793298158E-5</v>
      </c>
      <c r="V4675" t="s">
        <v>254</v>
      </c>
    </row>
    <row r="4676" spans="9:22" x14ac:dyDescent="0.25">
      <c r="I4676" t="s">
        <v>430</v>
      </c>
      <c r="J4676" t="s">
        <v>1716</v>
      </c>
      <c r="K4676">
        <v>2.8357536312993584E-4</v>
      </c>
      <c r="L4676" t="s">
        <v>254</v>
      </c>
      <c r="N4676" t="s">
        <v>440</v>
      </c>
      <c r="O4676" t="s">
        <v>1716</v>
      </c>
      <c r="P4676">
        <v>3.7959939832698509E-5</v>
      </c>
      <c r="Q4676" t="s">
        <v>254</v>
      </c>
      <c r="S4676" t="s">
        <v>450</v>
      </c>
      <c r="T4676" t="s">
        <v>1716</v>
      </c>
      <c r="U4676">
        <v>3.1400222249786111E-5</v>
      </c>
      <c r="V4676" t="s">
        <v>254</v>
      </c>
    </row>
    <row r="4677" spans="9:22" x14ac:dyDescent="0.25">
      <c r="I4677" t="s">
        <v>430</v>
      </c>
      <c r="J4677" t="s">
        <v>1717</v>
      </c>
      <c r="K4677">
        <v>1.8331942709419097E-4</v>
      </c>
      <c r="L4677" t="s">
        <v>254</v>
      </c>
      <c r="N4677" t="s">
        <v>440</v>
      </c>
      <c r="O4677" t="s">
        <v>1717</v>
      </c>
      <c r="P4677">
        <v>4.0161307858731113E-5</v>
      </c>
      <c r="Q4677" t="s">
        <v>254</v>
      </c>
      <c r="S4677" t="s">
        <v>450</v>
      </c>
      <c r="T4677" t="s">
        <v>1717</v>
      </c>
      <c r="U4677">
        <v>3.6302910204527437E-5</v>
      </c>
      <c r="V4677" t="s">
        <v>254</v>
      </c>
    </row>
    <row r="4678" spans="9:22" x14ac:dyDescent="0.25">
      <c r="I4678" t="s">
        <v>430</v>
      </c>
      <c r="J4678" t="s">
        <v>1718</v>
      </c>
      <c r="K4678">
        <v>1.2227900895082965E-5</v>
      </c>
      <c r="L4678" t="s">
        <v>254</v>
      </c>
      <c r="N4678" t="s">
        <v>440</v>
      </c>
      <c r="O4678" t="s">
        <v>1718</v>
      </c>
      <c r="P4678">
        <v>4.264327939689017E-5</v>
      </c>
      <c r="Q4678" t="s">
        <v>254</v>
      </c>
      <c r="S4678" t="s">
        <v>450</v>
      </c>
      <c r="T4678" t="s">
        <v>1718</v>
      </c>
      <c r="U4678">
        <v>3.3894443621471403E-5</v>
      </c>
      <c r="V4678" t="s">
        <v>254</v>
      </c>
    </row>
    <row r="4679" spans="9:22" x14ac:dyDescent="0.25">
      <c r="I4679" t="s">
        <v>430</v>
      </c>
      <c r="J4679" t="s">
        <v>1719</v>
      </c>
      <c r="K4679">
        <v>0</v>
      </c>
      <c r="L4679" t="s">
        <v>254</v>
      </c>
      <c r="N4679" t="s">
        <v>440</v>
      </c>
      <c r="O4679" t="s">
        <v>1719</v>
      </c>
      <c r="P4679">
        <v>3.7833842618269926E-5</v>
      </c>
      <c r="Q4679" t="s">
        <v>254</v>
      </c>
      <c r="S4679" t="s">
        <v>450</v>
      </c>
      <c r="T4679" t="s">
        <v>1719</v>
      </c>
      <c r="U4679">
        <v>2.9167842026745909E-5</v>
      </c>
      <c r="V4679" t="s">
        <v>254</v>
      </c>
    </row>
    <row r="4680" spans="9:22" x14ac:dyDescent="0.25">
      <c r="I4680" t="s">
        <v>430</v>
      </c>
      <c r="J4680" t="s">
        <v>1720</v>
      </c>
      <c r="K4680">
        <v>0</v>
      </c>
      <c r="L4680" t="s">
        <v>254</v>
      </c>
      <c r="N4680" t="s">
        <v>440</v>
      </c>
      <c r="O4680" t="s">
        <v>1720</v>
      </c>
      <c r="P4680">
        <v>3.3595695719960537E-5</v>
      </c>
      <c r="Q4680" t="s">
        <v>254</v>
      </c>
      <c r="S4680" t="s">
        <v>450</v>
      </c>
      <c r="T4680" t="s">
        <v>1720</v>
      </c>
      <c r="U4680">
        <v>2.6181187001229852E-5</v>
      </c>
      <c r="V4680" t="s">
        <v>254</v>
      </c>
    </row>
    <row r="4681" spans="9:22" x14ac:dyDescent="0.25">
      <c r="I4681" t="s">
        <v>430</v>
      </c>
      <c r="J4681" t="s">
        <v>1721</v>
      </c>
      <c r="K4681">
        <v>0</v>
      </c>
      <c r="L4681" t="s">
        <v>254</v>
      </c>
      <c r="N4681" t="s">
        <v>440</v>
      </c>
      <c r="O4681" t="s">
        <v>1721</v>
      </c>
      <c r="P4681">
        <v>3.03524750879631E-5</v>
      </c>
      <c r="Q4681" t="s">
        <v>254</v>
      </c>
      <c r="S4681" t="s">
        <v>450</v>
      </c>
      <c r="T4681" t="s">
        <v>1721</v>
      </c>
      <c r="U4681">
        <v>2.5555773686089155E-5</v>
      </c>
      <c r="V4681" t="s">
        <v>254</v>
      </c>
    </row>
    <row r="4682" spans="9:22" x14ac:dyDescent="0.25">
      <c r="I4682" t="s">
        <v>430</v>
      </c>
      <c r="J4682" t="s">
        <v>1722</v>
      </c>
      <c r="K4682">
        <v>0</v>
      </c>
      <c r="L4682" t="s">
        <v>254</v>
      </c>
      <c r="N4682" t="s">
        <v>440</v>
      </c>
      <c r="O4682" t="s">
        <v>1722</v>
      </c>
      <c r="P4682">
        <v>3.7965243460975873E-5</v>
      </c>
      <c r="Q4682" t="s">
        <v>254</v>
      </c>
      <c r="S4682" t="s">
        <v>450</v>
      </c>
      <c r="T4682" t="s">
        <v>1722</v>
      </c>
      <c r="U4682">
        <v>2.8901709686912091E-5</v>
      </c>
      <c r="V4682" t="s">
        <v>254</v>
      </c>
    </row>
    <row r="4683" spans="9:22" x14ac:dyDescent="0.25">
      <c r="I4683" t="s">
        <v>430</v>
      </c>
      <c r="J4683" t="s">
        <v>1723</v>
      </c>
      <c r="K4683">
        <v>0</v>
      </c>
      <c r="L4683" t="s">
        <v>254</v>
      </c>
      <c r="N4683" t="s">
        <v>440</v>
      </c>
      <c r="O4683" t="s">
        <v>1723</v>
      </c>
      <c r="P4683">
        <v>3.6153841350386391E-5</v>
      </c>
      <c r="Q4683" t="s">
        <v>254</v>
      </c>
      <c r="S4683" t="s">
        <v>450</v>
      </c>
      <c r="T4683" t="s">
        <v>1723</v>
      </c>
      <c r="U4683">
        <v>2.808861034135472E-5</v>
      </c>
      <c r="V4683" t="s">
        <v>254</v>
      </c>
    </row>
    <row r="4684" spans="9:22" x14ac:dyDescent="0.25">
      <c r="I4684" t="s">
        <v>430</v>
      </c>
      <c r="J4684" t="s">
        <v>1724</v>
      </c>
      <c r="K4684">
        <v>0</v>
      </c>
      <c r="L4684" t="s">
        <v>254</v>
      </c>
      <c r="N4684" t="s">
        <v>440</v>
      </c>
      <c r="O4684" t="s">
        <v>1724</v>
      </c>
      <c r="P4684">
        <v>3.3662416581421001E-5</v>
      </c>
      <c r="Q4684" t="s">
        <v>254</v>
      </c>
      <c r="S4684" t="s">
        <v>450</v>
      </c>
      <c r="T4684" t="s">
        <v>1724</v>
      </c>
      <c r="U4684">
        <v>2.5247834077716485E-5</v>
      </c>
      <c r="V4684" t="s">
        <v>254</v>
      </c>
    </row>
    <row r="4685" spans="9:22" x14ac:dyDescent="0.25">
      <c r="I4685" t="s">
        <v>430</v>
      </c>
      <c r="J4685" t="s">
        <v>1725</v>
      </c>
      <c r="K4685">
        <v>0</v>
      </c>
      <c r="L4685" t="s">
        <v>254</v>
      </c>
      <c r="N4685" t="s">
        <v>440</v>
      </c>
      <c r="O4685" t="s">
        <v>1725</v>
      </c>
      <c r="P4685">
        <v>2.7457633328250786E-5</v>
      </c>
      <c r="Q4685" t="s">
        <v>254</v>
      </c>
      <c r="S4685" t="s">
        <v>450</v>
      </c>
      <c r="T4685" t="s">
        <v>1725</v>
      </c>
      <c r="U4685">
        <v>2.2491322925227952E-5</v>
      </c>
      <c r="V4685" t="s">
        <v>254</v>
      </c>
    </row>
    <row r="4686" spans="9:22" x14ac:dyDescent="0.25">
      <c r="I4686" t="s">
        <v>430</v>
      </c>
      <c r="J4686" t="s">
        <v>1726</v>
      </c>
      <c r="K4686">
        <v>0</v>
      </c>
      <c r="L4686" t="s">
        <v>254</v>
      </c>
      <c r="N4686" t="s">
        <v>440</v>
      </c>
      <c r="O4686" t="s">
        <v>1726</v>
      </c>
      <c r="P4686">
        <v>2.3119446862996767E-5</v>
      </c>
      <c r="Q4686" t="s">
        <v>254</v>
      </c>
      <c r="S4686" t="s">
        <v>450</v>
      </c>
      <c r="T4686" t="s">
        <v>1726</v>
      </c>
      <c r="U4686">
        <v>2.1330004625722484E-5</v>
      </c>
      <c r="V4686" t="s">
        <v>254</v>
      </c>
    </row>
    <row r="4687" spans="9:22" x14ac:dyDescent="0.25">
      <c r="I4687" t="s">
        <v>430</v>
      </c>
      <c r="J4687" t="s">
        <v>1727</v>
      </c>
      <c r="K4687">
        <v>0</v>
      </c>
      <c r="L4687" t="s">
        <v>254</v>
      </c>
      <c r="N4687" t="s">
        <v>440</v>
      </c>
      <c r="O4687" t="s">
        <v>1727</v>
      </c>
      <c r="P4687">
        <v>2.4486091373934554E-5</v>
      </c>
      <c r="Q4687" t="s">
        <v>254</v>
      </c>
      <c r="S4687" t="s">
        <v>450</v>
      </c>
      <c r="T4687" t="s">
        <v>1727</v>
      </c>
      <c r="U4687">
        <v>2.2891073861962477E-5</v>
      </c>
      <c r="V4687" t="s">
        <v>254</v>
      </c>
    </row>
    <row r="4688" spans="9:22" x14ac:dyDescent="0.25">
      <c r="I4688" t="s">
        <v>430</v>
      </c>
      <c r="J4688" t="s">
        <v>1728</v>
      </c>
      <c r="K4688">
        <v>1.3359372200003758E-4</v>
      </c>
      <c r="L4688" t="s">
        <v>254</v>
      </c>
      <c r="N4688" t="s">
        <v>440</v>
      </c>
      <c r="O4688" t="s">
        <v>1728</v>
      </c>
      <c r="P4688">
        <v>2.5801850028850041E-5</v>
      </c>
      <c r="Q4688" t="s">
        <v>254</v>
      </c>
      <c r="S4688" t="s">
        <v>450</v>
      </c>
      <c r="T4688" t="s">
        <v>1728</v>
      </c>
      <c r="U4688">
        <v>2.328149855593752E-5</v>
      </c>
      <c r="V4688" t="s">
        <v>254</v>
      </c>
    </row>
    <row r="4689" spans="9:22" x14ac:dyDescent="0.25">
      <c r="I4689" t="s">
        <v>430</v>
      </c>
      <c r="J4689" t="s">
        <v>1729</v>
      </c>
      <c r="K4689">
        <v>2.0113022065662141E-4</v>
      </c>
      <c r="L4689" t="s">
        <v>254</v>
      </c>
      <c r="N4689" t="s">
        <v>440</v>
      </c>
      <c r="O4689" t="s">
        <v>1729</v>
      </c>
      <c r="P4689">
        <v>2.3866749440505397E-5</v>
      </c>
      <c r="Q4689" t="s">
        <v>254</v>
      </c>
      <c r="S4689" t="s">
        <v>450</v>
      </c>
      <c r="T4689" t="s">
        <v>1729</v>
      </c>
      <c r="U4689">
        <v>2.6084673810332816E-5</v>
      </c>
      <c r="V4689" t="s">
        <v>254</v>
      </c>
    </row>
    <row r="4690" spans="9:22" x14ac:dyDescent="0.25">
      <c r="I4690" t="s">
        <v>430</v>
      </c>
      <c r="J4690" t="s">
        <v>1730</v>
      </c>
      <c r="K4690">
        <v>3.7821239755122865E-4</v>
      </c>
      <c r="L4690" t="s">
        <v>254</v>
      </c>
      <c r="N4690" t="s">
        <v>440</v>
      </c>
      <c r="O4690" t="s">
        <v>1730</v>
      </c>
      <c r="P4690">
        <v>7.4276415585578822E-6</v>
      </c>
      <c r="Q4690" t="s">
        <v>254</v>
      </c>
      <c r="S4690" t="s">
        <v>450</v>
      </c>
      <c r="T4690" t="s">
        <v>1730</v>
      </c>
      <c r="U4690">
        <v>2.7165430059649766E-5</v>
      </c>
      <c r="V4690" t="s">
        <v>254</v>
      </c>
    </row>
    <row r="4691" spans="9:22" x14ac:dyDescent="0.25">
      <c r="I4691" t="s">
        <v>430</v>
      </c>
      <c r="J4691" t="s">
        <v>1731</v>
      </c>
      <c r="K4691">
        <v>4.6824744813195708E-4</v>
      </c>
      <c r="L4691" t="s">
        <v>254</v>
      </c>
      <c r="N4691" t="s">
        <v>440</v>
      </c>
      <c r="O4691" t="s">
        <v>1731</v>
      </c>
      <c r="P4691">
        <v>7.6154118354791409E-6</v>
      </c>
      <c r="Q4691" t="s">
        <v>254</v>
      </c>
      <c r="S4691" t="s">
        <v>450</v>
      </c>
      <c r="T4691" t="s">
        <v>1731</v>
      </c>
      <c r="U4691">
        <v>2.1373160227830715E-5</v>
      </c>
      <c r="V4691" t="s">
        <v>254</v>
      </c>
    </row>
    <row r="4692" spans="9:22" x14ac:dyDescent="0.25">
      <c r="I4692" t="s">
        <v>430</v>
      </c>
      <c r="J4692" t="s">
        <v>1732</v>
      </c>
      <c r="K4692">
        <v>4.8756390109155401E-4</v>
      </c>
      <c r="L4692" t="s">
        <v>254</v>
      </c>
      <c r="N4692" t="s">
        <v>440</v>
      </c>
      <c r="O4692" t="s">
        <v>1732</v>
      </c>
      <c r="P4692">
        <v>1.6952628725665954E-5</v>
      </c>
      <c r="Q4692" t="s">
        <v>254</v>
      </c>
      <c r="S4692" t="s">
        <v>450</v>
      </c>
      <c r="T4692" t="s">
        <v>1732</v>
      </c>
      <c r="U4692">
        <v>1.5250426093491351E-5</v>
      </c>
      <c r="V4692" t="s">
        <v>254</v>
      </c>
    </row>
    <row r="4693" spans="9:22" x14ac:dyDescent="0.25">
      <c r="I4693" t="s">
        <v>430</v>
      </c>
      <c r="J4693" t="s">
        <v>1733</v>
      </c>
      <c r="K4693">
        <v>4.6637669454986652E-4</v>
      </c>
      <c r="L4693" t="s">
        <v>254</v>
      </c>
      <c r="N4693" t="s">
        <v>440</v>
      </c>
      <c r="O4693" t="s">
        <v>1733</v>
      </c>
      <c r="P4693">
        <v>3.1013286650340267E-5</v>
      </c>
      <c r="Q4693" t="s">
        <v>254</v>
      </c>
      <c r="S4693" t="s">
        <v>450</v>
      </c>
      <c r="T4693" t="s">
        <v>1733</v>
      </c>
      <c r="U4693">
        <v>1.3371668034487116E-5</v>
      </c>
      <c r="V4693" t="s">
        <v>254</v>
      </c>
    </row>
    <row r="4694" spans="9:22" x14ac:dyDescent="0.25">
      <c r="I4694" t="s">
        <v>430</v>
      </c>
      <c r="J4694" t="s">
        <v>1734</v>
      </c>
      <c r="K4694">
        <v>3.8395748364440885E-4</v>
      </c>
      <c r="L4694" t="s">
        <v>254</v>
      </c>
      <c r="N4694" t="s">
        <v>440</v>
      </c>
      <c r="O4694" t="s">
        <v>1734</v>
      </c>
      <c r="P4694">
        <v>1.7447567984090019E-5</v>
      </c>
      <c r="Q4694" t="s">
        <v>254</v>
      </c>
      <c r="S4694" t="s">
        <v>450</v>
      </c>
      <c r="T4694" t="s">
        <v>1734</v>
      </c>
      <c r="U4694">
        <v>8.19241126752333E-6</v>
      </c>
      <c r="V4694" t="s">
        <v>254</v>
      </c>
    </row>
    <row r="4695" spans="9:22" x14ac:dyDescent="0.25">
      <c r="I4695" t="s">
        <v>430</v>
      </c>
      <c r="J4695" t="s">
        <v>1735</v>
      </c>
      <c r="K4695">
        <v>3.171127319232859E-4</v>
      </c>
      <c r="L4695" t="s">
        <v>254</v>
      </c>
      <c r="N4695" t="s">
        <v>440</v>
      </c>
      <c r="O4695" t="s">
        <v>1735</v>
      </c>
      <c r="P4695">
        <v>2.3058639958121515E-5</v>
      </c>
      <c r="Q4695" t="s">
        <v>254</v>
      </c>
      <c r="S4695" t="s">
        <v>450</v>
      </c>
      <c r="T4695" t="s">
        <v>1735</v>
      </c>
      <c r="U4695">
        <v>1.1167958260516141E-5</v>
      </c>
      <c r="V4695" t="s">
        <v>254</v>
      </c>
    </row>
    <row r="4696" spans="9:22" x14ac:dyDescent="0.25">
      <c r="I4696" t="s">
        <v>430</v>
      </c>
      <c r="J4696" t="s">
        <v>1736</v>
      </c>
      <c r="K4696">
        <v>3.7913902941081137E-4</v>
      </c>
      <c r="L4696" t="s">
        <v>254</v>
      </c>
      <c r="N4696" t="s">
        <v>440</v>
      </c>
      <c r="O4696" t="s">
        <v>1736</v>
      </c>
      <c r="P4696">
        <v>2.594239472151242E-5</v>
      </c>
      <c r="Q4696" t="s">
        <v>254</v>
      </c>
      <c r="S4696" t="s">
        <v>450</v>
      </c>
      <c r="T4696" t="s">
        <v>1736</v>
      </c>
      <c r="U4696">
        <v>1.6032537293556165E-5</v>
      </c>
      <c r="V4696" t="s">
        <v>254</v>
      </c>
    </row>
    <row r="4697" spans="9:22" x14ac:dyDescent="0.25">
      <c r="I4697" t="s">
        <v>430</v>
      </c>
      <c r="J4697" t="s">
        <v>1737</v>
      </c>
      <c r="K4697">
        <v>4.4474118867306769E-4</v>
      </c>
      <c r="L4697" t="s">
        <v>254</v>
      </c>
      <c r="N4697" t="s">
        <v>440</v>
      </c>
      <c r="O4697" t="s">
        <v>1737</v>
      </c>
      <c r="P4697">
        <v>2.5869982355191051E-5</v>
      </c>
      <c r="Q4697" t="s">
        <v>254</v>
      </c>
      <c r="S4697" t="s">
        <v>450</v>
      </c>
      <c r="T4697" t="s">
        <v>1737</v>
      </c>
      <c r="U4697">
        <v>1.8668037472099318E-5</v>
      </c>
      <c r="V4697" t="s">
        <v>254</v>
      </c>
    </row>
    <row r="4698" spans="9:22" x14ac:dyDescent="0.25">
      <c r="I4698" t="s">
        <v>430</v>
      </c>
      <c r="J4698" t="s">
        <v>1738</v>
      </c>
      <c r="K4698">
        <v>4.8052758711054352E-4</v>
      </c>
      <c r="L4698" t="s">
        <v>254</v>
      </c>
      <c r="N4698" t="s">
        <v>440</v>
      </c>
      <c r="O4698" t="s">
        <v>1738</v>
      </c>
      <c r="P4698">
        <v>2.3509709526642682E-5</v>
      </c>
      <c r="Q4698" t="s">
        <v>254</v>
      </c>
      <c r="S4698" t="s">
        <v>450</v>
      </c>
      <c r="T4698" t="s">
        <v>1738</v>
      </c>
      <c r="U4698">
        <v>2.5602432527037827E-5</v>
      </c>
      <c r="V4698" t="s">
        <v>254</v>
      </c>
    </row>
    <row r="4699" spans="9:22" x14ac:dyDescent="0.25">
      <c r="I4699" t="s">
        <v>430</v>
      </c>
      <c r="J4699" t="s">
        <v>1739</v>
      </c>
      <c r="K4699">
        <v>4.6164912659138723E-4</v>
      </c>
      <c r="L4699" t="s">
        <v>254</v>
      </c>
      <c r="N4699" t="s">
        <v>440</v>
      </c>
      <c r="O4699" t="s">
        <v>1739</v>
      </c>
      <c r="P4699">
        <v>2.6371807100945598E-5</v>
      </c>
      <c r="Q4699" t="s">
        <v>254</v>
      </c>
      <c r="S4699" t="s">
        <v>450</v>
      </c>
      <c r="T4699" t="s">
        <v>1739</v>
      </c>
      <c r="U4699">
        <v>3.6740078390619805E-5</v>
      </c>
      <c r="V4699" t="s">
        <v>254</v>
      </c>
    </row>
    <row r="4700" spans="9:22" x14ac:dyDescent="0.25">
      <c r="I4700" t="s">
        <v>430</v>
      </c>
      <c r="J4700" t="s">
        <v>1740</v>
      </c>
      <c r="K4700">
        <v>3.7557086092489462E-4</v>
      </c>
      <c r="L4700" t="s">
        <v>254</v>
      </c>
      <c r="N4700" t="s">
        <v>440</v>
      </c>
      <c r="O4700" t="s">
        <v>1740</v>
      </c>
      <c r="P4700">
        <v>2.8402043788433207E-5</v>
      </c>
      <c r="Q4700" t="s">
        <v>254</v>
      </c>
      <c r="S4700" t="s">
        <v>450</v>
      </c>
      <c r="T4700" t="s">
        <v>1740</v>
      </c>
      <c r="U4700">
        <v>4.3581670961071203E-5</v>
      </c>
      <c r="V4700" t="s">
        <v>254</v>
      </c>
    </row>
    <row r="4701" spans="9:22" x14ac:dyDescent="0.25">
      <c r="I4701" t="s">
        <v>430</v>
      </c>
      <c r="J4701" t="s">
        <v>1741</v>
      </c>
      <c r="K4701">
        <v>2.5633993597664619E-4</v>
      </c>
      <c r="L4701" t="s">
        <v>254</v>
      </c>
      <c r="N4701" t="s">
        <v>440</v>
      </c>
      <c r="O4701" t="s">
        <v>1741</v>
      </c>
      <c r="P4701">
        <v>3.4277137428045293E-5</v>
      </c>
      <c r="Q4701" t="s">
        <v>254</v>
      </c>
      <c r="S4701" t="s">
        <v>450</v>
      </c>
      <c r="T4701" t="s">
        <v>1741</v>
      </c>
      <c r="U4701">
        <v>4.8468808353976893E-5</v>
      </c>
      <c r="V4701" t="s">
        <v>254</v>
      </c>
    </row>
    <row r="4702" spans="9:22" x14ac:dyDescent="0.25">
      <c r="I4702" t="s">
        <v>430</v>
      </c>
      <c r="J4702" t="s">
        <v>1742</v>
      </c>
      <c r="K4702">
        <v>0</v>
      </c>
      <c r="L4702" t="s">
        <v>254</v>
      </c>
      <c r="N4702" t="s">
        <v>440</v>
      </c>
      <c r="O4702" t="s">
        <v>1742</v>
      </c>
      <c r="P4702">
        <v>4.0202659101343232E-5</v>
      </c>
      <c r="Q4702" t="s">
        <v>254</v>
      </c>
      <c r="S4702" t="s">
        <v>450</v>
      </c>
      <c r="T4702" t="s">
        <v>1742</v>
      </c>
      <c r="U4702">
        <v>5.3577792882357303E-5</v>
      </c>
      <c r="V4702" t="s">
        <v>254</v>
      </c>
    </row>
    <row r="4703" spans="9:22" x14ac:dyDescent="0.25">
      <c r="I4703" t="s">
        <v>430</v>
      </c>
      <c r="J4703" t="s">
        <v>1743</v>
      </c>
      <c r="K4703">
        <v>0</v>
      </c>
      <c r="L4703" t="s">
        <v>254</v>
      </c>
      <c r="N4703" t="s">
        <v>440</v>
      </c>
      <c r="O4703" t="s">
        <v>1743</v>
      </c>
      <c r="P4703">
        <v>3.6574893195513407E-5</v>
      </c>
      <c r="Q4703" t="s">
        <v>254</v>
      </c>
      <c r="S4703" t="s">
        <v>450</v>
      </c>
      <c r="T4703" t="s">
        <v>1743</v>
      </c>
      <c r="U4703">
        <v>5.1388860736406733E-5</v>
      </c>
      <c r="V4703" t="s">
        <v>254</v>
      </c>
    </row>
    <row r="4704" spans="9:22" x14ac:dyDescent="0.25">
      <c r="I4704" t="s">
        <v>430</v>
      </c>
      <c r="J4704" t="s">
        <v>1744</v>
      </c>
      <c r="K4704">
        <v>0</v>
      </c>
      <c r="L4704" t="s">
        <v>254</v>
      </c>
      <c r="N4704" t="s">
        <v>440</v>
      </c>
      <c r="O4704" t="s">
        <v>1744</v>
      </c>
      <c r="P4704">
        <v>2.8740897363286095E-5</v>
      </c>
      <c r="Q4704" t="s">
        <v>254</v>
      </c>
      <c r="S4704" t="s">
        <v>450</v>
      </c>
      <c r="T4704" t="s">
        <v>1744</v>
      </c>
      <c r="U4704">
        <v>3.9470573821849777E-5</v>
      </c>
      <c r="V4704" t="s">
        <v>254</v>
      </c>
    </row>
    <row r="4705" spans="9:22" x14ac:dyDescent="0.25">
      <c r="I4705" t="s">
        <v>430</v>
      </c>
      <c r="J4705" t="s">
        <v>1745</v>
      </c>
      <c r="K4705">
        <v>0</v>
      </c>
      <c r="L4705" t="s">
        <v>254</v>
      </c>
      <c r="N4705" t="s">
        <v>440</v>
      </c>
      <c r="O4705" t="s">
        <v>1745</v>
      </c>
      <c r="P4705">
        <v>2.032202832956223E-5</v>
      </c>
      <c r="Q4705" t="s">
        <v>254</v>
      </c>
      <c r="S4705" t="s">
        <v>450</v>
      </c>
      <c r="T4705" t="s">
        <v>1745</v>
      </c>
      <c r="U4705">
        <v>2.6899922579578753E-5</v>
      </c>
      <c r="V4705" t="s">
        <v>254</v>
      </c>
    </row>
    <row r="4706" spans="9:22" x14ac:dyDescent="0.25">
      <c r="I4706" t="s">
        <v>430</v>
      </c>
      <c r="J4706" t="s">
        <v>1746</v>
      </c>
      <c r="K4706">
        <v>0</v>
      </c>
      <c r="L4706" t="s">
        <v>254</v>
      </c>
      <c r="N4706" t="s">
        <v>440</v>
      </c>
      <c r="O4706" t="s">
        <v>1746</v>
      </c>
      <c r="P4706">
        <v>1.4673808803058671E-5</v>
      </c>
      <c r="Q4706" t="s">
        <v>254</v>
      </c>
      <c r="S4706" t="s">
        <v>450</v>
      </c>
      <c r="T4706" t="s">
        <v>1746</v>
      </c>
      <c r="U4706">
        <v>2.2097417968052322E-5</v>
      </c>
      <c r="V4706" t="s">
        <v>254</v>
      </c>
    </row>
    <row r="4707" spans="9:22" x14ac:dyDescent="0.25">
      <c r="I4707" t="s">
        <v>430</v>
      </c>
      <c r="J4707" t="s">
        <v>1747</v>
      </c>
      <c r="K4707">
        <v>0</v>
      </c>
      <c r="L4707" t="s">
        <v>254</v>
      </c>
      <c r="N4707" t="s">
        <v>440</v>
      </c>
      <c r="O4707" t="s">
        <v>1747</v>
      </c>
      <c r="P4707">
        <v>1.020966083185333E-5</v>
      </c>
      <c r="Q4707" t="s">
        <v>254</v>
      </c>
      <c r="S4707" t="s">
        <v>450</v>
      </c>
      <c r="T4707" t="s">
        <v>1747</v>
      </c>
      <c r="U4707">
        <v>1.3620755830645374E-5</v>
      </c>
      <c r="V4707" t="s">
        <v>254</v>
      </c>
    </row>
    <row r="4708" spans="9:22" x14ac:dyDescent="0.25">
      <c r="I4708" t="s">
        <v>430</v>
      </c>
      <c r="J4708" t="s">
        <v>1748</v>
      </c>
      <c r="K4708">
        <v>0</v>
      </c>
      <c r="L4708" t="s">
        <v>254</v>
      </c>
      <c r="N4708" t="s">
        <v>440</v>
      </c>
      <c r="O4708" t="s">
        <v>1748</v>
      </c>
      <c r="P4708">
        <v>9.053809487139108E-6</v>
      </c>
      <c r="Q4708" t="s">
        <v>254</v>
      </c>
      <c r="S4708" t="s">
        <v>450</v>
      </c>
      <c r="T4708" t="s">
        <v>1748</v>
      </c>
      <c r="U4708">
        <v>8.0374832328440318E-6</v>
      </c>
      <c r="V4708" t="s">
        <v>254</v>
      </c>
    </row>
    <row r="4709" spans="9:22" x14ac:dyDescent="0.25">
      <c r="I4709" t="s">
        <v>430</v>
      </c>
      <c r="J4709" t="s">
        <v>1749</v>
      </c>
      <c r="K4709">
        <v>0</v>
      </c>
      <c r="L4709" t="s">
        <v>254</v>
      </c>
      <c r="N4709" t="s">
        <v>440</v>
      </c>
      <c r="O4709" t="s">
        <v>1749</v>
      </c>
      <c r="P4709">
        <v>7.3517984002137299E-6</v>
      </c>
      <c r="Q4709" t="s">
        <v>254</v>
      </c>
      <c r="S4709" t="s">
        <v>450</v>
      </c>
      <c r="T4709" t="s">
        <v>1749</v>
      </c>
      <c r="U4709">
        <v>6.4997684143001648E-6</v>
      </c>
      <c r="V4709" t="s">
        <v>254</v>
      </c>
    </row>
    <row r="4710" spans="9:22" x14ac:dyDescent="0.25">
      <c r="I4710" t="s">
        <v>430</v>
      </c>
      <c r="J4710" t="s">
        <v>1750</v>
      </c>
      <c r="K4710">
        <v>0</v>
      </c>
      <c r="L4710" t="s">
        <v>254</v>
      </c>
      <c r="N4710" t="s">
        <v>440</v>
      </c>
      <c r="O4710" t="s">
        <v>1750</v>
      </c>
      <c r="P4710">
        <v>6.3144596739409824E-6</v>
      </c>
      <c r="Q4710" t="s">
        <v>254</v>
      </c>
      <c r="S4710" t="s">
        <v>450</v>
      </c>
      <c r="T4710" t="s">
        <v>1750</v>
      </c>
      <c r="U4710">
        <v>6.0594173859175398E-6</v>
      </c>
      <c r="V4710" t="s">
        <v>254</v>
      </c>
    </row>
    <row r="4711" spans="9:22" x14ac:dyDescent="0.25">
      <c r="I4711" t="s">
        <v>430</v>
      </c>
      <c r="J4711" t="s">
        <v>1751</v>
      </c>
      <c r="K4711">
        <v>0</v>
      </c>
      <c r="L4711" t="s">
        <v>254</v>
      </c>
      <c r="N4711" t="s">
        <v>440</v>
      </c>
      <c r="O4711" t="s">
        <v>1751</v>
      </c>
      <c r="P4711">
        <v>6.7270653547654965E-6</v>
      </c>
      <c r="Q4711" t="s">
        <v>254</v>
      </c>
      <c r="S4711" t="s">
        <v>450</v>
      </c>
      <c r="T4711" t="s">
        <v>1751</v>
      </c>
      <c r="U4711">
        <v>6.2082924992974182E-6</v>
      </c>
      <c r="V4711" t="s">
        <v>254</v>
      </c>
    </row>
    <row r="4712" spans="9:22" x14ac:dyDescent="0.25">
      <c r="I4712" t="s">
        <v>430</v>
      </c>
      <c r="J4712" t="s">
        <v>1752</v>
      </c>
      <c r="K4712">
        <v>1.5181320558978884E-4</v>
      </c>
      <c r="L4712" t="s">
        <v>254</v>
      </c>
      <c r="N4712" t="s">
        <v>440</v>
      </c>
      <c r="O4712" t="s">
        <v>1752</v>
      </c>
      <c r="P4712">
        <v>7.4114711716737544E-6</v>
      </c>
      <c r="Q4712" t="s">
        <v>254</v>
      </c>
      <c r="S4712" t="s">
        <v>450</v>
      </c>
      <c r="T4712" t="s">
        <v>1752</v>
      </c>
      <c r="U4712">
        <v>4.7158944457434172E-6</v>
      </c>
      <c r="V4712" t="s">
        <v>254</v>
      </c>
    </row>
    <row r="4713" spans="9:22" x14ac:dyDescent="0.25">
      <c r="I4713" t="s">
        <v>430</v>
      </c>
      <c r="J4713" t="s">
        <v>1753</v>
      </c>
      <c r="K4713">
        <v>2.8227417463820055E-4</v>
      </c>
      <c r="L4713" t="s">
        <v>254</v>
      </c>
      <c r="N4713" t="s">
        <v>440</v>
      </c>
      <c r="O4713" t="s">
        <v>1753</v>
      </c>
      <c r="P4713">
        <v>9.9738198051885197E-6</v>
      </c>
      <c r="Q4713" t="s">
        <v>254</v>
      </c>
      <c r="S4713" t="s">
        <v>450</v>
      </c>
      <c r="T4713" t="s">
        <v>1753</v>
      </c>
      <c r="U4713">
        <v>5.5181922218148476E-7</v>
      </c>
      <c r="V4713" t="s">
        <v>254</v>
      </c>
    </row>
    <row r="4714" spans="9:22" x14ac:dyDescent="0.25">
      <c r="I4714" t="s">
        <v>430</v>
      </c>
      <c r="J4714" t="s">
        <v>1754</v>
      </c>
      <c r="K4714">
        <v>3.9981133030194717E-4</v>
      </c>
      <c r="L4714" t="s">
        <v>254</v>
      </c>
      <c r="N4714" t="s">
        <v>440</v>
      </c>
      <c r="O4714" t="s">
        <v>1754</v>
      </c>
      <c r="P4714">
        <v>1.3845769752611545E-6</v>
      </c>
      <c r="Q4714" t="s">
        <v>254</v>
      </c>
      <c r="S4714" t="s">
        <v>450</v>
      </c>
      <c r="T4714" t="s">
        <v>1754</v>
      </c>
      <c r="U4714">
        <v>0</v>
      </c>
      <c r="V4714" t="s">
        <v>254</v>
      </c>
    </row>
    <row r="4715" spans="9:22" x14ac:dyDescent="0.25">
      <c r="I4715" t="s">
        <v>430</v>
      </c>
      <c r="J4715" t="s">
        <v>1755</v>
      </c>
      <c r="K4715">
        <v>4.5220322504402864E-4</v>
      </c>
      <c r="L4715" t="s">
        <v>254</v>
      </c>
      <c r="N4715" t="s">
        <v>440</v>
      </c>
      <c r="O4715" t="s">
        <v>1755</v>
      </c>
      <c r="P4715">
        <v>1.0474997545599603E-7</v>
      </c>
      <c r="Q4715" t="s">
        <v>254</v>
      </c>
      <c r="S4715" t="s">
        <v>450</v>
      </c>
      <c r="T4715" t="s">
        <v>1755</v>
      </c>
      <c r="U4715">
        <v>0</v>
      </c>
      <c r="V4715" t="s">
        <v>254</v>
      </c>
    </row>
    <row r="4716" spans="9:22" x14ac:dyDescent="0.25">
      <c r="I4716" t="s">
        <v>430</v>
      </c>
      <c r="J4716" t="s">
        <v>1756</v>
      </c>
      <c r="K4716">
        <v>4.9293613180120626E-4</v>
      </c>
      <c r="L4716" t="s">
        <v>254</v>
      </c>
      <c r="N4716" t="s">
        <v>440</v>
      </c>
      <c r="O4716" t="s">
        <v>1756</v>
      </c>
      <c r="P4716">
        <v>2.9222511517714167E-7</v>
      </c>
      <c r="Q4716" t="s">
        <v>254</v>
      </c>
      <c r="S4716" t="s">
        <v>450</v>
      </c>
      <c r="T4716" t="s">
        <v>1756</v>
      </c>
      <c r="U4716">
        <v>0</v>
      </c>
      <c r="V4716" t="s">
        <v>254</v>
      </c>
    </row>
    <row r="4717" spans="9:22" x14ac:dyDescent="0.25">
      <c r="I4717" t="s">
        <v>430</v>
      </c>
      <c r="J4717" t="s">
        <v>1757</v>
      </c>
      <c r="K4717">
        <v>4.6481472614860563E-4</v>
      </c>
      <c r="L4717" t="s">
        <v>254</v>
      </c>
      <c r="N4717" t="s">
        <v>440</v>
      </c>
      <c r="O4717" t="s">
        <v>1757</v>
      </c>
      <c r="P4717">
        <v>6.2024873797868218E-7</v>
      </c>
      <c r="Q4717" t="s">
        <v>254</v>
      </c>
      <c r="S4717" t="s">
        <v>450</v>
      </c>
      <c r="T4717" t="s">
        <v>1757</v>
      </c>
      <c r="U4717">
        <v>0</v>
      </c>
      <c r="V4717" t="s">
        <v>254</v>
      </c>
    </row>
    <row r="4718" spans="9:22" x14ac:dyDescent="0.25">
      <c r="I4718" t="s">
        <v>430</v>
      </c>
      <c r="J4718" t="s">
        <v>1758</v>
      </c>
      <c r="K4718">
        <v>4.1899514265096994E-4</v>
      </c>
      <c r="L4718" t="s">
        <v>254</v>
      </c>
      <c r="N4718" t="s">
        <v>440</v>
      </c>
      <c r="O4718" t="s">
        <v>1758</v>
      </c>
      <c r="P4718">
        <v>2.2322089749716105E-9</v>
      </c>
      <c r="Q4718" t="s">
        <v>254</v>
      </c>
      <c r="S4718" t="s">
        <v>450</v>
      </c>
      <c r="T4718" t="s">
        <v>1758</v>
      </c>
      <c r="U4718">
        <v>0</v>
      </c>
      <c r="V4718" t="s">
        <v>254</v>
      </c>
    </row>
    <row r="4719" spans="9:22" x14ac:dyDescent="0.25">
      <c r="I4719" t="s">
        <v>430</v>
      </c>
      <c r="J4719" t="s">
        <v>1759</v>
      </c>
      <c r="K4719">
        <v>3.929455326951218E-4</v>
      </c>
      <c r="L4719" t="s">
        <v>254</v>
      </c>
      <c r="N4719" t="s">
        <v>440</v>
      </c>
      <c r="O4719" t="s">
        <v>1759</v>
      </c>
      <c r="P4719">
        <v>1.0125181127150605E-8</v>
      </c>
      <c r="Q4719" t="s">
        <v>254</v>
      </c>
      <c r="S4719" t="s">
        <v>450</v>
      </c>
      <c r="T4719" t="s">
        <v>1759</v>
      </c>
      <c r="U4719">
        <v>4.6298315920186622E-7</v>
      </c>
      <c r="V4719" t="s">
        <v>254</v>
      </c>
    </row>
    <row r="4720" spans="9:22" x14ac:dyDescent="0.25">
      <c r="I4720" t="s">
        <v>430</v>
      </c>
      <c r="J4720" t="s">
        <v>1760</v>
      </c>
      <c r="K4720">
        <v>4.2188012944873392E-4</v>
      </c>
      <c r="L4720" t="s">
        <v>254</v>
      </c>
      <c r="N4720" t="s">
        <v>440</v>
      </c>
      <c r="O4720" t="s">
        <v>1760</v>
      </c>
      <c r="P4720">
        <v>4.9525344039309587E-8</v>
      </c>
      <c r="Q4720" t="s">
        <v>254</v>
      </c>
      <c r="S4720" t="s">
        <v>450</v>
      </c>
      <c r="T4720" t="s">
        <v>1760</v>
      </c>
      <c r="U4720">
        <v>2.893055401621846E-6</v>
      </c>
      <c r="V4720" t="s">
        <v>254</v>
      </c>
    </row>
    <row r="4721" spans="9:22" x14ac:dyDescent="0.25">
      <c r="I4721" t="s">
        <v>430</v>
      </c>
      <c r="J4721" t="s">
        <v>1761</v>
      </c>
      <c r="K4721">
        <v>4.2434253787984925E-4</v>
      </c>
      <c r="L4721" t="s">
        <v>254</v>
      </c>
      <c r="N4721" t="s">
        <v>440</v>
      </c>
      <c r="O4721" t="s">
        <v>1761</v>
      </c>
      <c r="P4721">
        <v>1.2055226468335321E-7</v>
      </c>
      <c r="Q4721" t="s">
        <v>254</v>
      </c>
      <c r="S4721" t="s">
        <v>450</v>
      </c>
      <c r="T4721" t="s">
        <v>1761</v>
      </c>
      <c r="U4721">
        <v>3.3624616438997505E-6</v>
      </c>
      <c r="V4721" t="s">
        <v>254</v>
      </c>
    </row>
    <row r="4722" spans="9:22" x14ac:dyDescent="0.25">
      <c r="I4722" t="s">
        <v>430</v>
      </c>
      <c r="J4722" t="s">
        <v>1762</v>
      </c>
      <c r="K4722">
        <v>4.2807828663083211E-4</v>
      </c>
      <c r="L4722" t="s">
        <v>254</v>
      </c>
      <c r="N4722" t="s">
        <v>440</v>
      </c>
      <c r="O4722" t="s">
        <v>1762</v>
      </c>
      <c r="P4722">
        <v>5.6169366819429439E-7</v>
      </c>
      <c r="Q4722" t="s">
        <v>254</v>
      </c>
      <c r="S4722" t="s">
        <v>450</v>
      </c>
      <c r="T4722" t="s">
        <v>1762</v>
      </c>
      <c r="U4722">
        <v>5.3693339470732624E-6</v>
      </c>
      <c r="V4722" t="s">
        <v>254</v>
      </c>
    </row>
    <row r="4723" spans="9:22" x14ac:dyDescent="0.25">
      <c r="I4723" t="s">
        <v>430</v>
      </c>
      <c r="J4723" t="s">
        <v>1763</v>
      </c>
      <c r="K4723">
        <v>3.9838468819488189E-4</v>
      </c>
      <c r="L4723" t="s">
        <v>254</v>
      </c>
      <c r="N4723" t="s">
        <v>440</v>
      </c>
      <c r="O4723" t="s">
        <v>1763</v>
      </c>
      <c r="P4723">
        <v>2.1402306289129325E-6</v>
      </c>
      <c r="Q4723" t="s">
        <v>254</v>
      </c>
      <c r="S4723" t="s">
        <v>450</v>
      </c>
      <c r="T4723" t="s">
        <v>1763</v>
      </c>
      <c r="U4723">
        <v>6.8772246372788647E-6</v>
      </c>
      <c r="V4723" t="s">
        <v>254</v>
      </c>
    </row>
    <row r="4724" spans="9:22" x14ac:dyDescent="0.25">
      <c r="I4724" t="s">
        <v>430</v>
      </c>
      <c r="J4724" t="s">
        <v>1764</v>
      </c>
      <c r="K4724">
        <v>3.1693467481349799E-4</v>
      </c>
      <c r="L4724" t="s">
        <v>254</v>
      </c>
      <c r="N4724" t="s">
        <v>440</v>
      </c>
      <c r="O4724" t="s">
        <v>1764</v>
      </c>
      <c r="P4724">
        <v>5.7339047371057851E-6</v>
      </c>
      <c r="Q4724" t="s">
        <v>254</v>
      </c>
      <c r="S4724" t="s">
        <v>450</v>
      </c>
      <c r="T4724" t="s">
        <v>1764</v>
      </c>
      <c r="U4724">
        <v>6.5209186109356801E-6</v>
      </c>
      <c r="V4724" t="s">
        <v>254</v>
      </c>
    </row>
    <row r="4725" spans="9:22" x14ac:dyDescent="0.25">
      <c r="I4725" t="s">
        <v>430</v>
      </c>
      <c r="J4725" t="s">
        <v>1765</v>
      </c>
      <c r="K4725">
        <v>2.3634347704437289E-4</v>
      </c>
      <c r="L4725" t="s">
        <v>254</v>
      </c>
      <c r="N4725" t="s">
        <v>440</v>
      </c>
      <c r="O4725" t="s">
        <v>1765</v>
      </c>
      <c r="P4725">
        <v>1.2148058675437509E-5</v>
      </c>
      <c r="Q4725" t="s">
        <v>254</v>
      </c>
      <c r="S4725" t="s">
        <v>450</v>
      </c>
      <c r="T4725" t="s">
        <v>1765</v>
      </c>
      <c r="U4725">
        <v>6.6619376531877972E-6</v>
      </c>
      <c r="V4725" t="s">
        <v>254</v>
      </c>
    </row>
    <row r="4726" spans="9:22" x14ac:dyDescent="0.25">
      <c r="I4726" t="s">
        <v>430</v>
      </c>
      <c r="J4726" t="s">
        <v>1766</v>
      </c>
      <c r="K4726">
        <v>0</v>
      </c>
      <c r="L4726" t="s">
        <v>254</v>
      </c>
      <c r="N4726" t="s">
        <v>440</v>
      </c>
      <c r="O4726" t="s">
        <v>1766</v>
      </c>
      <c r="P4726">
        <v>1.6716625196145167E-5</v>
      </c>
      <c r="Q4726" t="s">
        <v>254</v>
      </c>
      <c r="S4726" t="s">
        <v>450</v>
      </c>
      <c r="T4726" t="s">
        <v>1766</v>
      </c>
      <c r="U4726">
        <v>1.0027303637903594E-5</v>
      </c>
      <c r="V4726" t="s">
        <v>254</v>
      </c>
    </row>
    <row r="4727" spans="9:22" x14ac:dyDescent="0.25">
      <c r="I4727" t="s">
        <v>430</v>
      </c>
      <c r="J4727" t="s">
        <v>1767</v>
      </c>
      <c r="K4727">
        <v>0</v>
      </c>
      <c r="L4727" t="s">
        <v>254</v>
      </c>
      <c r="N4727" t="s">
        <v>440</v>
      </c>
      <c r="O4727" t="s">
        <v>1767</v>
      </c>
      <c r="P4727">
        <v>1.7057402501009674E-5</v>
      </c>
      <c r="Q4727" t="s">
        <v>254</v>
      </c>
      <c r="S4727" t="s">
        <v>450</v>
      </c>
      <c r="T4727" t="s">
        <v>1767</v>
      </c>
      <c r="U4727">
        <v>1.6953643741677564E-5</v>
      </c>
      <c r="V4727" t="s">
        <v>254</v>
      </c>
    </row>
    <row r="4728" spans="9:22" x14ac:dyDescent="0.25">
      <c r="I4728" t="s">
        <v>430</v>
      </c>
      <c r="J4728" t="s">
        <v>1768</v>
      </c>
      <c r="K4728">
        <v>0</v>
      </c>
      <c r="L4728" t="s">
        <v>254</v>
      </c>
      <c r="N4728" t="s">
        <v>440</v>
      </c>
      <c r="O4728" t="s">
        <v>1768</v>
      </c>
      <c r="P4728">
        <v>1.3382140297728223E-5</v>
      </c>
      <c r="Q4728" t="s">
        <v>254</v>
      </c>
      <c r="S4728" t="s">
        <v>450</v>
      </c>
      <c r="T4728" t="s">
        <v>1768</v>
      </c>
      <c r="U4728">
        <v>2.245829403282718E-5</v>
      </c>
      <c r="V4728" t="s">
        <v>254</v>
      </c>
    </row>
    <row r="4729" spans="9:22" x14ac:dyDescent="0.25">
      <c r="I4729" t="s">
        <v>430</v>
      </c>
      <c r="J4729" t="s">
        <v>1769</v>
      </c>
      <c r="K4729">
        <v>0</v>
      </c>
      <c r="L4729" t="s">
        <v>254</v>
      </c>
      <c r="N4729" t="s">
        <v>440</v>
      </c>
      <c r="O4729" t="s">
        <v>1769</v>
      </c>
      <c r="P4729">
        <v>1.1872205370490554E-5</v>
      </c>
      <c r="Q4729" t="s">
        <v>254</v>
      </c>
      <c r="S4729" t="s">
        <v>450</v>
      </c>
      <c r="T4729" t="s">
        <v>1769</v>
      </c>
      <c r="U4729">
        <v>1.9804481633282043E-5</v>
      </c>
      <c r="V4729" t="s">
        <v>254</v>
      </c>
    </row>
    <row r="4730" spans="9:22" x14ac:dyDescent="0.25">
      <c r="I4730" t="s">
        <v>430</v>
      </c>
      <c r="J4730" t="s">
        <v>1770</v>
      </c>
      <c r="K4730">
        <v>0</v>
      </c>
      <c r="L4730" t="s">
        <v>254</v>
      </c>
      <c r="N4730" t="s">
        <v>440</v>
      </c>
      <c r="O4730" t="s">
        <v>1770</v>
      </c>
      <c r="P4730">
        <v>2.66324607240477E-6</v>
      </c>
      <c r="Q4730" t="s">
        <v>254</v>
      </c>
      <c r="S4730" t="s">
        <v>450</v>
      </c>
      <c r="T4730" t="s">
        <v>1770</v>
      </c>
      <c r="U4730">
        <v>1.4384815116970233E-5</v>
      </c>
      <c r="V4730" t="s">
        <v>254</v>
      </c>
    </row>
    <row r="4731" spans="9:22" x14ac:dyDescent="0.25">
      <c r="I4731" t="s">
        <v>430</v>
      </c>
      <c r="J4731" t="s">
        <v>342</v>
      </c>
      <c r="K4731">
        <v>0</v>
      </c>
      <c r="L4731" t="s">
        <v>254</v>
      </c>
      <c r="N4731" t="s">
        <v>440</v>
      </c>
      <c r="O4731" t="s">
        <v>342</v>
      </c>
      <c r="P4731">
        <v>1.2574288424043288E-2</v>
      </c>
      <c r="Q4731" t="s">
        <v>254</v>
      </c>
      <c r="S4731" t="s">
        <v>450</v>
      </c>
      <c r="T4731" t="s">
        <v>342</v>
      </c>
      <c r="U4731">
        <v>1.2633123978526686E-2</v>
      </c>
      <c r="V4731" t="s">
        <v>254</v>
      </c>
    </row>
    <row r="4732" spans="9:22" x14ac:dyDescent="0.25">
      <c r="I4732" t="s">
        <v>430</v>
      </c>
      <c r="J4732" t="s">
        <v>343</v>
      </c>
      <c r="K4732">
        <v>3.2459343820410072E-5</v>
      </c>
      <c r="L4732" t="s">
        <v>254</v>
      </c>
      <c r="N4732" t="s">
        <v>440</v>
      </c>
      <c r="O4732" t="s">
        <v>343</v>
      </c>
      <c r="P4732">
        <v>2.5500971763384251E-3</v>
      </c>
      <c r="Q4732" t="s">
        <v>254</v>
      </c>
      <c r="S4732" t="s">
        <v>450</v>
      </c>
      <c r="T4732" t="s">
        <v>343</v>
      </c>
      <c r="U4732">
        <v>2.5736411147685647E-3</v>
      </c>
      <c r="V4732" t="s">
        <v>254</v>
      </c>
    </row>
    <row r="4733" spans="9:22" x14ac:dyDescent="0.25">
      <c r="I4733" t="s">
        <v>430</v>
      </c>
      <c r="J4733" t="s">
        <v>344</v>
      </c>
      <c r="K4733">
        <v>7.0035757151260314E-2</v>
      </c>
      <c r="L4733" t="s">
        <v>254</v>
      </c>
      <c r="N4733" t="s">
        <v>440</v>
      </c>
      <c r="O4733" t="s">
        <v>344</v>
      </c>
      <c r="P4733">
        <v>1.9688043009330462E-2</v>
      </c>
      <c r="Q4733" t="s">
        <v>254</v>
      </c>
      <c r="S4733" t="s">
        <v>450</v>
      </c>
      <c r="T4733" t="s">
        <v>344</v>
      </c>
      <c r="U4733">
        <v>2.1504935899362938E-2</v>
      </c>
      <c r="V4733" t="s">
        <v>254</v>
      </c>
    </row>
    <row r="4734" spans="9:22" x14ac:dyDescent="0.25">
      <c r="I4734" t="s">
        <v>430</v>
      </c>
      <c r="J4734" t="s">
        <v>345</v>
      </c>
      <c r="K4734">
        <v>7.8389452265721828E-3</v>
      </c>
      <c r="L4734" t="s">
        <v>254</v>
      </c>
      <c r="N4734" t="s">
        <v>440</v>
      </c>
      <c r="O4734" t="s">
        <v>345</v>
      </c>
      <c r="P4734">
        <v>2.1354013428724985E-3</v>
      </c>
      <c r="Q4734" t="s">
        <v>254</v>
      </c>
      <c r="S4734" t="s">
        <v>450</v>
      </c>
      <c r="T4734" t="s">
        <v>345</v>
      </c>
      <c r="U4734">
        <v>2.3025819611291018E-3</v>
      </c>
      <c r="V4734" t="s">
        <v>254</v>
      </c>
    </row>
    <row r="4735" spans="9:22" x14ac:dyDescent="0.25">
      <c r="I4735" t="s">
        <v>430</v>
      </c>
      <c r="J4735" t="s">
        <v>346</v>
      </c>
      <c r="K4735">
        <v>1.1832487763163814E-2</v>
      </c>
      <c r="L4735" t="s">
        <v>254</v>
      </c>
      <c r="N4735" t="s">
        <v>440</v>
      </c>
      <c r="O4735" t="s">
        <v>346</v>
      </c>
      <c r="P4735">
        <v>7.129424660853311E-3</v>
      </c>
      <c r="Q4735" t="s">
        <v>254</v>
      </c>
      <c r="S4735" t="s">
        <v>450</v>
      </c>
      <c r="T4735" t="s">
        <v>346</v>
      </c>
      <c r="U4735">
        <v>8.3705816467022198E-3</v>
      </c>
      <c r="V4735" t="s">
        <v>254</v>
      </c>
    </row>
    <row r="4736" spans="9:22" x14ac:dyDescent="0.25">
      <c r="I4736" t="s">
        <v>430</v>
      </c>
      <c r="J4736" t="s">
        <v>347</v>
      </c>
      <c r="K4736">
        <v>0</v>
      </c>
      <c r="L4736" t="s">
        <v>254</v>
      </c>
      <c r="N4736" t="s">
        <v>440</v>
      </c>
      <c r="O4736" t="s">
        <v>347</v>
      </c>
      <c r="P4736">
        <v>2.8515763354574593E-3</v>
      </c>
      <c r="Q4736" t="s">
        <v>254</v>
      </c>
      <c r="S4736" t="s">
        <v>450</v>
      </c>
      <c r="T4736" t="s">
        <v>347</v>
      </c>
      <c r="U4736">
        <v>3.0774049128433041E-3</v>
      </c>
      <c r="V4736" t="s">
        <v>254</v>
      </c>
    </row>
    <row r="4737" spans="9:22" x14ac:dyDescent="0.25">
      <c r="I4737" t="s">
        <v>430</v>
      </c>
      <c r="J4737" t="s">
        <v>348</v>
      </c>
      <c r="K4737">
        <v>0</v>
      </c>
      <c r="L4737" t="s">
        <v>254</v>
      </c>
      <c r="N4737" t="s">
        <v>440</v>
      </c>
      <c r="O4737" t="s">
        <v>348</v>
      </c>
      <c r="P4737">
        <v>3.0015304067061671E-3</v>
      </c>
      <c r="Q4737" t="s">
        <v>254</v>
      </c>
      <c r="S4737" t="s">
        <v>450</v>
      </c>
      <c r="T4737" t="s">
        <v>348</v>
      </c>
      <c r="U4737">
        <v>3.0815943617580701E-3</v>
      </c>
      <c r="V4737" t="s">
        <v>254</v>
      </c>
    </row>
    <row r="4738" spans="9:22" x14ac:dyDescent="0.25">
      <c r="I4738" t="s">
        <v>430</v>
      </c>
      <c r="J4738" t="s">
        <v>349</v>
      </c>
      <c r="K4738">
        <v>0</v>
      </c>
      <c r="L4738" t="s">
        <v>254</v>
      </c>
      <c r="N4738" t="s">
        <v>440</v>
      </c>
      <c r="O4738" t="s">
        <v>349</v>
      </c>
      <c r="P4738">
        <v>8.8768738625626953E-3</v>
      </c>
      <c r="Q4738" t="s">
        <v>254</v>
      </c>
      <c r="S4738" t="s">
        <v>450</v>
      </c>
      <c r="T4738" t="s">
        <v>349</v>
      </c>
      <c r="U4738">
        <v>8.8797538052793057E-3</v>
      </c>
      <c r="V4738" t="s">
        <v>254</v>
      </c>
    </row>
    <row r="4739" spans="9:22" x14ac:dyDescent="0.25">
      <c r="I4739" t="s">
        <v>430</v>
      </c>
      <c r="J4739" t="s">
        <v>350</v>
      </c>
      <c r="K4739">
        <v>0</v>
      </c>
      <c r="L4739" t="s">
        <v>254</v>
      </c>
      <c r="N4739" t="s">
        <v>440</v>
      </c>
      <c r="O4739" t="s">
        <v>350</v>
      </c>
      <c r="P4739">
        <v>2.2827853095783279E-2</v>
      </c>
      <c r="Q4739" t="s">
        <v>254</v>
      </c>
      <c r="S4739" t="s">
        <v>450</v>
      </c>
      <c r="T4739" t="s">
        <v>350</v>
      </c>
      <c r="U4739">
        <v>2.0633386396487475E-2</v>
      </c>
      <c r="V4739" t="s">
        <v>254</v>
      </c>
    </row>
    <row r="4740" spans="9:22" x14ac:dyDescent="0.25">
      <c r="I4740" t="s">
        <v>430</v>
      </c>
      <c r="J4740" t="s">
        <v>351</v>
      </c>
      <c r="K4740">
        <v>0</v>
      </c>
      <c r="L4740" t="s">
        <v>254</v>
      </c>
      <c r="N4740" t="s">
        <v>440</v>
      </c>
      <c r="O4740" t="s">
        <v>351</v>
      </c>
      <c r="P4740">
        <v>4.6845249094348085E-3</v>
      </c>
      <c r="Q4740" t="s">
        <v>254</v>
      </c>
      <c r="S4740" t="s">
        <v>450</v>
      </c>
      <c r="T4740" t="s">
        <v>351</v>
      </c>
      <c r="U4740">
        <v>4.1265042502894875E-3</v>
      </c>
      <c r="V4740" t="s">
        <v>254</v>
      </c>
    </row>
    <row r="4741" spans="9:22" x14ac:dyDescent="0.25">
      <c r="I4741" t="s">
        <v>430</v>
      </c>
      <c r="J4741" t="s">
        <v>352</v>
      </c>
      <c r="K4741">
        <v>3.3778555126137873E-2</v>
      </c>
      <c r="L4741" t="s">
        <v>254</v>
      </c>
      <c r="N4741" t="s">
        <v>440</v>
      </c>
      <c r="O4741" t="s">
        <v>352</v>
      </c>
      <c r="P4741">
        <v>4.1122931592482086E-2</v>
      </c>
      <c r="Q4741" t="s">
        <v>254</v>
      </c>
      <c r="S4741" t="s">
        <v>450</v>
      </c>
      <c r="T4741" t="s">
        <v>352</v>
      </c>
      <c r="U4741">
        <v>3.9491259837416345E-2</v>
      </c>
      <c r="V4741" t="s">
        <v>254</v>
      </c>
    </row>
    <row r="4742" spans="9:22" x14ac:dyDescent="0.25">
      <c r="I4742" t="s">
        <v>430</v>
      </c>
      <c r="J4742" t="s">
        <v>353</v>
      </c>
      <c r="K4742">
        <v>3.5831047116239383E-3</v>
      </c>
      <c r="L4742" t="s">
        <v>254</v>
      </c>
      <c r="N4742" t="s">
        <v>440</v>
      </c>
      <c r="O4742" t="s">
        <v>353</v>
      </c>
      <c r="P4742">
        <v>4.4836657230536469E-3</v>
      </c>
      <c r="Q4742" t="s">
        <v>254</v>
      </c>
      <c r="S4742" t="s">
        <v>450</v>
      </c>
      <c r="T4742" t="s">
        <v>353</v>
      </c>
      <c r="U4742">
        <v>4.6177019930009628E-3</v>
      </c>
      <c r="V4742" t="s">
        <v>254</v>
      </c>
    </row>
    <row r="4743" spans="9:22" x14ac:dyDescent="0.25">
      <c r="I4743" t="s">
        <v>430</v>
      </c>
      <c r="J4743" t="s">
        <v>354</v>
      </c>
      <c r="K4743">
        <v>2.3622230351114108E-3</v>
      </c>
      <c r="L4743" t="s">
        <v>254</v>
      </c>
      <c r="N4743" t="s">
        <v>440</v>
      </c>
      <c r="O4743" t="s">
        <v>354</v>
      </c>
      <c r="P4743">
        <v>1.4345190686877379E-2</v>
      </c>
      <c r="Q4743" t="s">
        <v>254</v>
      </c>
      <c r="S4743" t="s">
        <v>450</v>
      </c>
      <c r="T4743" t="s">
        <v>354</v>
      </c>
      <c r="U4743">
        <v>1.3880859798875067E-2</v>
      </c>
      <c r="V4743" t="s">
        <v>254</v>
      </c>
    </row>
    <row r="4744" spans="9:22" x14ac:dyDescent="0.25">
      <c r="I4744" t="s">
        <v>430</v>
      </c>
      <c r="J4744" t="s">
        <v>355</v>
      </c>
      <c r="K4744">
        <v>0</v>
      </c>
      <c r="L4744" t="s">
        <v>254</v>
      </c>
      <c r="N4744" t="s">
        <v>440</v>
      </c>
      <c r="O4744" t="s">
        <v>355</v>
      </c>
      <c r="P4744">
        <v>4.9428358159573109E-3</v>
      </c>
      <c r="Q4744" t="s">
        <v>254</v>
      </c>
      <c r="S4744" t="s">
        <v>450</v>
      </c>
      <c r="T4744" t="s">
        <v>355</v>
      </c>
      <c r="U4744">
        <v>4.5699267700092996E-3</v>
      </c>
      <c r="V4744" t="s">
        <v>254</v>
      </c>
    </row>
    <row r="4745" spans="9:22" x14ac:dyDescent="0.25">
      <c r="I4745" t="s">
        <v>430</v>
      </c>
      <c r="J4745" t="s">
        <v>356</v>
      </c>
      <c r="K4745">
        <v>0</v>
      </c>
      <c r="L4745" t="s">
        <v>254</v>
      </c>
      <c r="N4745" t="s">
        <v>440</v>
      </c>
      <c r="O4745" t="s">
        <v>356</v>
      </c>
      <c r="P4745">
        <v>4.9124114842020649E-3</v>
      </c>
      <c r="Q4745" t="s">
        <v>254</v>
      </c>
      <c r="S4745" t="s">
        <v>450</v>
      </c>
      <c r="T4745" t="s">
        <v>356</v>
      </c>
      <c r="U4745">
        <v>4.4870356613596349E-3</v>
      </c>
      <c r="V4745" t="s">
        <v>254</v>
      </c>
    </row>
    <row r="4746" spans="9:22" x14ac:dyDescent="0.25">
      <c r="I4746" t="s">
        <v>430</v>
      </c>
      <c r="J4746" t="s">
        <v>357</v>
      </c>
      <c r="K4746">
        <v>0</v>
      </c>
      <c r="L4746" t="s">
        <v>254</v>
      </c>
      <c r="N4746" t="s">
        <v>440</v>
      </c>
      <c r="O4746" t="s">
        <v>357</v>
      </c>
      <c r="P4746">
        <v>1.4673020400799777E-2</v>
      </c>
      <c r="Q4746" t="s">
        <v>254</v>
      </c>
      <c r="S4746" t="s">
        <v>450</v>
      </c>
      <c r="T4746" t="s">
        <v>357</v>
      </c>
      <c r="U4746">
        <v>1.379970381126245E-2</v>
      </c>
      <c r="V4746" t="s">
        <v>254</v>
      </c>
    </row>
    <row r="4747" spans="9:22" x14ac:dyDescent="0.25">
      <c r="I4747" t="s">
        <v>430</v>
      </c>
      <c r="J4747" t="s">
        <v>358</v>
      </c>
      <c r="K4747">
        <v>0</v>
      </c>
      <c r="L4747" t="s">
        <v>254</v>
      </c>
      <c r="N4747" t="s">
        <v>440</v>
      </c>
      <c r="O4747" t="s">
        <v>358</v>
      </c>
      <c r="P4747">
        <v>2.7277305552434759E-2</v>
      </c>
      <c r="Q4747" t="s">
        <v>254</v>
      </c>
      <c r="S4747" t="s">
        <v>450</v>
      </c>
      <c r="T4747" t="s">
        <v>358</v>
      </c>
      <c r="U4747">
        <v>2.3549830202172044E-2</v>
      </c>
      <c r="V4747" t="s">
        <v>254</v>
      </c>
    </row>
    <row r="4748" spans="9:22" x14ac:dyDescent="0.25">
      <c r="I4748" t="s">
        <v>430</v>
      </c>
      <c r="J4748" t="s">
        <v>359</v>
      </c>
      <c r="K4748">
        <v>0</v>
      </c>
      <c r="L4748" t="s">
        <v>254</v>
      </c>
      <c r="N4748" t="s">
        <v>440</v>
      </c>
      <c r="O4748" t="s">
        <v>359</v>
      </c>
      <c r="P4748">
        <v>5.0576517437361228E-3</v>
      </c>
      <c r="Q4748" t="s">
        <v>254</v>
      </c>
      <c r="S4748" t="s">
        <v>450</v>
      </c>
      <c r="T4748" t="s">
        <v>359</v>
      </c>
      <c r="U4748">
        <v>4.6125809335157923E-3</v>
      </c>
      <c r="V4748" t="s">
        <v>254</v>
      </c>
    </row>
    <row r="4749" spans="9:22" x14ac:dyDescent="0.25">
      <c r="I4749" t="s">
        <v>430</v>
      </c>
      <c r="J4749" t="s">
        <v>360</v>
      </c>
      <c r="K4749">
        <v>1.5170759185160651E-2</v>
      </c>
      <c r="L4749" t="s">
        <v>254</v>
      </c>
      <c r="N4749" t="s">
        <v>440</v>
      </c>
      <c r="O4749" t="s">
        <v>360</v>
      </c>
      <c r="P4749">
        <v>4.3203296938064149E-2</v>
      </c>
      <c r="Q4749" t="s">
        <v>254</v>
      </c>
      <c r="S4749" t="s">
        <v>450</v>
      </c>
      <c r="T4749" t="s">
        <v>360</v>
      </c>
      <c r="U4749">
        <v>4.1150046547174517E-2</v>
      </c>
      <c r="V4749" t="s">
        <v>254</v>
      </c>
    </row>
    <row r="4750" spans="9:22" x14ac:dyDescent="0.25">
      <c r="I4750" t="s">
        <v>430</v>
      </c>
      <c r="J4750" t="s">
        <v>361</v>
      </c>
      <c r="K4750">
        <v>6.0803681701521845E-4</v>
      </c>
      <c r="L4750" t="s">
        <v>254</v>
      </c>
      <c r="N4750" t="s">
        <v>440</v>
      </c>
      <c r="O4750" t="s">
        <v>361</v>
      </c>
      <c r="P4750">
        <v>4.8896237602386308E-3</v>
      </c>
      <c r="Q4750" t="s">
        <v>254</v>
      </c>
      <c r="S4750" t="s">
        <v>450</v>
      </c>
      <c r="T4750" t="s">
        <v>361</v>
      </c>
      <c r="U4750">
        <v>4.8338449875453184E-3</v>
      </c>
      <c r="V4750" t="s">
        <v>254</v>
      </c>
    </row>
    <row r="4751" spans="9:22" x14ac:dyDescent="0.25">
      <c r="I4751" t="s">
        <v>430</v>
      </c>
      <c r="J4751" t="s">
        <v>362</v>
      </c>
      <c r="K4751">
        <v>0</v>
      </c>
      <c r="L4751" t="s">
        <v>254</v>
      </c>
      <c r="N4751" t="s">
        <v>440</v>
      </c>
      <c r="O4751" t="s">
        <v>362</v>
      </c>
      <c r="P4751">
        <v>1.5579282739890588E-2</v>
      </c>
      <c r="Q4751" t="s">
        <v>254</v>
      </c>
      <c r="S4751" t="s">
        <v>450</v>
      </c>
      <c r="T4751" t="s">
        <v>362</v>
      </c>
      <c r="U4751">
        <v>1.4697210008103329E-2</v>
      </c>
      <c r="V4751" t="s">
        <v>254</v>
      </c>
    </row>
    <row r="4752" spans="9:22" x14ac:dyDescent="0.25">
      <c r="I4752" t="s">
        <v>430</v>
      </c>
      <c r="J4752" t="s">
        <v>363</v>
      </c>
      <c r="K4752">
        <v>0</v>
      </c>
      <c r="L4752" t="s">
        <v>254</v>
      </c>
      <c r="N4752" t="s">
        <v>440</v>
      </c>
      <c r="O4752" t="s">
        <v>363</v>
      </c>
      <c r="P4752">
        <v>5.5670136239433969E-3</v>
      </c>
      <c r="Q4752" t="s">
        <v>254</v>
      </c>
      <c r="S4752" t="s">
        <v>450</v>
      </c>
      <c r="T4752" t="s">
        <v>363</v>
      </c>
      <c r="U4752">
        <v>4.9298763047074916E-3</v>
      </c>
      <c r="V4752" t="s">
        <v>254</v>
      </c>
    </row>
    <row r="4753" spans="9:22" x14ac:dyDescent="0.25">
      <c r="I4753" t="s">
        <v>430</v>
      </c>
      <c r="J4753" t="s">
        <v>364</v>
      </c>
      <c r="K4753">
        <v>0</v>
      </c>
      <c r="L4753" t="s">
        <v>254</v>
      </c>
      <c r="N4753" t="s">
        <v>440</v>
      </c>
      <c r="O4753" t="s">
        <v>364</v>
      </c>
      <c r="P4753">
        <v>5.580808102605795E-3</v>
      </c>
      <c r="Q4753" t="s">
        <v>254</v>
      </c>
      <c r="S4753" t="s">
        <v>450</v>
      </c>
      <c r="T4753" t="s">
        <v>364</v>
      </c>
      <c r="U4753">
        <v>5.0230006405496677E-3</v>
      </c>
      <c r="V4753" t="s">
        <v>254</v>
      </c>
    </row>
    <row r="4754" spans="9:22" x14ac:dyDescent="0.25">
      <c r="I4754" t="s">
        <v>430</v>
      </c>
      <c r="J4754" t="s">
        <v>365</v>
      </c>
      <c r="K4754">
        <v>0</v>
      </c>
      <c r="L4754" t="s">
        <v>254</v>
      </c>
      <c r="N4754" t="s">
        <v>440</v>
      </c>
      <c r="O4754" t="s">
        <v>365</v>
      </c>
      <c r="P4754">
        <v>1.6355293397552519E-2</v>
      </c>
      <c r="Q4754" t="s">
        <v>254</v>
      </c>
      <c r="S4754" t="s">
        <v>450</v>
      </c>
      <c r="T4754" t="s">
        <v>365</v>
      </c>
      <c r="U4754">
        <v>1.4700631736311984E-2</v>
      </c>
      <c r="V4754" t="s">
        <v>254</v>
      </c>
    </row>
    <row r="4755" spans="9:22" x14ac:dyDescent="0.25">
      <c r="I4755" t="s">
        <v>430</v>
      </c>
      <c r="J4755" t="s">
        <v>390</v>
      </c>
      <c r="K4755">
        <v>0</v>
      </c>
      <c r="L4755" t="s">
        <v>254</v>
      </c>
      <c r="N4755" t="s">
        <v>440</v>
      </c>
      <c r="O4755" t="s">
        <v>390</v>
      </c>
      <c r="P4755">
        <v>2.8620463439768862E-2</v>
      </c>
      <c r="Q4755" t="s">
        <v>254</v>
      </c>
      <c r="S4755" t="s">
        <v>450</v>
      </c>
      <c r="T4755" t="s">
        <v>390</v>
      </c>
      <c r="U4755">
        <v>2.811722023397667E-2</v>
      </c>
      <c r="V4755" t="s">
        <v>254</v>
      </c>
    </row>
    <row r="4756" spans="9:22" x14ac:dyDescent="0.25">
      <c r="I4756" t="s">
        <v>430</v>
      </c>
      <c r="J4756" t="s">
        <v>391</v>
      </c>
      <c r="K4756">
        <v>0</v>
      </c>
      <c r="L4756" t="s">
        <v>254</v>
      </c>
      <c r="N4756" t="s">
        <v>440</v>
      </c>
      <c r="O4756" t="s">
        <v>391</v>
      </c>
      <c r="P4756">
        <v>5.8902722383657041E-3</v>
      </c>
      <c r="Q4756" t="s">
        <v>254</v>
      </c>
      <c r="S4756" t="s">
        <v>450</v>
      </c>
      <c r="T4756" t="s">
        <v>391</v>
      </c>
      <c r="U4756">
        <v>5.7221400713098718E-3</v>
      </c>
      <c r="V4756" t="s">
        <v>254</v>
      </c>
    </row>
    <row r="4757" spans="9:22" x14ac:dyDescent="0.25">
      <c r="I4757" t="s">
        <v>430</v>
      </c>
      <c r="J4757" t="s">
        <v>392</v>
      </c>
      <c r="K4757">
        <v>5.1567600870800331E-3</v>
      </c>
      <c r="L4757" t="s">
        <v>254</v>
      </c>
      <c r="N4757" t="s">
        <v>440</v>
      </c>
      <c r="O4757" t="s">
        <v>392</v>
      </c>
      <c r="P4757">
        <v>5.2799100929637577E-2</v>
      </c>
      <c r="Q4757" t="s">
        <v>254</v>
      </c>
      <c r="S4757" t="s">
        <v>450</v>
      </c>
      <c r="T4757" t="s">
        <v>392</v>
      </c>
      <c r="U4757">
        <v>5.1883842489505581E-2</v>
      </c>
      <c r="V4757" t="s">
        <v>254</v>
      </c>
    </row>
    <row r="4758" spans="9:22" x14ac:dyDescent="0.25">
      <c r="I4758" t="s">
        <v>430</v>
      </c>
      <c r="J4758" t="s">
        <v>393</v>
      </c>
      <c r="K4758">
        <v>0</v>
      </c>
      <c r="L4758" t="s">
        <v>254</v>
      </c>
      <c r="N4758" t="s">
        <v>440</v>
      </c>
      <c r="O4758" t="s">
        <v>393</v>
      </c>
      <c r="P4758">
        <v>5.7463555827654304E-3</v>
      </c>
      <c r="Q4758" t="s">
        <v>254</v>
      </c>
      <c r="S4758" t="s">
        <v>450</v>
      </c>
      <c r="T4758" t="s">
        <v>393</v>
      </c>
      <c r="U4758">
        <v>5.2912705605377697E-3</v>
      </c>
      <c r="V4758" t="s">
        <v>254</v>
      </c>
    </row>
    <row r="4759" spans="9:22" x14ac:dyDescent="0.25">
      <c r="I4759" t="s">
        <v>430</v>
      </c>
      <c r="J4759" t="s">
        <v>394</v>
      </c>
      <c r="K4759">
        <v>0</v>
      </c>
      <c r="L4759" t="s">
        <v>254</v>
      </c>
      <c r="N4759" t="s">
        <v>440</v>
      </c>
      <c r="O4759" t="s">
        <v>394</v>
      </c>
      <c r="P4759">
        <v>1.7575130311292833E-2</v>
      </c>
      <c r="Q4759" t="s">
        <v>254</v>
      </c>
      <c r="S4759" t="s">
        <v>450</v>
      </c>
      <c r="T4759" t="s">
        <v>394</v>
      </c>
      <c r="U4759">
        <v>1.6276218206490341E-2</v>
      </c>
      <c r="V4759" t="s">
        <v>254</v>
      </c>
    </row>
    <row r="4760" spans="9:22" x14ac:dyDescent="0.25">
      <c r="I4760" t="s">
        <v>430</v>
      </c>
      <c r="J4760" t="s">
        <v>395</v>
      </c>
      <c r="K4760">
        <v>0</v>
      </c>
      <c r="L4760" t="s">
        <v>254</v>
      </c>
      <c r="N4760" t="s">
        <v>440</v>
      </c>
      <c r="O4760" t="s">
        <v>395</v>
      </c>
      <c r="P4760">
        <v>6.1422933234529797E-3</v>
      </c>
      <c r="Q4760" t="s">
        <v>254</v>
      </c>
      <c r="S4760" t="s">
        <v>450</v>
      </c>
      <c r="T4760" t="s">
        <v>395</v>
      </c>
      <c r="U4760">
        <v>5.6859056585112861E-3</v>
      </c>
      <c r="V4760" t="s">
        <v>254</v>
      </c>
    </row>
    <row r="4761" spans="9:22" x14ac:dyDescent="0.25">
      <c r="I4761" t="s">
        <v>430</v>
      </c>
      <c r="J4761" t="s">
        <v>396</v>
      </c>
      <c r="K4761">
        <v>0</v>
      </c>
      <c r="L4761" t="s">
        <v>254</v>
      </c>
      <c r="N4761" t="s">
        <v>440</v>
      </c>
      <c r="O4761" t="s">
        <v>396</v>
      </c>
      <c r="P4761">
        <v>6.115552487251077E-3</v>
      </c>
      <c r="Q4761" t="s">
        <v>254</v>
      </c>
      <c r="S4761" t="s">
        <v>450</v>
      </c>
      <c r="T4761" t="s">
        <v>396</v>
      </c>
      <c r="U4761">
        <v>5.7331501688515796E-3</v>
      </c>
      <c r="V4761" t="s">
        <v>254</v>
      </c>
    </row>
    <row r="4762" spans="9:22" x14ac:dyDescent="0.25">
      <c r="I4762" t="s">
        <v>430</v>
      </c>
      <c r="J4762" t="s">
        <v>397</v>
      </c>
      <c r="K4762">
        <v>0</v>
      </c>
      <c r="L4762" t="s">
        <v>254</v>
      </c>
      <c r="N4762" t="s">
        <v>440</v>
      </c>
      <c r="O4762" t="s">
        <v>397</v>
      </c>
      <c r="P4762">
        <v>1.8290602444169902E-2</v>
      </c>
      <c r="Q4762" t="s">
        <v>254</v>
      </c>
      <c r="S4762" t="s">
        <v>450</v>
      </c>
      <c r="T4762" t="s">
        <v>397</v>
      </c>
      <c r="U4762">
        <v>1.7448084832961432E-2</v>
      </c>
      <c r="V4762" t="s">
        <v>254</v>
      </c>
    </row>
    <row r="4763" spans="9:22" x14ac:dyDescent="0.25">
      <c r="I4763" t="s">
        <v>430</v>
      </c>
      <c r="J4763" t="s">
        <v>398</v>
      </c>
      <c r="K4763">
        <v>0</v>
      </c>
      <c r="L4763" t="s">
        <v>254</v>
      </c>
      <c r="N4763" t="s">
        <v>440</v>
      </c>
      <c r="O4763" t="s">
        <v>398</v>
      </c>
      <c r="P4763">
        <v>3.3417497977529862E-4</v>
      </c>
      <c r="Q4763" t="s">
        <v>254</v>
      </c>
      <c r="S4763" t="s">
        <v>450</v>
      </c>
      <c r="T4763" t="s">
        <v>398</v>
      </c>
      <c r="U4763">
        <v>2.5161720759228271E-4</v>
      </c>
      <c r="V4763" t="s">
        <v>254</v>
      </c>
    </row>
    <row r="4764" spans="9:22" x14ac:dyDescent="0.25">
      <c r="I4764" t="s">
        <v>430</v>
      </c>
      <c r="J4764" t="s">
        <v>399</v>
      </c>
      <c r="K4764">
        <v>0</v>
      </c>
      <c r="L4764" t="s">
        <v>254</v>
      </c>
      <c r="N4764" t="s">
        <v>440</v>
      </c>
      <c r="O4764" t="s">
        <v>399</v>
      </c>
      <c r="P4764">
        <v>3.3417497977529862E-4</v>
      </c>
      <c r="Q4764" t="s">
        <v>254</v>
      </c>
      <c r="S4764" t="s">
        <v>450</v>
      </c>
      <c r="T4764" t="s">
        <v>399</v>
      </c>
      <c r="U4764">
        <v>2.5161720759228271E-4</v>
      </c>
      <c r="V4764" t="s">
        <v>254</v>
      </c>
    </row>
    <row r="4765" spans="9:22" x14ac:dyDescent="0.25">
      <c r="I4765" t="s">
        <v>430</v>
      </c>
      <c r="J4765" t="s">
        <v>400</v>
      </c>
      <c r="K4765">
        <v>0</v>
      </c>
      <c r="L4765" t="s">
        <v>254</v>
      </c>
      <c r="N4765" t="s">
        <v>440</v>
      </c>
      <c r="O4765" t="s">
        <v>400</v>
      </c>
      <c r="P4765">
        <v>3.3417497977529862E-4</v>
      </c>
      <c r="Q4765" t="s">
        <v>254</v>
      </c>
      <c r="S4765" t="s">
        <v>450</v>
      </c>
      <c r="T4765" t="s">
        <v>400</v>
      </c>
      <c r="U4765">
        <v>2.5161720759228271E-4</v>
      </c>
      <c r="V4765" t="s">
        <v>254</v>
      </c>
    </row>
    <row r="4766" spans="9:22" x14ac:dyDescent="0.25">
      <c r="I4766" t="s">
        <v>430</v>
      </c>
      <c r="J4766" t="s">
        <v>401</v>
      </c>
      <c r="K4766">
        <v>0</v>
      </c>
      <c r="L4766" t="s">
        <v>254</v>
      </c>
      <c r="N4766" t="s">
        <v>440</v>
      </c>
      <c r="O4766" t="s">
        <v>401</v>
      </c>
      <c r="P4766">
        <v>3.3388928883014223E-4</v>
      </c>
      <c r="Q4766" t="s">
        <v>254</v>
      </c>
      <c r="S4766" t="s">
        <v>450</v>
      </c>
      <c r="T4766" t="s">
        <v>401</v>
      </c>
      <c r="U4766">
        <v>2.5161720759228271E-4</v>
      </c>
      <c r="V4766" t="s">
        <v>254</v>
      </c>
    </row>
    <row r="4767" spans="9:22" x14ac:dyDescent="0.25">
      <c r="I4767" t="s">
        <v>430</v>
      </c>
      <c r="J4767" t="s">
        <v>402</v>
      </c>
      <c r="K4767">
        <v>0</v>
      </c>
      <c r="L4767" t="s">
        <v>254</v>
      </c>
      <c r="N4767" t="s">
        <v>440</v>
      </c>
      <c r="O4767" t="s">
        <v>402</v>
      </c>
      <c r="P4767">
        <v>3.3395002077003881E-4</v>
      </c>
      <c r="Q4767" t="s">
        <v>254</v>
      </c>
      <c r="S4767" t="s">
        <v>450</v>
      </c>
      <c r="T4767" t="s">
        <v>402</v>
      </c>
      <c r="U4767">
        <v>2.5161720759228271E-4</v>
      </c>
      <c r="V4767" t="s">
        <v>254</v>
      </c>
    </row>
    <row r="4768" spans="9:22" x14ac:dyDescent="0.25">
      <c r="I4768" t="s">
        <v>430</v>
      </c>
      <c r="J4768" t="s">
        <v>403</v>
      </c>
      <c r="K4768">
        <v>0</v>
      </c>
      <c r="L4768" t="s">
        <v>254</v>
      </c>
      <c r="N4768" t="s">
        <v>440</v>
      </c>
      <c r="O4768" t="s">
        <v>403</v>
      </c>
      <c r="P4768">
        <v>3.3415018150289498E-4</v>
      </c>
      <c r="Q4768" t="s">
        <v>254</v>
      </c>
      <c r="S4768" t="s">
        <v>450</v>
      </c>
      <c r="T4768" t="s">
        <v>403</v>
      </c>
      <c r="U4768">
        <v>2.5161720759228271E-4</v>
      </c>
      <c r="V4768" t="s">
        <v>254</v>
      </c>
    </row>
    <row r="4769" spans="9:22" x14ac:dyDescent="0.25">
      <c r="I4769" t="s">
        <v>430</v>
      </c>
      <c r="J4769" t="s">
        <v>404</v>
      </c>
      <c r="K4769">
        <v>0</v>
      </c>
      <c r="L4769" t="s">
        <v>254</v>
      </c>
      <c r="N4769" t="s">
        <v>440</v>
      </c>
      <c r="O4769" t="s">
        <v>404</v>
      </c>
      <c r="P4769">
        <v>3.340098172604052E-4</v>
      </c>
      <c r="Q4769" t="s">
        <v>254</v>
      </c>
      <c r="S4769" t="s">
        <v>450</v>
      </c>
      <c r="T4769" t="s">
        <v>404</v>
      </c>
      <c r="U4769">
        <v>2.5161720759228271E-4</v>
      </c>
      <c r="V4769" t="s">
        <v>254</v>
      </c>
    </row>
    <row r="4770" spans="9:22" x14ac:dyDescent="0.25">
      <c r="I4770" t="s">
        <v>430</v>
      </c>
      <c r="J4770" t="s">
        <v>405</v>
      </c>
      <c r="K4770">
        <v>0</v>
      </c>
      <c r="L4770" t="s">
        <v>254</v>
      </c>
      <c r="N4770" t="s">
        <v>440</v>
      </c>
      <c r="O4770" t="s">
        <v>405</v>
      </c>
      <c r="P4770">
        <v>3.3399844975295402E-4</v>
      </c>
      <c r="Q4770" t="s">
        <v>254</v>
      </c>
      <c r="S4770" t="s">
        <v>450</v>
      </c>
      <c r="T4770" t="s">
        <v>405</v>
      </c>
      <c r="U4770">
        <v>2.5161720759228271E-4</v>
      </c>
      <c r="V4770" t="s">
        <v>254</v>
      </c>
    </row>
    <row r="4771" spans="9:22" x14ac:dyDescent="0.25">
      <c r="I4771" t="s">
        <v>430</v>
      </c>
      <c r="J4771" t="s">
        <v>406</v>
      </c>
      <c r="K4771">
        <v>0</v>
      </c>
      <c r="L4771" t="s">
        <v>254</v>
      </c>
      <c r="N4771" t="s">
        <v>440</v>
      </c>
      <c r="O4771" t="s">
        <v>406</v>
      </c>
      <c r="P4771">
        <v>3.3409448319770841E-4</v>
      </c>
      <c r="Q4771" t="s">
        <v>254</v>
      </c>
      <c r="S4771" t="s">
        <v>450</v>
      </c>
      <c r="T4771" t="s">
        <v>406</v>
      </c>
      <c r="U4771">
        <v>2.5161720759228271E-4</v>
      </c>
      <c r="V4771" t="s">
        <v>254</v>
      </c>
    </row>
    <row r="4772" spans="9:22" x14ac:dyDescent="0.25">
      <c r="I4772" t="s">
        <v>430</v>
      </c>
      <c r="J4772" t="s">
        <v>407</v>
      </c>
      <c r="K4772">
        <v>0</v>
      </c>
      <c r="L4772" t="s">
        <v>254</v>
      </c>
      <c r="N4772" t="s">
        <v>440</v>
      </c>
      <c r="O4772" t="s">
        <v>407</v>
      </c>
      <c r="P4772">
        <v>3.3417497977529862E-4</v>
      </c>
      <c r="Q4772" t="s">
        <v>254</v>
      </c>
      <c r="S4772" t="s">
        <v>450</v>
      </c>
      <c r="T4772" t="s">
        <v>407</v>
      </c>
      <c r="U4772">
        <v>2.5161720759228271E-4</v>
      </c>
      <c r="V4772" t="s">
        <v>254</v>
      </c>
    </row>
    <row r="4773" spans="9:22" x14ac:dyDescent="0.25">
      <c r="I4773" t="s">
        <v>430</v>
      </c>
      <c r="J4773" t="s">
        <v>408</v>
      </c>
      <c r="K4773">
        <v>4.5166765584134853E-5</v>
      </c>
      <c r="L4773" t="s">
        <v>254</v>
      </c>
      <c r="N4773" t="s">
        <v>440</v>
      </c>
      <c r="O4773" t="s">
        <v>408</v>
      </c>
      <c r="P4773">
        <v>3.3417090238461642E-4</v>
      </c>
      <c r="Q4773" t="s">
        <v>254</v>
      </c>
      <c r="S4773" t="s">
        <v>450</v>
      </c>
      <c r="T4773" t="s">
        <v>408</v>
      </c>
      <c r="U4773">
        <v>2.5161720759228271E-4</v>
      </c>
      <c r="V4773" t="s">
        <v>254</v>
      </c>
    </row>
    <row r="4774" spans="9:22" x14ac:dyDescent="0.25">
      <c r="I4774" t="s">
        <v>430</v>
      </c>
      <c r="J4774" t="s">
        <v>409</v>
      </c>
      <c r="K4774">
        <v>5.9858914052395563E-5</v>
      </c>
      <c r="L4774" t="s">
        <v>254</v>
      </c>
      <c r="N4774" t="s">
        <v>440</v>
      </c>
      <c r="O4774" t="s">
        <v>409</v>
      </c>
      <c r="P4774">
        <v>3.3400014268707048E-4</v>
      </c>
      <c r="Q4774" t="s">
        <v>254</v>
      </c>
      <c r="S4774" t="s">
        <v>450</v>
      </c>
      <c r="T4774" t="s">
        <v>409</v>
      </c>
      <c r="U4774">
        <v>2.5161720759228271E-4</v>
      </c>
      <c r="V4774" t="s">
        <v>254</v>
      </c>
    </row>
    <row r="4775" spans="9:22" x14ac:dyDescent="0.25">
      <c r="I4775" t="s">
        <v>430</v>
      </c>
      <c r="J4775" t="s">
        <v>410</v>
      </c>
      <c r="K4775">
        <v>3.7264639453007358E-5</v>
      </c>
      <c r="L4775" t="s">
        <v>254</v>
      </c>
      <c r="N4775" t="s">
        <v>440</v>
      </c>
      <c r="O4775" t="s">
        <v>410</v>
      </c>
      <c r="P4775">
        <v>3.3395433995614653E-4</v>
      </c>
      <c r="Q4775" t="s">
        <v>254</v>
      </c>
      <c r="S4775" t="s">
        <v>450</v>
      </c>
      <c r="T4775" t="s">
        <v>410</v>
      </c>
      <c r="U4775">
        <v>2.5161720759228271E-4</v>
      </c>
      <c r="V4775" t="s">
        <v>254</v>
      </c>
    </row>
    <row r="4776" spans="9:22" x14ac:dyDescent="0.25">
      <c r="I4776" t="s">
        <v>430</v>
      </c>
      <c r="J4776" t="s">
        <v>411</v>
      </c>
      <c r="K4776">
        <v>4.9606782159184242E-5</v>
      </c>
      <c r="L4776" t="s">
        <v>254</v>
      </c>
      <c r="N4776" t="s">
        <v>440</v>
      </c>
      <c r="O4776" t="s">
        <v>411</v>
      </c>
      <c r="P4776">
        <v>3.341092880262402E-4</v>
      </c>
      <c r="Q4776" t="s">
        <v>254</v>
      </c>
      <c r="S4776" t="s">
        <v>450</v>
      </c>
      <c r="T4776" t="s">
        <v>411</v>
      </c>
      <c r="U4776">
        <v>2.5161720759228271E-4</v>
      </c>
      <c r="V4776" t="s">
        <v>254</v>
      </c>
    </row>
    <row r="4777" spans="9:22" x14ac:dyDescent="0.25">
      <c r="I4777" t="s">
        <v>430</v>
      </c>
      <c r="J4777" t="s">
        <v>412</v>
      </c>
      <c r="K4777">
        <v>2.0131043284466046E-5</v>
      </c>
      <c r="L4777" t="s">
        <v>254</v>
      </c>
      <c r="N4777" t="s">
        <v>440</v>
      </c>
      <c r="O4777" t="s">
        <v>412</v>
      </c>
      <c r="P4777">
        <v>3.3412378778767312E-4</v>
      </c>
      <c r="Q4777" t="s">
        <v>254</v>
      </c>
      <c r="S4777" t="s">
        <v>450</v>
      </c>
      <c r="T4777" t="s">
        <v>412</v>
      </c>
      <c r="U4777">
        <v>2.5161720759228271E-4</v>
      </c>
      <c r="V4777" t="s">
        <v>254</v>
      </c>
    </row>
    <row r="4778" spans="9:22" x14ac:dyDescent="0.25">
      <c r="I4778" t="s">
        <v>430</v>
      </c>
      <c r="J4778" t="s">
        <v>413</v>
      </c>
      <c r="K4778">
        <v>0</v>
      </c>
      <c r="L4778" t="s">
        <v>254</v>
      </c>
      <c r="N4778" t="s">
        <v>440</v>
      </c>
      <c r="O4778" t="s">
        <v>413</v>
      </c>
      <c r="P4778">
        <v>3.3395681861718071E-4</v>
      </c>
      <c r="Q4778" t="s">
        <v>254</v>
      </c>
      <c r="S4778" t="s">
        <v>450</v>
      </c>
      <c r="T4778" t="s">
        <v>413</v>
      </c>
      <c r="U4778">
        <v>2.5161720759228271E-4</v>
      </c>
      <c r="V4778" t="s">
        <v>254</v>
      </c>
    </row>
    <row r="4779" spans="9:22" x14ac:dyDescent="0.25">
      <c r="I4779" t="s">
        <v>430</v>
      </c>
      <c r="J4779" t="s">
        <v>414</v>
      </c>
      <c r="K4779">
        <v>0</v>
      </c>
      <c r="L4779" t="s">
        <v>254</v>
      </c>
      <c r="N4779" t="s">
        <v>440</v>
      </c>
      <c r="O4779" t="s">
        <v>414</v>
      </c>
      <c r="P4779">
        <v>3.3389774838821137E-4</v>
      </c>
      <c r="Q4779" t="s">
        <v>254</v>
      </c>
      <c r="S4779" t="s">
        <v>450</v>
      </c>
      <c r="T4779" t="s">
        <v>414</v>
      </c>
      <c r="U4779">
        <v>2.5161720759228271E-4</v>
      </c>
      <c r="V4779" t="s">
        <v>254</v>
      </c>
    </row>
    <row r="4780" spans="9:22" x14ac:dyDescent="0.25">
      <c r="I4780" t="s">
        <v>430</v>
      </c>
      <c r="J4780" t="s">
        <v>415</v>
      </c>
      <c r="K4780">
        <v>0</v>
      </c>
      <c r="L4780" t="s">
        <v>254</v>
      </c>
      <c r="N4780" t="s">
        <v>440</v>
      </c>
      <c r="O4780" t="s">
        <v>415</v>
      </c>
      <c r="P4780">
        <v>3.3379556309791483E-4</v>
      </c>
      <c r="Q4780" t="s">
        <v>254</v>
      </c>
      <c r="S4780" t="s">
        <v>450</v>
      </c>
      <c r="T4780" t="s">
        <v>415</v>
      </c>
      <c r="U4780">
        <v>2.5161720759228271E-4</v>
      </c>
      <c r="V4780" t="s">
        <v>254</v>
      </c>
    </row>
    <row r="4781" spans="9:22" x14ac:dyDescent="0.25">
      <c r="I4781" t="s">
        <v>430</v>
      </c>
      <c r="J4781" t="s">
        <v>416</v>
      </c>
      <c r="K4781">
        <v>0</v>
      </c>
      <c r="L4781" t="s">
        <v>254</v>
      </c>
      <c r="N4781" t="s">
        <v>440</v>
      </c>
      <c r="O4781" t="s">
        <v>416</v>
      </c>
      <c r="P4781">
        <v>3.3393967193063565E-4</v>
      </c>
      <c r="Q4781" t="s">
        <v>254</v>
      </c>
      <c r="S4781" t="s">
        <v>450</v>
      </c>
      <c r="T4781" t="s">
        <v>416</v>
      </c>
      <c r="U4781">
        <v>2.5161720759228271E-4</v>
      </c>
      <c r="V4781" t="s">
        <v>254</v>
      </c>
    </row>
    <row r="4782" spans="9:22" x14ac:dyDescent="0.25">
      <c r="I4782" t="s">
        <v>430</v>
      </c>
      <c r="J4782" t="s">
        <v>417</v>
      </c>
      <c r="K4782">
        <v>0</v>
      </c>
      <c r="L4782" t="s">
        <v>254</v>
      </c>
      <c r="N4782" t="s">
        <v>440</v>
      </c>
      <c r="O4782" t="s">
        <v>417</v>
      </c>
      <c r="P4782">
        <v>3.3390321727384489E-4</v>
      </c>
      <c r="Q4782" t="s">
        <v>254</v>
      </c>
      <c r="S4782" t="s">
        <v>450</v>
      </c>
      <c r="T4782" t="s">
        <v>417</v>
      </c>
      <c r="U4782">
        <v>2.5161720759228271E-4</v>
      </c>
      <c r="V4782" t="s">
        <v>254</v>
      </c>
    </row>
    <row r="4783" spans="9:22" x14ac:dyDescent="0.25">
      <c r="I4783" t="s">
        <v>430</v>
      </c>
      <c r="J4783" t="s">
        <v>418</v>
      </c>
      <c r="K4783">
        <v>0</v>
      </c>
      <c r="L4783" t="s">
        <v>254</v>
      </c>
      <c r="N4783" t="s">
        <v>440</v>
      </c>
      <c r="O4783" t="s">
        <v>418</v>
      </c>
      <c r="P4783">
        <v>3.3378695471514064E-4</v>
      </c>
      <c r="Q4783" t="s">
        <v>254</v>
      </c>
      <c r="S4783" t="s">
        <v>450</v>
      </c>
      <c r="T4783" t="s">
        <v>418</v>
      </c>
      <c r="U4783">
        <v>2.5161720759228271E-4</v>
      </c>
      <c r="V4783" t="s">
        <v>254</v>
      </c>
    </row>
    <row r="4784" spans="9:22" x14ac:dyDescent="0.25">
      <c r="I4784" t="s">
        <v>430</v>
      </c>
      <c r="J4784" t="s">
        <v>419</v>
      </c>
      <c r="K4784">
        <v>0</v>
      </c>
      <c r="L4784" t="s">
        <v>254</v>
      </c>
      <c r="N4784" t="s">
        <v>440</v>
      </c>
      <c r="O4784" t="s">
        <v>419</v>
      </c>
      <c r="P4784">
        <v>3.3339142099685255E-4</v>
      </c>
      <c r="Q4784" t="s">
        <v>254</v>
      </c>
      <c r="S4784" t="s">
        <v>450</v>
      </c>
      <c r="T4784" t="s">
        <v>419</v>
      </c>
      <c r="U4784">
        <v>2.5161720759228271E-4</v>
      </c>
      <c r="V4784" t="s">
        <v>254</v>
      </c>
    </row>
    <row r="4785" spans="9:22" x14ac:dyDescent="0.25">
      <c r="I4785" t="s">
        <v>430</v>
      </c>
      <c r="J4785" t="s">
        <v>420</v>
      </c>
      <c r="K4785">
        <v>0</v>
      </c>
      <c r="L4785" t="s">
        <v>254</v>
      </c>
      <c r="N4785" t="s">
        <v>440</v>
      </c>
      <c r="O4785" t="s">
        <v>420</v>
      </c>
      <c r="P4785">
        <v>3.3342033058313884E-4</v>
      </c>
      <c r="Q4785" t="s">
        <v>254</v>
      </c>
      <c r="S4785" t="s">
        <v>450</v>
      </c>
      <c r="T4785" t="s">
        <v>420</v>
      </c>
      <c r="U4785">
        <v>2.5161720759228271E-4</v>
      </c>
      <c r="V4785" t="s">
        <v>254</v>
      </c>
    </row>
    <row r="4786" spans="9:22" x14ac:dyDescent="0.25">
      <c r="I4786" t="s">
        <v>430</v>
      </c>
      <c r="J4786" t="s">
        <v>421</v>
      </c>
      <c r="K4786">
        <v>0</v>
      </c>
      <c r="L4786" t="s">
        <v>254</v>
      </c>
      <c r="N4786" t="s">
        <v>440</v>
      </c>
      <c r="O4786" t="s">
        <v>421</v>
      </c>
      <c r="P4786">
        <v>3.3129138386764025E-4</v>
      </c>
      <c r="Q4786" t="s">
        <v>254</v>
      </c>
      <c r="S4786" t="s">
        <v>450</v>
      </c>
      <c r="T4786" t="s">
        <v>421</v>
      </c>
      <c r="U4786">
        <v>2.5161720759228271E-4</v>
      </c>
      <c r="V4786" t="s">
        <v>254</v>
      </c>
    </row>
    <row r="4787" spans="9:22" x14ac:dyDescent="0.25">
      <c r="I4787" t="s">
        <v>430</v>
      </c>
      <c r="J4787" t="s">
        <v>1771</v>
      </c>
      <c r="K4787">
        <v>0</v>
      </c>
      <c r="L4787" t="s">
        <v>254</v>
      </c>
      <c r="N4787" t="s">
        <v>440</v>
      </c>
      <c r="O4787" t="s">
        <v>1771</v>
      </c>
      <c r="P4787">
        <v>3.3148335797187424E-4</v>
      </c>
      <c r="Q4787" t="s">
        <v>254</v>
      </c>
      <c r="S4787" t="s">
        <v>450</v>
      </c>
      <c r="T4787" t="s">
        <v>1771</v>
      </c>
      <c r="U4787">
        <v>2.5161720759228271E-4</v>
      </c>
      <c r="V4787" t="s">
        <v>254</v>
      </c>
    </row>
    <row r="4788" spans="9:22" x14ac:dyDescent="0.25">
      <c r="I4788" t="s">
        <v>430</v>
      </c>
      <c r="J4788" t="s">
        <v>1772</v>
      </c>
      <c r="K4788">
        <v>0</v>
      </c>
      <c r="L4788" t="s">
        <v>254</v>
      </c>
      <c r="N4788" t="s">
        <v>440</v>
      </c>
      <c r="O4788" t="s">
        <v>1772</v>
      </c>
      <c r="P4788">
        <v>3.309744811370937E-4</v>
      </c>
      <c r="Q4788" t="s">
        <v>254</v>
      </c>
      <c r="S4788" t="s">
        <v>450</v>
      </c>
      <c r="T4788" t="s">
        <v>1772</v>
      </c>
      <c r="U4788">
        <v>2.5161720759228271E-4</v>
      </c>
      <c r="V4788" t="s">
        <v>254</v>
      </c>
    </row>
    <row r="4789" spans="9:22" x14ac:dyDescent="0.25">
      <c r="I4789" t="s">
        <v>430</v>
      </c>
      <c r="J4789" t="s">
        <v>1773</v>
      </c>
      <c r="K4789">
        <v>0</v>
      </c>
      <c r="L4789" t="s">
        <v>254</v>
      </c>
      <c r="N4789" t="s">
        <v>440</v>
      </c>
      <c r="O4789" t="s">
        <v>1773</v>
      </c>
      <c r="P4789">
        <v>3.3153391249247146E-4</v>
      </c>
      <c r="Q4789" t="s">
        <v>254</v>
      </c>
      <c r="S4789" t="s">
        <v>450</v>
      </c>
      <c r="T4789" t="s">
        <v>1773</v>
      </c>
      <c r="U4789">
        <v>2.5161720759228271E-4</v>
      </c>
      <c r="V4789" t="s">
        <v>254</v>
      </c>
    </row>
    <row r="4790" spans="9:22" x14ac:dyDescent="0.25">
      <c r="I4790" t="s">
        <v>430</v>
      </c>
      <c r="J4790" t="s">
        <v>1774</v>
      </c>
      <c r="K4790">
        <v>0</v>
      </c>
      <c r="L4790" t="s">
        <v>254</v>
      </c>
      <c r="N4790" t="s">
        <v>440</v>
      </c>
      <c r="O4790" t="s">
        <v>1774</v>
      </c>
      <c r="P4790">
        <v>3.3293242692197838E-4</v>
      </c>
      <c r="Q4790" t="s">
        <v>254</v>
      </c>
      <c r="S4790" t="s">
        <v>450</v>
      </c>
      <c r="T4790" t="s">
        <v>1774</v>
      </c>
      <c r="U4790">
        <v>2.5161720759228271E-4</v>
      </c>
      <c r="V4790" t="s">
        <v>254</v>
      </c>
    </row>
    <row r="4791" spans="9:22" x14ac:dyDescent="0.25">
      <c r="I4791" t="s">
        <v>430</v>
      </c>
      <c r="J4791" t="s">
        <v>1775</v>
      </c>
      <c r="K4791">
        <v>0</v>
      </c>
      <c r="L4791" t="s">
        <v>254</v>
      </c>
      <c r="N4791" t="s">
        <v>440</v>
      </c>
      <c r="O4791" t="s">
        <v>1775</v>
      </c>
      <c r="P4791">
        <v>3.3140513982576349E-4</v>
      </c>
      <c r="Q4791" t="s">
        <v>254</v>
      </c>
      <c r="S4791" t="s">
        <v>450</v>
      </c>
      <c r="T4791" t="s">
        <v>1775</v>
      </c>
      <c r="U4791">
        <v>2.5161720759228271E-4</v>
      </c>
      <c r="V4791" t="s">
        <v>254</v>
      </c>
    </row>
    <row r="4792" spans="9:22" x14ac:dyDescent="0.25">
      <c r="I4792" t="s">
        <v>430</v>
      </c>
      <c r="J4792" t="s">
        <v>1776</v>
      </c>
      <c r="K4792">
        <v>0</v>
      </c>
      <c r="L4792" t="s">
        <v>254</v>
      </c>
      <c r="N4792" t="s">
        <v>440</v>
      </c>
      <c r="O4792" t="s">
        <v>1776</v>
      </c>
      <c r="P4792">
        <v>3.2715386568520375E-4</v>
      </c>
      <c r="Q4792" t="s">
        <v>254</v>
      </c>
      <c r="S4792" t="s">
        <v>450</v>
      </c>
      <c r="T4792" t="s">
        <v>1776</v>
      </c>
      <c r="U4792">
        <v>2.5161720759228271E-4</v>
      </c>
      <c r="V4792" t="s">
        <v>254</v>
      </c>
    </row>
    <row r="4793" spans="9:22" x14ac:dyDescent="0.25">
      <c r="I4793" t="s">
        <v>430</v>
      </c>
      <c r="J4793" t="s">
        <v>1777</v>
      </c>
      <c r="K4793">
        <v>0</v>
      </c>
      <c r="L4793" t="s">
        <v>254</v>
      </c>
      <c r="N4793" t="s">
        <v>440</v>
      </c>
      <c r="O4793" t="s">
        <v>1777</v>
      </c>
      <c r="P4793">
        <v>3.2507264328713768E-4</v>
      </c>
      <c r="Q4793" t="s">
        <v>254</v>
      </c>
      <c r="S4793" t="s">
        <v>450</v>
      </c>
      <c r="T4793" t="s">
        <v>1777</v>
      </c>
      <c r="U4793">
        <v>2.5161720759228271E-4</v>
      </c>
      <c r="V4793" t="s">
        <v>254</v>
      </c>
    </row>
    <row r="4794" spans="9:22" x14ac:dyDescent="0.25">
      <c r="I4794" t="s">
        <v>430</v>
      </c>
      <c r="J4794" t="s">
        <v>1778</v>
      </c>
      <c r="K4794">
        <v>0</v>
      </c>
      <c r="L4794" t="s">
        <v>254</v>
      </c>
      <c r="N4794" t="s">
        <v>440</v>
      </c>
      <c r="O4794" t="s">
        <v>1778</v>
      </c>
      <c r="P4794">
        <v>3.2523869947908614E-4</v>
      </c>
      <c r="Q4794" t="s">
        <v>254</v>
      </c>
      <c r="S4794" t="s">
        <v>450</v>
      </c>
      <c r="T4794" t="s">
        <v>1778</v>
      </c>
      <c r="U4794">
        <v>2.5161720759228271E-4</v>
      </c>
      <c r="V4794" t="s">
        <v>254</v>
      </c>
    </row>
    <row r="4795" spans="9:22" x14ac:dyDescent="0.25">
      <c r="I4795" t="s">
        <v>430</v>
      </c>
      <c r="J4795" t="s">
        <v>1779</v>
      </c>
      <c r="K4795">
        <v>0</v>
      </c>
      <c r="L4795" t="s">
        <v>254</v>
      </c>
      <c r="N4795" t="s">
        <v>440</v>
      </c>
      <c r="O4795" t="s">
        <v>1779</v>
      </c>
      <c r="P4795">
        <v>3.2448809204069191E-4</v>
      </c>
      <c r="Q4795" t="s">
        <v>254</v>
      </c>
      <c r="S4795" t="s">
        <v>450</v>
      </c>
      <c r="T4795" t="s">
        <v>1779</v>
      </c>
      <c r="U4795">
        <v>2.5161720759228271E-4</v>
      </c>
      <c r="V4795" t="s">
        <v>254</v>
      </c>
    </row>
    <row r="4796" spans="9:22" x14ac:dyDescent="0.25">
      <c r="I4796" t="s">
        <v>430</v>
      </c>
      <c r="J4796" t="s">
        <v>1780</v>
      </c>
      <c r="K4796">
        <v>0</v>
      </c>
      <c r="L4796" t="s">
        <v>254</v>
      </c>
      <c r="N4796" t="s">
        <v>440</v>
      </c>
      <c r="O4796" t="s">
        <v>1780</v>
      </c>
      <c r="P4796">
        <v>3.216424851163095E-4</v>
      </c>
      <c r="Q4796" t="s">
        <v>254</v>
      </c>
      <c r="S4796" t="s">
        <v>450</v>
      </c>
      <c r="T4796" t="s">
        <v>1780</v>
      </c>
      <c r="U4796">
        <v>2.5161720759228271E-4</v>
      </c>
      <c r="V4796" t="s">
        <v>254</v>
      </c>
    </row>
    <row r="4797" spans="9:22" x14ac:dyDescent="0.25">
      <c r="I4797" t="s">
        <v>430</v>
      </c>
      <c r="J4797" t="s">
        <v>1781</v>
      </c>
      <c r="K4797">
        <v>3.1223271866438948E-6</v>
      </c>
      <c r="L4797" t="s">
        <v>254</v>
      </c>
      <c r="N4797" t="s">
        <v>440</v>
      </c>
      <c r="O4797" t="s">
        <v>1781</v>
      </c>
      <c r="P4797">
        <v>3.2092415195456194E-4</v>
      </c>
      <c r="Q4797" t="s">
        <v>254</v>
      </c>
      <c r="S4797" t="s">
        <v>450</v>
      </c>
      <c r="T4797" t="s">
        <v>1781</v>
      </c>
      <c r="U4797">
        <v>2.5161720759228271E-4</v>
      </c>
      <c r="V4797" t="s">
        <v>254</v>
      </c>
    </row>
    <row r="4798" spans="9:22" x14ac:dyDescent="0.25">
      <c r="I4798" t="s">
        <v>430</v>
      </c>
      <c r="J4798" t="s">
        <v>1782</v>
      </c>
      <c r="K4798">
        <v>1.2719304302679036E-5</v>
      </c>
      <c r="L4798" t="s">
        <v>254</v>
      </c>
      <c r="N4798" t="s">
        <v>440</v>
      </c>
      <c r="O4798" t="s">
        <v>1782</v>
      </c>
      <c r="P4798">
        <v>3.2357270962390483E-4</v>
      </c>
      <c r="Q4798" t="s">
        <v>254</v>
      </c>
      <c r="S4798" t="s">
        <v>450</v>
      </c>
      <c r="T4798" t="s">
        <v>1782</v>
      </c>
      <c r="U4798">
        <v>2.5161720759228271E-4</v>
      </c>
      <c r="V4798" t="s">
        <v>254</v>
      </c>
    </row>
    <row r="4799" spans="9:22" x14ac:dyDescent="0.25">
      <c r="I4799" t="s">
        <v>430</v>
      </c>
      <c r="J4799" t="s">
        <v>1783</v>
      </c>
      <c r="K4799">
        <v>2.6361730865069332E-5</v>
      </c>
      <c r="L4799" t="s">
        <v>254</v>
      </c>
      <c r="N4799" t="s">
        <v>440</v>
      </c>
      <c r="O4799" t="s">
        <v>1783</v>
      </c>
      <c r="P4799">
        <v>3.2694347665148928E-4</v>
      </c>
      <c r="Q4799" t="s">
        <v>254</v>
      </c>
      <c r="S4799" t="s">
        <v>450</v>
      </c>
      <c r="T4799" t="s">
        <v>1783</v>
      </c>
      <c r="U4799">
        <v>2.5161720759228271E-4</v>
      </c>
      <c r="V4799" t="s">
        <v>254</v>
      </c>
    </row>
    <row r="4800" spans="9:22" x14ac:dyDescent="0.25">
      <c r="I4800" t="s">
        <v>430</v>
      </c>
      <c r="J4800" t="s">
        <v>1784</v>
      </c>
      <c r="K4800">
        <v>2.8168098804633829E-5</v>
      </c>
      <c r="L4800" t="s">
        <v>254</v>
      </c>
      <c r="N4800" t="s">
        <v>440</v>
      </c>
      <c r="O4800" t="s">
        <v>1784</v>
      </c>
      <c r="P4800">
        <v>3.2689249836580729E-4</v>
      </c>
      <c r="Q4800" t="s">
        <v>254</v>
      </c>
      <c r="S4800" t="s">
        <v>450</v>
      </c>
      <c r="T4800" t="s">
        <v>1784</v>
      </c>
      <c r="U4800">
        <v>2.5161720759228271E-4</v>
      </c>
      <c r="V4800" t="s">
        <v>254</v>
      </c>
    </row>
    <row r="4801" spans="9:22" x14ac:dyDescent="0.25">
      <c r="I4801" t="s">
        <v>430</v>
      </c>
      <c r="J4801" t="s">
        <v>1785</v>
      </c>
      <c r="K4801">
        <v>1.9908486938358951E-5</v>
      </c>
      <c r="L4801" t="s">
        <v>254</v>
      </c>
      <c r="N4801" t="s">
        <v>440</v>
      </c>
      <c r="O4801" t="s">
        <v>1785</v>
      </c>
      <c r="P4801">
        <v>3.2284226096104785E-4</v>
      </c>
      <c r="Q4801" t="s">
        <v>254</v>
      </c>
      <c r="S4801" t="s">
        <v>450</v>
      </c>
      <c r="T4801" t="s">
        <v>1785</v>
      </c>
      <c r="U4801">
        <v>2.5161720759228271E-4</v>
      </c>
      <c r="V4801" t="s">
        <v>254</v>
      </c>
    </row>
    <row r="4802" spans="9:22" x14ac:dyDescent="0.25">
      <c r="I4802" t="s">
        <v>430</v>
      </c>
      <c r="J4802" t="s">
        <v>1786</v>
      </c>
      <c r="K4802">
        <v>0</v>
      </c>
      <c r="L4802" t="s">
        <v>254</v>
      </c>
      <c r="N4802" t="s">
        <v>440</v>
      </c>
      <c r="O4802" t="s">
        <v>1786</v>
      </c>
      <c r="P4802">
        <v>3.2430143220240715E-4</v>
      </c>
      <c r="Q4802" t="s">
        <v>254</v>
      </c>
      <c r="S4802" t="s">
        <v>450</v>
      </c>
      <c r="T4802" t="s">
        <v>1786</v>
      </c>
      <c r="U4802">
        <v>2.5161720759228271E-4</v>
      </c>
      <c r="V4802" t="s">
        <v>254</v>
      </c>
    </row>
    <row r="4803" spans="9:22" x14ac:dyDescent="0.25">
      <c r="I4803" t="s">
        <v>430</v>
      </c>
      <c r="J4803" t="s">
        <v>1787</v>
      </c>
      <c r="K4803">
        <v>0</v>
      </c>
      <c r="L4803" t="s">
        <v>254</v>
      </c>
      <c r="N4803" t="s">
        <v>440</v>
      </c>
      <c r="O4803" t="s">
        <v>1787</v>
      </c>
      <c r="P4803">
        <v>3.2833069544978153E-4</v>
      </c>
      <c r="Q4803" t="s">
        <v>254</v>
      </c>
      <c r="S4803" t="s">
        <v>450</v>
      </c>
      <c r="T4803" t="s">
        <v>1787</v>
      </c>
      <c r="U4803">
        <v>2.5161720759228271E-4</v>
      </c>
      <c r="V4803" t="s">
        <v>254</v>
      </c>
    </row>
    <row r="4804" spans="9:22" x14ac:dyDescent="0.25">
      <c r="I4804" t="s">
        <v>430</v>
      </c>
      <c r="J4804" t="s">
        <v>1788</v>
      </c>
      <c r="K4804">
        <v>0</v>
      </c>
      <c r="L4804" t="s">
        <v>254</v>
      </c>
      <c r="N4804" t="s">
        <v>440</v>
      </c>
      <c r="O4804" t="s">
        <v>1788</v>
      </c>
      <c r="P4804">
        <v>3.2896086941669244E-4</v>
      </c>
      <c r="Q4804" t="s">
        <v>254</v>
      </c>
      <c r="S4804" t="s">
        <v>450</v>
      </c>
      <c r="T4804" t="s">
        <v>1788</v>
      </c>
      <c r="U4804">
        <v>2.5161720759228271E-4</v>
      </c>
      <c r="V4804" t="s">
        <v>254</v>
      </c>
    </row>
    <row r="4805" spans="9:22" x14ac:dyDescent="0.25">
      <c r="I4805" t="s">
        <v>430</v>
      </c>
      <c r="J4805" t="s">
        <v>1789</v>
      </c>
      <c r="K4805">
        <v>0</v>
      </c>
      <c r="L4805" t="s">
        <v>254</v>
      </c>
      <c r="N4805" t="s">
        <v>440</v>
      </c>
      <c r="O4805" t="s">
        <v>1789</v>
      </c>
      <c r="P4805">
        <v>3.308360843291572E-4</v>
      </c>
      <c r="Q4805" t="s">
        <v>254</v>
      </c>
      <c r="S4805" t="s">
        <v>450</v>
      </c>
      <c r="T4805" t="s">
        <v>1789</v>
      </c>
      <c r="U4805">
        <v>2.5161720759228271E-4</v>
      </c>
      <c r="V4805" t="s">
        <v>254</v>
      </c>
    </row>
    <row r="4806" spans="9:22" x14ac:dyDescent="0.25">
      <c r="I4806" t="s">
        <v>430</v>
      </c>
      <c r="J4806" t="s">
        <v>1790</v>
      </c>
      <c r="K4806">
        <v>0</v>
      </c>
      <c r="L4806" t="s">
        <v>254</v>
      </c>
      <c r="N4806" t="s">
        <v>440</v>
      </c>
      <c r="O4806" t="s">
        <v>1790</v>
      </c>
      <c r="P4806">
        <v>3.3262910133642106E-4</v>
      </c>
      <c r="Q4806" t="s">
        <v>254</v>
      </c>
      <c r="S4806" t="s">
        <v>450</v>
      </c>
      <c r="T4806" t="s">
        <v>1790</v>
      </c>
      <c r="U4806">
        <v>2.5161720759228271E-4</v>
      </c>
      <c r="V4806" t="s">
        <v>254</v>
      </c>
    </row>
    <row r="4807" spans="9:22" x14ac:dyDescent="0.25">
      <c r="I4807" t="s">
        <v>430</v>
      </c>
      <c r="J4807" t="s">
        <v>1791</v>
      </c>
      <c r="K4807">
        <v>0</v>
      </c>
      <c r="L4807" t="s">
        <v>254</v>
      </c>
      <c r="N4807" t="s">
        <v>440</v>
      </c>
      <c r="O4807" t="s">
        <v>1791</v>
      </c>
      <c r="P4807">
        <v>3.3323874571402186E-4</v>
      </c>
      <c r="Q4807" t="s">
        <v>254</v>
      </c>
      <c r="S4807" t="s">
        <v>450</v>
      </c>
      <c r="T4807" t="s">
        <v>1791</v>
      </c>
      <c r="U4807">
        <v>2.5161720759228271E-4</v>
      </c>
      <c r="V4807" t="s">
        <v>254</v>
      </c>
    </row>
    <row r="4808" spans="9:22" x14ac:dyDescent="0.25">
      <c r="I4808" t="s">
        <v>430</v>
      </c>
      <c r="J4808" t="s">
        <v>1792</v>
      </c>
      <c r="K4808">
        <v>0</v>
      </c>
      <c r="L4808" t="s">
        <v>254</v>
      </c>
      <c r="N4808" t="s">
        <v>440</v>
      </c>
      <c r="O4808" t="s">
        <v>1792</v>
      </c>
      <c r="P4808">
        <v>3.3234977415669021E-4</v>
      </c>
      <c r="Q4808" t="s">
        <v>254</v>
      </c>
      <c r="S4808" t="s">
        <v>450</v>
      </c>
      <c r="T4808" t="s">
        <v>1792</v>
      </c>
      <c r="U4808">
        <v>2.5161720759228271E-4</v>
      </c>
      <c r="V4808" t="s">
        <v>254</v>
      </c>
    </row>
    <row r="4809" spans="9:22" x14ac:dyDescent="0.25">
      <c r="I4809" t="s">
        <v>430</v>
      </c>
      <c r="J4809" t="s">
        <v>1793</v>
      </c>
      <c r="K4809">
        <v>0</v>
      </c>
      <c r="L4809" t="s">
        <v>254</v>
      </c>
      <c r="N4809" t="s">
        <v>440</v>
      </c>
      <c r="O4809" t="s">
        <v>1793</v>
      </c>
      <c r="P4809">
        <v>3.3103729234437105E-4</v>
      </c>
      <c r="Q4809" t="s">
        <v>254</v>
      </c>
      <c r="S4809" t="s">
        <v>450</v>
      </c>
      <c r="T4809" t="s">
        <v>1793</v>
      </c>
      <c r="U4809">
        <v>2.5161720759228271E-4</v>
      </c>
      <c r="V4809" t="s">
        <v>254</v>
      </c>
    </row>
    <row r="4810" spans="9:22" x14ac:dyDescent="0.25">
      <c r="I4810" t="s">
        <v>430</v>
      </c>
      <c r="J4810" t="s">
        <v>1794</v>
      </c>
      <c r="K4810">
        <v>0</v>
      </c>
      <c r="L4810" t="s">
        <v>254</v>
      </c>
      <c r="N4810" t="s">
        <v>440</v>
      </c>
      <c r="O4810" t="s">
        <v>1794</v>
      </c>
      <c r="P4810">
        <v>3.2801552669121931E-4</v>
      </c>
      <c r="Q4810" t="s">
        <v>254</v>
      </c>
      <c r="S4810" t="s">
        <v>450</v>
      </c>
      <c r="T4810" t="s">
        <v>1794</v>
      </c>
      <c r="U4810">
        <v>2.5161720759228271E-4</v>
      </c>
      <c r="V4810" t="s">
        <v>254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A9B2-D601-44EB-A77A-C01CDA2F480E}">
  <dimension ref="A9:AN10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125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1797</v>
      </c>
      <c r="G11" t="s">
        <v>155</v>
      </c>
      <c r="I11" t="s">
        <v>252</v>
      </c>
      <c r="J11" t="s">
        <v>253</v>
      </c>
      <c r="K11">
        <v>0.21943089132245039</v>
      </c>
      <c r="L11" t="s">
        <v>254</v>
      </c>
      <c r="N11" t="s">
        <v>431</v>
      </c>
      <c r="O11" t="s">
        <v>253</v>
      </c>
      <c r="P11">
        <v>0.21964467359301862</v>
      </c>
      <c r="Q11" t="s">
        <v>254</v>
      </c>
      <c r="S11" t="s">
        <v>441</v>
      </c>
      <c r="T11" t="s">
        <v>253</v>
      </c>
      <c r="U11">
        <v>0.20898045318959441</v>
      </c>
      <c r="V11" t="s">
        <v>254</v>
      </c>
      <c r="X11">
        <v>0.21917808219178081</v>
      </c>
      <c r="Y11">
        <v>0.20306789647713996</v>
      </c>
      <c r="Z11" t="s">
        <v>253</v>
      </c>
      <c r="AA11" t="s">
        <v>25</v>
      </c>
      <c r="AC11" t="s">
        <v>22</v>
      </c>
      <c r="AD11" t="s">
        <v>253</v>
      </c>
      <c r="AE11">
        <v>0.25058078202915951</v>
      </c>
      <c r="AG11" t="s">
        <v>97</v>
      </c>
      <c r="AH11" t="s">
        <v>253</v>
      </c>
      <c r="AI11">
        <v>0.1757390689524434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5.7086093480981148E-2</v>
      </c>
      <c r="L12" t="s">
        <v>254</v>
      </c>
      <c r="N12" t="s">
        <v>431</v>
      </c>
      <c r="O12" t="s">
        <v>255</v>
      </c>
      <c r="P12">
        <v>7.2267990799503148E-2</v>
      </c>
      <c r="Q12" t="s">
        <v>254</v>
      </c>
      <c r="S12" t="s">
        <v>441</v>
      </c>
      <c r="T12" t="s">
        <v>255</v>
      </c>
      <c r="U12">
        <v>7.2549932185863975E-2</v>
      </c>
      <c r="V12" t="s">
        <v>254</v>
      </c>
      <c r="X12">
        <v>6.8493150684931503E-2</v>
      </c>
      <c r="Y12">
        <v>0.105810108644308</v>
      </c>
      <c r="Z12" t="s">
        <v>255</v>
      </c>
      <c r="AA12" t="s">
        <v>25</v>
      </c>
      <c r="AC12" t="s">
        <v>22</v>
      </c>
      <c r="AD12" t="s">
        <v>255</v>
      </c>
      <c r="AE12">
        <v>8.0459620672927071E-2</v>
      </c>
      <c r="AG12" t="s">
        <v>97</v>
      </c>
      <c r="AH12" t="s">
        <v>255</v>
      </c>
      <c r="AI12">
        <v>0.1589174184594031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0</v>
      </c>
      <c r="L13" t="s">
        <v>254</v>
      </c>
      <c r="N13" t="s">
        <v>431</v>
      </c>
      <c r="O13" t="s">
        <v>256</v>
      </c>
      <c r="P13">
        <v>4.0749521764066036E-2</v>
      </c>
      <c r="Q13" t="s">
        <v>254</v>
      </c>
      <c r="S13" t="s">
        <v>441</v>
      </c>
      <c r="T13" t="s">
        <v>256</v>
      </c>
      <c r="U13">
        <v>4.1345210023668449E-2</v>
      </c>
      <c r="V13" t="s">
        <v>254</v>
      </c>
      <c r="X13">
        <v>4.1095890410958902E-2</v>
      </c>
      <c r="Y13">
        <v>1.988911816622331E-2</v>
      </c>
      <c r="Z13" t="s">
        <v>256</v>
      </c>
      <c r="AA13" t="s">
        <v>25</v>
      </c>
      <c r="AC13" t="s">
        <v>22</v>
      </c>
      <c r="AD13" t="s">
        <v>256</v>
      </c>
      <c r="AE13">
        <v>4.2440976867774455E-2</v>
      </c>
      <c r="AG13" t="s">
        <v>97</v>
      </c>
      <c r="AH13" t="s">
        <v>256</v>
      </c>
      <c r="AI13">
        <v>0.10222783712181926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I14" t="s">
        <v>252</v>
      </c>
      <c r="J14" t="s">
        <v>262</v>
      </c>
      <c r="K14">
        <v>0.49507916446155459</v>
      </c>
      <c r="L14" t="s">
        <v>254</v>
      </c>
      <c r="N14" t="s">
        <v>431</v>
      </c>
      <c r="O14" t="s">
        <v>262</v>
      </c>
      <c r="P14">
        <v>0.20648212023902154</v>
      </c>
      <c r="Q14" t="s">
        <v>254</v>
      </c>
      <c r="S14" t="s">
        <v>441</v>
      </c>
      <c r="T14" t="s">
        <v>262</v>
      </c>
      <c r="U14">
        <v>0.16912351634127226</v>
      </c>
      <c r="V14" t="s">
        <v>254</v>
      </c>
      <c r="X14">
        <v>0.27945205479452057</v>
      </c>
      <c r="Y14">
        <v>0.25891156800835352</v>
      </c>
      <c r="Z14" t="s">
        <v>262</v>
      </c>
      <c r="AA14" t="s">
        <v>25</v>
      </c>
      <c r="AC14" t="s">
        <v>22</v>
      </c>
      <c r="AD14" t="s">
        <v>262</v>
      </c>
      <c r="AE14">
        <v>0.25319782563688442</v>
      </c>
      <c r="AG14" t="s">
        <v>97</v>
      </c>
      <c r="AH14" t="s">
        <v>262</v>
      </c>
      <c r="AI14">
        <v>0.23048298552622959</v>
      </c>
      <c r="AK14">
        <v>2021</v>
      </c>
      <c r="AL14" t="s">
        <v>154</v>
      </c>
      <c r="AM14">
        <v>0</v>
      </c>
      <c r="AN14" t="s">
        <v>460</v>
      </c>
    </row>
    <row r="15" spans="1:40" x14ac:dyDescent="0.25">
      <c r="I15" t="s">
        <v>252</v>
      </c>
      <c r="J15" t="s">
        <v>263</v>
      </c>
      <c r="K15">
        <v>0.16771802060516386</v>
      </c>
      <c r="L15" t="s">
        <v>254</v>
      </c>
      <c r="N15" t="s">
        <v>431</v>
      </c>
      <c r="O15" t="s">
        <v>263</v>
      </c>
      <c r="P15">
        <v>6.9272481667029706E-2</v>
      </c>
      <c r="Q15" t="s">
        <v>254</v>
      </c>
      <c r="S15" t="s">
        <v>441</v>
      </c>
      <c r="T15" t="s">
        <v>263</v>
      </c>
      <c r="U15">
        <v>5.7369497511550772E-2</v>
      </c>
      <c r="V15" t="s">
        <v>254</v>
      </c>
      <c r="X15">
        <v>8.7328767123287673E-2</v>
      </c>
      <c r="Y15">
        <v>0.13490788852149269</v>
      </c>
      <c r="Z15" t="s">
        <v>263</v>
      </c>
      <c r="AA15" t="s">
        <v>25</v>
      </c>
      <c r="AC15" t="s">
        <v>22</v>
      </c>
      <c r="AD15" t="s">
        <v>263</v>
      </c>
      <c r="AE15">
        <v>8.3441911412915085E-2</v>
      </c>
      <c r="AG15" t="s">
        <v>97</v>
      </c>
      <c r="AH15" t="s">
        <v>263</v>
      </c>
      <c r="AI15">
        <v>0.166425385854718</v>
      </c>
      <c r="AK15">
        <v>2021</v>
      </c>
      <c r="AL15" t="s">
        <v>159</v>
      </c>
      <c r="AM15">
        <v>0</v>
      </c>
      <c r="AN15" t="s">
        <v>460</v>
      </c>
    </row>
    <row r="16" spans="1:40" x14ac:dyDescent="0.25">
      <c r="I16" t="s">
        <v>252</v>
      </c>
      <c r="J16" t="s">
        <v>264</v>
      </c>
      <c r="K16">
        <v>3.8078933399014869E-3</v>
      </c>
      <c r="L16" t="s">
        <v>254</v>
      </c>
      <c r="N16" t="s">
        <v>431</v>
      </c>
      <c r="O16" t="s">
        <v>264</v>
      </c>
      <c r="P16">
        <v>4.1024733485660173E-2</v>
      </c>
      <c r="Q16" t="s">
        <v>254</v>
      </c>
      <c r="S16" t="s">
        <v>441</v>
      </c>
      <c r="T16" t="s">
        <v>264</v>
      </c>
      <c r="U16">
        <v>3.868924489402549E-2</v>
      </c>
      <c r="V16" t="s">
        <v>254</v>
      </c>
      <c r="X16">
        <v>5.2397260273972603E-2</v>
      </c>
      <c r="Y16">
        <v>2.5358625661934715E-2</v>
      </c>
      <c r="Z16" t="s">
        <v>264</v>
      </c>
      <c r="AA16" t="s">
        <v>25</v>
      </c>
      <c r="AC16" t="s">
        <v>22</v>
      </c>
      <c r="AD16" t="s">
        <v>264</v>
      </c>
      <c r="AE16">
        <v>3.6521865684976604E-2</v>
      </c>
      <c r="AG16" t="s">
        <v>97</v>
      </c>
      <c r="AH16" t="s">
        <v>264</v>
      </c>
      <c r="AI16">
        <v>0.15245766938870897</v>
      </c>
      <c r="AK16">
        <v>2021</v>
      </c>
      <c r="AL16" t="s">
        <v>161</v>
      </c>
      <c r="AM16">
        <v>0</v>
      </c>
      <c r="AN16" t="s">
        <v>460</v>
      </c>
    </row>
    <row r="17" spans="9:40" x14ac:dyDescent="0.25">
      <c r="I17" t="s">
        <v>252</v>
      </c>
      <c r="J17" t="s">
        <v>294</v>
      </c>
      <c r="K17">
        <v>5.1788759743133593E-2</v>
      </c>
      <c r="L17" t="s">
        <v>254</v>
      </c>
      <c r="N17" t="s">
        <v>431</v>
      </c>
      <c r="O17" t="s">
        <v>294</v>
      </c>
      <c r="P17">
        <v>0.23081935270532053</v>
      </c>
      <c r="Q17" t="s">
        <v>254</v>
      </c>
      <c r="S17" t="s">
        <v>441</v>
      </c>
      <c r="T17" t="s">
        <v>294</v>
      </c>
      <c r="U17">
        <v>0.26924748906946144</v>
      </c>
      <c r="V17" t="s">
        <v>254</v>
      </c>
      <c r="X17">
        <v>0.16803652968036531</v>
      </c>
      <c r="Y17">
        <v>0.15568538729914064</v>
      </c>
      <c r="Z17" t="s">
        <v>294</v>
      </c>
      <c r="AA17" t="s">
        <v>25</v>
      </c>
      <c r="AC17" t="s">
        <v>22</v>
      </c>
      <c r="AD17" t="s">
        <v>294</v>
      </c>
      <c r="AE17">
        <v>0.16996837581947544</v>
      </c>
      <c r="AG17" t="s">
        <v>97</v>
      </c>
      <c r="AH17" t="s">
        <v>294</v>
      </c>
      <c r="AI17">
        <v>0.12565620762342067</v>
      </c>
      <c r="AK17">
        <v>2022</v>
      </c>
      <c r="AL17" t="s">
        <v>154</v>
      </c>
      <c r="AM17">
        <v>0</v>
      </c>
      <c r="AN17" t="s">
        <v>460</v>
      </c>
    </row>
    <row r="18" spans="9:40" x14ac:dyDescent="0.25">
      <c r="I18" t="s">
        <v>252</v>
      </c>
      <c r="J18" t="s">
        <v>295</v>
      </c>
      <c r="K18">
        <v>5.0891770468165926E-3</v>
      </c>
      <c r="L18" t="s">
        <v>254</v>
      </c>
      <c r="N18" t="s">
        <v>431</v>
      </c>
      <c r="O18" t="s">
        <v>295</v>
      </c>
      <c r="P18">
        <v>7.4737424114536571E-2</v>
      </c>
      <c r="Q18" t="s">
        <v>254</v>
      </c>
      <c r="S18" t="s">
        <v>441</v>
      </c>
      <c r="T18" t="s">
        <v>295</v>
      </c>
      <c r="U18">
        <v>8.8430432573634712E-2</v>
      </c>
      <c r="V18" t="s">
        <v>254</v>
      </c>
      <c r="X18">
        <v>5.2511415525114152E-2</v>
      </c>
      <c r="Y18">
        <v>8.1121083293969456E-2</v>
      </c>
      <c r="Z18" t="s">
        <v>295</v>
      </c>
      <c r="AA18" t="s">
        <v>25</v>
      </c>
      <c r="AC18" t="s">
        <v>22</v>
      </c>
      <c r="AD18" t="s">
        <v>295</v>
      </c>
      <c r="AE18">
        <v>5.5379402091368692E-2</v>
      </c>
      <c r="AG18" t="s">
        <v>97</v>
      </c>
      <c r="AH18" t="s">
        <v>295</v>
      </c>
      <c r="AI18">
        <v>6.8584992842517289E-2</v>
      </c>
      <c r="AK18">
        <v>2022</v>
      </c>
      <c r="AL18" t="s">
        <v>159</v>
      </c>
      <c r="AM18">
        <v>0</v>
      </c>
      <c r="AN18" t="s">
        <v>460</v>
      </c>
    </row>
    <row r="19" spans="9:40" x14ac:dyDescent="0.25">
      <c r="I19" t="s">
        <v>252</v>
      </c>
      <c r="J19" t="s">
        <v>296</v>
      </c>
      <c r="K19">
        <v>0</v>
      </c>
      <c r="L19" t="s">
        <v>254</v>
      </c>
      <c r="N19" t="s">
        <v>431</v>
      </c>
      <c r="O19" t="s">
        <v>296</v>
      </c>
      <c r="P19">
        <v>4.5001701631848037E-2</v>
      </c>
      <c r="Q19" t="s">
        <v>254</v>
      </c>
      <c r="S19" t="s">
        <v>441</v>
      </c>
      <c r="T19" t="s">
        <v>296</v>
      </c>
      <c r="U19">
        <v>5.4264224210930065E-2</v>
      </c>
      <c r="V19" t="s">
        <v>254</v>
      </c>
      <c r="X19">
        <v>3.1506849315068496E-2</v>
      </c>
      <c r="Y19">
        <v>1.5248323927437872E-2</v>
      </c>
      <c r="Z19" t="s">
        <v>296</v>
      </c>
      <c r="AA19" t="s">
        <v>25</v>
      </c>
      <c r="AC19" t="s">
        <v>22</v>
      </c>
      <c r="AD19" t="s">
        <v>296</v>
      </c>
      <c r="AE19">
        <v>2.8009239784518747E-2</v>
      </c>
      <c r="AG19" t="s">
        <v>97</v>
      </c>
      <c r="AH19" t="s">
        <v>296</v>
      </c>
      <c r="AI19">
        <v>9.7376180855130334E-2</v>
      </c>
      <c r="AK19">
        <v>2022</v>
      </c>
      <c r="AL19" t="s">
        <v>161</v>
      </c>
      <c r="AM19">
        <v>0</v>
      </c>
      <c r="AN19" t="s">
        <v>460</v>
      </c>
    </row>
    <row r="20" spans="9:40" x14ac:dyDescent="0.25">
      <c r="I20" t="s">
        <v>422</v>
      </c>
      <c r="J20" t="s">
        <v>253</v>
      </c>
      <c r="K20">
        <v>0.22337080865958164</v>
      </c>
      <c r="L20" t="s">
        <v>254</v>
      </c>
      <c r="N20" t="s">
        <v>432</v>
      </c>
      <c r="O20" t="s">
        <v>253</v>
      </c>
      <c r="P20">
        <v>0.22049779694753333</v>
      </c>
      <c r="Q20" t="s">
        <v>254</v>
      </c>
      <c r="S20" t="s">
        <v>442</v>
      </c>
      <c r="T20" t="s">
        <v>253</v>
      </c>
      <c r="U20">
        <v>0.21324592004179166</v>
      </c>
      <c r="V20" t="s">
        <v>254</v>
      </c>
      <c r="AC20" t="s">
        <v>19</v>
      </c>
      <c r="AD20" t="s">
        <v>253</v>
      </c>
      <c r="AE20">
        <v>0.21950266123163809</v>
      </c>
    </row>
    <row r="21" spans="9:40" x14ac:dyDescent="0.25">
      <c r="I21" t="s">
        <v>422</v>
      </c>
      <c r="J21" t="s">
        <v>255</v>
      </c>
      <c r="K21">
        <v>5.8558775155463108E-2</v>
      </c>
      <c r="L21" t="s">
        <v>254</v>
      </c>
      <c r="N21" t="s">
        <v>432</v>
      </c>
      <c r="O21" t="s">
        <v>255</v>
      </c>
      <c r="P21">
        <v>7.4499606698061452E-2</v>
      </c>
      <c r="Q21" t="s">
        <v>254</v>
      </c>
      <c r="S21" t="s">
        <v>442</v>
      </c>
      <c r="T21" t="s">
        <v>255</v>
      </c>
      <c r="U21">
        <v>7.2488913566461963E-2</v>
      </c>
      <c r="V21" t="s">
        <v>254</v>
      </c>
      <c r="AC21" t="s">
        <v>19</v>
      </c>
      <c r="AD21" t="s">
        <v>255</v>
      </c>
      <c r="AE21">
        <v>6.8750104780592874E-2</v>
      </c>
    </row>
    <row r="22" spans="9:40" x14ac:dyDescent="0.25">
      <c r="I22" t="s">
        <v>422</v>
      </c>
      <c r="J22" t="s">
        <v>256</v>
      </c>
      <c r="K22">
        <v>0</v>
      </c>
      <c r="L22" t="s">
        <v>254</v>
      </c>
      <c r="N22" t="s">
        <v>432</v>
      </c>
      <c r="O22" t="s">
        <v>256</v>
      </c>
      <c r="P22">
        <v>4.2047305414520217E-2</v>
      </c>
      <c r="Q22" t="s">
        <v>254</v>
      </c>
      <c r="S22" t="s">
        <v>442</v>
      </c>
      <c r="T22" t="s">
        <v>256</v>
      </c>
      <c r="U22">
        <v>4.1523059429027752E-2</v>
      </c>
      <c r="V22" t="s">
        <v>254</v>
      </c>
      <c r="AC22" t="s">
        <v>19</v>
      </c>
      <c r="AD22" t="s">
        <v>256</v>
      </c>
      <c r="AE22">
        <v>4.0828607907250514E-2</v>
      </c>
    </row>
    <row r="23" spans="9:40" x14ac:dyDescent="0.25">
      <c r="I23" t="s">
        <v>422</v>
      </c>
      <c r="J23" t="s">
        <v>262</v>
      </c>
      <c r="K23">
        <v>0.49883913558686566</v>
      </c>
      <c r="L23" t="s">
        <v>254</v>
      </c>
      <c r="N23" t="s">
        <v>432</v>
      </c>
      <c r="O23" t="s">
        <v>262</v>
      </c>
      <c r="P23">
        <v>0.18917906319453037</v>
      </c>
      <c r="Q23" t="s">
        <v>254</v>
      </c>
      <c r="S23" t="s">
        <v>442</v>
      </c>
      <c r="T23" t="s">
        <v>262</v>
      </c>
      <c r="U23">
        <v>0.17681591634690352</v>
      </c>
      <c r="V23" t="s">
        <v>254</v>
      </c>
      <c r="AC23" t="s">
        <v>19</v>
      </c>
      <c r="AD23" t="s">
        <v>262</v>
      </c>
      <c r="AE23">
        <v>0.27955596277022304</v>
      </c>
    </row>
    <row r="24" spans="9:40" x14ac:dyDescent="0.25">
      <c r="I24" t="s">
        <v>422</v>
      </c>
      <c r="J24" t="s">
        <v>263</v>
      </c>
      <c r="K24">
        <v>0.16076760080520719</v>
      </c>
      <c r="L24" t="s">
        <v>254</v>
      </c>
      <c r="N24" t="s">
        <v>432</v>
      </c>
      <c r="O24" t="s">
        <v>263</v>
      </c>
      <c r="P24">
        <v>6.2896870817234621E-2</v>
      </c>
      <c r="Q24" t="s">
        <v>254</v>
      </c>
      <c r="S24" t="s">
        <v>442</v>
      </c>
      <c r="T24" t="s">
        <v>263</v>
      </c>
      <c r="U24">
        <v>6.3647887243285572E-2</v>
      </c>
      <c r="V24" t="s">
        <v>254</v>
      </c>
      <c r="AC24" t="s">
        <v>19</v>
      </c>
      <c r="AD24" t="s">
        <v>263</v>
      </c>
      <c r="AE24">
        <v>8.7673103639154842E-2</v>
      </c>
    </row>
    <row r="25" spans="9:40" x14ac:dyDescent="0.25">
      <c r="I25" t="s">
        <v>422</v>
      </c>
      <c r="J25" t="s">
        <v>264</v>
      </c>
      <c r="K25">
        <v>3.1922305632907078E-3</v>
      </c>
      <c r="L25" t="s">
        <v>254</v>
      </c>
      <c r="N25" t="s">
        <v>432</v>
      </c>
      <c r="O25" t="s">
        <v>264</v>
      </c>
      <c r="P25">
        <v>4.0624359141718878E-2</v>
      </c>
      <c r="Q25" t="s">
        <v>254</v>
      </c>
      <c r="S25" t="s">
        <v>442</v>
      </c>
      <c r="T25" t="s">
        <v>264</v>
      </c>
      <c r="U25">
        <v>3.8095145906929827E-2</v>
      </c>
      <c r="V25" t="s">
        <v>254</v>
      </c>
      <c r="AC25" t="s">
        <v>19</v>
      </c>
      <c r="AD25" t="s">
        <v>264</v>
      </c>
      <c r="AE25">
        <v>5.1625613159942019E-2</v>
      </c>
    </row>
    <row r="26" spans="9:40" x14ac:dyDescent="0.25">
      <c r="I26" t="s">
        <v>422</v>
      </c>
      <c r="J26" t="s">
        <v>294</v>
      </c>
      <c r="K26">
        <v>5.0649048615526847E-2</v>
      </c>
      <c r="L26" t="s">
        <v>254</v>
      </c>
      <c r="N26" t="s">
        <v>432</v>
      </c>
      <c r="O26" t="s">
        <v>294</v>
      </c>
      <c r="P26">
        <v>0.2442582548073319</v>
      </c>
      <c r="Q26" t="s">
        <v>254</v>
      </c>
      <c r="S26" t="s">
        <v>442</v>
      </c>
      <c r="T26" t="s">
        <v>294</v>
      </c>
      <c r="U26">
        <v>0.25864358559574452</v>
      </c>
      <c r="V26" t="s">
        <v>254</v>
      </c>
      <c r="AC26" t="s">
        <v>19</v>
      </c>
      <c r="AD26" t="s">
        <v>294</v>
      </c>
      <c r="AE26">
        <v>0.16811946326748134</v>
      </c>
    </row>
    <row r="27" spans="9:40" x14ac:dyDescent="0.25">
      <c r="I27" t="s">
        <v>422</v>
      </c>
      <c r="J27" t="s">
        <v>295</v>
      </c>
      <c r="K27">
        <v>4.6224006140662792E-3</v>
      </c>
      <c r="L27" t="s">
        <v>254</v>
      </c>
      <c r="N27" t="s">
        <v>432</v>
      </c>
      <c r="O27" t="s">
        <v>295</v>
      </c>
      <c r="P27">
        <v>7.8445030228387932E-2</v>
      </c>
      <c r="Q27" t="s">
        <v>254</v>
      </c>
      <c r="S27" t="s">
        <v>442</v>
      </c>
      <c r="T27" t="s">
        <v>295</v>
      </c>
      <c r="U27">
        <v>8.4208085487222153E-2</v>
      </c>
      <c r="V27" t="s">
        <v>254</v>
      </c>
      <c r="AC27" t="s">
        <v>19</v>
      </c>
      <c r="AD27" t="s">
        <v>295</v>
      </c>
      <c r="AE27">
        <v>5.2700884531364643E-2</v>
      </c>
    </row>
    <row r="28" spans="9:40" x14ac:dyDescent="0.25">
      <c r="I28" t="s">
        <v>422</v>
      </c>
      <c r="J28" t="s">
        <v>296</v>
      </c>
      <c r="K28">
        <v>0</v>
      </c>
      <c r="L28" t="s">
        <v>254</v>
      </c>
      <c r="N28" t="s">
        <v>432</v>
      </c>
      <c r="O28" t="s">
        <v>296</v>
      </c>
      <c r="P28">
        <v>4.7551712750680868E-2</v>
      </c>
      <c r="Q28" t="s">
        <v>254</v>
      </c>
      <c r="S28" t="s">
        <v>442</v>
      </c>
      <c r="T28" t="s">
        <v>296</v>
      </c>
      <c r="U28">
        <v>5.1331486382630305E-2</v>
      </c>
      <c r="V28" t="s">
        <v>254</v>
      </c>
      <c r="AC28" t="s">
        <v>19</v>
      </c>
      <c r="AD28" t="s">
        <v>296</v>
      </c>
      <c r="AE28">
        <v>3.1243598712352574E-2</v>
      </c>
    </row>
    <row r="29" spans="9:40" x14ac:dyDescent="0.25">
      <c r="I29" t="s">
        <v>423</v>
      </c>
      <c r="J29" t="s">
        <v>253</v>
      </c>
      <c r="K29">
        <v>0.22651744728333595</v>
      </c>
      <c r="L29" t="s">
        <v>254</v>
      </c>
      <c r="N29" t="s">
        <v>433</v>
      </c>
      <c r="O29" t="s">
        <v>253</v>
      </c>
      <c r="P29">
        <v>0.21915913372030255</v>
      </c>
      <c r="Q29" t="s">
        <v>254</v>
      </c>
      <c r="S29" t="s">
        <v>443</v>
      </c>
      <c r="T29" t="s">
        <v>253</v>
      </c>
      <c r="U29">
        <v>0.20713545001387484</v>
      </c>
      <c r="V29" t="s">
        <v>254</v>
      </c>
    </row>
    <row r="30" spans="9:40" x14ac:dyDescent="0.25">
      <c r="I30" t="s">
        <v>423</v>
      </c>
      <c r="J30" t="s">
        <v>255</v>
      </c>
      <c r="K30">
        <v>5.7713909595289478E-2</v>
      </c>
      <c r="L30" t="s">
        <v>254</v>
      </c>
      <c r="N30" t="s">
        <v>433</v>
      </c>
      <c r="O30" t="s">
        <v>255</v>
      </c>
      <c r="P30">
        <v>7.2687821156626933E-2</v>
      </c>
      <c r="Q30" t="s">
        <v>254</v>
      </c>
      <c r="S30" t="s">
        <v>443</v>
      </c>
      <c r="T30" t="s">
        <v>255</v>
      </c>
      <c r="U30">
        <v>7.2538951639147295E-2</v>
      </c>
      <c r="V30" t="s">
        <v>254</v>
      </c>
    </row>
    <row r="31" spans="9:40" x14ac:dyDescent="0.25">
      <c r="I31" t="s">
        <v>423</v>
      </c>
      <c r="J31" t="s">
        <v>256</v>
      </c>
      <c r="K31">
        <v>0</v>
      </c>
      <c r="L31" t="s">
        <v>254</v>
      </c>
      <c r="N31" t="s">
        <v>433</v>
      </c>
      <c r="O31" t="s">
        <v>256</v>
      </c>
      <c r="P31">
        <v>4.091641324820227E-2</v>
      </c>
      <c r="Q31" t="s">
        <v>254</v>
      </c>
      <c r="S31" t="s">
        <v>443</v>
      </c>
      <c r="T31" t="s">
        <v>256</v>
      </c>
      <c r="U31">
        <v>4.2455685351218339E-2</v>
      </c>
      <c r="V31" t="s">
        <v>254</v>
      </c>
    </row>
    <row r="32" spans="9:40" x14ac:dyDescent="0.25">
      <c r="I32" t="s">
        <v>423</v>
      </c>
      <c r="J32" t="s">
        <v>262</v>
      </c>
      <c r="K32">
        <v>0.49837832276370653</v>
      </c>
      <c r="L32" t="s">
        <v>254</v>
      </c>
      <c r="N32" t="s">
        <v>433</v>
      </c>
      <c r="O32" t="s">
        <v>262</v>
      </c>
      <c r="P32">
        <v>0.20706500085761176</v>
      </c>
      <c r="Q32" t="s">
        <v>254</v>
      </c>
      <c r="S32" t="s">
        <v>443</v>
      </c>
      <c r="T32" t="s">
        <v>262</v>
      </c>
      <c r="U32">
        <v>0.17473210179834192</v>
      </c>
      <c r="V32" t="s">
        <v>254</v>
      </c>
    </row>
    <row r="33" spans="9:22" x14ac:dyDescent="0.25">
      <c r="I33" t="s">
        <v>423</v>
      </c>
      <c r="J33" t="s">
        <v>263</v>
      </c>
      <c r="K33">
        <v>0.15916236774482037</v>
      </c>
      <c r="L33" t="s">
        <v>254</v>
      </c>
      <c r="N33" t="s">
        <v>433</v>
      </c>
      <c r="O33" t="s">
        <v>263</v>
      </c>
      <c r="P33">
        <v>6.9242269864012954E-2</v>
      </c>
      <c r="Q33" t="s">
        <v>254</v>
      </c>
      <c r="S33" t="s">
        <v>443</v>
      </c>
      <c r="T33" t="s">
        <v>263</v>
      </c>
      <c r="U33">
        <v>5.1316999825063575E-2</v>
      </c>
      <c r="V33" t="s">
        <v>254</v>
      </c>
    </row>
    <row r="34" spans="9:22" x14ac:dyDescent="0.25">
      <c r="I34" t="s">
        <v>423</v>
      </c>
      <c r="J34" t="s">
        <v>264</v>
      </c>
      <c r="K34">
        <v>2.9278155331348503E-3</v>
      </c>
      <c r="L34" t="s">
        <v>254</v>
      </c>
      <c r="N34" t="s">
        <v>433</v>
      </c>
      <c r="O34" t="s">
        <v>264</v>
      </c>
      <c r="P34">
        <v>4.0531259418245237E-2</v>
      </c>
      <c r="Q34" t="s">
        <v>254</v>
      </c>
      <c r="S34" t="s">
        <v>443</v>
      </c>
      <c r="T34" t="s">
        <v>264</v>
      </c>
      <c r="U34">
        <v>3.7224040377286959E-2</v>
      </c>
      <c r="V34" t="s">
        <v>254</v>
      </c>
    </row>
    <row r="35" spans="9:22" x14ac:dyDescent="0.25">
      <c r="I35" t="s">
        <v>423</v>
      </c>
      <c r="J35" t="s">
        <v>294</v>
      </c>
      <c r="K35">
        <v>5.0551626929437377E-2</v>
      </c>
      <c r="L35" t="s">
        <v>254</v>
      </c>
      <c r="N35" t="s">
        <v>433</v>
      </c>
      <c r="O35" t="s">
        <v>294</v>
      </c>
      <c r="P35">
        <v>0.23059136103090183</v>
      </c>
      <c r="Q35" t="s">
        <v>254</v>
      </c>
      <c r="S35" t="s">
        <v>443</v>
      </c>
      <c r="T35" t="s">
        <v>294</v>
      </c>
      <c r="U35">
        <v>0.27259217598784924</v>
      </c>
      <c r="V35" t="s">
        <v>254</v>
      </c>
    </row>
    <row r="36" spans="9:22" x14ac:dyDescent="0.25">
      <c r="I36" t="s">
        <v>423</v>
      </c>
      <c r="J36" t="s">
        <v>295</v>
      </c>
      <c r="K36">
        <v>4.7485101502747727E-3</v>
      </c>
      <c r="L36" t="s">
        <v>254</v>
      </c>
      <c r="N36" t="s">
        <v>433</v>
      </c>
      <c r="O36" t="s">
        <v>295</v>
      </c>
      <c r="P36">
        <v>7.4558069055567888E-2</v>
      </c>
      <c r="Q36" t="s">
        <v>254</v>
      </c>
      <c r="S36" t="s">
        <v>443</v>
      </c>
      <c r="T36" t="s">
        <v>295</v>
      </c>
      <c r="U36">
        <v>8.6304329789001211E-2</v>
      </c>
      <c r="V36" t="s">
        <v>254</v>
      </c>
    </row>
    <row r="37" spans="9:22" x14ac:dyDescent="0.25">
      <c r="I37" t="s">
        <v>423</v>
      </c>
      <c r="J37" t="s">
        <v>296</v>
      </c>
      <c r="K37">
        <v>0</v>
      </c>
      <c r="L37" t="s">
        <v>254</v>
      </c>
      <c r="N37" t="s">
        <v>433</v>
      </c>
      <c r="O37" t="s">
        <v>296</v>
      </c>
      <c r="P37">
        <v>4.5248671648529942E-2</v>
      </c>
      <c r="Q37" t="s">
        <v>254</v>
      </c>
      <c r="S37" t="s">
        <v>443</v>
      </c>
      <c r="T37" t="s">
        <v>296</v>
      </c>
      <c r="U37">
        <v>5.570026521821534E-2</v>
      </c>
      <c r="V37" t="s">
        <v>254</v>
      </c>
    </row>
    <row r="38" spans="9:22" x14ac:dyDescent="0.25">
      <c r="I38" t="s">
        <v>424</v>
      </c>
      <c r="J38" t="s">
        <v>253</v>
      </c>
      <c r="K38">
        <v>0.23036375522178754</v>
      </c>
      <c r="L38" t="s">
        <v>254</v>
      </c>
      <c r="N38" t="s">
        <v>434</v>
      </c>
      <c r="O38" t="s">
        <v>253</v>
      </c>
      <c r="P38">
        <v>0.21573517323380412</v>
      </c>
      <c r="Q38" t="s">
        <v>254</v>
      </c>
      <c r="S38" t="s">
        <v>444</v>
      </c>
      <c r="T38" t="s">
        <v>253</v>
      </c>
      <c r="U38">
        <v>0.2146628557951879</v>
      </c>
      <c r="V38" t="s">
        <v>254</v>
      </c>
    </row>
    <row r="39" spans="9:22" x14ac:dyDescent="0.25">
      <c r="I39" t="s">
        <v>424</v>
      </c>
      <c r="J39" t="s">
        <v>255</v>
      </c>
      <c r="K39">
        <v>4.0118755165512256E-2</v>
      </c>
      <c r="L39" t="s">
        <v>254</v>
      </c>
      <c r="N39" t="s">
        <v>434</v>
      </c>
      <c r="O39" t="s">
        <v>255</v>
      </c>
      <c r="P39">
        <v>7.4323916607214505E-2</v>
      </c>
      <c r="Q39" t="s">
        <v>254</v>
      </c>
      <c r="S39" t="s">
        <v>444</v>
      </c>
      <c r="T39" t="s">
        <v>255</v>
      </c>
      <c r="U39">
        <v>7.1824531455241869E-2</v>
      </c>
      <c r="V39" t="s">
        <v>254</v>
      </c>
    </row>
    <row r="40" spans="9:22" x14ac:dyDescent="0.25">
      <c r="I40" t="s">
        <v>424</v>
      </c>
      <c r="J40" t="s">
        <v>256</v>
      </c>
      <c r="K40">
        <v>0</v>
      </c>
      <c r="L40" t="s">
        <v>254</v>
      </c>
      <c r="N40" t="s">
        <v>434</v>
      </c>
      <c r="O40" t="s">
        <v>256</v>
      </c>
      <c r="P40">
        <v>4.517608659411159E-2</v>
      </c>
      <c r="Q40" t="s">
        <v>254</v>
      </c>
      <c r="S40" t="s">
        <v>444</v>
      </c>
      <c r="T40" t="s">
        <v>256</v>
      </c>
      <c r="U40">
        <v>3.941902907891412E-2</v>
      </c>
      <c r="V40" t="s">
        <v>254</v>
      </c>
    </row>
    <row r="41" spans="9:22" x14ac:dyDescent="0.25">
      <c r="I41" t="s">
        <v>424</v>
      </c>
      <c r="J41" t="s">
        <v>262</v>
      </c>
      <c r="K41">
        <v>0.52951772476698467</v>
      </c>
      <c r="L41" t="s">
        <v>254</v>
      </c>
      <c r="N41" t="s">
        <v>434</v>
      </c>
      <c r="O41" t="s">
        <v>262</v>
      </c>
      <c r="P41">
        <v>0.17699390445059346</v>
      </c>
      <c r="Q41" t="s">
        <v>254</v>
      </c>
      <c r="S41" t="s">
        <v>444</v>
      </c>
      <c r="T41" t="s">
        <v>262</v>
      </c>
      <c r="U41">
        <v>0.20638651922082094</v>
      </c>
      <c r="V41" t="s">
        <v>254</v>
      </c>
    </row>
    <row r="42" spans="9:22" x14ac:dyDescent="0.25">
      <c r="I42" t="s">
        <v>424</v>
      </c>
      <c r="J42" t="s">
        <v>263</v>
      </c>
      <c r="K42">
        <v>0.13515712370425928</v>
      </c>
      <c r="L42" t="s">
        <v>254</v>
      </c>
      <c r="N42" t="s">
        <v>434</v>
      </c>
      <c r="O42" t="s">
        <v>263</v>
      </c>
      <c r="P42">
        <v>5.6886976127308711E-2</v>
      </c>
      <c r="Q42" t="s">
        <v>254</v>
      </c>
      <c r="S42" t="s">
        <v>444</v>
      </c>
      <c r="T42" t="s">
        <v>263</v>
      </c>
      <c r="U42">
        <v>7.2077015299579217E-2</v>
      </c>
      <c r="V42" t="s">
        <v>254</v>
      </c>
    </row>
    <row r="43" spans="9:22" x14ac:dyDescent="0.25">
      <c r="I43" t="s">
        <v>424</v>
      </c>
      <c r="J43" t="s">
        <v>264</v>
      </c>
      <c r="K43">
        <v>0</v>
      </c>
      <c r="L43" t="s">
        <v>254</v>
      </c>
      <c r="N43" t="s">
        <v>434</v>
      </c>
      <c r="O43" t="s">
        <v>264</v>
      </c>
      <c r="P43">
        <v>3.8083375483699326E-2</v>
      </c>
      <c r="Q43" t="s">
        <v>254</v>
      </c>
      <c r="S43" t="s">
        <v>444</v>
      </c>
      <c r="T43" t="s">
        <v>264</v>
      </c>
      <c r="U43">
        <v>4.1535773295048782E-2</v>
      </c>
      <c r="V43" t="s">
        <v>254</v>
      </c>
    </row>
    <row r="44" spans="9:22" x14ac:dyDescent="0.25">
      <c r="I44" t="s">
        <v>424</v>
      </c>
      <c r="J44" t="s">
        <v>294</v>
      </c>
      <c r="K44">
        <v>6.2346525311541445E-2</v>
      </c>
      <c r="L44" t="s">
        <v>254</v>
      </c>
      <c r="N44" t="s">
        <v>434</v>
      </c>
      <c r="O44" t="s">
        <v>294</v>
      </c>
      <c r="P44">
        <v>0.25879600874778624</v>
      </c>
      <c r="Q44" t="s">
        <v>254</v>
      </c>
      <c r="S44" t="s">
        <v>444</v>
      </c>
      <c r="T44" t="s">
        <v>294</v>
      </c>
      <c r="U44">
        <v>0.23270690147184184</v>
      </c>
      <c r="V44" t="s">
        <v>254</v>
      </c>
    </row>
    <row r="45" spans="9:22" x14ac:dyDescent="0.25">
      <c r="I45" t="s">
        <v>424</v>
      </c>
      <c r="J45" t="s">
        <v>295</v>
      </c>
      <c r="K45">
        <v>2.4961158299122406E-3</v>
      </c>
      <c r="L45" t="s">
        <v>254</v>
      </c>
      <c r="N45" t="s">
        <v>434</v>
      </c>
      <c r="O45" t="s">
        <v>295</v>
      </c>
      <c r="P45">
        <v>8.2122168654871139E-2</v>
      </c>
      <c r="Q45" t="s">
        <v>254</v>
      </c>
      <c r="S45" t="s">
        <v>444</v>
      </c>
      <c r="T45" t="s">
        <v>295</v>
      </c>
      <c r="U45">
        <v>7.5819517979818965E-2</v>
      </c>
      <c r="V45" t="s">
        <v>254</v>
      </c>
    </row>
    <row r="46" spans="9:22" x14ac:dyDescent="0.25">
      <c r="I46" t="s">
        <v>424</v>
      </c>
      <c r="J46" t="s">
        <v>296</v>
      </c>
      <c r="K46">
        <v>0</v>
      </c>
      <c r="L46" t="s">
        <v>254</v>
      </c>
      <c r="N46" t="s">
        <v>434</v>
      </c>
      <c r="O46" t="s">
        <v>296</v>
      </c>
      <c r="P46">
        <v>5.18823901006105E-2</v>
      </c>
      <c r="Q46" t="s">
        <v>254</v>
      </c>
      <c r="S46" t="s">
        <v>444</v>
      </c>
      <c r="T46" t="s">
        <v>296</v>
      </c>
      <c r="U46">
        <v>4.5567856403540823E-2</v>
      </c>
      <c r="V46" t="s">
        <v>254</v>
      </c>
    </row>
    <row r="47" spans="9:22" x14ac:dyDescent="0.25">
      <c r="I47" t="s">
        <v>425</v>
      </c>
      <c r="J47" t="s">
        <v>253</v>
      </c>
      <c r="K47">
        <v>0.22589003259138651</v>
      </c>
      <c r="L47" t="s">
        <v>254</v>
      </c>
      <c r="N47" t="s">
        <v>435</v>
      </c>
      <c r="O47" t="s">
        <v>253</v>
      </c>
      <c r="P47">
        <v>0.2147579987835565</v>
      </c>
      <c r="Q47" t="s">
        <v>254</v>
      </c>
      <c r="S47" t="s">
        <v>445</v>
      </c>
      <c r="T47" t="s">
        <v>253</v>
      </c>
      <c r="U47">
        <v>0.21575767290050785</v>
      </c>
      <c r="V47" t="s">
        <v>254</v>
      </c>
    </row>
    <row r="48" spans="9:22" x14ac:dyDescent="0.25">
      <c r="I48" t="s">
        <v>425</v>
      </c>
      <c r="J48" t="s">
        <v>255</v>
      </c>
      <c r="K48">
        <v>4.3278181686406382E-2</v>
      </c>
      <c r="L48" t="s">
        <v>254</v>
      </c>
      <c r="N48" t="s">
        <v>435</v>
      </c>
      <c r="O48" t="s">
        <v>255</v>
      </c>
      <c r="P48">
        <v>7.3274671852014209E-2</v>
      </c>
      <c r="Q48" t="s">
        <v>254</v>
      </c>
      <c r="S48" t="s">
        <v>445</v>
      </c>
      <c r="T48" t="s">
        <v>255</v>
      </c>
      <c r="U48">
        <v>7.2969524183873508E-2</v>
      </c>
      <c r="V48" t="s">
        <v>254</v>
      </c>
    </row>
    <row r="49" spans="9:22" x14ac:dyDescent="0.25">
      <c r="I49" t="s">
        <v>425</v>
      </c>
      <c r="J49" t="s">
        <v>256</v>
      </c>
      <c r="K49">
        <v>0</v>
      </c>
      <c r="L49" t="s">
        <v>254</v>
      </c>
      <c r="N49" t="s">
        <v>435</v>
      </c>
      <c r="O49" t="s">
        <v>256</v>
      </c>
      <c r="P49">
        <v>4.3590585028754666E-2</v>
      </c>
      <c r="Q49" t="s">
        <v>254</v>
      </c>
      <c r="S49" t="s">
        <v>445</v>
      </c>
      <c r="T49" t="s">
        <v>256</v>
      </c>
      <c r="U49">
        <v>4.0791969490063758E-2</v>
      </c>
      <c r="V49" t="s">
        <v>254</v>
      </c>
    </row>
    <row r="50" spans="9:22" x14ac:dyDescent="0.25">
      <c r="I50" t="s">
        <v>425</v>
      </c>
      <c r="J50" t="s">
        <v>262</v>
      </c>
      <c r="K50">
        <v>0.52375604043592117</v>
      </c>
      <c r="L50" t="s">
        <v>254</v>
      </c>
      <c r="N50" t="s">
        <v>435</v>
      </c>
      <c r="O50" t="s">
        <v>262</v>
      </c>
      <c r="P50">
        <v>0.18825548533510758</v>
      </c>
      <c r="Q50" t="s">
        <v>254</v>
      </c>
      <c r="S50" t="s">
        <v>445</v>
      </c>
      <c r="T50" t="s">
        <v>262</v>
      </c>
      <c r="U50">
        <v>0.19756024616050583</v>
      </c>
      <c r="V50" t="s">
        <v>254</v>
      </c>
    </row>
    <row r="51" spans="9:22" x14ac:dyDescent="0.25">
      <c r="I51" t="s">
        <v>425</v>
      </c>
      <c r="J51" t="s">
        <v>263</v>
      </c>
      <c r="K51">
        <v>0.14144054798852917</v>
      </c>
      <c r="L51" t="s">
        <v>254</v>
      </c>
      <c r="N51" t="s">
        <v>435</v>
      </c>
      <c r="O51" t="s">
        <v>263</v>
      </c>
      <c r="P51">
        <v>5.4548808574139407E-2</v>
      </c>
      <c r="Q51" t="s">
        <v>254</v>
      </c>
      <c r="S51" t="s">
        <v>445</v>
      </c>
      <c r="T51" t="s">
        <v>263</v>
      </c>
      <c r="U51">
        <v>7.1384926514622596E-2</v>
      </c>
      <c r="V51" t="s">
        <v>254</v>
      </c>
    </row>
    <row r="52" spans="9:22" x14ac:dyDescent="0.25">
      <c r="I52" t="s">
        <v>425</v>
      </c>
      <c r="J52" t="s">
        <v>264</v>
      </c>
      <c r="K52">
        <v>0</v>
      </c>
      <c r="L52" t="s">
        <v>254</v>
      </c>
      <c r="N52" t="s">
        <v>435</v>
      </c>
      <c r="O52" t="s">
        <v>264</v>
      </c>
      <c r="P52">
        <v>4.008387103545194E-2</v>
      </c>
      <c r="Q52" t="s">
        <v>254</v>
      </c>
      <c r="S52" t="s">
        <v>445</v>
      </c>
      <c r="T52" t="s">
        <v>264</v>
      </c>
      <c r="U52">
        <v>4.0691722879515654E-2</v>
      </c>
      <c r="V52" t="s">
        <v>254</v>
      </c>
    </row>
    <row r="53" spans="9:22" x14ac:dyDescent="0.25">
      <c r="I53" t="s">
        <v>425</v>
      </c>
      <c r="J53" t="s">
        <v>294</v>
      </c>
      <c r="K53">
        <v>6.3152075252921838E-2</v>
      </c>
      <c r="L53" t="s">
        <v>254</v>
      </c>
      <c r="N53" t="s">
        <v>435</v>
      </c>
      <c r="O53" t="s">
        <v>294</v>
      </c>
      <c r="P53">
        <v>0.25517505342431812</v>
      </c>
      <c r="Q53" t="s">
        <v>254</v>
      </c>
      <c r="S53" t="s">
        <v>445</v>
      </c>
      <c r="T53" t="s">
        <v>294</v>
      </c>
      <c r="U53">
        <v>0.23738237204498536</v>
      </c>
      <c r="V53" t="s">
        <v>254</v>
      </c>
    </row>
    <row r="54" spans="9:22" x14ac:dyDescent="0.25">
      <c r="I54" t="s">
        <v>425</v>
      </c>
      <c r="J54" t="s">
        <v>295</v>
      </c>
      <c r="K54">
        <v>2.4831220448341918E-3</v>
      </c>
      <c r="L54" t="s">
        <v>254</v>
      </c>
      <c r="N54" t="s">
        <v>435</v>
      </c>
      <c r="O54" t="s">
        <v>295</v>
      </c>
      <c r="P54">
        <v>7.9939982721446146E-2</v>
      </c>
      <c r="Q54" t="s">
        <v>254</v>
      </c>
      <c r="S54" t="s">
        <v>445</v>
      </c>
      <c r="T54" t="s">
        <v>295</v>
      </c>
      <c r="U54">
        <v>7.7098950637678562E-2</v>
      </c>
      <c r="V54" t="s">
        <v>254</v>
      </c>
    </row>
    <row r="55" spans="9:22" x14ac:dyDescent="0.25">
      <c r="I55" t="s">
        <v>425</v>
      </c>
      <c r="J55" t="s">
        <v>296</v>
      </c>
      <c r="K55">
        <v>0</v>
      </c>
      <c r="L55" t="s">
        <v>254</v>
      </c>
      <c r="N55" t="s">
        <v>435</v>
      </c>
      <c r="O55" t="s">
        <v>296</v>
      </c>
      <c r="P55">
        <v>5.0373543245214224E-2</v>
      </c>
      <c r="Q55" t="s">
        <v>254</v>
      </c>
      <c r="S55" t="s">
        <v>445</v>
      </c>
      <c r="T55" t="s">
        <v>296</v>
      </c>
      <c r="U55">
        <v>4.6362615188245554E-2</v>
      </c>
      <c r="V55" t="s">
        <v>254</v>
      </c>
    </row>
    <row r="56" spans="9:22" x14ac:dyDescent="0.25">
      <c r="I56" t="s">
        <v>426</v>
      </c>
      <c r="J56" t="s">
        <v>253</v>
      </c>
      <c r="K56">
        <v>0.21687995681159986</v>
      </c>
      <c r="L56" t="s">
        <v>254</v>
      </c>
      <c r="N56" t="s">
        <v>436</v>
      </c>
      <c r="O56" t="s">
        <v>253</v>
      </c>
      <c r="P56">
        <v>0.21582853212754041</v>
      </c>
      <c r="Q56" t="s">
        <v>254</v>
      </c>
      <c r="S56" t="s">
        <v>446</v>
      </c>
      <c r="T56" t="s">
        <v>253</v>
      </c>
      <c r="U56">
        <v>0.21521771289057276</v>
      </c>
      <c r="V56" t="s">
        <v>254</v>
      </c>
    </row>
    <row r="57" spans="9:22" x14ac:dyDescent="0.25">
      <c r="I57" t="s">
        <v>426</v>
      </c>
      <c r="J57" t="s">
        <v>255</v>
      </c>
      <c r="K57">
        <v>4.0701491911075319E-2</v>
      </c>
      <c r="L57" t="s">
        <v>254</v>
      </c>
      <c r="N57" t="s">
        <v>436</v>
      </c>
      <c r="O57" t="s">
        <v>255</v>
      </c>
      <c r="P57">
        <v>7.4980549621978837E-2</v>
      </c>
      <c r="Q57" t="s">
        <v>254</v>
      </c>
      <c r="S57" t="s">
        <v>446</v>
      </c>
      <c r="T57" t="s">
        <v>255</v>
      </c>
      <c r="U57">
        <v>6.97940315894513E-2</v>
      </c>
      <c r="V57" t="s">
        <v>254</v>
      </c>
    </row>
    <row r="58" spans="9:22" x14ac:dyDescent="0.25">
      <c r="I58" t="s">
        <v>426</v>
      </c>
      <c r="J58" t="s">
        <v>256</v>
      </c>
      <c r="K58">
        <v>0</v>
      </c>
      <c r="L58" t="s">
        <v>254</v>
      </c>
      <c r="N58" t="s">
        <v>436</v>
      </c>
      <c r="O58" t="s">
        <v>256</v>
      </c>
      <c r="P58">
        <v>4.4342595516978299E-2</v>
      </c>
      <c r="Q58" t="s">
        <v>254</v>
      </c>
      <c r="S58" t="s">
        <v>446</v>
      </c>
      <c r="T58" t="s">
        <v>256</v>
      </c>
      <c r="U58">
        <v>3.9063605738676746E-2</v>
      </c>
      <c r="V58" t="s">
        <v>254</v>
      </c>
    </row>
    <row r="59" spans="9:22" x14ac:dyDescent="0.25">
      <c r="I59" t="s">
        <v>426</v>
      </c>
      <c r="J59" t="s">
        <v>262</v>
      </c>
      <c r="K59">
        <v>0.52888263000438596</v>
      </c>
      <c r="L59" t="s">
        <v>254</v>
      </c>
      <c r="N59" t="s">
        <v>436</v>
      </c>
      <c r="O59" t="s">
        <v>262</v>
      </c>
      <c r="P59">
        <v>0.17982012502039454</v>
      </c>
      <c r="Q59" t="s">
        <v>254</v>
      </c>
      <c r="S59" t="s">
        <v>446</v>
      </c>
      <c r="T59" t="s">
        <v>262</v>
      </c>
      <c r="U59">
        <v>0.2111142340375369</v>
      </c>
      <c r="V59" t="s">
        <v>254</v>
      </c>
    </row>
    <row r="60" spans="9:22" x14ac:dyDescent="0.25">
      <c r="I60" t="s">
        <v>426</v>
      </c>
      <c r="J60" t="s">
        <v>263</v>
      </c>
      <c r="K60">
        <v>0.14677012180750845</v>
      </c>
      <c r="L60" t="s">
        <v>254</v>
      </c>
      <c r="N60" t="s">
        <v>436</v>
      </c>
      <c r="O60" t="s">
        <v>263</v>
      </c>
      <c r="P60">
        <v>5.6438828364370197E-2</v>
      </c>
      <c r="Q60" t="s">
        <v>254</v>
      </c>
      <c r="S60" t="s">
        <v>446</v>
      </c>
      <c r="T60" t="s">
        <v>263</v>
      </c>
      <c r="U60">
        <v>7.088621473251687E-2</v>
      </c>
      <c r="V60" t="s">
        <v>254</v>
      </c>
    </row>
    <row r="61" spans="9:22" x14ac:dyDescent="0.25">
      <c r="I61" t="s">
        <v>426</v>
      </c>
      <c r="J61" t="s">
        <v>264</v>
      </c>
      <c r="K61">
        <v>5.2255227097920523E-6</v>
      </c>
      <c r="L61" t="s">
        <v>254</v>
      </c>
      <c r="N61" t="s">
        <v>436</v>
      </c>
      <c r="O61" t="s">
        <v>264</v>
      </c>
      <c r="P61">
        <v>3.8599346541073089E-2</v>
      </c>
      <c r="Q61" t="s">
        <v>254</v>
      </c>
      <c r="S61" t="s">
        <v>446</v>
      </c>
      <c r="T61" t="s">
        <v>264</v>
      </c>
      <c r="U61">
        <v>4.1572691220379633E-2</v>
      </c>
      <c r="V61" t="s">
        <v>254</v>
      </c>
    </row>
    <row r="62" spans="9:22" x14ac:dyDescent="0.25">
      <c r="I62" t="s">
        <v>426</v>
      </c>
      <c r="J62" t="s">
        <v>294</v>
      </c>
      <c r="K62">
        <v>6.4022143813177737E-2</v>
      </c>
      <c r="L62" t="s">
        <v>254</v>
      </c>
      <c r="N62" t="s">
        <v>436</v>
      </c>
      <c r="O62" t="s">
        <v>294</v>
      </c>
      <c r="P62">
        <v>0.25656983065848066</v>
      </c>
      <c r="Q62" t="s">
        <v>254</v>
      </c>
      <c r="S62" t="s">
        <v>446</v>
      </c>
      <c r="T62" t="s">
        <v>294</v>
      </c>
      <c r="U62">
        <v>0.23274123696774263</v>
      </c>
      <c r="V62" t="s">
        <v>254</v>
      </c>
    </row>
    <row r="63" spans="9:22" x14ac:dyDescent="0.25">
      <c r="I63" t="s">
        <v>426</v>
      </c>
      <c r="J63" t="s">
        <v>295</v>
      </c>
      <c r="K63">
        <v>2.7384301295429779E-3</v>
      </c>
      <c r="L63" t="s">
        <v>254</v>
      </c>
      <c r="N63" t="s">
        <v>436</v>
      </c>
      <c r="O63" t="s">
        <v>295</v>
      </c>
      <c r="P63">
        <v>8.1693655202189186E-2</v>
      </c>
      <c r="Q63" t="s">
        <v>254</v>
      </c>
      <c r="S63" t="s">
        <v>446</v>
      </c>
      <c r="T63" t="s">
        <v>295</v>
      </c>
      <c r="U63">
        <v>7.4458515261314598E-2</v>
      </c>
      <c r="V63" t="s">
        <v>254</v>
      </c>
    </row>
    <row r="64" spans="9:22" x14ac:dyDescent="0.25">
      <c r="I64" t="s">
        <v>426</v>
      </c>
      <c r="J64" t="s">
        <v>296</v>
      </c>
      <c r="K64">
        <v>0</v>
      </c>
      <c r="L64" t="s">
        <v>254</v>
      </c>
      <c r="N64" t="s">
        <v>436</v>
      </c>
      <c r="O64" t="s">
        <v>296</v>
      </c>
      <c r="P64">
        <v>5.1726536946996589E-2</v>
      </c>
      <c r="Q64" t="s">
        <v>254</v>
      </c>
      <c r="S64" t="s">
        <v>446</v>
      </c>
      <c r="T64" t="s">
        <v>296</v>
      </c>
      <c r="U64">
        <v>4.5151757561810182E-2</v>
      </c>
      <c r="V64" t="s">
        <v>254</v>
      </c>
    </row>
    <row r="65" spans="9:22" x14ac:dyDescent="0.25">
      <c r="I65" t="s">
        <v>427</v>
      </c>
      <c r="J65" t="s">
        <v>253</v>
      </c>
      <c r="K65">
        <v>0.24753359195938623</v>
      </c>
      <c r="L65" t="s">
        <v>254</v>
      </c>
      <c r="N65" t="s">
        <v>437</v>
      </c>
      <c r="O65" t="s">
        <v>253</v>
      </c>
      <c r="P65">
        <v>0.22262319979850442</v>
      </c>
      <c r="Q65" t="s">
        <v>254</v>
      </c>
      <c r="S65" t="s">
        <v>447</v>
      </c>
      <c r="T65" t="s">
        <v>253</v>
      </c>
      <c r="U65">
        <v>0.21678564725406058</v>
      </c>
      <c r="V65" t="s">
        <v>254</v>
      </c>
    </row>
    <row r="66" spans="9:22" x14ac:dyDescent="0.25">
      <c r="I66" t="s">
        <v>427</v>
      </c>
      <c r="J66" t="s">
        <v>255</v>
      </c>
      <c r="K66">
        <v>3.6979047545349086E-2</v>
      </c>
      <c r="L66" t="s">
        <v>254</v>
      </c>
      <c r="N66" t="s">
        <v>437</v>
      </c>
      <c r="O66" t="s">
        <v>255</v>
      </c>
      <c r="P66">
        <v>7.6204267030424336E-2</v>
      </c>
      <c r="Q66" t="s">
        <v>254</v>
      </c>
      <c r="S66" t="s">
        <v>447</v>
      </c>
      <c r="T66" t="s">
        <v>255</v>
      </c>
      <c r="U66">
        <v>6.9707419405943619E-2</v>
      </c>
      <c r="V66" t="s">
        <v>254</v>
      </c>
    </row>
    <row r="67" spans="9:22" x14ac:dyDescent="0.25">
      <c r="I67" t="s">
        <v>427</v>
      </c>
      <c r="J67" t="s">
        <v>256</v>
      </c>
      <c r="K67">
        <v>0</v>
      </c>
      <c r="L67" t="s">
        <v>254</v>
      </c>
      <c r="N67" t="s">
        <v>437</v>
      </c>
      <c r="O67" t="s">
        <v>256</v>
      </c>
      <c r="P67">
        <v>4.4239070099742088E-2</v>
      </c>
      <c r="Q67" t="s">
        <v>254</v>
      </c>
      <c r="S67" t="s">
        <v>447</v>
      </c>
      <c r="T67" t="s">
        <v>256</v>
      </c>
      <c r="U67">
        <v>3.9260944852156643E-2</v>
      </c>
      <c r="V67" t="s">
        <v>254</v>
      </c>
    </row>
    <row r="68" spans="9:22" x14ac:dyDescent="0.25">
      <c r="I68" t="s">
        <v>427</v>
      </c>
      <c r="J68" t="s">
        <v>262</v>
      </c>
      <c r="K68">
        <v>0.53598399931655905</v>
      </c>
      <c r="L68" t="s">
        <v>254</v>
      </c>
      <c r="N68" t="s">
        <v>437</v>
      </c>
      <c r="O68" t="s">
        <v>262</v>
      </c>
      <c r="P68">
        <v>0.17402494566143206</v>
      </c>
      <c r="Q68" t="s">
        <v>254</v>
      </c>
      <c r="S68" t="s">
        <v>447</v>
      </c>
      <c r="T68" t="s">
        <v>262</v>
      </c>
      <c r="U68">
        <v>0.20492735165813483</v>
      </c>
      <c r="V68" t="s">
        <v>254</v>
      </c>
    </row>
    <row r="69" spans="9:22" x14ac:dyDescent="0.25">
      <c r="I69" t="s">
        <v>427</v>
      </c>
      <c r="J69" t="s">
        <v>263</v>
      </c>
      <c r="K69">
        <v>0.12279362660370757</v>
      </c>
      <c r="L69" t="s">
        <v>254</v>
      </c>
      <c r="N69" t="s">
        <v>437</v>
      </c>
      <c r="O69" t="s">
        <v>263</v>
      </c>
      <c r="P69">
        <v>5.6929193188048781E-2</v>
      </c>
      <c r="Q69" t="s">
        <v>254</v>
      </c>
      <c r="S69" t="s">
        <v>447</v>
      </c>
      <c r="T69" t="s">
        <v>263</v>
      </c>
      <c r="U69">
        <v>6.790294634613657E-2</v>
      </c>
      <c r="V69" t="s">
        <v>254</v>
      </c>
    </row>
    <row r="70" spans="9:22" x14ac:dyDescent="0.25">
      <c r="I70" t="s">
        <v>427</v>
      </c>
      <c r="J70" t="s">
        <v>264</v>
      </c>
      <c r="K70">
        <v>0</v>
      </c>
      <c r="L70" t="s">
        <v>254</v>
      </c>
      <c r="N70" t="s">
        <v>437</v>
      </c>
      <c r="O70" t="s">
        <v>264</v>
      </c>
      <c r="P70">
        <v>3.9396318297881247E-2</v>
      </c>
      <c r="Q70" t="s">
        <v>254</v>
      </c>
      <c r="S70" t="s">
        <v>447</v>
      </c>
      <c r="T70" t="s">
        <v>264</v>
      </c>
      <c r="U70">
        <v>4.0324926191594564E-2</v>
      </c>
      <c r="V70" t="s">
        <v>254</v>
      </c>
    </row>
    <row r="71" spans="9:22" x14ac:dyDescent="0.25">
      <c r="I71" t="s">
        <v>427</v>
      </c>
      <c r="J71" t="s">
        <v>294</v>
      </c>
      <c r="K71">
        <v>5.4783158930844414E-2</v>
      </c>
      <c r="L71" t="s">
        <v>254</v>
      </c>
      <c r="N71" t="s">
        <v>437</v>
      </c>
      <c r="O71" t="s">
        <v>294</v>
      </c>
      <c r="P71">
        <v>0.254577513310422</v>
      </c>
      <c r="Q71" t="s">
        <v>254</v>
      </c>
      <c r="S71" t="s">
        <v>447</v>
      </c>
      <c r="T71" t="s">
        <v>294</v>
      </c>
      <c r="U71">
        <v>0.23835516936009615</v>
      </c>
      <c r="V71" t="s">
        <v>254</v>
      </c>
    </row>
    <row r="72" spans="9:22" x14ac:dyDescent="0.25">
      <c r="I72" t="s">
        <v>427</v>
      </c>
      <c r="J72" t="s">
        <v>295</v>
      </c>
      <c r="K72">
        <v>1.9265756441521431E-3</v>
      </c>
      <c r="L72" t="s">
        <v>254</v>
      </c>
      <c r="N72" t="s">
        <v>437</v>
      </c>
      <c r="O72" t="s">
        <v>295</v>
      </c>
      <c r="P72">
        <v>8.2085001788089682E-2</v>
      </c>
      <c r="Q72" t="s">
        <v>254</v>
      </c>
      <c r="S72" t="s">
        <v>447</v>
      </c>
      <c r="T72" t="s">
        <v>295</v>
      </c>
      <c r="U72">
        <v>7.628423149984942E-2</v>
      </c>
      <c r="V72" t="s">
        <v>254</v>
      </c>
    </row>
    <row r="73" spans="9:22" x14ac:dyDescent="0.25">
      <c r="I73" t="s">
        <v>427</v>
      </c>
      <c r="J73" t="s">
        <v>296</v>
      </c>
      <c r="K73">
        <v>0</v>
      </c>
      <c r="L73" t="s">
        <v>254</v>
      </c>
      <c r="N73" t="s">
        <v>437</v>
      </c>
      <c r="O73" t="s">
        <v>296</v>
      </c>
      <c r="P73">
        <v>4.9920490825454543E-2</v>
      </c>
      <c r="Q73" t="s">
        <v>254</v>
      </c>
      <c r="S73" t="s">
        <v>447</v>
      </c>
      <c r="T73" t="s">
        <v>296</v>
      </c>
      <c r="U73">
        <v>4.6451363432028929E-2</v>
      </c>
      <c r="V73" t="s">
        <v>254</v>
      </c>
    </row>
    <row r="74" spans="9:22" x14ac:dyDescent="0.25">
      <c r="I74" t="s">
        <v>428</v>
      </c>
      <c r="J74" t="s">
        <v>253</v>
      </c>
      <c r="K74">
        <v>0.24947337424304206</v>
      </c>
      <c r="L74" t="s">
        <v>254</v>
      </c>
      <c r="N74" t="s">
        <v>438</v>
      </c>
      <c r="O74" t="s">
        <v>253</v>
      </c>
      <c r="P74">
        <v>0.21548511706995238</v>
      </c>
      <c r="Q74" t="s">
        <v>254</v>
      </c>
      <c r="S74" t="s">
        <v>448</v>
      </c>
      <c r="T74" t="s">
        <v>253</v>
      </c>
      <c r="U74">
        <v>0.21670263550862953</v>
      </c>
      <c r="V74" t="s">
        <v>254</v>
      </c>
    </row>
    <row r="75" spans="9:22" x14ac:dyDescent="0.25">
      <c r="I75" t="s">
        <v>428</v>
      </c>
      <c r="J75" t="s">
        <v>255</v>
      </c>
      <c r="K75">
        <v>3.6360822504047111E-2</v>
      </c>
      <c r="L75" t="s">
        <v>254</v>
      </c>
      <c r="N75" t="s">
        <v>438</v>
      </c>
      <c r="O75" t="s">
        <v>255</v>
      </c>
      <c r="P75">
        <v>7.222764533295524E-2</v>
      </c>
      <c r="Q75" t="s">
        <v>254</v>
      </c>
      <c r="S75" t="s">
        <v>448</v>
      </c>
      <c r="T75" t="s">
        <v>255</v>
      </c>
      <c r="U75">
        <v>6.8797841577524943E-2</v>
      </c>
      <c r="V75" t="s">
        <v>254</v>
      </c>
    </row>
    <row r="76" spans="9:22" x14ac:dyDescent="0.25">
      <c r="I76" t="s">
        <v>428</v>
      </c>
      <c r="J76" t="s">
        <v>256</v>
      </c>
      <c r="K76">
        <v>0</v>
      </c>
      <c r="L76" t="s">
        <v>254</v>
      </c>
      <c r="N76" t="s">
        <v>438</v>
      </c>
      <c r="O76" t="s">
        <v>256</v>
      </c>
      <c r="P76">
        <v>4.2437799157837672E-2</v>
      </c>
      <c r="Q76" t="s">
        <v>254</v>
      </c>
      <c r="S76" t="s">
        <v>448</v>
      </c>
      <c r="T76" t="s">
        <v>256</v>
      </c>
      <c r="U76">
        <v>4.0130487967892335E-2</v>
      </c>
      <c r="V76" t="s">
        <v>254</v>
      </c>
    </row>
    <row r="77" spans="9:22" x14ac:dyDescent="0.25">
      <c r="I77" t="s">
        <v>428</v>
      </c>
      <c r="J77" t="s">
        <v>262</v>
      </c>
      <c r="K77">
        <v>0.534329631784071</v>
      </c>
      <c r="L77" t="s">
        <v>254</v>
      </c>
      <c r="N77" t="s">
        <v>438</v>
      </c>
      <c r="O77" t="s">
        <v>262</v>
      </c>
      <c r="P77">
        <v>0.18888356180159319</v>
      </c>
      <c r="Q77" t="s">
        <v>254</v>
      </c>
      <c r="S77" t="s">
        <v>448</v>
      </c>
      <c r="T77" t="s">
        <v>262</v>
      </c>
      <c r="U77">
        <v>0.20831910309003987</v>
      </c>
      <c r="V77" t="s">
        <v>254</v>
      </c>
    </row>
    <row r="78" spans="9:22" x14ac:dyDescent="0.25">
      <c r="I78" t="s">
        <v>428</v>
      </c>
      <c r="J78" t="s">
        <v>263</v>
      </c>
      <c r="K78">
        <v>0.12462647133050631</v>
      </c>
      <c r="L78" t="s">
        <v>254</v>
      </c>
      <c r="N78" t="s">
        <v>438</v>
      </c>
      <c r="O78" t="s">
        <v>263</v>
      </c>
      <c r="P78">
        <v>6.6234586764970849E-2</v>
      </c>
      <c r="Q78" t="s">
        <v>254</v>
      </c>
      <c r="S78" t="s">
        <v>448</v>
      </c>
      <c r="T78" t="s">
        <v>263</v>
      </c>
      <c r="U78">
        <v>6.6915703574381563E-2</v>
      </c>
      <c r="V78" t="s">
        <v>254</v>
      </c>
    </row>
    <row r="79" spans="9:22" x14ac:dyDescent="0.25">
      <c r="I79" t="s">
        <v>428</v>
      </c>
      <c r="J79" t="s">
        <v>264</v>
      </c>
      <c r="K79">
        <v>0</v>
      </c>
      <c r="L79" t="s">
        <v>254</v>
      </c>
      <c r="N79" t="s">
        <v>438</v>
      </c>
      <c r="O79" t="s">
        <v>264</v>
      </c>
      <c r="P79">
        <v>4.2150044263253902E-2</v>
      </c>
      <c r="Q79" t="s">
        <v>254</v>
      </c>
      <c r="S79" t="s">
        <v>448</v>
      </c>
      <c r="T79" t="s">
        <v>264</v>
      </c>
      <c r="U79">
        <v>4.1853357480689399E-2</v>
      </c>
      <c r="V79" t="s">
        <v>254</v>
      </c>
    </row>
    <row r="80" spans="9:22" x14ac:dyDescent="0.25">
      <c r="I80" t="s">
        <v>428</v>
      </c>
      <c r="J80" t="s">
        <v>294</v>
      </c>
      <c r="K80">
        <v>5.3241200586059939E-2</v>
      </c>
      <c r="L80" t="s">
        <v>254</v>
      </c>
      <c r="N80" t="s">
        <v>438</v>
      </c>
      <c r="O80" t="s">
        <v>294</v>
      </c>
      <c r="P80">
        <v>0.24498062336792231</v>
      </c>
      <c r="Q80" t="s">
        <v>254</v>
      </c>
      <c r="S80" t="s">
        <v>448</v>
      </c>
      <c r="T80" t="s">
        <v>294</v>
      </c>
      <c r="U80">
        <v>0.23589932067790001</v>
      </c>
      <c r="V80" t="s">
        <v>254</v>
      </c>
    </row>
    <row r="81" spans="9:22" x14ac:dyDescent="0.25">
      <c r="I81" t="s">
        <v>428</v>
      </c>
      <c r="J81" t="s">
        <v>295</v>
      </c>
      <c r="K81">
        <v>1.9684995522750888E-3</v>
      </c>
      <c r="L81" t="s">
        <v>254</v>
      </c>
      <c r="N81" t="s">
        <v>438</v>
      </c>
      <c r="O81" t="s">
        <v>295</v>
      </c>
      <c r="P81">
        <v>7.9674564112823518E-2</v>
      </c>
      <c r="Q81" t="s">
        <v>254</v>
      </c>
      <c r="S81" t="s">
        <v>448</v>
      </c>
      <c r="T81" t="s">
        <v>295</v>
      </c>
      <c r="U81">
        <v>7.5665740251774999E-2</v>
      </c>
      <c r="V81" t="s">
        <v>254</v>
      </c>
    </row>
    <row r="82" spans="9:22" x14ac:dyDescent="0.25">
      <c r="I82" t="s">
        <v>428</v>
      </c>
      <c r="J82" t="s">
        <v>296</v>
      </c>
      <c r="K82">
        <v>0</v>
      </c>
      <c r="L82" t="s">
        <v>254</v>
      </c>
      <c r="N82" t="s">
        <v>438</v>
      </c>
      <c r="O82" t="s">
        <v>296</v>
      </c>
      <c r="P82">
        <v>4.7926058128692751E-2</v>
      </c>
      <c r="Q82" t="s">
        <v>254</v>
      </c>
      <c r="S82" t="s">
        <v>448</v>
      </c>
      <c r="T82" t="s">
        <v>296</v>
      </c>
      <c r="U82">
        <v>4.5715809871165941E-2</v>
      </c>
      <c r="V82" t="s">
        <v>254</v>
      </c>
    </row>
    <row r="83" spans="9:22" x14ac:dyDescent="0.25">
      <c r="I83" t="s">
        <v>429</v>
      </c>
      <c r="J83" t="s">
        <v>253</v>
      </c>
      <c r="K83">
        <v>0.22847173219232939</v>
      </c>
      <c r="L83" t="s">
        <v>254</v>
      </c>
      <c r="N83" t="s">
        <v>439</v>
      </c>
      <c r="O83" t="s">
        <v>253</v>
      </c>
      <c r="P83">
        <v>0.21698432348702051</v>
      </c>
      <c r="Q83" t="s">
        <v>254</v>
      </c>
      <c r="S83" t="s">
        <v>449</v>
      </c>
      <c r="T83" t="s">
        <v>253</v>
      </c>
      <c r="U83">
        <v>0.21705909099829598</v>
      </c>
      <c r="V83" t="s">
        <v>254</v>
      </c>
    </row>
    <row r="84" spans="9:22" x14ac:dyDescent="0.25">
      <c r="I84" t="s">
        <v>429</v>
      </c>
      <c r="J84" t="s">
        <v>255</v>
      </c>
      <c r="K84">
        <v>3.8299308741107166E-2</v>
      </c>
      <c r="L84" t="s">
        <v>254</v>
      </c>
      <c r="N84" t="s">
        <v>439</v>
      </c>
      <c r="O84" t="s">
        <v>255</v>
      </c>
      <c r="P84">
        <v>7.4266277196682023E-2</v>
      </c>
      <c r="Q84" t="s">
        <v>254</v>
      </c>
      <c r="S84" t="s">
        <v>449</v>
      </c>
      <c r="T84" t="s">
        <v>255</v>
      </c>
      <c r="U84">
        <v>6.9933928512390942E-2</v>
      </c>
      <c r="V84" t="s">
        <v>254</v>
      </c>
    </row>
    <row r="85" spans="9:22" x14ac:dyDescent="0.25">
      <c r="I85" t="s">
        <v>429</v>
      </c>
      <c r="J85" t="s">
        <v>256</v>
      </c>
      <c r="K85">
        <v>0</v>
      </c>
      <c r="L85" t="s">
        <v>254</v>
      </c>
      <c r="N85" t="s">
        <v>439</v>
      </c>
      <c r="O85" t="s">
        <v>256</v>
      </c>
      <c r="P85">
        <v>4.2428856798651347E-2</v>
      </c>
      <c r="Q85" t="s">
        <v>254</v>
      </c>
      <c r="S85" t="s">
        <v>449</v>
      </c>
      <c r="T85" t="s">
        <v>256</v>
      </c>
      <c r="U85">
        <v>3.9771139036243533E-2</v>
      </c>
      <c r="V85" t="s">
        <v>254</v>
      </c>
    </row>
    <row r="86" spans="9:22" x14ac:dyDescent="0.25">
      <c r="I86" t="s">
        <v>429</v>
      </c>
      <c r="J86" t="s">
        <v>262</v>
      </c>
      <c r="K86">
        <v>0.52953864252110261</v>
      </c>
      <c r="L86" t="s">
        <v>254</v>
      </c>
      <c r="N86" t="s">
        <v>439</v>
      </c>
      <c r="O86" t="s">
        <v>262</v>
      </c>
      <c r="P86">
        <v>0.18210833166287663</v>
      </c>
      <c r="Q86" t="s">
        <v>254</v>
      </c>
      <c r="S86" t="s">
        <v>449</v>
      </c>
      <c r="T86" t="s">
        <v>262</v>
      </c>
      <c r="U86">
        <v>0.20396323037890629</v>
      </c>
      <c r="V86" t="s">
        <v>254</v>
      </c>
    </row>
    <row r="87" spans="9:22" x14ac:dyDescent="0.25">
      <c r="I87" t="s">
        <v>429</v>
      </c>
      <c r="J87" t="s">
        <v>263</v>
      </c>
      <c r="K87">
        <v>0.1363664717073978</v>
      </c>
      <c r="L87" t="s">
        <v>254</v>
      </c>
      <c r="N87" t="s">
        <v>439</v>
      </c>
      <c r="O87" t="s">
        <v>263</v>
      </c>
      <c r="P87">
        <v>6.1256362872054791E-2</v>
      </c>
      <c r="Q87" t="s">
        <v>254</v>
      </c>
      <c r="S87" t="s">
        <v>449</v>
      </c>
      <c r="T87" t="s">
        <v>263</v>
      </c>
      <c r="U87">
        <v>6.5053065676498587E-2</v>
      </c>
      <c r="V87" t="s">
        <v>254</v>
      </c>
    </row>
    <row r="88" spans="9:22" x14ac:dyDescent="0.25">
      <c r="I88" t="s">
        <v>429</v>
      </c>
      <c r="J88" t="s">
        <v>264</v>
      </c>
      <c r="K88">
        <v>0</v>
      </c>
      <c r="L88" t="s">
        <v>254</v>
      </c>
      <c r="N88" t="s">
        <v>439</v>
      </c>
      <c r="O88" t="s">
        <v>264</v>
      </c>
      <c r="P88">
        <v>3.9268889408972094E-2</v>
      </c>
      <c r="Q88" t="s">
        <v>254</v>
      </c>
      <c r="S88" t="s">
        <v>449</v>
      </c>
      <c r="T88" t="s">
        <v>264</v>
      </c>
      <c r="U88">
        <v>3.918175855796488E-2</v>
      </c>
      <c r="V88" t="s">
        <v>254</v>
      </c>
    </row>
    <row r="89" spans="9:22" x14ac:dyDescent="0.25">
      <c r="I89" t="s">
        <v>429</v>
      </c>
      <c r="J89" t="s">
        <v>294</v>
      </c>
      <c r="K89">
        <v>6.4363376409210804E-2</v>
      </c>
      <c r="L89" t="s">
        <v>254</v>
      </c>
      <c r="N89" t="s">
        <v>439</v>
      </c>
      <c r="O89" t="s">
        <v>294</v>
      </c>
      <c r="P89">
        <v>0.25195566280103215</v>
      </c>
      <c r="Q89" t="s">
        <v>254</v>
      </c>
      <c r="S89" t="s">
        <v>449</v>
      </c>
      <c r="T89" t="s">
        <v>294</v>
      </c>
      <c r="U89">
        <v>0.24005302784608326</v>
      </c>
      <c r="V89" t="s">
        <v>254</v>
      </c>
    </row>
    <row r="90" spans="9:22" x14ac:dyDescent="0.25">
      <c r="I90" t="s">
        <v>429</v>
      </c>
      <c r="J90" t="s">
        <v>295</v>
      </c>
      <c r="K90">
        <v>2.9604684288500552E-3</v>
      </c>
      <c r="L90" t="s">
        <v>254</v>
      </c>
      <c r="N90" t="s">
        <v>439</v>
      </c>
      <c r="O90" t="s">
        <v>295</v>
      </c>
      <c r="P90">
        <v>8.1878680609889357E-2</v>
      </c>
      <c r="Q90" t="s">
        <v>254</v>
      </c>
      <c r="S90" t="s">
        <v>449</v>
      </c>
      <c r="T90" t="s">
        <v>295</v>
      </c>
      <c r="U90">
        <v>7.7633234534482232E-2</v>
      </c>
      <c r="V90" t="s">
        <v>254</v>
      </c>
    </row>
    <row r="91" spans="9:22" x14ac:dyDescent="0.25">
      <c r="I91" t="s">
        <v>429</v>
      </c>
      <c r="J91" t="s">
        <v>296</v>
      </c>
      <c r="K91">
        <v>0</v>
      </c>
      <c r="L91" t="s">
        <v>254</v>
      </c>
      <c r="N91" t="s">
        <v>439</v>
      </c>
      <c r="O91" t="s">
        <v>296</v>
      </c>
      <c r="P91">
        <v>4.9852615162818935E-2</v>
      </c>
      <c r="Q91" t="s">
        <v>254</v>
      </c>
      <c r="S91" t="s">
        <v>449</v>
      </c>
      <c r="T91" t="s">
        <v>296</v>
      </c>
      <c r="U91">
        <v>4.7351524459133938E-2</v>
      </c>
      <c r="V91" t="s">
        <v>254</v>
      </c>
    </row>
    <row r="92" spans="9:22" x14ac:dyDescent="0.25">
      <c r="I92" t="s">
        <v>430</v>
      </c>
      <c r="J92" t="s">
        <v>253</v>
      </c>
      <c r="K92">
        <v>0.24174797495879488</v>
      </c>
      <c r="L92" t="s">
        <v>254</v>
      </c>
      <c r="N92" t="s">
        <v>440</v>
      </c>
      <c r="O92" t="s">
        <v>253</v>
      </c>
      <c r="P92">
        <v>0.21569835568489948</v>
      </c>
      <c r="Q92" t="s">
        <v>254</v>
      </c>
      <c r="S92" t="s">
        <v>450</v>
      </c>
      <c r="T92" t="s">
        <v>253</v>
      </c>
      <c r="U92">
        <v>0.21456621932005193</v>
      </c>
      <c r="V92" t="s">
        <v>254</v>
      </c>
    </row>
    <row r="93" spans="9:22" x14ac:dyDescent="0.25">
      <c r="I93" t="s">
        <v>430</v>
      </c>
      <c r="J93" t="s">
        <v>255</v>
      </c>
      <c r="K93">
        <v>3.6775125508024475E-2</v>
      </c>
      <c r="L93" t="s">
        <v>254</v>
      </c>
      <c r="N93" t="s">
        <v>440</v>
      </c>
      <c r="O93" t="s">
        <v>255</v>
      </c>
      <c r="P93">
        <v>7.4811005179485912E-2</v>
      </c>
      <c r="Q93" t="s">
        <v>254</v>
      </c>
      <c r="S93" t="s">
        <v>450</v>
      </c>
      <c r="T93" t="s">
        <v>255</v>
      </c>
      <c r="U93">
        <v>7.2118530037547757E-2</v>
      </c>
      <c r="V93" t="s">
        <v>254</v>
      </c>
    </row>
    <row r="94" spans="9:22" x14ac:dyDescent="0.25">
      <c r="I94" t="s">
        <v>430</v>
      </c>
      <c r="J94" t="s">
        <v>256</v>
      </c>
      <c r="K94">
        <v>0</v>
      </c>
      <c r="L94" t="s">
        <v>254</v>
      </c>
      <c r="N94" t="s">
        <v>440</v>
      </c>
      <c r="O94" t="s">
        <v>256</v>
      </c>
      <c r="P94">
        <v>4.278550285167286E-2</v>
      </c>
      <c r="Q94" t="s">
        <v>254</v>
      </c>
      <c r="S94" t="s">
        <v>450</v>
      </c>
      <c r="T94" t="s">
        <v>256</v>
      </c>
      <c r="U94">
        <v>3.9917152984178639E-2</v>
      </c>
      <c r="V94" t="s">
        <v>254</v>
      </c>
    </row>
    <row r="95" spans="9:22" x14ac:dyDescent="0.25">
      <c r="I95" t="s">
        <v>430</v>
      </c>
      <c r="J95" t="s">
        <v>262</v>
      </c>
      <c r="K95">
        <v>0.53526617910734586</v>
      </c>
      <c r="L95" t="s">
        <v>254</v>
      </c>
      <c r="N95" t="s">
        <v>440</v>
      </c>
      <c r="O95" t="s">
        <v>262</v>
      </c>
      <c r="P95">
        <v>0.17582158835847381</v>
      </c>
      <c r="Q95" t="s">
        <v>254</v>
      </c>
      <c r="S95" t="s">
        <v>450</v>
      </c>
      <c r="T95" t="s">
        <v>262</v>
      </c>
      <c r="U95">
        <v>0.19732765430659502</v>
      </c>
      <c r="V95" t="s">
        <v>254</v>
      </c>
    </row>
    <row r="96" spans="9:22" x14ac:dyDescent="0.25">
      <c r="I96" t="s">
        <v>430</v>
      </c>
      <c r="J96" t="s">
        <v>263</v>
      </c>
      <c r="K96">
        <v>0.12524897337107249</v>
      </c>
      <c r="L96" t="s">
        <v>254</v>
      </c>
      <c r="N96" t="s">
        <v>440</v>
      </c>
      <c r="O96" t="s">
        <v>263</v>
      </c>
      <c r="P96">
        <v>5.8081369598998095E-2</v>
      </c>
      <c r="Q96" t="s">
        <v>254</v>
      </c>
      <c r="S96" t="s">
        <v>450</v>
      </c>
      <c r="T96" t="s">
        <v>263</v>
      </c>
      <c r="U96">
        <v>6.8318887291401051E-2</v>
      </c>
      <c r="V96" t="s">
        <v>254</v>
      </c>
    </row>
    <row r="97" spans="9:22" x14ac:dyDescent="0.25">
      <c r="I97" t="s">
        <v>430</v>
      </c>
      <c r="J97" t="s">
        <v>264</v>
      </c>
      <c r="K97">
        <v>0</v>
      </c>
      <c r="L97" t="s">
        <v>254</v>
      </c>
      <c r="N97" t="s">
        <v>440</v>
      </c>
      <c r="O97" t="s">
        <v>264</v>
      </c>
      <c r="P97">
        <v>4.0234364548826708E-2</v>
      </c>
      <c r="Q97" t="s">
        <v>254</v>
      </c>
      <c r="S97" t="s">
        <v>450</v>
      </c>
      <c r="T97" t="s">
        <v>264</v>
      </c>
      <c r="U97">
        <v>4.0412697994871002E-2</v>
      </c>
      <c r="V97" t="s">
        <v>254</v>
      </c>
    </row>
    <row r="98" spans="9:22" x14ac:dyDescent="0.25">
      <c r="I98" t="s">
        <v>430</v>
      </c>
      <c r="J98" t="s">
        <v>294</v>
      </c>
      <c r="K98">
        <v>5.8599524019648283E-2</v>
      </c>
      <c r="L98" t="s">
        <v>254</v>
      </c>
      <c r="N98" t="s">
        <v>440</v>
      </c>
      <c r="O98" t="s">
        <v>294</v>
      </c>
      <c r="P98">
        <v>0.25717555457935615</v>
      </c>
      <c r="Q98" t="s">
        <v>254</v>
      </c>
      <c r="S98" t="s">
        <v>450</v>
      </c>
      <c r="T98" t="s">
        <v>294</v>
      </c>
      <c r="U98">
        <v>0.24208137914588487</v>
      </c>
      <c r="V98" t="s">
        <v>254</v>
      </c>
    </row>
    <row r="99" spans="9:22" x14ac:dyDescent="0.25">
      <c r="I99" t="s">
        <v>430</v>
      </c>
      <c r="J99" t="s">
        <v>295</v>
      </c>
      <c r="K99">
        <v>2.3622230351114108E-3</v>
      </c>
      <c r="L99" t="s">
        <v>254</v>
      </c>
      <c r="N99" t="s">
        <v>440</v>
      </c>
      <c r="O99" t="s">
        <v>295</v>
      </c>
      <c r="P99">
        <v>8.4083837227125244E-2</v>
      </c>
      <c r="Q99" t="s">
        <v>254</v>
      </c>
      <c r="S99" t="s">
        <v>450</v>
      </c>
      <c r="T99" t="s">
        <v>295</v>
      </c>
      <c r="U99">
        <v>7.7799355293380529E-2</v>
      </c>
      <c r="V99" t="s">
        <v>254</v>
      </c>
    </row>
    <row r="100" spans="9:22" x14ac:dyDescent="0.25">
      <c r="I100" t="s">
        <v>430</v>
      </c>
      <c r="J100" t="s">
        <v>296</v>
      </c>
      <c r="K100">
        <v>0</v>
      </c>
      <c r="L100" t="s">
        <v>254</v>
      </c>
      <c r="N100" t="s">
        <v>440</v>
      </c>
      <c r="O100" t="s">
        <v>296</v>
      </c>
      <c r="P100">
        <v>5.1308421971162109E-2</v>
      </c>
      <c r="Q100" t="s">
        <v>254</v>
      </c>
      <c r="S100" t="s">
        <v>450</v>
      </c>
      <c r="T100" t="s">
        <v>296</v>
      </c>
      <c r="U100">
        <v>4.745812362608956E-2</v>
      </c>
      <c r="V100" t="s">
        <v>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0F4A-A2AA-4715-BD8C-BA6D66DA4E57}">
  <dimension ref="A9:AN43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1800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9.6575505873575645E-3</v>
      </c>
      <c r="L13" t="s">
        <v>254</v>
      </c>
      <c r="N13" t="s">
        <v>431</v>
      </c>
      <c r="O13" t="s">
        <v>256</v>
      </c>
      <c r="P13">
        <v>4.2377736967806702E-2</v>
      </c>
      <c r="Q13" t="s">
        <v>254</v>
      </c>
      <c r="S13" t="s">
        <v>441</v>
      </c>
      <c r="T13" t="s">
        <v>256</v>
      </c>
      <c r="U13">
        <v>4.0664819491936108E-2</v>
      </c>
      <c r="V13" t="s">
        <v>254</v>
      </c>
      <c r="X13">
        <v>3.5388127853881277E-2</v>
      </c>
      <c r="Y13">
        <v>4.7917194971367968E-2</v>
      </c>
      <c r="Z13" t="s">
        <v>256</v>
      </c>
      <c r="AA13" t="s">
        <v>25</v>
      </c>
      <c r="AC13" t="s">
        <v>22</v>
      </c>
      <c r="AD13" t="s">
        <v>256</v>
      </c>
      <c r="AE13">
        <v>4.2784358270702774E-2</v>
      </c>
      <c r="AG13" t="s">
        <v>97</v>
      </c>
      <c r="AH13" t="s">
        <v>256</v>
      </c>
      <c r="AI13">
        <v>5.9547834723781001E-2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6.1816345125984083E-4</v>
      </c>
      <c r="L14" t="s">
        <v>254</v>
      </c>
      <c r="N14" t="s">
        <v>431</v>
      </c>
      <c r="O14" t="s">
        <v>257</v>
      </c>
      <c r="P14">
        <v>1.2544253680139162E-2</v>
      </c>
      <c r="Q14" t="s">
        <v>254</v>
      </c>
      <c r="S14" t="s">
        <v>441</v>
      </c>
      <c r="T14" t="s">
        <v>257</v>
      </c>
      <c r="U14">
        <v>1.2528104440365827E-2</v>
      </c>
      <c r="V14" t="s">
        <v>254</v>
      </c>
      <c r="X14">
        <v>1.0616438356164383E-2</v>
      </c>
      <c r="Y14">
        <v>1.9113442557740598E-2</v>
      </c>
      <c r="Z14" t="s">
        <v>257</v>
      </c>
      <c r="AA14" t="s">
        <v>25</v>
      </c>
      <c r="AC14" t="s">
        <v>22</v>
      </c>
      <c r="AD14" t="s">
        <v>257</v>
      </c>
      <c r="AE14">
        <v>1.2948167016603873E-2</v>
      </c>
      <c r="AG14" t="s">
        <v>97</v>
      </c>
      <c r="AH14" t="s">
        <v>257</v>
      </c>
      <c r="AI14">
        <v>3.7514710861048739E-2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0</v>
      </c>
      <c r="L15" t="s">
        <v>254</v>
      </c>
      <c r="N15" t="s">
        <v>431</v>
      </c>
      <c r="O15" t="s">
        <v>258</v>
      </c>
      <c r="P15">
        <v>8.0270664986852383E-3</v>
      </c>
      <c r="Q15" t="s">
        <v>254</v>
      </c>
      <c r="S15" t="s">
        <v>441</v>
      </c>
      <c r="T15" t="s">
        <v>258</v>
      </c>
      <c r="U15">
        <v>7.8793631717721628E-3</v>
      </c>
      <c r="V15" t="s">
        <v>254</v>
      </c>
      <c r="X15">
        <v>7.0776255707762558E-3</v>
      </c>
      <c r="Y15">
        <v>8.2208355087056359E-3</v>
      </c>
      <c r="Z15" t="s">
        <v>258</v>
      </c>
      <c r="AA15" t="s">
        <v>25</v>
      </c>
      <c r="AC15" t="s">
        <v>22</v>
      </c>
      <c r="AD15" t="s">
        <v>258</v>
      </c>
      <c r="AE15">
        <v>8.3745274478607429E-3</v>
      </c>
      <c r="AG15" t="s">
        <v>97</v>
      </c>
      <c r="AH15" t="s">
        <v>258</v>
      </c>
      <c r="AI15">
        <v>5.0158368801346276E-2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1.1854357155323816E-2</v>
      </c>
      <c r="Q16" t="s">
        <v>254</v>
      </c>
      <c r="S16" t="s">
        <v>441</v>
      </c>
      <c r="T16" t="s">
        <v>259</v>
      </c>
      <c r="U16">
        <v>1.1183050262835776E-2</v>
      </c>
      <c r="V16" t="s">
        <v>254</v>
      </c>
      <c r="X16">
        <v>1.0616438356164383E-2</v>
      </c>
      <c r="Y16">
        <v>5.1380221929410216E-3</v>
      </c>
      <c r="Z16" t="s">
        <v>259</v>
      </c>
      <c r="AA16" t="s">
        <v>25</v>
      </c>
      <c r="AC16" t="s">
        <v>22</v>
      </c>
      <c r="AD16" t="s">
        <v>259</v>
      </c>
      <c r="AE16">
        <v>1.1227685490765055E-2</v>
      </c>
      <c r="AG16" t="s">
        <v>97</v>
      </c>
      <c r="AH16" t="s">
        <v>259</v>
      </c>
      <c r="AI16">
        <v>6.6865784092132285E-2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I17" t="s">
        <v>252</v>
      </c>
      <c r="J17" t="s">
        <v>262</v>
      </c>
      <c r="K17">
        <v>0</v>
      </c>
      <c r="L17" t="s">
        <v>254</v>
      </c>
      <c r="N17" t="s">
        <v>431</v>
      </c>
      <c r="O17" t="s">
        <v>262</v>
      </c>
      <c r="P17">
        <v>1.1734981519040476E-2</v>
      </c>
      <c r="Q17" t="s">
        <v>254</v>
      </c>
      <c r="S17" t="s">
        <v>441</v>
      </c>
      <c r="T17" t="s">
        <v>262</v>
      </c>
      <c r="U17">
        <v>8.4913134972629898E-3</v>
      </c>
      <c r="V17" t="s">
        <v>254</v>
      </c>
      <c r="X17">
        <v>1.5981735159817351E-2</v>
      </c>
      <c r="Y17">
        <v>2.4874657119889954E-3</v>
      </c>
      <c r="Z17" t="s">
        <v>262</v>
      </c>
      <c r="AA17" t="s">
        <v>25</v>
      </c>
      <c r="AC17" t="s">
        <v>22</v>
      </c>
      <c r="AD17" t="s">
        <v>262</v>
      </c>
      <c r="AE17">
        <v>1.6569501564808842E-2</v>
      </c>
      <c r="AG17" t="s">
        <v>97</v>
      </c>
      <c r="AH17" t="s">
        <v>262</v>
      </c>
      <c r="AI17">
        <v>0.14998067259373804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I18" t="s">
        <v>252</v>
      </c>
      <c r="J18" t="s">
        <v>263</v>
      </c>
      <c r="K18">
        <v>0</v>
      </c>
      <c r="L18" t="s">
        <v>254</v>
      </c>
      <c r="N18" t="s">
        <v>431</v>
      </c>
      <c r="O18" t="s">
        <v>263</v>
      </c>
      <c r="P18">
        <v>2.5275840666760139E-3</v>
      </c>
      <c r="Q18" t="s">
        <v>254</v>
      </c>
      <c r="S18" t="s">
        <v>441</v>
      </c>
      <c r="T18" t="s">
        <v>263</v>
      </c>
      <c r="U18">
        <v>1.8087043121469367E-3</v>
      </c>
      <c r="V18" t="s">
        <v>254</v>
      </c>
      <c r="X18">
        <v>3.1963470319634705E-3</v>
      </c>
      <c r="Y18">
        <v>1.6149963950973319E-3</v>
      </c>
      <c r="Z18" t="s">
        <v>263</v>
      </c>
      <c r="AA18" t="s">
        <v>25</v>
      </c>
      <c r="AC18" t="s">
        <v>22</v>
      </c>
      <c r="AD18" t="s">
        <v>263</v>
      </c>
      <c r="AE18">
        <v>3.6635006255574106E-3</v>
      </c>
      <c r="AG18" t="s">
        <v>97</v>
      </c>
      <c r="AH18" t="s">
        <v>263</v>
      </c>
      <c r="AI18">
        <v>8.9634676311436179E-2</v>
      </c>
      <c r="AK18">
        <v>2021</v>
      </c>
      <c r="AL18" t="s">
        <v>154</v>
      </c>
      <c r="AM18">
        <v>0</v>
      </c>
      <c r="AN18" t="s">
        <v>460</v>
      </c>
    </row>
    <row r="19" spans="3:40" x14ac:dyDescent="0.25">
      <c r="I19" t="s">
        <v>252</v>
      </c>
      <c r="J19" t="s">
        <v>264</v>
      </c>
      <c r="K19">
        <v>2.3961553103788637E-2</v>
      </c>
      <c r="L19" t="s">
        <v>254</v>
      </c>
      <c r="N19" t="s">
        <v>431</v>
      </c>
      <c r="O19" t="s">
        <v>264</v>
      </c>
      <c r="P19">
        <v>2.6170964998301804E-2</v>
      </c>
      <c r="Q19" t="s">
        <v>254</v>
      </c>
      <c r="S19" t="s">
        <v>441</v>
      </c>
      <c r="T19" t="s">
        <v>264</v>
      </c>
      <c r="U19">
        <v>2.0099235980536211E-2</v>
      </c>
      <c r="V19" t="s">
        <v>254</v>
      </c>
      <c r="X19">
        <v>3.1963470319634701E-2</v>
      </c>
      <c r="Y19">
        <v>4.3280047070913E-2</v>
      </c>
      <c r="Z19" t="s">
        <v>264</v>
      </c>
      <c r="AA19" t="s">
        <v>25</v>
      </c>
      <c r="AC19" t="s">
        <v>22</v>
      </c>
      <c r="AD19" t="s">
        <v>264</v>
      </c>
      <c r="AE19">
        <v>3.6343102180045828E-2</v>
      </c>
      <c r="AG19" t="s">
        <v>97</v>
      </c>
      <c r="AH19" t="s">
        <v>264</v>
      </c>
      <c r="AI19">
        <v>6.380698260835227E-2</v>
      </c>
      <c r="AK19">
        <v>2021</v>
      </c>
      <c r="AL19" t="s">
        <v>159</v>
      </c>
      <c r="AM19">
        <v>0</v>
      </c>
      <c r="AN19" t="s">
        <v>460</v>
      </c>
    </row>
    <row r="20" spans="3:40" x14ac:dyDescent="0.25">
      <c r="I20" t="s">
        <v>252</v>
      </c>
      <c r="J20" t="s">
        <v>265</v>
      </c>
      <c r="K20">
        <v>3.6213769630866659E-3</v>
      </c>
      <c r="L20" t="s">
        <v>254</v>
      </c>
      <c r="N20" t="s">
        <v>431</v>
      </c>
      <c r="O20" t="s">
        <v>265</v>
      </c>
      <c r="P20">
        <v>7.7781360949354464E-3</v>
      </c>
      <c r="Q20" t="s">
        <v>254</v>
      </c>
      <c r="S20" t="s">
        <v>441</v>
      </c>
      <c r="T20" t="s">
        <v>265</v>
      </c>
      <c r="U20">
        <v>6.9884940291298023E-3</v>
      </c>
      <c r="V20" t="s">
        <v>254</v>
      </c>
      <c r="X20">
        <v>9.5890410958904115E-3</v>
      </c>
      <c r="Y20">
        <v>1.7263754568281831E-2</v>
      </c>
      <c r="Z20" t="s">
        <v>265</v>
      </c>
      <c r="AA20" t="s">
        <v>25</v>
      </c>
      <c r="AC20" t="s">
        <v>22</v>
      </c>
      <c r="AD20" t="s">
        <v>265</v>
      </c>
      <c r="AE20">
        <v>1.10207602259648E-2</v>
      </c>
      <c r="AG20" t="s">
        <v>97</v>
      </c>
      <c r="AH20" t="s">
        <v>265</v>
      </c>
      <c r="AI20">
        <v>3.4116132883176942E-2</v>
      </c>
      <c r="AK20">
        <v>2021</v>
      </c>
      <c r="AL20" t="s">
        <v>161</v>
      </c>
      <c r="AM20">
        <v>0</v>
      </c>
      <c r="AN20" t="s">
        <v>460</v>
      </c>
    </row>
    <row r="21" spans="3:40" x14ac:dyDescent="0.25">
      <c r="I21" t="s">
        <v>252</v>
      </c>
      <c r="J21" t="s">
        <v>266</v>
      </c>
      <c r="K21">
        <v>0</v>
      </c>
      <c r="L21" t="s">
        <v>254</v>
      </c>
      <c r="N21" t="s">
        <v>431</v>
      </c>
      <c r="O21" t="s">
        <v>266</v>
      </c>
      <c r="P21">
        <v>5.1404612628736983E-3</v>
      </c>
      <c r="Q21" t="s">
        <v>254</v>
      </c>
      <c r="S21" t="s">
        <v>441</v>
      </c>
      <c r="T21" t="s">
        <v>266</v>
      </c>
      <c r="U21">
        <v>4.4937740085146142E-3</v>
      </c>
      <c r="V21" t="s">
        <v>254</v>
      </c>
      <c r="X21">
        <v>6.392694063926941E-3</v>
      </c>
      <c r="Y21">
        <v>7.4252707820567018E-3</v>
      </c>
      <c r="Z21" t="s">
        <v>266</v>
      </c>
      <c r="AA21" t="s">
        <v>25</v>
      </c>
      <c r="AC21" t="s">
        <v>22</v>
      </c>
      <c r="AD21" t="s">
        <v>266</v>
      </c>
      <c r="AE21">
        <v>7.1531184293883131E-3</v>
      </c>
      <c r="AG21" t="s">
        <v>97</v>
      </c>
      <c r="AH21" t="s">
        <v>266</v>
      </c>
      <c r="AI21">
        <v>5.1838319250970599E-2</v>
      </c>
      <c r="AK21">
        <v>2021</v>
      </c>
      <c r="AL21" t="s">
        <v>165</v>
      </c>
      <c r="AM21">
        <v>0</v>
      </c>
      <c r="AN21" t="s">
        <v>460</v>
      </c>
    </row>
    <row r="22" spans="3:40" x14ac:dyDescent="0.25">
      <c r="I22" t="s">
        <v>252</v>
      </c>
      <c r="J22" t="s">
        <v>267</v>
      </c>
      <c r="K22">
        <v>0</v>
      </c>
      <c r="L22" t="s">
        <v>254</v>
      </c>
      <c r="N22" t="s">
        <v>431</v>
      </c>
      <c r="O22" t="s">
        <v>267</v>
      </c>
      <c r="P22">
        <v>6.89082281083871E-3</v>
      </c>
      <c r="Q22" t="s">
        <v>254</v>
      </c>
      <c r="S22" t="s">
        <v>441</v>
      </c>
      <c r="T22" t="s">
        <v>267</v>
      </c>
      <c r="U22">
        <v>6.1660375662141616E-3</v>
      </c>
      <c r="V22" t="s">
        <v>254</v>
      </c>
      <c r="X22">
        <v>9.5890410958904115E-3</v>
      </c>
      <c r="Y22">
        <v>4.6407942387854386E-3</v>
      </c>
      <c r="Z22" t="s">
        <v>267</v>
      </c>
      <c r="AA22" t="s">
        <v>25</v>
      </c>
      <c r="AC22" t="s">
        <v>22</v>
      </c>
      <c r="AD22" t="s">
        <v>267</v>
      </c>
      <c r="AE22">
        <v>9.9024335426087986E-3</v>
      </c>
      <c r="AG22" t="s">
        <v>97</v>
      </c>
      <c r="AH22" t="s">
        <v>267</v>
      </c>
      <c r="AI22">
        <v>3.7131261736022658E-2</v>
      </c>
      <c r="AK22">
        <v>2021</v>
      </c>
      <c r="AL22" t="s">
        <v>169</v>
      </c>
      <c r="AM22">
        <v>0</v>
      </c>
      <c r="AN22" t="s">
        <v>460</v>
      </c>
    </row>
    <row r="23" spans="3:40" x14ac:dyDescent="0.25">
      <c r="I23" t="s">
        <v>252</v>
      </c>
      <c r="J23" t="s">
        <v>294</v>
      </c>
      <c r="K23">
        <v>0</v>
      </c>
      <c r="L23" t="s">
        <v>254</v>
      </c>
      <c r="N23" t="s">
        <v>431</v>
      </c>
      <c r="O23" t="s">
        <v>294</v>
      </c>
      <c r="P23">
        <v>3.4204032041127375E-2</v>
      </c>
      <c r="Q23" t="s">
        <v>254</v>
      </c>
      <c r="S23" t="s">
        <v>441</v>
      </c>
      <c r="T23" t="s">
        <v>294</v>
      </c>
      <c r="U23">
        <v>3.6151122924227605E-2</v>
      </c>
      <c r="V23" t="s">
        <v>254</v>
      </c>
      <c r="X23">
        <v>3.4817351598173514E-2</v>
      </c>
      <c r="Y23">
        <v>5.4191217296903106E-3</v>
      </c>
      <c r="Z23" t="s">
        <v>294</v>
      </c>
      <c r="AA23" t="s">
        <v>25</v>
      </c>
      <c r="AC23" t="s">
        <v>22</v>
      </c>
      <c r="AD23" t="s">
        <v>294</v>
      </c>
      <c r="AE23">
        <v>3.6928829173446698E-2</v>
      </c>
      <c r="AG23" t="s">
        <v>97</v>
      </c>
      <c r="AH23" t="s">
        <v>294</v>
      </c>
      <c r="AI23">
        <v>0.17420676821997949</v>
      </c>
      <c r="AK23">
        <v>2021</v>
      </c>
      <c r="AL23" t="s">
        <v>171</v>
      </c>
      <c r="AM23">
        <v>0</v>
      </c>
      <c r="AN23" t="s">
        <v>460</v>
      </c>
    </row>
    <row r="24" spans="3:40" x14ac:dyDescent="0.25">
      <c r="I24" t="s">
        <v>252</v>
      </c>
      <c r="J24" t="s">
        <v>295</v>
      </c>
      <c r="K24">
        <v>1.5979949420121474E-6</v>
      </c>
      <c r="L24" t="s">
        <v>254</v>
      </c>
      <c r="N24" t="s">
        <v>431</v>
      </c>
      <c r="O24" t="s">
        <v>295</v>
      </c>
      <c r="P24">
        <v>6.9927822837944457E-3</v>
      </c>
      <c r="Q24" t="s">
        <v>254</v>
      </c>
      <c r="S24" t="s">
        <v>441</v>
      </c>
      <c r="T24" t="s">
        <v>295</v>
      </c>
      <c r="U24">
        <v>7.0672851664256905E-3</v>
      </c>
      <c r="V24" t="s">
        <v>254</v>
      </c>
      <c r="X24">
        <v>6.9634703196347035E-3</v>
      </c>
      <c r="Y24">
        <v>3.5183850036049043E-3</v>
      </c>
      <c r="Z24" t="s">
        <v>295</v>
      </c>
      <c r="AA24" t="s">
        <v>25</v>
      </c>
      <c r="AC24" t="s">
        <v>22</v>
      </c>
      <c r="AD24" t="s">
        <v>295</v>
      </c>
      <c r="AE24">
        <v>8.2778531679501555E-3</v>
      </c>
      <c r="AG24" t="s">
        <v>97</v>
      </c>
      <c r="AH24" t="s">
        <v>295</v>
      </c>
      <c r="AI24">
        <v>0.11962363907438256</v>
      </c>
      <c r="AK24">
        <v>2021</v>
      </c>
      <c r="AL24" t="s">
        <v>173</v>
      </c>
      <c r="AM24">
        <v>0</v>
      </c>
      <c r="AN24" t="s">
        <v>460</v>
      </c>
    </row>
    <row r="25" spans="3:40" x14ac:dyDescent="0.25">
      <c r="I25" t="s">
        <v>252</v>
      </c>
      <c r="J25" t="s">
        <v>296</v>
      </c>
      <c r="K25">
        <v>0.18581018963636217</v>
      </c>
      <c r="L25" t="s">
        <v>254</v>
      </c>
      <c r="N25" t="s">
        <v>431</v>
      </c>
      <c r="O25" t="s">
        <v>296</v>
      </c>
      <c r="P25">
        <v>7.2212162173112368E-2</v>
      </c>
      <c r="Q25" t="s">
        <v>254</v>
      </c>
      <c r="S25" t="s">
        <v>441</v>
      </c>
      <c r="T25" t="s">
        <v>296</v>
      </c>
      <c r="U25">
        <v>6.8918532458556975E-2</v>
      </c>
      <c r="V25" t="s">
        <v>254</v>
      </c>
      <c r="X25">
        <v>6.9634703196347028E-2</v>
      </c>
      <c r="Y25">
        <v>9.42886739759176E-2</v>
      </c>
      <c r="Z25" t="s">
        <v>296</v>
      </c>
      <c r="AA25" t="s">
        <v>25</v>
      </c>
      <c r="AC25" t="s">
        <v>22</v>
      </c>
      <c r="AD25" t="s">
        <v>296</v>
      </c>
      <c r="AE25">
        <v>8.3363435155419399E-2</v>
      </c>
      <c r="AG25" t="s">
        <v>97</v>
      </c>
      <c r="AH25" t="s">
        <v>296</v>
      </c>
      <c r="AI25">
        <v>0.1357082505651499</v>
      </c>
      <c r="AK25">
        <v>2022</v>
      </c>
      <c r="AL25" t="s">
        <v>154</v>
      </c>
      <c r="AM25">
        <v>0</v>
      </c>
      <c r="AN25" t="s">
        <v>460</v>
      </c>
    </row>
    <row r="26" spans="3:40" x14ac:dyDescent="0.25">
      <c r="I26" t="s">
        <v>252</v>
      </c>
      <c r="J26" t="s">
        <v>297</v>
      </c>
      <c r="K26">
        <v>4.8257265060236379E-2</v>
      </c>
      <c r="L26" t="s">
        <v>254</v>
      </c>
      <c r="N26" t="s">
        <v>431</v>
      </c>
      <c r="O26" t="s">
        <v>297</v>
      </c>
      <c r="P26">
        <v>2.3300624021133542E-2</v>
      </c>
      <c r="Q26" t="s">
        <v>254</v>
      </c>
      <c r="S26" t="s">
        <v>441</v>
      </c>
      <c r="T26" t="s">
        <v>297</v>
      </c>
      <c r="U26">
        <v>2.4053333992529343E-2</v>
      </c>
      <c r="V26" t="s">
        <v>254</v>
      </c>
      <c r="X26">
        <v>2.0890410958904111E-2</v>
      </c>
      <c r="Y26">
        <v>3.7610322452328281E-2</v>
      </c>
      <c r="Z26" t="s">
        <v>297</v>
      </c>
      <c r="AA26" t="s">
        <v>25</v>
      </c>
      <c r="AC26" t="s">
        <v>22</v>
      </c>
      <c r="AD26" t="s">
        <v>297</v>
      </c>
      <c r="AE26">
        <v>2.5434071359041386E-2</v>
      </c>
      <c r="AG26" t="s">
        <v>97</v>
      </c>
      <c r="AH26" t="s">
        <v>297</v>
      </c>
      <c r="AI26">
        <v>0.12800354335068098</v>
      </c>
      <c r="AK26">
        <v>2022</v>
      </c>
      <c r="AL26" t="s">
        <v>159</v>
      </c>
      <c r="AM26">
        <v>0</v>
      </c>
      <c r="AN26" t="s">
        <v>460</v>
      </c>
    </row>
    <row r="27" spans="3:40" x14ac:dyDescent="0.25">
      <c r="I27" t="s">
        <v>252</v>
      </c>
      <c r="J27" t="s">
        <v>298</v>
      </c>
      <c r="K27">
        <v>4.5892880063982591E-3</v>
      </c>
      <c r="L27" t="s">
        <v>254</v>
      </c>
      <c r="N27" t="s">
        <v>431</v>
      </c>
      <c r="O27" t="s">
        <v>298</v>
      </c>
      <c r="P27">
        <v>1.5477449241736062E-2</v>
      </c>
      <c r="Q27" t="s">
        <v>254</v>
      </c>
      <c r="S27" t="s">
        <v>441</v>
      </c>
      <c r="T27" t="s">
        <v>298</v>
      </c>
      <c r="U27">
        <v>1.6606862543552224E-2</v>
      </c>
      <c r="V27" t="s">
        <v>254</v>
      </c>
      <c r="X27">
        <v>1.3926940639269407E-2</v>
      </c>
      <c r="Y27">
        <v>1.6176482775194956E-2</v>
      </c>
      <c r="Z27" t="s">
        <v>298</v>
      </c>
      <c r="AA27" t="s">
        <v>25</v>
      </c>
      <c r="AC27" t="s">
        <v>22</v>
      </c>
      <c r="AD27" t="s">
        <v>298</v>
      </c>
      <c r="AE27">
        <v>1.5528976194067963E-2</v>
      </c>
      <c r="AG27" t="s">
        <v>97</v>
      </c>
      <c r="AH27" t="s">
        <v>298</v>
      </c>
      <c r="AI27">
        <v>0.14273507082525394</v>
      </c>
      <c r="AK27">
        <v>2022</v>
      </c>
      <c r="AL27" t="s">
        <v>161</v>
      </c>
      <c r="AM27">
        <v>0</v>
      </c>
      <c r="AN27" t="s">
        <v>460</v>
      </c>
    </row>
    <row r="28" spans="3:40" x14ac:dyDescent="0.25">
      <c r="I28" t="s">
        <v>252</v>
      </c>
      <c r="J28" t="s">
        <v>299</v>
      </c>
      <c r="K28">
        <v>0</v>
      </c>
      <c r="L28" t="s">
        <v>254</v>
      </c>
      <c r="N28" t="s">
        <v>431</v>
      </c>
      <c r="O28" t="s">
        <v>299</v>
      </c>
      <c r="P28">
        <v>2.2004341797903511E-2</v>
      </c>
      <c r="Q28" t="s">
        <v>254</v>
      </c>
      <c r="S28" t="s">
        <v>441</v>
      </c>
      <c r="T28" t="s">
        <v>299</v>
      </c>
      <c r="U28">
        <v>2.399612219461851E-2</v>
      </c>
      <c r="V28" t="s">
        <v>254</v>
      </c>
      <c r="X28">
        <v>2.0890410958904111E-2</v>
      </c>
      <c r="Y28">
        <v>1.0110301734496849E-2</v>
      </c>
      <c r="Z28" t="s">
        <v>299</v>
      </c>
      <c r="AA28" t="s">
        <v>25</v>
      </c>
      <c r="AC28" t="s">
        <v>22</v>
      </c>
      <c r="AD28" t="s">
        <v>299</v>
      </c>
      <c r="AE28">
        <v>2.1310857834400603E-2</v>
      </c>
      <c r="AG28" t="s">
        <v>97</v>
      </c>
      <c r="AH28" t="s">
        <v>299</v>
      </c>
      <c r="AI28">
        <v>0.11227201691917532</v>
      </c>
      <c r="AK28">
        <v>2022</v>
      </c>
      <c r="AL28" t="s">
        <v>165</v>
      </c>
      <c r="AM28">
        <v>0</v>
      </c>
      <c r="AN28" t="s">
        <v>460</v>
      </c>
    </row>
    <row r="29" spans="3:40" x14ac:dyDescent="0.25">
      <c r="I29" t="s">
        <v>252</v>
      </c>
      <c r="J29" t="s">
        <v>302</v>
      </c>
      <c r="K29">
        <v>1.366236264508322E-3</v>
      </c>
      <c r="L29" t="s">
        <v>254</v>
      </c>
      <c r="N29" t="s">
        <v>431</v>
      </c>
      <c r="O29" t="s">
        <v>302</v>
      </c>
      <c r="P29">
        <v>6.6128337377587484E-2</v>
      </c>
      <c r="Q29" t="s">
        <v>254</v>
      </c>
      <c r="S29" t="s">
        <v>441</v>
      </c>
      <c r="T29" t="s">
        <v>302</v>
      </c>
      <c r="U29">
        <v>6.0189266863465977E-2</v>
      </c>
      <c r="V29" t="s">
        <v>254</v>
      </c>
      <c r="X29">
        <v>8.7328767123287673E-2</v>
      </c>
      <c r="Y29">
        <v>1.3592223354797008E-2</v>
      </c>
      <c r="Z29" t="s">
        <v>302</v>
      </c>
      <c r="AA29" t="s">
        <v>25</v>
      </c>
      <c r="AC29" t="s">
        <v>22</v>
      </c>
      <c r="AD29" t="s">
        <v>302</v>
      </c>
      <c r="AE29">
        <v>6.0372589931683165E-2</v>
      </c>
      <c r="AG29" t="s">
        <v>97</v>
      </c>
      <c r="AH29" t="s">
        <v>302</v>
      </c>
      <c r="AI29">
        <v>0.22191507266218746</v>
      </c>
      <c r="AK29">
        <v>2022</v>
      </c>
      <c r="AL29" t="s">
        <v>169</v>
      </c>
      <c r="AM29">
        <v>0</v>
      </c>
      <c r="AN29" t="s">
        <v>460</v>
      </c>
    </row>
    <row r="30" spans="3:40" x14ac:dyDescent="0.25">
      <c r="I30" t="s">
        <v>252</v>
      </c>
      <c r="J30" t="s">
        <v>303</v>
      </c>
      <c r="K30">
        <v>9.2847203839048452E-3</v>
      </c>
      <c r="L30" t="s">
        <v>254</v>
      </c>
      <c r="N30" t="s">
        <v>431</v>
      </c>
      <c r="O30" t="s">
        <v>303</v>
      </c>
      <c r="P30">
        <v>1.2656827035922358E-2</v>
      </c>
      <c r="Q30" t="s">
        <v>254</v>
      </c>
      <c r="S30" t="s">
        <v>441</v>
      </c>
      <c r="T30" t="s">
        <v>303</v>
      </c>
      <c r="U30">
        <v>1.1069202022858568E-2</v>
      </c>
      <c r="V30" t="s">
        <v>254</v>
      </c>
      <c r="X30">
        <v>1.7465753424657535E-2</v>
      </c>
      <c r="Y30">
        <v>8.8248017303532832E-3</v>
      </c>
      <c r="Z30" t="s">
        <v>303</v>
      </c>
      <c r="AA30" t="s">
        <v>25</v>
      </c>
      <c r="AC30" t="s">
        <v>22</v>
      </c>
      <c r="AD30" t="s">
        <v>303</v>
      </c>
      <c r="AE30">
        <v>1.6094442376559718E-2</v>
      </c>
      <c r="AG30" t="s">
        <v>97</v>
      </c>
      <c r="AH30" t="s">
        <v>303</v>
      </c>
      <c r="AI30">
        <v>9.3184404384021091E-2</v>
      </c>
      <c r="AK30">
        <v>2022</v>
      </c>
      <c r="AL30" t="s">
        <v>171</v>
      </c>
      <c r="AM30">
        <v>0</v>
      </c>
      <c r="AN30" t="s">
        <v>460</v>
      </c>
    </row>
    <row r="31" spans="3:40" x14ac:dyDescent="0.25">
      <c r="I31" t="s">
        <v>252</v>
      </c>
      <c r="J31" t="s">
        <v>304</v>
      </c>
      <c r="K31">
        <v>0.48442820781314144</v>
      </c>
      <c r="L31" t="s">
        <v>254</v>
      </c>
      <c r="N31" t="s">
        <v>431</v>
      </c>
      <c r="O31" t="s">
        <v>304</v>
      </c>
      <c r="P31">
        <v>0.12769695582551169</v>
      </c>
      <c r="Q31" t="s">
        <v>254</v>
      </c>
      <c r="S31" t="s">
        <v>441</v>
      </c>
      <c r="T31" t="s">
        <v>304</v>
      </c>
      <c r="U31">
        <v>9.7865047454947729E-2</v>
      </c>
      <c r="V31" t="s">
        <v>254</v>
      </c>
      <c r="X31">
        <v>0.17465753424657535</v>
      </c>
      <c r="Y31">
        <v>0.23649454292320315</v>
      </c>
      <c r="Z31" t="s">
        <v>304</v>
      </c>
      <c r="AA31" t="s">
        <v>25</v>
      </c>
      <c r="AC31" t="s">
        <v>22</v>
      </c>
      <c r="AD31" t="s">
        <v>304</v>
      </c>
      <c r="AE31">
        <v>0.17673079332864156</v>
      </c>
      <c r="AG31" t="s">
        <v>97</v>
      </c>
      <c r="AH31" t="s">
        <v>304</v>
      </c>
      <c r="AI31">
        <v>0.13742857142857146</v>
      </c>
      <c r="AK31">
        <v>2022</v>
      </c>
      <c r="AL31" t="s">
        <v>173</v>
      </c>
      <c r="AM31">
        <v>0</v>
      </c>
      <c r="AN31" t="s">
        <v>460</v>
      </c>
    </row>
    <row r="32" spans="3:40" x14ac:dyDescent="0.25">
      <c r="I32" t="s">
        <v>252</v>
      </c>
      <c r="J32" t="s">
        <v>305</v>
      </c>
      <c r="K32">
        <v>0.13110538075452657</v>
      </c>
      <c r="L32" t="s">
        <v>254</v>
      </c>
      <c r="N32" t="s">
        <v>431</v>
      </c>
      <c r="O32" t="s">
        <v>305</v>
      </c>
      <c r="P32">
        <v>4.1488936706927243E-2</v>
      </c>
      <c r="Q32" t="s">
        <v>254</v>
      </c>
      <c r="S32" t="s">
        <v>441</v>
      </c>
      <c r="T32" t="s">
        <v>305</v>
      </c>
      <c r="U32">
        <v>3.34593927881182E-2</v>
      </c>
      <c r="V32" t="s">
        <v>254</v>
      </c>
      <c r="X32">
        <v>5.2397260273972603E-2</v>
      </c>
      <c r="Y32">
        <v>9.4334087462397159E-2</v>
      </c>
      <c r="Z32" t="s">
        <v>305</v>
      </c>
      <c r="AA32" t="s">
        <v>25</v>
      </c>
      <c r="AC32" t="s">
        <v>22</v>
      </c>
      <c r="AD32" t="s">
        <v>305</v>
      </c>
      <c r="AE32">
        <v>5.1716485991720247E-2</v>
      </c>
      <c r="AG32" t="s">
        <v>97</v>
      </c>
      <c r="AH32" t="s">
        <v>305</v>
      </c>
      <c r="AI32">
        <v>0.13967888818122187</v>
      </c>
    </row>
    <row r="33" spans="9:35" x14ac:dyDescent="0.25">
      <c r="I33" t="s">
        <v>252</v>
      </c>
      <c r="J33" t="s">
        <v>306</v>
      </c>
      <c r="K33">
        <v>3.6612639850637285E-2</v>
      </c>
      <c r="L33" t="s">
        <v>254</v>
      </c>
      <c r="N33" t="s">
        <v>431</v>
      </c>
      <c r="O33" t="s">
        <v>306</v>
      </c>
      <c r="P33">
        <v>2.7783544960102467E-2</v>
      </c>
      <c r="Q33" t="s">
        <v>254</v>
      </c>
      <c r="S33" t="s">
        <v>441</v>
      </c>
      <c r="T33" t="s">
        <v>306</v>
      </c>
      <c r="U33">
        <v>2.3910104723432576E-2</v>
      </c>
      <c r="V33" t="s">
        <v>254</v>
      </c>
      <c r="X33">
        <v>3.4931506849315071E-2</v>
      </c>
      <c r="Y33">
        <v>4.0573801059095548E-2</v>
      </c>
      <c r="Z33" t="s">
        <v>306</v>
      </c>
      <c r="AA33" t="s">
        <v>25</v>
      </c>
      <c r="AC33" t="s">
        <v>22</v>
      </c>
      <c r="AD33" t="s">
        <v>306</v>
      </c>
      <c r="AE33">
        <v>3.1725425421194844E-2</v>
      </c>
      <c r="AG33" t="s">
        <v>97</v>
      </c>
      <c r="AH33" t="s">
        <v>306</v>
      </c>
      <c r="AI33">
        <v>9.6047556382447663E-2</v>
      </c>
    </row>
    <row r="34" spans="9:35" x14ac:dyDescent="0.25">
      <c r="I34" t="s">
        <v>252</v>
      </c>
      <c r="J34" t="s">
        <v>307</v>
      </c>
      <c r="K34">
        <v>3.8078933399014869E-3</v>
      </c>
      <c r="L34" t="s">
        <v>254</v>
      </c>
      <c r="N34" t="s">
        <v>431</v>
      </c>
      <c r="O34" t="s">
        <v>307</v>
      </c>
      <c r="P34">
        <v>4.1024733485660173E-2</v>
      </c>
      <c r="Q34" t="s">
        <v>254</v>
      </c>
      <c r="S34" t="s">
        <v>441</v>
      </c>
      <c r="T34" t="s">
        <v>307</v>
      </c>
      <c r="U34">
        <v>3.868924489402549E-2</v>
      </c>
      <c r="V34" t="s">
        <v>254</v>
      </c>
      <c r="X34">
        <v>5.2397260273972603E-2</v>
      </c>
      <c r="Y34">
        <v>2.5358625661934715E-2</v>
      </c>
      <c r="Z34" t="s">
        <v>307</v>
      </c>
      <c r="AA34" t="s">
        <v>25</v>
      </c>
      <c r="AC34" t="s">
        <v>22</v>
      </c>
      <c r="AD34" t="s">
        <v>307</v>
      </c>
      <c r="AE34">
        <v>3.6521865684976604E-2</v>
      </c>
      <c r="AG34" t="s">
        <v>97</v>
      </c>
      <c r="AH34" t="s">
        <v>307</v>
      </c>
      <c r="AI34">
        <v>0.15245766938870897</v>
      </c>
    </row>
    <row r="35" spans="9:35" x14ac:dyDescent="0.25">
      <c r="I35" t="s">
        <v>252</v>
      </c>
      <c r="J35" t="s">
        <v>310</v>
      </c>
      <c r="K35">
        <v>0</v>
      </c>
      <c r="L35" t="s">
        <v>254</v>
      </c>
      <c r="N35" t="s">
        <v>431</v>
      </c>
      <c r="O35" t="s">
        <v>310</v>
      </c>
      <c r="P35">
        <v>2.0943324799647056E-2</v>
      </c>
      <c r="Q35" t="s">
        <v>254</v>
      </c>
      <c r="S35" t="s">
        <v>441</v>
      </c>
      <c r="T35" t="s">
        <v>310</v>
      </c>
      <c r="U35">
        <v>2.3799790409075382E-2</v>
      </c>
      <c r="V35" t="s">
        <v>254</v>
      </c>
      <c r="X35">
        <v>1.7694063926940638E-2</v>
      </c>
      <c r="Y35">
        <v>2.7539798954163875E-3</v>
      </c>
      <c r="Z35" t="s">
        <v>310</v>
      </c>
      <c r="AA35" t="s">
        <v>25</v>
      </c>
      <c r="AC35" t="s">
        <v>22</v>
      </c>
      <c r="AD35" t="s">
        <v>310</v>
      </c>
      <c r="AE35">
        <v>1.4531792155247624E-2</v>
      </c>
      <c r="AG35" t="s">
        <v>97</v>
      </c>
      <c r="AH35" t="s">
        <v>310</v>
      </c>
      <c r="AI35">
        <v>0.18651348267063317</v>
      </c>
    </row>
    <row r="36" spans="9:35" x14ac:dyDescent="0.25">
      <c r="I36" t="s">
        <v>252</v>
      </c>
      <c r="J36" t="s">
        <v>311</v>
      </c>
      <c r="K36">
        <v>0</v>
      </c>
      <c r="L36" t="s">
        <v>254</v>
      </c>
      <c r="N36" t="s">
        <v>431</v>
      </c>
      <c r="O36" t="s">
        <v>311</v>
      </c>
      <c r="P36">
        <v>4.1796499292267144E-3</v>
      </c>
      <c r="Q36" t="s">
        <v>254</v>
      </c>
      <c r="S36" t="s">
        <v>441</v>
      </c>
      <c r="T36" t="s">
        <v>311</v>
      </c>
      <c r="U36">
        <v>4.6943549359922216E-3</v>
      </c>
      <c r="V36" t="s">
        <v>254</v>
      </c>
      <c r="X36">
        <v>3.5388127853881279E-3</v>
      </c>
      <c r="Y36">
        <v>1.7880317231434744E-3</v>
      </c>
      <c r="Z36" t="s">
        <v>311</v>
      </c>
      <c r="AA36" t="s">
        <v>25</v>
      </c>
      <c r="AC36" t="s">
        <v>22</v>
      </c>
      <c r="AD36" t="s">
        <v>311</v>
      </c>
      <c r="AE36">
        <v>3.4369611769699262E-3</v>
      </c>
      <c r="AG36" t="s">
        <v>97</v>
      </c>
      <c r="AH36" t="s">
        <v>311</v>
      </c>
      <c r="AI36">
        <v>7.1312480396909184E-2</v>
      </c>
    </row>
    <row r="37" spans="9:35" x14ac:dyDescent="0.25">
      <c r="I37" t="s">
        <v>252</v>
      </c>
      <c r="J37" t="s">
        <v>312</v>
      </c>
      <c r="K37">
        <v>3.2935789742638187E-2</v>
      </c>
      <c r="L37" t="s">
        <v>254</v>
      </c>
      <c r="N37" t="s">
        <v>431</v>
      </c>
      <c r="O37" t="s">
        <v>312</v>
      </c>
      <c r="P37">
        <v>4.2791928978177955E-2</v>
      </c>
      <c r="Q37" t="s">
        <v>254</v>
      </c>
      <c r="S37" t="s">
        <v>441</v>
      </c>
      <c r="T37" t="s">
        <v>312</v>
      </c>
      <c r="U37">
        <v>4.537062927442094E-2</v>
      </c>
      <c r="V37" t="s">
        <v>254</v>
      </c>
      <c r="X37">
        <v>3.5388127853881277E-2</v>
      </c>
      <c r="Y37">
        <v>4.7917194971367968E-2</v>
      </c>
      <c r="Z37" t="s">
        <v>312</v>
      </c>
      <c r="AA37" t="s">
        <v>25</v>
      </c>
      <c r="AC37" t="s">
        <v>22</v>
      </c>
      <c r="AD37" t="s">
        <v>312</v>
      </c>
      <c r="AE37">
        <v>3.6702653724202956E-2</v>
      </c>
      <c r="AG37" t="s">
        <v>97</v>
      </c>
      <c r="AH37" t="s">
        <v>312</v>
      </c>
      <c r="AI37">
        <v>5.3704962610469087E-2</v>
      </c>
    </row>
    <row r="38" spans="9:35" x14ac:dyDescent="0.25">
      <c r="I38" t="s">
        <v>252</v>
      </c>
      <c r="J38" t="s">
        <v>313</v>
      </c>
      <c r="K38">
        <v>4.8297163299620303E-3</v>
      </c>
      <c r="L38" t="s">
        <v>254</v>
      </c>
      <c r="N38" t="s">
        <v>431</v>
      </c>
      <c r="O38" t="s">
        <v>313</v>
      </c>
      <c r="P38">
        <v>1.2688605625850254E-2</v>
      </c>
      <c r="Q38" t="s">
        <v>254</v>
      </c>
      <c r="S38" t="s">
        <v>441</v>
      </c>
      <c r="T38" t="s">
        <v>313</v>
      </c>
      <c r="U38">
        <v>1.4970527701678138E-2</v>
      </c>
      <c r="V38" t="s">
        <v>254</v>
      </c>
      <c r="X38">
        <v>1.0616438356164383E-2</v>
      </c>
      <c r="Y38">
        <v>1.9113442557740598E-2</v>
      </c>
      <c r="Z38" t="s">
        <v>313</v>
      </c>
      <c r="AA38" t="s">
        <v>25</v>
      </c>
      <c r="AC38" t="s">
        <v>22</v>
      </c>
      <c r="AD38" t="s">
        <v>313</v>
      </c>
      <c r="AE38">
        <v>1.1021201703442948E-2</v>
      </c>
      <c r="AG38" t="s">
        <v>97</v>
      </c>
      <c r="AH38" t="s">
        <v>313</v>
      </c>
      <c r="AI38">
        <v>5.8033894620519888E-2</v>
      </c>
    </row>
    <row r="39" spans="9:35" x14ac:dyDescent="0.25">
      <c r="I39" t="s">
        <v>252</v>
      </c>
      <c r="J39" t="s">
        <v>314</v>
      </c>
      <c r="K39">
        <v>0</v>
      </c>
      <c r="L39" t="s">
        <v>254</v>
      </c>
      <c r="N39" t="s">
        <v>431</v>
      </c>
      <c r="O39" t="s">
        <v>314</v>
      </c>
      <c r="P39">
        <v>8.3723019327082027E-3</v>
      </c>
      <c r="Q39" t="s">
        <v>254</v>
      </c>
      <c r="S39" t="s">
        <v>441</v>
      </c>
      <c r="T39" t="s">
        <v>314</v>
      </c>
      <c r="U39">
        <v>1.0415535742483318E-2</v>
      </c>
      <c r="V39" t="s">
        <v>254</v>
      </c>
      <c r="X39">
        <v>7.0776255707762558E-3</v>
      </c>
      <c r="Y39">
        <v>8.2208355087056359E-3</v>
      </c>
      <c r="Z39" t="s">
        <v>314</v>
      </c>
      <c r="AA39" t="s">
        <v>25</v>
      </c>
      <c r="AC39" t="s">
        <v>22</v>
      </c>
      <c r="AD39" t="s">
        <v>314</v>
      </c>
      <c r="AE39">
        <v>6.8003986726271467E-3</v>
      </c>
      <c r="AG39" t="s">
        <v>97</v>
      </c>
      <c r="AH39" t="s">
        <v>314</v>
      </c>
      <c r="AI39">
        <v>7.8686875942820089E-2</v>
      </c>
    </row>
    <row r="40" spans="9:35" x14ac:dyDescent="0.25">
      <c r="I40" t="s">
        <v>252</v>
      </c>
      <c r="J40" t="s">
        <v>315</v>
      </c>
      <c r="K40">
        <v>0</v>
      </c>
      <c r="L40" t="s">
        <v>254</v>
      </c>
      <c r="N40" t="s">
        <v>431</v>
      </c>
      <c r="O40" t="s">
        <v>315</v>
      </c>
      <c r="P40">
        <v>1.302626194222594E-2</v>
      </c>
      <c r="Q40" t="s">
        <v>254</v>
      </c>
      <c r="S40" t="s">
        <v>441</v>
      </c>
      <c r="T40" t="s">
        <v>315</v>
      </c>
      <c r="U40">
        <v>1.5148143155734907E-2</v>
      </c>
      <c r="V40" t="s">
        <v>254</v>
      </c>
      <c r="X40">
        <v>1.0616438356164383E-2</v>
      </c>
      <c r="Y40">
        <v>5.1380221929410216E-3</v>
      </c>
      <c r="Z40" t="s">
        <v>315</v>
      </c>
      <c r="AA40" t="s">
        <v>25</v>
      </c>
      <c r="AC40" t="s">
        <v>22</v>
      </c>
      <c r="AD40" t="s">
        <v>315</v>
      </c>
      <c r="AE40">
        <v>8.5823239842190962E-3</v>
      </c>
      <c r="AG40" t="s">
        <v>97</v>
      </c>
      <c r="AH40" t="s">
        <v>315</v>
      </c>
      <c r="AI40">
        <v>0.10288590314079582</v>
      </c>
    </row>
    <row r="41" spans="9:35" x14ac:dyDescent="0.25">
      <c r="I41" t="s">
        <v>252</v>
      </c>
      <c r="J41" t="s">
        <v>318</v>
      </c>
      <c r="K41">
        <v>0</v>
      </c>
      <c r="L41" t="s">
        <v>254</v>
      </c>
      <c r="N41" t="s">
        <v>431</v>
      </c>
      <c r="O41" t="s">
        <v>318</v>
      </c>
      <c r="P41">
        <v>2.3025577895510151E-2</v>
      </c>
      <c r="Q41" t="s">
        <v>254</v>
      </c>
      <c r="S41" t="s">
        <v>441</v>
      </c>
      <c r="T41" t="s">
        <v>318</v>
      </c>
      <c r="U41">
        <v>2.8958185146315298E-2</v>
      </c>
      <c r="V41" t="s">
        <v>254</v>
      </c>
      <c r="X41">
        <v>1.7123287671232876E-2</v>
      </c>
      <c r="Y41">
        <v>2.6651418342739236E-3</v>
      </c>
      <c r="Z41" t="s">
        <v>318</v>
      </c>
      <c r="AA41" t="s">
        <v>25</v>
      </c>
      <c r="AC41" t="s">
        <v>22</v>
      </c>
      <c r="AD41" t="s">
        <v>318</v>
      </c>
      <c r="AE41">
        <v>1.5033124372636795E-2</v>
      </c>
      <c r="AG41" t="s">
        <v>97</v>
      </c>
      <c r="AH41" t="s">
        <v>318</v>
      </c>
      <c r="AI41">
        <v>0.15444548610231323</v>
      </c>
    </row>
    <row r="42" spans="9:35" x14ac:dyDescent="0.25">
      <c r="I42" t="s">
        <v>252</v>
      </c>
      <c r="J42" t="s">
        <v>319</v>
      </c>
      <c r="K42">
        <v>0</v>
      </c>
      <c r="L42" t="s">
        <v>254</v>
      </c>
      <c r="N42" t="s">
        <v>431</v>
      </c>
      <c r="O42" t="s">
        <v>319</v>
      </c>
      <c r="P42">
        <v>4.3629421465161983E-3</v>
      </c>
      <c r="Q42" t="s">
        <v>254</v>
      </c>
      <c r="S42" t="s">
        <v>441</v>
      </c>
      <c r="T42" t="s">
        <v>319</v>
      </c>
      <c r="U42">
        <v>5.3142948607101973E-3</v>
      </c>
      <c r="V42" t="s">
        <v>254</v>
      </c>
      <c r="X42">
        <v>3.4246575342465752E-3</v>
      </c>
      <c r="Y42">
        <v>1.7303532804614269E-3</v>
      </c>
      <c r="Z42" t="s">
        <v>319</v>
      </c>
      <c r="AA42" t="s">
        <v>25</v>
      </c>
      <c r="AC42" t="s">
        <v>22</v>
      </c>
      <c r="AD42" t="s">
        <v>319</v>
      </c>
      <c r="AE42">
        <v>3.4906763138438132E-3</v>
      </c>
      <c r="AG42" t="s">
        <v>97</v>
      </c>
      <c r="AH42" t="s">
        <v>319</v>
      </c>
      <c r="AI42">
        <v>7.5792531829445453E-2</v>
      </c>
    </row>
    <row r="43" spans="9:35" x14ac:dyDescent="0.25">
      <c r="I43" t="s">
        <v>252</v>
      </c>
      <c r="J43" t="s">
        <v>320</v>
      </c>
      <c r="K43">
        <v>1.3687607459860116E-2</v>
      </c>
      <c r="L43" t="s">
        <v>254</v>
      </c>
      <c r="N43" t="s">
        <v>431</v>
      </c>
      <c r="O43" t="s">
        <v>320</v>
      </c>
      <c r="P43">
        <v>4.3970269906442899E-2</v>
      </c>
      <c r="Q43" t="s">
        <v>254</v>
      </c>
      <c r="S43" t="s">
        <v>441</v>
      </c>
      <c r="T43" t="s">
        <v>320</v>
      </c>
      <c r="U43">
        <v>5.1436894658452796E-2</v>
      </c>
      <c r="V43" t="s">
        <v>254</v>
      </c>
      <c r="X43">
        <v>3.4246575342465752E-2</v>
      </c>
      <c r="Y43">
        <v>4.6371479004549646E-2</v>
      </c>
      <c r="Z43" t="s">
        <v>320</v>
      </c>
      <c r="AA43" t="s">
        <v>25</v>
      </c>
      <c r="AC43" t="s">
        <v>22</v>
      </c>
      <c r="AD43" t="s">
        <v>320</v>
      </c>
      <c r="AE43">
        <v>3.6488412238111063E-2</v>
      </c>
      <c r="AG43" t="s">
        <v>97</v>
      </c>
      <c r="AH43" t="s">
        <v>320</v>
      </c>
      <c r="AI43">
        <v>4.5659355507635668E-2</v>
      </c>
    </row>
    <row r="44" spans="9:35" x14ac:dyDescent="0.25">
      <c r="I44" t="s">
        <v>252</v>
      </c>
      <c r="J44" t="s">
        <v>321</v>
      </c>
      <c r="K44">
        <v>2.5946071685456224E-4</v>
      </c>
      <c r="L44" t="s">
        <v>254</v>
      </c>
      <c r="N44" t="s">
        <v>431</v>
      </c>
      <c r="O44" t="s">
        <v>321</v>
      </c>
      <c r="P44">
        <v>1.4181559015853468E-2</v>
      </c>
      <c r="Q44" t="s">
        <v>254</v>
      </c>
      <c r="S44" t="s">
        <v>441</v>
      </c>
      <c r="T44" t="s">
        <v>321</v>
      </c>
      <c r="U44">
        <v>1.5714467189976634E-2</v>
      </c>
      <c r="V44" t="s">
        <v>254</v>
      </c>
      <c r="X44">
        <v>1.0273972602739725E-2</v>
      </c>
      <c r="Y44">
        <v>1.8496879894587679E-2</v>
      </c>
      <c r="Z44" t="s">
        <v>321</v>
      </c>
      <c r="AA44" t="s">
        <v>25</v>
      </c>
      <c r="AC44" t="s">
        <v>22</v>
      </c>
      <c r="AD44" t="s">
        <v>321</v>
      </c>
      <c r="AE44">
        <v>1.1064052029047521E-2</v>
      </c>
      <c r="AG44" t="s">
        <v>97</v>
      </c>
      <c r="AH44" t="s">
        <v>321</v>
      </c>
      <c r="AI44">
        <v>2.8444793025143467E-2</v>
      </c>
    </row>
    <row r="45" spans="9:35" x14ac:dyDescent="0.25">
      <c r="I45" t="s">
        <v>252</v>
      </c>
      <c r="J45" t="s">
        <v>322</v>
      </c>
      <c r="K45">
        <v>0</v>
      </c>
      <c r="L45" t="s">
        <v>254</v>
      </c>
      <c r="N45" t="s">
        <v>431</v>
      </c>
      <c r="O45" t="s">
        <v>322</v>
      </c>
      <c r="P45">
        <v>9.7957606643028876E-3</v>
      </c>
      <c r="Q45" t="s">
        <v>254</v>
      </c>
      <c r="S45" t="s">
        <v>441</v>
      </c>
      <c r="T45" t="s">
        <v>322</v>
      </c>
      <c r="U45">
        <v>1.1581858603736872E-2</v>
      </c>
      <c r="V45" t="s">
        <v>254</v>
      </c>
      <c r="X45">
        <v>6.8493150684931503E-3</v>
      </c>
      <c r="Y45">
        <v>7.9556472664893251E-3</v>
      </c>
      <c r="Z45" t="s">
        <v>322</v>
      </c>
      <c r="AA45" t="s">
        <v>25</v>
      </c>
      <c r="AC45" t="s">
        <v>22</v>
      </c>
      <c r="AD45" t="s">
        <v>322</v>
      </c>
      <c r="AE45">
        <v>7.0808902744554777E-3</v>
      </c>
      <c r="AG45" t="s">
        <v>97</v>
      </c>
      <c r="AH45" t="s">
        <v>322</v>
      </c>
      <c r="AI45">
        <v>5.2082599196560553E-2</v>
      </c>
    </row>
    <row r="46" spans="9:35" x14ac:dyDescent="0.25">
      <c r="I46" t="s">
        <v>252</v>
      </c>
      <c r="J46" t="s">
        <v>323</v>
      </c>
      <c r="K46">
        <v>0</v>
      </c>
      <c r="L46" t="s">
        <v>254</v>
      </c>
      <c r="N46" t="s">
        <v>431</v>
      </c>
      <c r="O46" t="s">
        <v>323</v>
      </c>
      <c r="P46">
        <v>1.4381622889702992E-2</v>
      </c>
      <c r="Q46" t="s">
        <v>254</v>
      </c>
      <c r="S46" t="s">
        <v>441</v>
      </c>
      <c r="T46" t="s">
        <v>323</v>
      </c>
      <c r="U46">
        <v>1.7397707841916896E-2</v>
      </c>
      <c r="V46" t="s">
        <v>254</v>
      </c>
      <c r="X46">
        <v>1.0273972602739725E-2</v>
      </c>
      <c r="Y46">
        <v>4.9722795415558275E-3</v>
      </c>
      <c r="Z46" t="s">
        <v>323</v>
      </c>
      <c r="AA46" t="s">
        <v>25</v>
      </c>
      <c r="AC46" t="s">
        <v>22</v>
      </c>
      <c r="AD46" t="s">
        <v>323</v>
      </c>
      <c r="AE46">
        <v>9.2879827664992809E-3</v>
      </c>
      <c r="AG46" t="s">
        <v>97</v>
      </c>
      <c r="AH46" t="s">
        <v>323</v>
      </c>
      <c r="AI46">
        <v>6.8691235945758544E-2</v>
      </c>
    </row>
    <row r="47" spans="9:35" x14ac:dyDescent="0.25">
      <c r="I47" t="s">
        <v>252</v>
      </c>
      <c r="J47" t="s">
        <v>326</v>
      </c>
      <c r="K47">
        <v>0</v>
      </c>
      <c r="L47" t="s">
        <v>254</v>
      </c>
      <c r="N47" t="s">
        <v>431</v>
      </c>
      <c r="O47" t="s">
        <v>326</v>
      </c>
      <c r="P47">
        <v>2.8072250885638337E-2</v>
      </c>
      <c r="Q47" t="s">
        <v>254</v>
      </c>
      <c r="S47" t="s">
        <v>441</v>
      </c>
      <c r="T47" t="s">
        <v>326</v>
      </c>
      <c r="U47">
        <v>3.4015179399169891E-2</v>
      </c>
      <c r="V47" t="s">
        <v>254</v>
      </c>
      <c r="X47">
        <v>1.7694063926940638E-2</v>
      </c>
      <c r="Y47">
        <v>2.7539798954163875E-3</v>
      </c>
      <c r="Z47" t="s">
        <v>326</v>
      </c>
      <c r="AA47" t="s">
        <v>25</v>
      </c>
      <c r="AC47" t="s">
        <v>22</v>
      </c>
      <c r="AD47" t="s">
        <v>326</v>
      </c>
      <c r="AE47">
        <v>1.6818171731056177E-2</v>
      </c>
      <c r="AG47" t="s">
        <v>97</v>
      </c>
      <c r="AH47" t="s">
        <v>326</v>
      </c>
      <c r="AI47">
        <v>0.15496439701248277</v>
      </c>
    </row>
    <row r="48" spans="9:35" x14ac:dyDescent="0.25">
      <c r="I48" t="s">
        <v>252</v>
      </c>
      <c r="J48" t="s">
        <v>327</v>
      </c>
      <c r="K48">
        <v>0</v>
      </c>
      <c r="L48" t="s">
        <v>254</v>
      </c>
      <c r="N48" t="s">
        <v>431</v>
      </c>
      <c r="O48" t="s">
        <v>327</v>
      </c>
      <c r="P48">
        <v>5.5896667703824411E-3</v>
      </c>
      <c r="Q48" t="s">
        <v>254</v>
      </c>
      <c r="S48" t="s">
        <v>441</v>
      </c>
      <c r="T48" t="s">
        <v>327</v>
      </c>
      <c r="U48">
        <v>6.9068301300158601E-3</v>
      </c>
      <c r="V48" t="s">
        <v>254</v>
      </c>
      <c r="X48">
        <v>3.5388127853881279E-3</v>
      </c>
      <c r="Y48">
        <v>1.7880317231434744E-3</v>
      </c>
      <c r="Z48" t="s">
        <v>327</v>
      </c>
      <c r="AA48" t="s">
        <v>25</v>
      </c>
      <c r="AC48" t="s">
        <v>22</v>
      </c>
      <c r="AD48" t="s">
        <v>327</v>
      </c>
      <c r="AE48">
        <v>3.9065868799424489E-3</v>
      </c>
      <c r="AG48" t="s">
        <v>97</v>
      </c>
      <c r="AH48" t="s">
        <v>327</v>
      </c>
      <c r="AI48">
        <v>5.6754013895755628E-2</v>
      </c>
    </row>
    <row r="49" spans="9:35" x14ac:dyDescent="0.25">
      <c r="I49" t="s">
        <v>252</v>
      </c>
      <c r="J49" t="s">
        <v>328</v>
      </c>
      <c r="K49">
        <v>5.1653625406352897E-3</v>
      </c>
      <c r="L49" t="s">
        <v>254</v>
      </c>
      <c r="N49" t="s">
        <v>431</v>
      </c>
      <c r="O49" t="s">
        <v>328</v>
      </c>
      <c r="P49">
        <v>5.7883741393778783E-2</v>
      </c>
      <c r="Q49" t="s">
        <v>254</v>
      </c>
      <c r="S49" t="s">
        <v>441</v>
      </c>
      <c r="T49" t="s">
        <v>328</v>
      </c>
      <c r="U49">
        <v>6.8751330255308829E-2</v>
      </c>
      <c r="V49" t="s">
        <v>254</v>
      </c>
      <c r="X49">
        <v>3.5388127853881277E-2</v>
      </c>
      <c r="Y49">
        <v>4.7917194971367968E-2</v>
      </c>
      <c r="Z49" t="s">
        <v>328</v>
      </c>
      <c r="AA49" t="s">
        <v>25</v>
      </c>
      <c r="AC49" t="s">
        <v>22</v>
      </c>
      <c r="AD49" t="s">
        <v>328</v>
      </c>
      <c r="AE49">
        <v>3.9559997227464623E-2</v>
      </c>
      <c r="AG49" t="s">
        <v>97</v>
      </c>
      <c r="AH49" t="s">
        <v>328</v>
      </c>
      <c r="AI49">
        <v>3.8930236994681566E-2</v>
      </c>
    </row>
    <row r="50" spans="9:35" x14ac:dyDescent="0.25">
      <c r="I50" t="s">
        <v>252</v>
      </c>
      <c r="J50" t="s">
        <v>329</v>
      </c>
      <c r="K50">
        <v>0</v>
      </c>
      <c r="L50" t="s">
        <v>254</v>
      </c>
      <c r="N50" t="s">
        <v>431</v>
      </c>
      <c r="O50" t="s">
        <v>329</v>
      </c>
      <c r="P50">
        <v>1.7713351772220418E-2</v>
      </c>
      <c r="Q50" t="s">
        <v>254</v>
      </c>
      <c r="S50" t="s">
        <v>441</v>
      </c>
      <c r="T50" t="s">
        <v>329</v>
      </c>
      <c r="U50">
        <v>2.1047393680301358E-2</v>
      </c>
      <c r="V50" t="s">
        <v>254</v>
      </c>
      <c r="X50">
        <v>1.0616438356164383E-2</v>
      </c>
      <c r="Y50">
        <v>1.9113442557740598E-2</v>
      </c>
      <c r="Z50" t="s">
        <v>329</v>
      </c>
      <c r="AA50" t="s">
        <v>25</v>
      </c>
      <c r="AC50" t="s">
        <v>22</v>
      </c>
      <c r="AD50" t="s">
        <v>329</v>
      </c>
      <c r="AE50">
        <v>1.1924586388884714E-2</v>
      </c>
      <c r="AG50" t="s">
        <v>97</v>
      </c>
      <c r="AH50" t="s">
        <v>329</v>
      </c>
      <c r="AI50">
        <v>2.0919140628344879E-2</v>
      </c>
    </row>
    <row r="51" spans="9:35" x14ac:dyDescent="0.25">
      <c r="I51" t="s">
        <v>252</v>
      </c>
      <c r="J51" t="s">
        <v>330</v>
      </c>
      <c r="K51">
        <v>0</v>
      </c>
      <c r="L51" t="s">
        <v>254</v>
      </c>
      <c r="N51" t="s">
        <v>431</v>
      </c>
      <c r="O51" t="s">
        <v>330</v>
      </c>
      <c r="P51">
        <v>1.1985845103601336E-2</v>
      </c>
      <c r="Q51" t="s">
        <v>254</v>
      </c>
      <c r="S51" t="s">
        <v>441</v>
      </c>
      <c r="T51" t="s">
        <v>330</v>
      </c>
      <c r="U51">
        <v>1.4700649655458396E-2</v>
      </c>
      <c r="V51" t="s">
        <v>254</v>
      </c>
      <c r="X51">
        <v>7.0776255707762558E-3</v>
      </c>
      <c r="Y51">
        <v>8.2208355087056359E-3</v>
      </c>
      <c r="Z51" t="s">
        <v>330</v>
      </c>
      <c r="AA51" t="s">
        <v>25</v>
      </c>
      <c r="AC51" t="s">
        <v>22</v>
      </c>
      <c r="AD51" t="s">
        <v>330</v>
      </c>
      <c r="AE51">
        <v>7.4882730229108791E-3</v>
      </c>
      <c r="AG51" t="s">
        <v>97</v>
      </c>
      <c r="AH51" t="s">
        <v>330</v>
      </c>
      <c r="AI51">
        <v>3.5483654427066025E-2</v>
      </c>
    </row>
    <row r="52" spans="9:35" x14ac:dyDescent="0.25">
      <c r="I52" t="s">
        <v>252</v>
      </c>
      <c r="J52" t="s">
        <v>331</v>
      </c>
      <c r="K52">
        <v>0</v>
      </c>
      <c r="L52" t="s">
        <v>254</v>
      </c>
      <c r="N52" t="s">
        <v>431</v>
      </c>
      <c r="O52" t="s">
        <v>331</v>
      </c>
      <c r="P52">
        <v>1.7593816799919105E-2</v>
      </c>
      <c r="Q52" t="s">
        <v>254</v>
      </c>
      <c r="S52" t="s">
        <v>441</v>
      </c>
      <c r="T52" t="s">
        <v>331</v>
      </c>
      <c r="U52">
        <v>2.1718373213278262E-2</v>
      </c>
      <c r="V52" t="s">
        <v>254</v>
      </c>
      <c r="X52">
        <v>1.0616438356164383E-2</v>
      </c>
      <c r="Y52">
        <v>5.1380221929410216E-3</v>
      </c>
      <c r="Z52" t="s">
        <v>331</v>
      </c>
      <c r="AA52" t="s">
        <v>25</v>
      </c>
      <c r="AC52" t="s">
        <v>22</v>
      </c>
      <c r="AD52" t="s">
        <v>331</v>
      </c>
      <c r="AE52">
        <v>1.0138933033800368E-2</v>
      </c>
      <c r="AG52" t="s">
        <v>97</v>
      </c>
      <c r="AH52" t="s">
        <v>331</v>
      </c>
      <c r="AI52">
        <v>4.4379753424393487E-2</v>
      </c>
    </row>
    <row r="53" spans="9:35" x14ac:dyDescent="0.25">
      <c r="I53" t="s">
        <v>422</v>
      </c>
      <c r="J53" t="s">
        <v>253</v>
      </c>
      <c r="K53">
        <v>0</v>
      </c>
      <c r="L53" t="s">
        <v>254</v>
      </c>
      <c r="N53" t="s">
        <v>432</v>
      </c>
      <c r="O53" t="s">
        <v>253</v>
      </c>
      <c r="P53">
        <v>1.9871126513821284E-2</v>
      </c>
      <c r="Q53" t="s">
        <v>254</v>
      </c>
      <c r="S53" t="s">
        <v>442</v>
      </c>
      <c r="T53" t="s">
        <v>253</v>
      </c>
      <c r="U53">
        <v>2.0820519694306493E-2</v>
      </c>
      <c r="V53" t="s">
        <v>254</v>
      </c>
      <c r="AC53" t="s">
        <v>19</v>
      </c>
      <c r="AD53" t="s">
        <v>253</v>
      </c>
      <c r="AE53">
        <v>1.7573439583804459E-2</v>
      </c>
    </row>
    <row r="54" spans="9:35" x14ac:dyDescent="0.25">
      <c r="I54" t="s">
        <v>422</v>
      </c>
      <c r="J54" t="s">
        <v>255</v>
      </c>
      <c r="K54">
        <v>0</v>
      </c>
      <c r="L54" t="s">
        <v>254</v>
      </c>
      <c r="N54" t="s">
        <v>432</v>
      </c>
      <c r="O54" t="s">
        <v>255</v>
      </c>
      <c r="P54">
        <v>4.2074733146987816E-3</v>
      </c>
      <c r="Q54" t="s">
        <v>254</v>
      </c>
      <c r="S54" t="s">
        <v>442</v>
      </c>
      <c r="T54" t="s">
        <v>255</v>
      </c>
      <c r="U54">
        <v>4.0598855548454301E-3</v>
      </c>
      <c r="V54" t="s">
        <v>254</v>
      </c>
      <c r="AC54" t="s">
        <v>19</v>
      </c>
      <c r="AD54" t="s">
        <v>255</v>
      </c>
      <c r="AE54">
        <v>3.549030522775862E-3</v>
      </c>
    </row>
    <row r="55" spans="9:35" x14ac:dyDescent="0.25">
      <c r="I55" t="s">
        <v>422</v>
      </c>
      <c r="J55" t="s">
        <v>256</v>
      </c>
      <c r="K55">
        <v>1.0644507341539553E-2</v>
      </c>
      <c r="L55" t="s">
        <v>254</v>
      </c>
      <c r="N55" t="s">
        <v>432</v>
      </c>
      <c r="O55" t="s">
        <v>256</v>
      </c>
      <c r="P55">
        <v>4.2582213544498412E-2</v>
      </c>
      <c r="Q55" t="s">
        <v>254</v>
      </c>
      <c r="S55" t="s">
        <v>442</v>
      </c>
      <c r="T55" t="s">
        <v>256</v>
      </c>
      <c r="U55">
        <v>4.1632393071832433E-2</v>
      </c>
      <c r="V55" t="s">
        <v>254</v>
      </c>
      <c r="AC55" t="s">
        <v>19</v>
      </c>
      <c r="AD55" t="s">
        <v>256</v>
      </c>
      <c r="AE55">
        <v>3.5567730863446924E-2</v>
      </c>
    </row>
    <row r="56" spans="9:35" x14ac:dyDescent="0.25">
      <c r="I56" t="s">
        <v>422</v>
      </c>
      <c r="J56" t="s">
        <v>257</v>
      </c>
      <c r="K56">
        <v>6.7621095169986909E-4</v>
      </c>
      <c r="L56" t="s">
        <v>254</v>
      </c>
      <c r="N56" t="s">
        <v>432</v>
      </c>
      <c r="O56" t="s">
        <v>257</v>
      </c>
      <c r="P56">
        <v>1.3048805151839194E-2</v>
      </c>
      <c r="Q56" t="s">
        <v>254</v>
      </c>
      <c r="S56" t="s">
        <v>442</v>
      </c>
      <c r="T56" t="s">
        <v>257</v>
      </c>
      <c r="U56">
        <v>1.2383257565429379E-2</v>
      </c>
      <c r="V56" t="s">
        <v>254</v>
      </c>
      <c r="AC56" t="s">
        <v>19</v>
      </c>
      <c r="AD56" t="s">
        <v>257</v>
      </c>
      <c r="AE56">
        <v>1.0678471251817045E-2</v>
      </c>
    </row>
    <row r="57" spans="9:35" x14ac:dyDescent="0.25">
      <c r="I57" t="s">
        <v>422</v>
      </c>
      <c r="J57" t="s">
        <v>258</v>
      </c>
      <c r="K57">
        <v>0</v>
      </c>
      <c r="L57" t="s">
        <v>254</v>
      </c>
      <c r="N57" t="s">
        <v>432</v>
      </c>
      <c r="O57" t="s">
        <v>258</v>
      </c>
      <c r="P57">
        <v>8.543941646190956E-3</v>
      </c>
      <c r="Q57" t="s">
        <v>254</v>
      </c>
      <c r="S57" t="s">
        <v>442</v>
      </c>
      <c r="T57" t="s">
        <v>258</v>
      </c>
      <c r="U57">
        <v>7.9832129369477086E-3</v>
      </c>
      <c r="V57" t="s">
        <v>254</v>
      </c>
      <c r="AC57" t="s">
        <v>19</v>
      </c>
      <c r="AD57" t="s">
        <v>258</v>
      </c>
      <c r="AE57">
        <v>7.1003752106751188E-3</v>
      </c>
    </row>
    <row r="58" spans="9:35" x14ac:dyDescent="0.25">
      <c r="I58" t="s">
        <v>422</v>
      </c>
      <c r="J58" t="s">
        <v>259</v>
      </c>
      <c r="K58">
        <v>0</v>
      </c>
      <c r="L58" t="s">
        <v>254</v>
      </c>
      <c r="N58" t="s">
        <v>432</v>
      </c>
      <c r="O58" t="s">
        <v>259</v>
      </c>
      <c r="P58">
        <v>1.1810072150121764E-2</v>
      </c>
      <c r="Q58" t="s">
        <v>254</v>
      </c>
      <c r="S58" t="s">
        <v>442</v>
      </c>
      <c r="T58" t="s">
        <v>259</v>
      </c>
      <c r="U58">
        <v>1.1702313925163382E-2</v>
      </c>
      <c r="V58" t="s">
        <v>254</v>
      </c>
      <c r="AC58" t="s">
        <v>19</v>
      </c>
      <c r="AD58" t="s">
        <v>259</v>
      </c>
      <c r="AE58">
        <v>1.0554198606771802E-2</v>
      </c>
    </row>
    <row r="59" spans="9:35" x14ac:dyDescent="0.25">
      <c r="I59" t="s">
        <v>422</v>
      </c>
      <c r="J59" t="s">
        <v>262</v>
      </c>
      <c r="K59">
        <v>0</v>
      </c>
      <c r="L59" t="s">
        <v>254</v>
      </c>
      <c r="N59" t="s">
        <v>432</v>
      </c>
      <c r="O59" t="s">
        <v>262</v>
      </c>
      <c r="P59">
        <v>1.2337553737453134E-2</v>
      </c>
      <c r="Q59" t="s">
        <v>254</v>
      </c>
      <c r="S59" t="s">
        <v>442</v>
      </c>
      <c r="T59" t="s">
        <v>262</v>
      </c>
      <c r="U59">
        <v>9.4007239184482998E-3</v>
      </c>
      <c r="V59" t="s">
        <v>254</v>
      </c>
      <c r="AC59" t="s">
        <v>19</v>
      </c>
      <c r="AD59" t="s">
        <v>262</v>
      </c>
      <c r="AE59">
        <v>1.5916331913035826E-2</v>
      </c>
    </row>
    <row r="60" spans="9:35" x14ac:dyDescent="0.25">
      <c r="I60" t="s">
        <v>422</v>
      </c>
      <c r="J60" t="s">
        <v>263</v>
      </c>
      <c r="K60">
        <v>0</v>
      </c>
      <c r="L60" t="s">
        <v>254</v>
      </c>
      <c r="N60" t="s">
        <v>432</v>
      </c>
      <c r="O60" t="s">
        <v>263</v>
      </c>
      <c r="P60">
        <v>2.7921166924791065E-3</v>
      </c>
      <c r="Q60" t="s">
        <v>254</v>
      </c>
      <c r="S60" t="s">
        <v>442</v>
      </c>
      <c r="T60" t="s">
        <v>263</v>
      </c>
      <c r="U60">
        <v>2.1052256854811472E-3</v>
      </c>
      <c r="V60" t="s">
        <v>254</v>
      </c>
      <c r="AC60" t="s">
        <v>19</v>
      </c>
      <c r="AD60" t="s">
        <v>263</v>
      </c>
      <c r="AE60">
        <v>3.2085184733168996E-3</v>
      </c>
    </row>
    <row r="61" spans="9:35" x14ac:dyDescent="0.25">
      <c r="I61" t="s">
        <v>422</v>
      </c>
      <c r="J61" t="s">
        <v>264</v>
      </c>
      <c r="K61">
        <v>2.658563653196892E-2</v>
      </c>
      <c r="L61" t="s">
        <v>254</v>
      </c>
      <c r="N61" t="s">
        <v>432</v>
      </c>
      <c r="O61" t="s">
        <v>264</v>
      </c>
      <c r="P61">
        <v>2.6995951502162337E-2</v>
      </c>
      <c r="Q61" t="s">
        <v>254</v>
      </c>
      <c r="S61" t="s">
        <v>442</v>
      </c>
      <c r="T61" t="s">
        <v>264</v>
      </c>
      <c r="U61">
        <v>2.2201414949700293E-2</v>
      </c>
      <c r="V61" t="s">
        <v>254</v>
      </c>
      <c r="AC61" t="s">
        <v>19</v>
      </c>
      <c r="AD61" t="s">
        <v>264</v>
      </c>
      <c r="AE61">
        <v>3.2064100117600282E-2</v>
      </c>
    </row>
    <row r="62" spans="9:35" x14ac:dyDescent="0.25">
      <c r="I62" t="s">
        <v>422</v>
      </c>
      <c r="J62" t="s">
        <v>265</v>
      </c>
      <c r="K62">
        <v>4.5270081680102211E-3</v>
      </c>
      <c r="L62" t="s">
        <v>254</v>
      </c>
      <c r="N62" t="s">
        <v>432</v>
      </c>
      <c r="O62" t="s">
        <v>265</v>
      </c>
      <c r="P62">
        <v>7.696644795984098E-3</v>
      </c>
      <c r="Q62" t="s">
        <v>254</v>
      </c>
      <c r="S62" t="s">
        <v>442</v>
      </c>
      <c r="T62" t="s">
        <v>265</v>
      </c>
      <c r="U62">
        <v>7.2602863850256497E-3</v>
      </c>
      <c r="V62" t="s">
        <v>254</v>
      </c>
      <c r="AC62" t="s">
        <v>19</v>
      </c>
      <c r="AD62" t="s">
        <v>265</v>
      </c>
      <c r="AE62">
        <v>9.6277410203450178E-3</v>
      </c>
    </row>
    <row r="63" spans="9:35" x14ac:dyDescent="0.25">
      <c r="I63" t="s">
        <v>422</v>
      </c>
      <c r="J63" t="s">
        <v>266</v>
      </c>
      <c r="K63">
        <v>0</v>
      </c>
      <c r="L63" t="s">
        <v>254</v>
      </c>
      <c r="N63" t="s">
        <v>432</v>
      </c>
      <c r="O63" t="s">
        <v>266</v>
      </c>
      <c r="P63">
        <v>5.1703275638577857E-3</v>
      </c>
      <c r="Q63" t="s">
        <v>254</v>
      </c>
      <c r="S63" t="s">
        <v>442</v>
      </c>
      <c r="T63" t="s">
        <v>266</v>
      </c>
      <c r="U63">
        <v>4.5429302248498711E-3</v>
      </c>
      <c r="V63" t="s">
        <v>254</v>
      </c>
      <c r="AC63" t="s">
        <v>19</v>
      </c>
      <c r="AD63" t="s">
        <v>266</v>
      </c>
      <c r="AE63">
        <v>6.4044771615623794E-3</v>
      </c>
    </row>
    <row r="64" spans="9:35" x14ac:dyDescent="0.25">
      <c r="I64" t="s">
        <v>422</v>
      </c>
      <c r="J64" t="s">
        <v>267</v>
      </c>
      <c r="K64">
        <v>0</v>
      </c>
      <c r="L64" t="s">
        <v>254</v>
      </c>
      <c r="N64" t="s">
        <v>432</v>
      </c>
      <c r="O64" t="s">
        <v>267</v>
      </c>
      <c r="P64">
        <v>7.097331838249535E-3</v>
      </c>
      <c r="Q64" t="s">
        <v>254</v>
      </c>
      <c r="S64" t="s">
        <v>442</v>
      </c>
      <c r="T64" t="s">
        <v>267</v>
      </c>
      <c r="U64">
        <v>6.2396317077534893E-3</v>
      </c>
      <c r="V64" t="s">
        <v>254</v>
      </c>
      <c r="AC64" t="s">
        <v>19</v>
      </c>
      <c r="AD64" t="s">
        <v>267</v>
      </c>
      <c r="AE64">
        <v>9.546962812106154E-3</v>
      </c>
    </row>
    <row r="65" spans="9:31" x14ac:dyDescent="0.25">
      <c r="I65" t="s">
        <v>422</v>
      </c>
      <c r="J65" t="s">
        <v>294</v>
      </c>
      <c r="K65">
        <v>0</v>
      </c>
      <c r="L65" t="s">
        <v>254</v>
      </c>
      <c r="N65" t="s">
        <v>432</v>
      </c>
      <c r="O65" t="s">
        <v>294</v>
      </c>
      <c r="P65">
        <v>3.6215718729048607E-2</v>
      </c>
      <c r="Q65" t="s">
        <v>254</v>
      </c>
      <c r="S65" t="s">
        <v>442</v>
      </c>
      <c r="T65" t="s">
        <v>294</v>
      </c>
      <c r="U65">
        <v>3.5336094494471171E-2</v>
      </c>
      <c r="V65" t="s">
        <v>254</v>
      </c>
      <c r="AC65" t="s">
        <v>19</v>
      </c>
      <c r="AD65" t="s">
        <v>294</v>
      </c>
      <c r="AE65">
        <v>3.4647643232941831E-2</v>
      </c>
    </row>
    <row r="66" spans="9:31" x14ac:dyDescent="0.25">
      <c r="I66" t="s">
        <v>422</v>
      </c>
      <c r="J66" t="s">
        <v>295</v>
      </c>
      <c r="K66">
        <v>3.3825824017002962E-7</v>
      </c>
      <c r="L66" t="s">
        <v>254</v>
      </c>
      <c r="N66" t="s">
        <v>432</v>
      </c>
      <c r="O66" t="s">
        <v>295</v>
      </c>
      <c r="P66">
        <v>7.436368119158941E-3</v>
      </c>
      <c r="Q66" t="s">
        <v>254</v>
      </c>
      <c r="S66" t="s">
        <v>442</v>
      </c>
      <c r="T66" t="s">
        <v>295</v>
      </c>
      <c r="U66">
        <v>7.0511327789038658E-3</v>
      </c>
      <c r="V66" t="s">
        <v>254</v>
      </c>
      <c r="AC66" t="s">
        <v>19</v>
      </c>
      <c r="AD66" t="s">
        <v>295</v>
      </c>
      <c r="AE66">
        <v>6.9939652888020218E-3</v>
      </c>
    </row>
    <row r="67" spans="9:31" x14ac:dyDescent="0.25">
      <c r="I67" t="s">
        <v>422</v>
      </c>
      <c r="J67" t="s">
        <v>296</v>
      </c>
      <c r="K67">
        <v>0.18614032652783299</v>
      </c>
      <c r="L67" t="s">
        <v>254</v>
      </c>
      <c r="N67" t="s">
        <v>432</v>
      </c>
      <c r="O67" t="s">
        <v>296</v>
      </c>
      <c r="P67">
        <v>6.8059274794212726E-2</v>
      </c>
      <c r="Q67" t="s">
        <v>254</v>
      </c>
      <c r="S67" t="s">
        <v>442</v>
      </c>
      <c r="T67" t="s">
        <v>296</v>
      </c>
      <c r="U67">
        <v>7.0638529893802524E-2</v>
      </c>
      <c r="V67" t="s">
        <v>254</v>
      </c>
      <c r="AC67" t="s">
        <v>19</v>
      </c>
      <c r="AD67" t="s">
        <v>296</v>
      </c>
      <c r="AE67">
        <v>6.998190123591401E-2</v>
      </c>
    </row>
    <row r="68" spans="9:31" x14ac:dyDescent="0.25">
      <c r="I68" t="s">
        <v>422</v>
      </c>
      <c r="J68" t="s">
        <v>297</v>
      </c>
      <c r="K68">
        <v>4.9068913241370742E-2</v>
      </c>
      <c r="L68" t="s">
        <v>254</v>
      </c>
      <c r="N68" t="s">
        <v>432</v>
      </c>
      <c r="O68" t="s">
        <v>297</v>
      </c>
      <c r="P68">
        <v>2.3608715793577796E-2</v>
      </c>
      <c r="Q68" t="s">
        <v>254</v>
      </c>
      <c r="S68" t="s">
        <v>442</v>
      </c>
      <c r="T68" t="s">
        <v>297</v>
      </c>
      <c r="U68">
        <v>2.3941721753267024E-2</v>
      </c>
      <c r="V68" t="s">
        <v>254</v>
      </c>
      <c r="AC68" t="s">
        <v>19</v>
      </c>
      <c r="AD68" t="s">
        <v>297</v>
      </c>
      <c r="AE68">
        <v>2.1025271628077914E-2</v>
      </c>
    </row>
    <row r="69" spans="9:31" x14ac:dyDescent="0.25">
      <c r="I69" t="s">
        <v>422</v>
      </c>
      <c r="J69" t="s">
        <v>298</v>
      </c>
      <c r="K69">
        <v>4.2866427943822746E-3</v>
      </c>
      <c r="L69" t="s">
        <v>254</v>
      </c>
      <c r="N69" t="s">
        <v>432</v>
      </c>
      <c r="O69" t="s">
        <v>298</v>
      </c>
      <c r="P69">
        <v>1.6431171746611625E-2</v>
      </c>
      <c r="Q69" t="s">
        <v>254</v>
      </c>
      <c r="S69" t="s">
        <v>442</v>
      </c>
      <c r="T69" t="s">
        <v>298</v>
      </c>
      <c r="U69">
        <v>1.6377504700942336E-2</v>
      </c>
      <c r="V69" t="s">
        <v>254</v>
      </c>
      <c r="AC69" t="s">
        <v>19</v>
      </c>
      <c r="AD69" t="s">
        <v>298</v>
      </c>
      <c r="AE69">
        <v>1.39137685081154E-2</v>
      </c>
    </row>
    <row r="70" spans="9:31" x14ac:dyDescent="0.25">
      <c r="I70" t="s">
        <v>422</v>
      </c>
      <c r="J70" t="s">
        <v>299</v>
      </c>
      <c r="K70">
        <v>0</v>
      </c>
      <c r="L70" t="s">
        <v>254</v>
      </c>
      <c r="N70" t="s">
        <v>432</v>
      </c>
      <c r="O70" t="s">
        <v>299</v>
      </c>
      <c r="P70">
        <v>2.3139901426148916E-2</v>
      </c>
      <c r="Q70" t="s">
        <v>254</v>
      </c>
      <c r="S70" t="s">
        <v>442</v>
      </c>
      <c r="T70" t="s">
        <v>299</v>
      </c>
      <c r="U70">
        <v>2.3581113796110879E-2</v>
      </c>
      <c r="V70" t="s">
        <v>254</v>
      </c>
      <c r="AC70" t="s">
        <v>19</v>
      </c>
      <c r="AD70" t="s">
        <v>299</v>
      </c>
      <c r="AE70">
        <v>2.0727446488372558E-2</v>
      </c>
    </row>
    <row r="71" spans="9:31" x14ac:dyDescent="0.25">
      <c r="I71" t="s">
        <v>422</v>
      </c>
      <c r="J71" t="s">
        <v>302</v>
      </c>
      <c r="K71">
        <v>9.4971237962814046E-4</v>
      </c>
      <c r="L71" t="s">
        <v>254</v>
      </c>
      <c r="N71" t="s">
        <v>432</v>
      </c>
      <c r="O71" t="s">
        <v>302</v>
      </c>
      <c r="P71">
        <v>6.4510841001143696E-2</v>
      </c>
      <c r="Q71" t="s">
        <v>254</v>
      </c>
      <c r="S71" t="s">
        <v>442</v>
      </c>
      <c r="T71" t="s">
        <v>302</v>
      </c>
      <c r="U71">
        <v>5.8160479981901922E-2</v>
      </c>
      <c r="V71" t="s">
        <v>254</v>
      </c>
      <c r="AC71" t="s">
        <v>19</v>
      </c>
      <c r="AD71" t="s">
        <v>302</v>
      </c>
      <c r="AE71">
        <v>8.6006776185581058E-2</v>
      </c>
    </row>
    <row r="72" spans="9:31" x14ac:dyDescent="0.25">
      <c r="I72" t="s">
        <v>422</v>
      </c>
      <c r="J72" t="s">
        <v>303</v>
      </c>
      <c r="K72">
        <v>8.5086537324841113E-3</v>
      </c>
      <c r="L72" t="s">
        <v>254</v>
      </c>
      <c r="N72" t="s">
        <v>432</v>
      </c>
      <c r="O72" t="s">
        <v>303</v>
      </c>
      <c r="P72">
        <v>1.1805989568138348E-2</v>
      </c>
      <c r="Q72" t="s">
        <v>254</v>
      </c>
      <c r="S72" t="s">
        <v>442</v>
      </c>
      <c r="T72" t="s">
        <v>303</v>
      </c>
      <c r="U72">
        <v>1.0773405788828704E-2</v>
      </c>
      <c r="V72" t="s">
        <v>254</v>
      </c>
      <c r="AC72" t="s">
        <v>19</v>
      </c>
      <c r="AD72" t="s">
        <v>303</v>
      </c>
      <c r="AE72">
        <v>1.7491719666697252E-2</v>
      </c>
    </row>
    <row r="73" spans="9:31" x14ac:dyDescent="0.25">
      <c r="I73" t="s">
        <v>422</v>
      </c>
      <c r="J73" t="s">
        <v>304</v>
      </c>
      <c r="K73">
        <v>0.4893807694747534</v>
      </c>
      <c r="L73" t="s">
        <v>254</v>
      </c>
      <c r="N73" t="s">
        <v>432</v>
      </c>
      <c r="O73" t="s">
        <v>304</v>
      </c>
      <c r="P73">
        <v>0.11286223262524835</v>
      </c>
      <c r="Q73" t="s">
        <v>254</v>
      </c>
      <c r="S73" t="s">
        <v>442</v>
      </c>
      <c r="T73" t="s">
        <v>304</v>
      </c>
      <c r="U73">
        <v>0.1078820305761729</v>
      </c>
      <c r="V73" t="s">
        <v>254</v>
      </c>
      <c r="AC73" t="s">
        <v>19</v>
      </c>
      <c r="AD73" t="s">
        <v>304</v>
      </c>
      <c r="AE73">
        <v>0.17605746691794472</v>
      </c>
    </row>
    <row r="74" spans="9:31" x14ac:dyDescent="0.25">
      <c r="I74" t="s">
        <v>422</v>
      </c>
      <c r="J74" t="s">
        <v>305</v>
      </c>
      <c r="K74">
        <v>0.12662083877127231</v>
      </c>
      <c r="L74" t="s">
        <v>254</v>
      </c>
      <c r="N74" t="s">
        <v>432</v>
      </c>
      <c r="O74" t="s">
        <v>305</v>
      </c>
      <c r="P74">
        <v>3.6605805927678217E-2</v>
      </c>
      <c r="Q74" t="s">
        <v>254</v>
      </c>
      <c r="S74" t="s">
        <v>442</v>
      </c>
      <c r="T74" t="s">
        <v>305</v>
      </c>
      <c r="U74">
        <v>3.8097186735340009E-2</v>
      </c>
      <c r="V74" t="s">
        <v>254</v>
      </c>
      <c r="AC74" t="s">
        <v>19</v>
      </c>
      <c r="AD74" t="s">
        <v>305</v>
      </c>
      <c r="AE74">
        <v>5.2723140583293214E-2</v>
      </c>
    </row>
    <row r="75" spans="9:31" x14ac:dyDescent="0.25">
      <c r="I75" t="s">
        <v>422</v>
      </c>
      <c r="J75" t="s">
        <v>306</v>
      </c>
      <c r="K75">
        <v>3.414676203393488E-2</v>
      </c>
      <c r="L75" t="s">
        <v>254</v>
      </c>
      <c r="N75" t="s">
        <v>432</v>
      </c>
      <c r="O75" t="s">
        <v>306</v>
      </c>
      <c r="P75">
        <v>2.62910648895564E-2</v>
      </c>
      <c r="Q75" t="s">
        <v>254</v>
      </c>
      <c r="S75" t="s">
        <v>442</v>
      </c>
      <c r="T75" t="s">
        <v>306</v>
      </c>
      <c r="U75">
        <v>2.555070050794557E-2</v>
      </c>
      <c r="V75" t="s">
        <v>254</v>
      </c>
      <c r="AC75" t="s">
        <v>19</v>
      </c>
      <c r="AD75" t="s">
        <v>306</v>
      </c>
      <c r="AE75">
        <v>3.4949963055861628E-2</v>
      </c>
    </row>
    <row r="76" spans="9:31" x14ac:dyDescent="0.25">
      <c r="I76" t="s">
        <v>422</v>
      </c>
      <c r="J76" t="s">
        <v>307</v>
      </c>
      <c r="K76">
        <v>3.1922305632907078E-3</v>
      </c>
      <c r="L76" t="s">
        <v>254</v>
      </c>
      <c r="N76" t="s">
        <v>432</v>
      </c>
      <c r="O76" t="s">
        <v>307</v>
      </c>
      <c r="P76">
        <v>4.0624359141718878E-2</v>
      </c>
      <c r="Q76" t="s">
        <v>254</v>
      </c>
      <c r="S76" t="s">
        <v>442</v>
      </c>
      <c r="T76" t="s">
        <v>307</v>
      </c>
      <c r="U76">
        <v>3.8095145906929827E-2</v>
      </c>
      <c r="V76" t="s">
        <v>254</v>
      </c>
      <c r="AC76" t="s">
        <v>19</v>
      </c>
      <c r="AD76" t="s">
        <v>307</v>
      </c>
      <c r="AE76">
        <v>5.1625613159942019E-2</v>
      </c>
    </row>
    <row r="77" spans="9:31" x14ac:dyDescent="0.25">
      <c r="I77" t="s">
        <v>422</v>
      </c>
      <c r="J77" t="s">
        <v>310</v>
      </c>
      <c r="K77">
        <v>0</v>
      </c>
      <c r="L77" t="s">
        <v>254</v>
      </c>
      <c r="N77" t="s">
        <v>432</v>
      </c>
      <c r="O77" t="s">
        <v>310</v>
      </c>
      <c r="P77">
        <v>2.127192405846038E-2</v>
      </c>
      <c r="Q77" t="s">
        <v>254</v>
      </c>
      <c r="S77" t="s">
        <v>442</v>
      </c>
      <c r="T77" t="s">
        <v>310</v>
      </c>
      <c r="U77">
        <v>2.3378554789995277E-2</v>
      </c>
      <c r="V77" t="s">
        <v>254</v>
      </c>
      <c r="AC77" t="s">
        <v>19</v>
      </c>
      <c r="AD77" t="s">
        <v>310</v>
      </c>
      <c r="AE77">
        <v>1.7518031276070344E-2</v>
      </c>
    </row>
    <row r="78" spans="9:31" x14ac:dyDescent="0.25">
      <c r="I78" t="s">
        <v>422</v>
      </c>
      <c r="J78" t="s">
        <v>311</v>
      </c>
      <c r="K78">
        <v>0</v>
      </c>
      <c r="L78" t="s">
        <v>254</v>
      </c>
      <c r="N78" t="s">
        <v>432</v>
      </c>
      <c r="O78" t="s">
        <v>311</v>
      </c>
      <c r="P78">
        <v>4.2362633537838517E-3</v>
      </c>
      <c r="Q78" t="s">
        <v>254</v>
      </c>
      <c r="S78" t="s">
        <v>442</v>
      </c>
      <c r="T78" t="s">
        <v>311</v>
      </c>
      <c r="U78">
        <v>4.5361102673556562E-3</v>
      </c>
      <c r="V78" t="s">
        <v>254</v>
      </c>
      <c r="AC78" t="s">
        <v>19</v>
      </c>
      <c r="AD78" t="s">
        <v>311</v>
      </c>
      <c r="AE78">
        <v>3.5419323899115326E-3</v>
      </c>
    </row>
    <row r="79" spans="9:31" x14ac:dyDescent="0.25">
      <c r="I79" t="s">
        <v>422</v>
      </c>
      <c r="J79" t="s">
        <v>312</v>
      </c>
      <c r="K79">
        <v>3.2238126565834142E-2</v>
      </c>
      <c r="L79" t="s">
        <v>254</v>
      </c>
      <c r="N79" t="s">
        <v>432</v>
      </c>
      <c r="O79" t="s">
        <v>312</v>
      </c>
      <c r="P79">
        <v>4.4585579264450462E-2</v>
      </c>
      <c r="Q79" t="s">
        <v>254</v>
      </c>
      <c r="S79" t="s">
        <v>442</v>
      </c>
      <c r="T79" t="s">
        <v>312</v>
      </c>
      <c r="U79">
        <v>4.5421168662124645E-2</v>
      </c>
      <c r="V79" t="s">
        <v>254</v>
      </c>
      <c r="AC79" t="s">
        <v>19</v>
      </c>
      <c r="AD79" t="s">
        <v>312</v>
      </c>
      <c r="AE79">
        <v>3.5587842590152331E-2</v>
      </c>
    </row>
    <row r="80" spans="9:31" x14ac:dyDescent="0.25">
      <c r="I80" t="s">
        <v>422</v>
      </c>
      <c r="J80" t="s">
        <v>313</v>
      </c>
      <c r="K80">
        <v>4.2720704420951107E-3</v>
      </c>
      <c r="L80" t="s">
        <v>254</v>
      </c>
      <c r="N80" t="s">
        <v>432</v>
      </c>
      <c r="O80" t="s">
        <v>313</v>
      </c>
      <c r="P80">
        <v>1.4149163194529135E-2</v>
      </c>
      <c r="Q80" t="s">
        <v>254</v>
      </c>
      <c r="S80" t="s">
        <v>442</v>
      </c>
      <c r="T80" t="s">
        <v>313</v>
      </c>
      <c r="U80">
        <v>1.4410209808194322E-2</v>
      </c>
      <c r="V80" t="s">
        <v>254</v>
      </c>
      <c r="AC80" t="s">
        <v>19</v>
      </c>
      <c r="AD80" t="s">
        <v>313</v>
      </c>
      <c r="AE80">
        <v>1.0677104386231075E-2</v>
      </c>
    </row>
    <row r="81" spans="9:31" x14ac:dyDescent="0.25">
      <c r="I81" t="s">
        <v>422</v>
      </c>
      <c r="J81" t="s">
        <v>314</v>
      </c>
      <c r="K81">
        <v>0</v>
      </c>
      <c r="L81" t="s">
        <v>254</v>
      </c>
      <c r="N81" t="s">
        <v>432</v>
      </c>
      <c r="O81" t="s">
        <v>314</v>
      </c>
      <c r="P81">
        <v>9.2772318151167384E-3</v>
      </c>
      <c r="Q81" t="s">
        <v>254</v>
      </c>
      <c r="S81" t="s">
        <v>442</v>
      </c>
      <c r="T81" t="s">
        <v>314</v>
      </c>
      <c r="U81">
        <v>9.6987183750716181E-3</v>
      </c>
      <c r="V81" t="s">
        <v>254</v>
      </c>
      <c r="AC81" t="s">
        <v>19</v>
      </c>
      <c r="AD81" t="s">
        <v>314</v>
      </c>
      <c r="AE81">
        <v>7.0785540675527099E-3</v>
      </c>
    </row>
    <row r="82" spans="9:31" x14ac:dyDescent="0.25">
      <c r="I82" t="s">
        <v>422</v>
      </c>
      <c r="J82" t="s">
        <v>315</v>
      </c>
      <c r="K82">
        <v>0</v>
      </c>
      <c r="L82" t="s">
        <v>254</v>
      </c>
      <c r="N82" t="s">
        <v>432</v>
      </c>
      <c r="O82" t="s">
        <v>315</v>
      </c>
      <c r="P82">
        <v>1.3785016954615916E-2</v>
      </c>
      <c r="Q82" t="s">
        <v>254</v>
      </c>
      <c r="S82" t="s">
        <v>442</v>
      </c>
      <c r="T82" t="s">
        <v>315</v>
      </c>
      <c r="U82">
        <v>1.465213225237851E-2</v>
      </c>
      <c r="V82" t="s">
        <v>254</v>
      </c>
      <c r="AC82" t="s">
        <v>19</v>
      </c>
      <c r="AD82" t="s">
        <v>315</v>
      </c>
      <c r="AE82">
        <v>1.0500941038611234E-2</v>
      </c>
    </row>
    <row r="83" spans="9:31" x14ac:dyDescent="0.25">
      <c r="I83" t="s">
        <v>422</v>
      </c>
      <c r="J83" t="s">
        <v>318</v>
      </c>
      <c r="K83">
        <v>0</v>
      </c>
      <c r="L83" t="s">
        <v>254</v>
      </c>
      <c r="N83" t="s">
        <v>432</v>
      </c>
      <c r="O83" t="s">
        <v>318</v>
      </c>
      <c r="P83">
        <v>2.393099774015563E-2</v>
      </c>
      <c r="Q83" t="s">
        <v>254</v>
      </c>
      <c r="S83" t="s">
        <v>442</v>
      </c>
      <c r="T83" t="s">
        <v>318</v>
      </c>
      <c r="U83">
        <v>2.7158260569155143E-2</v>
      </c>
      <c r="V83" t="s">
        <v>254</v>
      </c>
      <c r="AC83" t="s">
        <v>19</v>
      </c>
      <c r="AD83" t="s">
        <v>318</v>
      </c>
      <c r="AE83">
        <v>1.6968870813844024E-2</v>
      </c>
    </row>
    <row r="84" spans="9:31" x14ac:dyDescent="0.25">
      <c r="I84" t="s">
        <v>422</v>
      </c>
      <c r="J84" t="s">
        <v>319</v>
      </c>
      <c r="K84">
        <v>0</v>
      </c>
      <c r="L84" t="s">
        <v>254</v>
      </c>
      <c r="N84" t="s">
        <v>432</v>
      </c>
      <c r="O84" t="s">
        <v>319</v>
      </c>
      <c r="P84">
        <v>4.7262310663804853E-3</v>
      </c>
      <c r="Q84" t="s">
        <v>254</v>
      </c>
      <c r="S84" t="s">
        <v>442</v>
      </c>
      <c r="T84" t="s">
        <v>319</v>
      </c>
      <c r="U84">
        <v>5.060773704294301E-3</v>
      </c>
      <c r="V84" t="s">
        <v>254</v>
      </c>
      <c r="AC84" t="s">
        <v>19</v>
      </c>
      <c r="AD84" t="s">
        <v>319</v>
      </c>
      <c r="AE84">
        <v>3.4287378353211649E-3</v>
      </c>
    </row>
    <row r="85" spans="9:31" x14ac:dyDescent="0.25">
      <c r="I85" t="s">
        <v>422</v>
      </c>
      <c r="J85" t="s">
        <v>320</v>
      </c>
      <c r="K85">
        <v>1.2385428636046877E-2</v>
      </c>
      <c r="L85" t="s">
        <v>254</v>
      </c>
      <c r="N85" t="s">
        <v>432</v>
      </c>
      <c r="O85" t="s">
        <v>320</v>
      </c>
      <c r="P85">
        <v>4.6299364344151592E-2</v>
      </c>
      <c r="Q85" t="s">
        <v>254</v>
      </c>
      <c r="S85" t="s">
        <v>442</v>
      </c>
      <c r="T85" t="s">
        <v>320</v>
      </c>
      <c r="U85">
        <v>4.8989289126753009E-2</v>
      </c>
      <c r="V85" t="s">
        <v>254</v>
      </c>
      <c r="AC85" t="s">
        <v>19</v>
      </c>
      <c r="AD85" t="s">
        <v>320</v>
      </c>
      <c r="AE85">
        <v>3.4401622949388845E-2</v>
      </c>
    </row>
    <row r="86" spans="9:31" x14ac:dyDescent="0.25">
      <c r="I86" t="s">
        <v>422</v>
      </c>
      <c r="J86" t="s">
        <v>321</v>
      </c>
      <c r="K86">
        <v>3.5033017197116896E-4</v>
      </c>
      <c r="L86" t="s">
        <v>254</v>
      </c>
      <c r="N86" t="s">
        <v>432</v>
      </c>
      <c r="O86" t="s">
        <v>321</v>
      </c>
      <c r="P86">
        <v>1.4770372818017722E-2</v>
      </c>
      <c r="Q86" t="s">
        <v>254</v>
      </c>
      <c r="S86" t="s">
        <v>442</v>
      </c>
      <c r="T86" t="s">
        <v>321</v>
      </c>
      <c r="U86">
        <v>1.5315879671193902E-2</v>
      </c>
      <c r="V86" t="s">
        <v>254</v>
      </c>
      <c r="AC86" t="s">
        <v>19</v>
      </c>
      <c r="AD86" t="s">
        <v>321</v>
      </c>
      <c r="AE86">
        <v>1.0328976112773587E-2</v>
      </c>
    </row>
    <row r="87" spans="9:31" x14ac:dyDescent="0.25">
      <c r="I87" t="s">
        <v>422</v>
      </c>
      <c r="J87" t="s">
        <v>322</v>
      </c>
      <c r="K87">
        <v>0</v>
      </c>
      <c r="L87" t="s">
        <v>254</v>
      </c>
      <c r="N87" t="s">
        <v>432</v>
      </c>
      <c r="O87" t="s">
        <v>322</v>
      </c>
      <c r="P87">
        <v>1.0015479575911009E-2</v>
      </c>
      <c r="Q87" t="s">
        <v>254</v>
      </c>
      <c r="S87" t="s">
        <v>442</v>
      </c>
      <c r="T87" t="s">
        <v>322</v>
      </c>
      <c r="U87">
        <v>1.1096701445484473E-2</v>
      </c>
      <c r="V87" t="s">
        <v>254</v>
      </c>
      <c r="AC87" t="s">
        <v>19</v>
      </c>
      <c r="AD87" t="s">
        <v>322</v>
      </c>
      <c r="AE87">
        <v>6.8646654058761259E-3</v>
      </c>
    </row>
    <row r="88" spans="9:31" x14ac:dyDescent="0.25">
      <c r="I88" t="s">
        <v>422</v>
      </c>
      <c r="J88" t="s">
        <v>323</v>
      </c>
      <c r="K88">
        <v>0</v>
      </c>
      <c r="L88" t="s">
        <v>254</v>
      </c>
      <c r="N88" t="s">
        <v>432</v>
      </c>
      <c r="O88" t="s">
        <v>323</v>
      </c>
      <c r="P88">
        <v>1.4883017334002921E-2</v>
      </c>
      <c r="Q88" t="s">
        <v>254</v>
      </c>
      <c r="S88" t="s">
        <v>442</v>
      </c>
      <c r="T88" t="s">
        <v>323</v>
      </c>
      <c r="U88">
        <v>1.6380444674190298E-2</v>
      </c>
      <c r="V88" t="s">
        <v>254</v>
      </c>
      <c r="AC88" t="s">
        <v>19</v>
      </c>
      <c r="AD88" t="s">
        <v>323</v>
      </c>
      <c r="AE88">
        <v>1.0200688292343307E-2</v>
      </c>
    </row>
    <row r="89" spans="9:31" x14ac:dyDescent="0.25">
      <c r="I89" t="s">
        <v>422</v>
      </c>
      <c r="J89" t="s">
        <v>326</v>
      </c>
      <c r="K89">
        <v>0</v>
      </c>
      <c r="L89" t="s">
        <v>254</v>
      </c>
      <c r="N89" t="s">
        <v>432</v>
      </c>
      <c r="O89" t="s">
        <v>326</v>
      </c>
      <c r="P89">
        <v>3.0479960246644934E-2</v>
      </c>
      <c r="Q89" t="s">
        <v>254</v>
      </c>
      <c r="S89" t="s">
        <v>442</v>
      </c>
      <c r="T89" t="s">
        <v>326</v>
      </c>
      <c r="U89">
        <v>3.2128246110239428E-2</v>
      </c>
      <c r="V89" t="s">
        <v>254</v>
      </c>
      <c r="AC89" t="s">
        <v>19</v>
      </c>
      <c r="AD89" t="s">
        <v>326</v>
      </c>
      <c r="AE89">
        <v>1.7564166852719741E-2</v>
      </c>
    </row>
    <row r="90" spans="9:31" x14ac:dyDescent="0.25">
      <c r="I90" t="s">
        <v>422</v>
      </c>
      <c r="J90" t="s">
        <v>327</v>
      </c>
      <c r="K90">
        <v>0</v>
      </c>
      <c r="L90" t="s">
        <v>254</v>
      </c>
      <c r="N90" t="s">
        <v>432</v>
      </c>
      <c r="O90" t="s">
        <v>327</v>
      </c>
      <c r="P90">
        <v>6.2722032571889547E-3</v>
      </c>
      <c r="Q90" t="s">
        <v>254</v>
      </c>
      <c r="S90" t="s">
        <v>442</v>
      </c>
      <c r="T90" t="s">
        <v>327</v>
      </c>
      <c r="U90">
        <v>6.5235090372336314E-3</v>
      </c>
      <c r="V90" t="s">
        <v>254</v>
      </c>
      <c r="AC90" t="s">
        <v>19</v>
      </c>
      <c r="AD90" t="s">
        <v>327</v>
      </c>
      <c r="AE90">
        <v>3.5520515466693206E-3</v>
      </c>
    </row>
    <row r="91" spans="9:31" x14ac:dyDescent="0.25">
      <c r="I91" t="s">
        <v>422</v>
      </c>
      <c r="J91" t="s">
        <v>328</v>
      </c>
      <c r="K91">
        <v>6.0254934136458301E-3</v>
      </c>
      <c r="L91" t="s">
        <v>254</v>
      </c>
      <c r="N91" t="s">
        <v>432</v>
      </c>
      <c r="O91" t="s">
        <v>328</v>
      </c>
      <c r="P91">
        <v>6.245573147611562E-2</v>
      </c>
      <c r="Q91" t="s">
        <v>254</v>
      </c>
      <c r="S91" t="s">
        <v>442</v>
      </c>
      <c r="T91" t="s">
        <v>328</v>
      </c>
      <c r="U91">
        <v>6.5447673328593414E-2</v>
      </c>
      <c r="V91" t="s">
        <v>254</v>
      </c>
      <c r="AC91" t="s">
        <v>19</v>
      </c>
      <c r="AD91" t="s">
        <v>328</v>
      </c>
      <c r="AE91">
        <v>3.5556207013404027E-2</v>
      </c>
    </row>
    <row r="92" spans="9:31" x14ac:dyDescent="0.25">
      <c r="I92" t="s">
        <v>422</v>
      </c>
      <c r="J92" t="s">
        <v>329</v>
      </c>
      <c r="K92">
        <v>0</v>
      </c>
      <c r="L92" t="s">
        <v>254</v>
      </c>
      <c r="N92" t="s">
        <v>432</v>
      </c>
      <c r="O92" t="s">
        <v>329</v>
      </c>
      <c r="P92">
        <v>1.7890661354902214E-2</v>
      </c>
      <c r="Q92" t="s">
        <v>254</v>
      </c>
      <c r="S92" t="s">
        <v>442</v>
      </c>
      <c r="T92" t="s">
        <v>329</v>
      </c>
      <c r="U92">
        <v>1.9970583889947602E-2</v>
      </c>
      <c r="V92" t="s">
        <v>254</v>
      </c>
      <c r="AC92" t="s">
        <v>19</v>
      </c>
      <c r="AD92" t="s">
        <v>329</v>
      </c>
      <c r="AE92">
        <v>1.0670949473446422E-2</v>
      </c>
    </row>
    <row r="93" spans="9:31" x14ac:dyDescent="0.25">
      <c r="I93" t="s">
        <v>422</v>
      </c>
      <c r="J93" t="s">
        <v>330</v>
      </c>
      <c r="K93">
        <v>0</v>
      </c>
      <c r="L93" t="s">
        <v>254</v>
      </c>
      <c r="N93" t="s">
        <v>432</v>
      </c>
      <c r="O93" t="s">
        <v>330</v>
      </c>
      <c r="P93">
        <v>1.2342121469911118E-2</v>
      </c>
      <c r="Q93" t="s">
        <v>254</v>
      </c>
      <c r="S93" t="s">
        <v>442</v>
      </c>
      <c r="T93" t="s">
        <v>330</v>
      </c>
      <c r="U93">
        <v>1.3715992297330237E-2</v>
      </c>
      <c r="V93" t="s">
        <v>254</v>
      </c>
      <c r="AC93" t="s">
        <v>19</v>
      </c>
      <c r="AD93" t="s">
        <v>330</v>
      </c>
      <c r="AE93">
        <v>7.0806350854847201E-3</v>
      </c>
    </row>
    <row r="94" spans="9:31" x14ac:dyDescent="0.25">
      <c r="I94" t="s">
        <v>422</v>
      </c>
      <c r="J94" t="s">
        <v>331</v>
      </c>
      <c r="K94">
        <v>0</v>
      </c>
      <c r="L94" t="s">
        <v>254</v>
      </c>
      <c r="N94" t="s">
        <v>432</v>
      </c>
      <c r="O94" t="s">
        <v>331</v>
      </c>
      <c r="P94">
        <v>1.8883678462062028E-2</v>
      </c>
      <c r="Q94" t="s">
        <v>254</v>
      </c>
      <c r="S94" t="s">
        <v>442</v>
      </c>
      <c r="T94" t="s">
        <v>331</v>
      </c>
      <c r="U94">
        <v>2.0298909456061498E-2</v>
      </c>
      <c r="V94" t="s">
        <v>254</v>
      </c>
      <c r="AC94" t="s">
        <v>19</v>
      </c>
      <c r="AD94" t="s">
        <v>331</v>
      </c>
      <c r="AE94">
        <v>1.0541969381398029E-2</v>
      </c>
    </row>
    <row r="95" spans="9:31" x14ac:dyDescent="0.25">
      <c r="I95" t="s">
        <v>423</v>
      </c>
      <c r="J95" t="s">
        <v>253</v>
      </c>
      <c r="K95">
        <v>0</v>
      </c>
      <c r="L95" t="s">
        <v>254</v>
      </c>
      <c r="N95" t="s">
        <v>433</v>
      </c>
      <c r="O95" t="s">
        <v>253</v>
      </c>
      <c r="P95">
        <v>2.0134161487182983E-2</v>
      </c>
      <c r="Q95" t="s">
        <v>254</v>
      </c>
      <c r="S95" t="s">
        <v>443</v>
      </c>
      <c r="T95" t="s">
        <v>253</v>
      </c>
      <c r="U95">
        <v>2.056906863096198E-2</v>
      </c>
      <c r="V95" t="s">
        <v>254</v>
      </c>
    </row>
    <row r="96" spans="9:31" x14ac:dyDescent="0.25">
      <c r="I96" t="s">
        <v>423</v>
      </c>
      <c r="J96" t="s">
        <v>255</v>
      </c>
      <c r="K96">
        <v>0</v>
      </c>
      <c r="L96" t="s">
        <v>254</v>
      </c>
      <c r="N96" t="s">
        <v>433</v>
      </c>
      <c r="O96" t="s">
        <v>255</v>
      </c>
      <c r="P96">
        <v>4.1494000670336678E-3</v>
      </c>
      <c r="Q96" t="s">
        <v>254</v>
      </c>
      <c r="S96" t="s">
        <v>443</v>
      </c>
      <c r="T96" t="s">
        <v>255</v>
      </c>
      <c r="U96">
        <v>4.4819093424097508E-3</v>
      </c>
      <c r="V96" t="s">
        <v>254</v>
      </c>
    </row>
    <row r="97" spans="9:22" x14ac:dyDescent="0.25">
      <c r="I97" t="s">
        <v>423</v>
      </c>
      <c r="J97" t="s">
        <v>256</v>
      </c>
      <c r="K97">
        <v>1.131580795253254E-2</v>
      </c>
      <c r="L97" t="s">
        <v>254</v>
      </c>
      <c r="N97" t="s">
        <v>433</v>
      </c>
      <c r="O97" t="s">
        <v>256</v>
      </c>
      <c r="P97">
        <v>4.0900868124351647E-2</v>
      </c>
      <c r="Q97" t="s">
        <v>254</v>
      </c>
      <c r="S97" t="s">
        <v>443</v>
      </c>
      <c r="T97" t="s">
        <v>256</v>
      </c>
      <c r="U97">
        <v>4.1039634402900114E-2</v>
      </c>
      <c r="V97" t="s">
        <v>254</v>
      </c>
    </row>
    <row r="98" spans="9:22" x14ac:dyDescent="0.25">
      <c r="I98" t="s">
        <v>423</v>
      </c>
      <c r="J98" t="s">
        <v>257</v>
      </c>
      <c r="K98">
        <v>8.0381376474436637E-4</v>
      </c>
      <c r="L98" t="s">
        <v>254</v>
      </c>
      <c r="N98" t="s">
        <v>433</v>
      </c>
      <c r="O98" t="s">
        <v>257</v>
      </c>
      <c r="P98">
        <v>1.2275686961984751E-2</v>
      </c>
      <c r="Q98" t="s">
        <v>254</v>
      </c>
      <c r="S98" t="s">
        <v>443</v>
      </c>
      <c r="T98" t="s">
        <v>257</v>
      </c>
      <c r="U98">
        <v>1.2312519506193872E-2</v>
      </c>
      <c r="V98" t="s">
        <v>254</v>
      </c>
    </row>
    <row r="99" spans="9:22" x14ac:dyDescent="0.25">
      <c r="I99" t="s">
        <v>423</v>
      </c>
      <c r="J99" t="s">
        <v>258</v>
      </c>
      <c r="K99">
        <v>0</v>
      </c>
      <c r="L99" t="s">
        <v>254</v>
      </c>
      <c r="N99" t="s">
        <v>433</v>
      </c>
      <c r="O99" t="s">
        <v>258</v>
      </c>
      <c r="P99">
        <v>8.0049470322615703E-3</v>
      </c>
      <c r="Q99" t="s">
        <v>254</v>
      </c>
      <c r="S99" t="s">
        <v>443</v>
      </c>
      <c r="T99" t="s">
        <v>258</v>
      </c>
      <c r="U99">
        <v>7.9440304109038521E-3</v>
      </c>
      <c r="V99" t="s">
        <v>254</v>
      </c>
    </row>
    <row r="100" spans="9:22" x14ac:dyDescent="0.25">
      <c r="I100" t="s">
        <v>423</v>
      </c>
      <c r="J100" t="s">
        <v>259</v>
      </c>
      <c r="K100">
        <v>0</v>
      </c>
      <c r="L100" t="s">
        <v>254</v>
      </c>
      <c r="N100" t="s">
        <v>433</v>
      </c>
      <c r="O100" t="s">
        <v>259</v>
      </c>
      <c r="P100">
        <v>1.1757888046997674E-2</v>
      </c>
      <c r="Q100" t="s">
        <v>254</v>
      </c>
      <c r="S100" t="s">
        <v>443</v>
      </c>
      <c r="T100" t="s">
        <v>259</v>
      </c>
      <c r="U100">
        <v>1.131818293185532E-2</v>
      </c>
      <c r="V100" t="s">
        <v>254</v>
      </c>
    </row>
    <row r="101" spans="9:22" x14ac:dyDescent="0.25">
      <c r="I101" t="s">
        <v>423</v>
      </c>
      <c r="J101" t="s">
        <v>262</v>
      </c>
      <c r="K101">
        <v>0</v>
      </c>
      <c r="L101" t="s">
        <v>254</v>
      </c>
      <c r="N101" t="s">
        <v>433</v>
      </c>
      <c r="O101" t="s">
        <v>262</v>
      </c>
      <c r="P101">
        <v>1.2792625865485517E-2</v>
      </c>
      <c r="Q101" t="s">
        <v>254</v>
      </c>
      <c r="S101" t="s">
        <v>443</v>
      </c>
      <c r="T101" t="s">
        <v>262</v>
      </c>
      <c r="U101">
        <v>8.6040444955279242E-3</v>
      </c>
      <c r="V101" t="s">
        <v>254</v>
      </c>
    </row>
    <row r="102" spans="9:22" x14ac:dyDescent="0.25">
      <c r="I102" t="s">
        <v>423</v>
      </c>
      <c r="J102" t="s">
        <v>263</v>
      </c>
      <c r="K102">
        <v>0</v>
      </c>
      <c r="L102" t="s">
        <v>254</v>
      </c>
      <c r="N102" t="s">
        <v>433</v>
      </c>
      <c r="O102" t="s">
        <v>263</v>
      </c>
      <c r="P102">
        <v>2.7132648988844755E-3</v>
      </c>
      <c r="Q102" t="s">
        <v>254</v>
      </c>
      <c r="S102" t="s">
        <v>443</v>
      </c>
      <c r="T102" t="s">
        <v>263</v>
      </c>
      <c r="U102">
        <v>1.612289224188759E-3</v>
      </c>
      <c r="V102" t="s">
        <v>254</v>
      </c>
    </row>
    <row r="103" spans="9:22" x14ac:dyDescent="0.25">
      <c r="I103" t="s">
        <v>423</v>
      </c>
      <c r="J103" t="s">
        <v>264</v>
      </c>
      <c r="K103">
        <v>2.9275021109309504E-2</v>
      </c>
      <c r="L103" t="s">
        <v>254</v>
      </c>
      <c r="N103" t="s">
        <v>433</v>
      </c>
      <c r="O103" t="s">
        <v>264</v>
      </c>
      <c r="P103">
        <v>2.7496542329131471E-2</v>
      </c>
      <c r="Q103" t="s">
        <v>254</v>
      </c>
      <c r="S103" t="s">
        <v>443</v>
      </c>
      <c r="T103" t="s">
        <v>264</v>
      </c>
      <c r="U103">
        <v>1.8790193478183798E-2</v>
      </c>
      <c r="V103" t="s">
        <v>254</v>
      </c>
    </row>
    <row r="104" spans="9:22" x14ac:dyDescent="0.25">
      <c r="I104" t="s">
        <v>423</v>
      </c>
      <c r="J104" t="s">
        <v>265</v>
      </c>
      <c r="K104">
        <v>5.0235844867520226E-3</v>
      </c>
      <c r="L104" t="s">
        <v>254</v>
      </c>
      <c r="N104" t="s">
        <v>433</v>
      </c>
      <c r="O104" t="s">
        <v>265</v>
      </c>
      <c r="P104">
        <v>8.2957953831311985E-3</v>
      </c>
      <c r="Q104" t="s">
        <v>254</v>
      </c>
      <c r="S104" t="s">
        <v>443</v>
      </c>
      <c r="T104" t="s">
        <v>265</v>
      </c>
      <c r="U104">
        <v>7.0475967062692919E-3</v>
      </c>
      <c r="V104" t="s">
        <v>254</v>
      </c>
    </row>
    <row r="105" spans="9:22" x14ac:dyDescent="0.25">
      <c r="I105" t="s">
        <v>423</v>
      </c>
      <c r="J105" t="s">
        <v>266</v>
      </c>
      <c r="K105">
        <v>0</v>
      </c>
      <c r="L105" t="s">
        <v>254</v>
      </c>
      <c r="N105" t="s">
        <v>433</v>
      </c>
      <c r="O105" t="s">
        <v>266</v>
      </c>
      <c r="P105">
        <v>5.536928174525343E-3</v>
      </c>
      <c r="Q105" t="s">
        <v>254</v>
      </c>
      <c r="S105" t="s">
        <v>443</v>
      </c>
      <c r="T105" t="s">
        <v>266</v>
      </c>
      <c r="U105">
        <v>4.9921322081378176E-3</v>
      </c>
      <c r="V105" t="s">
        <v>254</v>
      </c>
    </row>
    <row r="106" spans="9:22" x14ac:dyDescent="0.25">
      <c r="I106" t="s">
        <v>423</v>
      </c>
      <c r="J106" t="s">
        <v>267</v>
      </c>
      <c r="K106">
        <v>0</v>
      </c>
      <c r="L106" t="s">
        <v>254</v>
      </c>
      <c r="N106" t="s">
        <v>433</v>
      </c>
      <c r="O106" t="s">
        <v>267</v>
      </c>
      <c r="P106">
        <v>7.3811596954171206E-3</v>
      </c>
      <c r="Q106" t="s">
        <v>254</v>
      </c>
      <c r="S106" t="s">
        <v>443</v>
      </c>
      <c r="T106" t="s">
        <v>267</v>
      </c>
      <c r="U106">
        <v>6.8638209214144669E-3</v>
      </c>
      <c r="V106" t="s">
        <v>254</v>
      </c>
    </row>
    <row r="107" spans="9:22" x14ac:dyDescent="0.25">
      <c r="I107" t="s">
        <v>423</v>
      </c>
      <c r="J107" t="s">
        <v>294</v>
      </c>
      <c r="K107">
        <v>0</v>
      </c>
      <c r="L107" t="s">
        <v>254</v>
      </c>
      <c r="N107" t="s">
        <v>433</v>
      </c>
      <c r="O107" t="s">
        <v>294</v>
      </c>
      <c r="P107">
        <v>3.4498241150631617E-2</v>
      </c>
      <c r="Q107" t="s">
        <v>254</v>
      </c>
      <c r="S107" t="s">
        <v>443</v>
      </c>
      <c r="T107" t="s">
        <v>294</v>
      </c>
      <c r="U107">
        <v>3.8235889099497107E-2</v>
      </c>
      <c r="V107" t="s">
        <v>254</v>
      </c>
    </row>
    <row r="108" spans="9:22" x14ac:dyDescent="0.25">
      <c r="I108" t="s">
        <v>423</v>
      </c>
      <c r="J108" t="s">
        <v>295</v>
      </c>
      <c r="K108">
        <v>0</v>
      </c>
      <c r="L108" t="s">
        <v>254</v>
      </c>
      <c r="N108" t="s">
        <v>433</v>
      </c>
      <c r="O108" t="s">
        <v>295</v>
      </c>
      <c r="P108">
        <v>6.9837424583420061E-3</v>
      </c>
      <c r="Q108" t="s">
        <v>254</v>
      </c>
      <c r="S108" t="s">
        <v>443</v>
      </c>
      <c r="T108" t="s">
        <v>295</v>
      </c>
      <c r="U108">
        <v>7.2451136193571186E-3</v>
      </c>
      <c r="V108" t="s">
        <v>254</v>
      </c>
    </row>
    <row r="109" spans="9:22" x14ac:dyDescent="0.25">
      <c r="I109" t="s">
        <v>423</v>
      </c>
      <c r="J109" t="s">
        <v>296</v>
      </c>
      <c r="K109">
        <v>0.18592661822149392</v>
      </c>
      <c r="L109" t="s">
        <v>254</v>
      </c>
      <c r="N109" t="s">
        <v>433</v>
      </c>
      <c r="O109" t="s">
        <v>296</v>
      </c>
      <c r="P109">
        <v>6.9490287339259146E-2</v>
      </c>
      <c r="Q109" t="s">
        <v>254</v>
      </c>
      <c r="S109" t="s">
        <v>443</v>
      </c>
      <c r="T109" t="s">
        <v>296</v>
      </c>
      <c r="U109">
        <v>6.6557307720848294E-2</v>
      </c>
      <c r="V109" t="s">
        <v>254</v>
      </c>
    </row>
    <row r="110" spans="9:22" x14ac:dyDescent="0.25">
      <c r="I110" t="s">
        <v>423</v>
      </c>
      <c r="J110" t="s">
        <v>297</v>
      </c>
      <c r="K110">
        <v>4.7719973533764094E-2</v>
      </c>
      <c r="L110" t="s">
        <v>254</v>
      </c>
      <c r="N110" t="s">
        <v>433</v>
      </c>
      <c r="O110" t="s">
        <v>297</v>
      </c>
      <c r="P110">
        <v>2.3062953148956972E-2</v>
      </c>
      <c r="Q110" t="s">
        <v>254</v>
      </c>
      <c r="S110" t="s">
        <v>443</v>
      </c>
      <c r="T110" t="s">
        <v>297</v>
      </c>
      <c r="U110">
        <v>2.3847948392826716E-2</v>
      </c>
      <c r="V110" t="s">
        <v>254</v>
      </c>
    </row>
    <row r="111" spans="9:22" x14ac:dyDescent="0.25">
      <c r="I111" t="s">
        <v>423</v>
      </c>
      <c r="J111" t="s">
        <v>298</v>
      </c>
      <c r="K111">
        <v>4.1665378100290001E-3</v>
      </c>
      <c r="L111" t="s">
        <v>254</v>
      </c>
      <c r="N111" t="s">
        <v>433</v>
      </c>
      <c r="O111" t="s">
        <v>298</v>
      </c>
      <c r="P111">
        <v>1.5511510455767097E-2</v>
      </c>
      <c r="Q111" t="s">
        <v>254</v>
      </c>
      <c r="S111" t="s">
        <v>443</v>
      </c>
      <c r="T111" t="s">
        <v>298</v>
      </c>
      <c r="U111">
        <v>1.639472441481574E-2</v>
      </c>
      <c r="V111" t="s">
        <v>254</v>
      </c>
    </row>
    <row r="112" spans="9:22" x14ac:dyDescent="0.25">
      <c r="I112" t="s">
        <v>423</v>
      </c>
      <c r="J112" t="s">
        <v>299</v>
      </c>
      <c r="K112">
        <v>0</v>
      </c>
      <c r="L112" t="s">
        <v>254</v>
      </c>
      <c r="N112" t="s">
        <v>433</v>
      </c>
      <c r="O112" t="s">
        <v>299</v>
      </c>
      <c r="P112">
        <v>2.1777365505787474E-2</v>
      </c>
      <c r="Q112" t="s">
        <v>254</v>
      </c>
      <c r="S112" t="s">
        <v>443</v>
      </c>
      <c r="T112" t="s">
        <v>299</v>
      </c>
      <c r="U112">
        <v>2.4273681497948549E-2</v>
      </c>
      <c r="V112" t="s">
        <v>254</v>
      </c>
    </row>
    <row r="113" spans="9:22" x14ac:dyDescent="0.25">
      <c r="I113" t="s">
        <v>423</v>
      </c>
      <c r="J113" t="s">
        <v>302</v>
      </c>
      <c r="K113">
        <v>5.0937268607591029E-4</v>
      </c>
      <c r="L113" t="s">
        <v>254</v>
      </c>
      <c r="N113" t="s">
        <v>433</v>
      </c>
      <c r="O113" t="s">
        <v>302</v>
      </c>
      <c r="P113">
        <v>6.7333818439105991E-2</v>
      </c>
      <c r="Q113" t="s">
        <v>254</v>
      </c>
      <c r="S113" t="s">
        <v>443</v>
      </c>
      <c r="T113" t="s">
        <v>302</v>
      </c>
      <c r="U113">
        <v>6.4625240475327334E-2</v>
      </c>
      <c r="V113" t="s">
        <v>254</v>
      </c>
    </row>
    <row r="114" spans="9:22" x14ac:dyDescent="0.25">
      <c r="I114" t="s">
        <v>423</v>
      </c>
      <c r="J114" t="s">
        <v>303</v>
      </c>
      <c r="K114">
        <v>8.3231514633849008E-3</v>
      </c>
      <c r="L114" t="s">
        <v>254</v>
      </c>
      <c r="N114" t="s">
        <v>433</v>
      </c>
      <c r="O114" t="s">
        <v>303</v>
      </c>
      <c r="P114">
        <v>1.3204503554875163E-2</v>
      </c>
      <c r="Q114" t="s">
        <v>254</v>
      </c>
      <c r="S114" t="s">
        <v>443</v>
      </c>
      <c r="T114" t="s">
        <v>303</v>
      </c>
      <c r="U114">
        <v>1.1850267060170921E-2</v>
      </c>
      <c r="V114" t="s">
        <v>254</v>
      </c>
    </row>
    <row r="115" spans="9:22" x14ac:dyDescent="0.25">
      <c r="I115" t="s">
        <v>423</v>
      </c>
      <c r="J115" t="s">
        <v>304</v>
      </c>
      <c r="K115">
        <v>0.48954579861424569</v>
      </c>
      <c r="L115" t="s">
        <v>254</v>
      </c>
      <c r="N115" t="s">
        <v>433</v>
      </c>
      <c r="O115" t="s">
        <v>304</v>
      </c>
      <c r="P115">
        <v>0.12652667886363062</v>
      </c>
      <c r="Q115" t="s">
        <v>254</v>
      </c>
      <c r="S115" t="s">
        <v>443</v>
      </c>
      <c r="T115" t="s">
        <v>304</v>
      </c>
      <c r="U115">
        <v>9.8256594262843652E-2</v>
      </c>
      <c r="V115" t="s">
        <v>254</v>
      </c>
    </row>
    <row r="116" spans="9:22" x14ac:dyDescent="0.25">
      <c r="I116" t="s">
        <v>423</v>
      </c>
      <c r="J116" t="s">
        <v>305</v>
      </c>
      <c r="K116">
        <v>0.12505717399499691</v>
      </c>
      <c r="L116" t="s">
        <v>254</v>
      </c>
      <c r="N116" t="s">
        <v>433</v>
      </c>
      <c r="O116" t="s">
        <v>305</v>
      </c>
      <c r="P116">
        <v>4.1295069731801935E-2</v>
      </c>
      <c r="Q116" t="s">
        <v>254</v>
      </c>
      <c r="S116" t="s">
        <v>443</v>
      </c>
      <c r="T116" t="s">
        <v>305</v>
      </c>
      <c r="U116">
        <v>2.9217320949568887E-2</v>
      </c>
      <c r="V116" t="s">
        <v>254</v>
      </c>
    </row>
    <row r="117" spans="9:22" x14ac:dyDescent="0.25">
      <c r="I117" t="s">
        <v>423</v>
      </c>
      <c r="J117" t="s">
        <v>306</v>
      </c>
      <c r="K117">
        <v>3.4105193749823452E-2</v>
      </c>
      <c r="L117" t="s">
        <v>254</v>
      </c>
      <c r="N117" t="s">
        <v>433</v>
      </c>
      <c r="O117" t="s">
        <v>306</v>
      </c>
      <c r="P117">
        <v>2.7947200132211015E-2</v>
      </c>
      <c r="Q117" t="s">
        <v>254</v>
      </c>
      <c r="S117" t="s">
        <v>443</v>
      </c>
      <c r="T117" t="s">
        <v>306</v>
      </c>
      <c r="U117">
        <v>2.2099678875494685E-2</v>
      </c>
      <c r="V117" t="s">
        <v>254</v>
      </c>
    </row>
    <row r="118" spans="9:22" x14ac:dyDescent="0.25">
      <c r="I118" t="s">
        <v>423</v>
      </c>
      <c r="J118" t="s">
        <v>307</v>
      </c>
      <c r="K118">
        <v>2.9278155331348503E-3</v>
      </c>
      <c r="L118" t="s">
        <v>254</v>
      </c>
      <c r="N118" t="s">
        <v>433</v>
      </c>
      <c r="O118" t="s">
        <v>307</v>
      </c>
      <c r="P118">
        <v>4.0531259418245237E-2</v>
      </c>
      <c r="Q118" t="s">
        <v>254</v>
      </c>
      <c r="S118" t="s">
        <v>443</v>
      </c>
      <c r="T118" t="s">
        <v>307</v>
      </c>
      <c r="U118">
        <v>3.7224040377286959E-2</v>
      </c>
      <c r="V118" t="s">
        <v>254</v>
      </c>
    </row>
    <row r="119" spans="9:22" x14ac:dyDescent="0.25">
      <c r="I119" t="s">
        <v>423</v>
      </c>
      <c r="J119" t="s">
        <v>310</v>
      </c>
      <c r="K119">
        <v>0</v>
      </c>
      <c r="L119" t="s">
        <v>254</v>
      </c>
      <c r="N119" t="s">
        <v>433</v>
      </c>
      <c r="O119" t="s">
        <v>310</v>
      </c>
      <c r="P119">
        <v>2.0335451833471338E-2</v>
      </c>
      <c r="Q119" t="s">
        <v>254</v>
      </c>
      <c r="S119" t="s">
        <v>443</v>
      </c>
      <c r="T119" t="s">
        <v>310</v>
      </c>
      <c r="U119">
        <v>2.4134964635692181E-2</v>
      </c>
      <c r="V119" t="s">
        <v>254</v>
      </c>
    </row>
    <row r="120" spans="9:22" x14ac:dyDescent="0.25">
      <c r="I120" t="s">
        <v>423</v>
      </c>
      <c r="J120" t="s">
        <v>311</v>
      </c>
      <c r="K120">
        <v>0</v>
      </c>
      <c r="L120" t="s">
        <v>254</v>
      </c>
      <c r="N120" t="s">
        <v>433</v>
      </c>
      <c r="O120" t="s">
        <v>311</v>
      </c>
      <c r="P120">
        <v>4.0473619823510731E-3</v>
      </c>
      <c r="Q120" t="s">
        <v>254</v>
      </c>
      <c r="S120" t="s">
        <v>443</v>
      </c>
      <c r="T120" t="s">
        <v>311</v>
      </c>
      <c r="U120">
        <v>4.7771209985278448E-3</v>
      </c>
      <c r="V120" t="s">
        <v>254</v>
      </c>
    </row>
    <row r="121" spans="9:22" x14ac:dyDescent="0.25">
      <c r="I121" t="s">
        <v>423</v>
      </c>
      <c r="J121" t="s">
        <v>312</v>
      </c>
      <c r="K121">
        <v>3.181461476438989E-2</v>
      </c>
      <c r="L121" t="s">
        <v>254</v>
      </c>
      <c r="N121" t="s">
        <v>433</v>
      </c>
      <c r="O121" t="s">
        <v>312</v>
      </c>
      <c r="P121">
        <v>4.2731962717152391E-2</v>
      </c>
      <c r="Q121" t="s">
        <v>254</v>
      </c>
      <c r="S121" t="s">
        <v>443</v>
      </c>
      <c r="T121" t="s">
        <v>312</v>
      </c>
      <c r="U121">
        <v>4.6908079769816598E-2</v>
      </c>
      <c r="V121" t="s">
        <v>254</v>
      </c>
    </row>
    <row r="122" spans="9:22" x14ac:dyDescent="0.25">
      <c r="I122" t="s">
        <v>423</v>
      </c>
      <c r="J122" t="s">
        <v>313</v>
      </c>
      <c r="K122">
        <v>4.2125652615765154E-3</v>
      </c>
      <c r="L122" t="s">
        <v>254</v>
      </c>
      <c r="N122" t="s">
        <v>433</v>
      </c>
      <c r="O122" t="s">
        <v>313</v>
      </c>
      <c r="P122">
        <v>1.2989892016897124E-2</v>
      </c>
      <c r="Q122" t="s">
        <v>254</v>
      </c>
      <c r="S122" t="s">
        <v>443</v>
      </c>
      <c r="T122" t="s">
        <v>313</v>
      </c>
      <c r="U122">
        <v>1.3821212124597171E-2</v>
      </c>
      <c r="V122" t="s">
        <v>254</v>
      </c>
    </row>
    <row r="123" spans="9:22" x14ac:dyDescent="0.25">
      <c r="I123" t="s">
        <v>423</v>
      </c>
      <c r="J123" t="s">
        <v>314</v>
      </c>
      <c r="K123">
        <v>0</v>
      </c>
      <c r="L123" t="s">
        <v>254</v>
      </c>
      <c r="N123" t="s">
        <v>433</v>
      </c>
      <c r="O123" t="s">
        <v>314</v>
      </c>
      <c r="P123">
        <v>8.5951433106464907E-3</v>
      </c>
      <c r="Q123" t="s">
        <v>254</v>
      </c>
      <c r="S123" t="s">
        <v>443</v>
      </c>
      <c r="T123" t="s">
        <v>314</v>
      </c>
      <c r="U123">
        <v>1.0595656993175799E-2</v>
      </c>
      <c r="V123" t="s">
        <v>254</v>
      </c>
    </row>
    <row r="124" spans="9:22" x14ac:dyDescent="0.25">
      <c r="I124" t="s">
        <v>423</v>
      </c>
      <c r="J124" t="s">
        <v>315</v>
      </c>
      <c r="K124">
        <v>0</v>
      </c>
      <c r="L124" t="s">
        <v>254</v>
      </c>
      <c r="N124" t="s">
        <v>433</v>
      </c>
      <c r="O124" t="s">
        <v>315</v>
      </c>
      <c r="P124">
        <v>1.3245583907460754E-2</v>
      </c>
      <c r="Q124" t="s">
        <v>254</v>
      </c>
      <c r="S124" t="s">
        <v>443</v>
      </c>
      <c r="T124" t="s">
        <v>315</v>
      </c>
      <c r="U124">
        <v>1.5657677956526679E-2</v>
      </c>
      <c r="V124" t="s">
        <v>254</v>
      </c>
    </row>
    <row r="125" spans="9:22" x14ac:dyDescent="0.25">
      <c r="I125" t="s">
        <v>423</v>
      </c>
      <c r="J125" t="s">
        <v>318</v>
      </c>
      <c r="K125">
        <v>0</v>
      </c>
      <c r="L125" t="s">
        <v>254</v>
      </c>
      <c r="N125" t="s">
        <v>433</v>
      </c>
      <c r="O125" t="s">
        <v>318</v>
      </c>
      <c r="P125">
        <v>2.2673057052832332E-2</v>
      </c>
      <c r="Q125" t="s">
        <v>254</v>
      </c>
      <c r="S125" t="s">
        <v>443</v>
      </c>
      <c r="T125" t="s">
        <v>318</v>
      </c>
      <c r="U125">
        <v>2.9616965590810288E-2</v>
      </c>
      <c r="V125" t="s">
        <v>254</v>
      </c>
    </row>
    <row r="126" spans="9:22" x14ac:dyDescent="0.25">
      <c r="I126" t="s">
        <v>423</v>
      </c>
      <c r="J126" t="s">
        <v>319</v>
      </c>
      <c r="K126">
        <v>0</v>
      </c>
      <c r="L126" t="s">
        <v>254</v>
      </c>
      <c r="N126" t="s">
        <v>433</v>
      </c>
      <c r="O126" t="s">
        <v>319</v>
      </c>
      <c r="P126">
        <v>4.4225848797631792E-3</v>
      </c>
      <c r="Q126" t="s">
        <v>254</v>
      </c>
      <c r="S126" t="s">
        <v>443</v>
      </c>
      <c r="T126" t="s">
        <v>319</v>
      </c>
      <c r="U126">
        <v>5.711285204006121E-3</v>
      </c>
      <c r="V126" t="s">
        <v>254</v>
      </c>
    </row>
    <row r="127" spans="9:22" x14ac:dyDescent="0.25">
      <c r="I127" t="s">
        <v>423</v>
      </c>
      <c r="J127" t="s">
        <v>320</v>
      </c>
      <c r="K127">
        <v>1.1982465952110959E-2</v>
      </c>
      <c r="L127" t="s">
        <v>254</v>
      </c>
      <c r="N127" t="s">
        <v>433</v>
      </c>
      <c r="O127" t="s">
        <v>320</v>
      </c>
      <c r="P127">
        <v>4.3753873243703362E-2</v>
      </c>
      <c r="Q127" t="s">
        <v>254</v>
      </c>
      <c r="S127" t="s">
        <v>443</v>
      </c>
      <c r="T127" t="s">
        <v>320</v>
      </c>
      <c r="U127">
        <v>5.2147013108061337E-2</v>
      </c>
      <c r="V127" t="s">
        <v>254</v>
      </c>
    </row>
    <row r="128" spans="9:22" x14ac:dyDescent="0.25">
      <c r="I128" t="s">
        <v>423</v>
      </c>
      <c r="J128" t="s">
        <v>321</v>
      </c>
      <c r="K128">
        <v>5.3594488869825811E-4</v>
      </c>
      <c r="L128" t="s">
        <v>254</v>
      </c>
      <c r="N128" t="s">
        <v>433</v>
      </c>
      <c r="O128" t="s">
        <v>321</v>
      </c>
      <c r="P128">
        <v>1.4113144759570314E-2</v>
      </c>
      <c r="Q128" t="s">
        <v>254</v>
      </c>
      <c r="S128" t="s">
        <v>443</v>
      </c>
      <c r="T128" t="s">
        <v>321</v>
      </c>
      <c r="U128">
        <v>1.5658237662651515E-2</v>
      </c>
      <c r="V128" t="s">
        <v>254</v>
      </c>
    </row>
    <row r="129" spans="9:22" x14ac:dyDescent="0.25">
      <c r="I129" t="s">
        <v>423</v>
      </c>
      <c r="J129" t="s">
        <v>322</v>
      </c>
      <c r="K129">
        <v>0</v>
      </c>
      <c r="L129" t="s">
        <v>254</v>
      </c>
      <c r="N129" t="s">
        <v>433</v>
      </c>
      <c r="O129" t="s">
        <v>322</v>
      </c>
      <c r="P129">
        <v>9.62684458139983E-3</v>
      </c>
      <c r="Q129" t="s">
        <v>254</v>
      </c>
      <c r="S129" t="s">
        <v>443</v>
      </c>
      <c r="T129" t="s">
        <v>322</v>
      </c>
      <c r="U129">
        <v>1.1378425929854471E-2</v>
      </c>
      <c r="V129" t="s">
        <v>254</v>
      </c>
    </row>
    <row r="130" spans="9:22" x14ac:dyDescent="0.25">
      <c r="I130" t="s">
        <v>423</v>
      </c>
      <c r="J130" t="s">
        <v>323</v>
      </c>
      <c r="K130">
        <v>0</v>
      </c>
      <c r="L130" t="s">
        <v>254</v>
      </c>
      <c r="N130" t="s">
        <v>433</v>
      </c>
      <c r="O130" t="s">
        <v>323</v>
      </c>
      <c r="P130">
        <v>1.4198501271256197E-2</v>
      </c>
      <c r="Q130" t="s">
        <v>254</v>
      </c>
      <c r="S130" t="s">
        <v>443</v>
      </c>
      <c r="T130" t="s">
        <v>323</v>
      </c>
      <c r="U130">
        <v>1.8135555009851523E-2</v>
      </c>
      <c r="V130" t="s">
        <v>254</v>
      </c>
    </row>
    <row r="131" spans="9:22" x14ac:dyDescent="0.25">
      <c r="I131" t="s">
        <v>423</v>
      </c>
      <c r="J131" t="s">
        <v>326</v>
      </c>
      <c r="K131">
        <v>0</v>
      </c>
      <c r="L131" t="s">
        <v>254</v>
      </c>
      <c r="N131" t="s">
        <v>433</v>
      </c>
      <c r="O131" t="s">
        <v>326</v>
      </c>
      <c r="P131">
        <v>2.8639147389027769E-2</v>
      </c>
      <c r="Q131" t="s">
        <v>254</v>
      </c>
      <c r="S131" t="s">
        <v>443</v>
      </c>
      <c r="T131" t="s">
        <v>326</v>
      </c>
      <c r="U131">
        <v>3.4474467885681766E-2</v>
      </c>
      <c r="V131" t="s">
        <v>254</v>
      </c>
    </row>
    <row r="132" spans="9:22" x14ac:dyDescent="0.25">
      <c r="I132" t="s">
        <v>423</v>
      </c>
      <c r="J132" t="s">
        <v>327</v>
      </c>
      <c r="K132">
        <v>0</v>
      </c>
      <c r="L132" t="s">
        <v>254</v>
      </c>
      <c r="N132" t="s">
        <v>433</v>
      </c>
      <c r="O132" t="s">
        <v>327</v>
      </c>
      <c r="P132">
        <v>5.7930711647441241E-3</v>
      </c>
      <c r="Q132" t="s">
        <v>254</v>
      </c>
      <c r="S132" t="s">
        <v>443</v>
      </c>
      <c r="T132" t="s">
        <v>327</v>
      </c>
      <c r="U132">
        <v>6.8064172487385301E-3</v>
      </c>
      <c r="V132" t="s">
        <v>254</v>
      </c>
    </row>
    <row r="133" spans="9:22" x14ac:dyDescent="0.25">
      <c r="I133" t="s">
        <v>423</v>
      </c>
      <c r="J133" t="s">
        <v>328</v>
      </c>
      <c r="K133">
        <v>6.7545462129365245E-3</v>
      </c>
      <c r="L133" t="s">
        <v>254</v>
      </c>
      <c r="N133" t="s">
        <v>433</v>
      </c>
      <c r="O133" t="s">
        <v>328</v>
      </c>
      <c r="P133">
        <v>5.8194850767856264E-2</v>
      </c>
      <c r="Q133" t="s">
        <v>254</v>
      </c>
      <c r="S133" t="s">
        <v>443</v>
      </c>
      <c r="T133" t="s">
        <v>328</v>
      </c>
      <c r="U133">
        <v>6.8015861546514553E-2</v>
      </c>
      <c r="V133" t="s">
        <v>254</v>
      </c>
    </row>
    <row r="134" spans="9:22" x14ac:dyDescent="0.25">
      <c r="I134" t="s">
        <v>423</v>
      </c>
      <c r="J134" t="s">
        <v>329</v>
      </c>
      <c r="K134">
        <v>0</v>
      </c>
      <c r="L134" t="s">
        <v>254</v>
      </c>
      <c r="N134" t="s">
        <v>433</v>
      </c>
      <c r="O134" t="s">
        <v>329</v>
      </c>
      <c r="P134">
        <v>1.7339582405055461E-2</v>
      </c>
      <c r="Q134" t="s">
        <v>254</v>
      </c>
      <c r="S134" t="s">
        <v>443</v>
      </c>
      <c r="T134" t="s">
        <v>329</v>
      </c>
      <c r="U134">
        <v>2.0418824830404744E-2</v>
      </c>
      <c r="V134" t="s">
        <v>254</v>
      </c>
    </row>
    <row r="135" spans="9:22" x14ac:dyDescent="0.25">
      <c r="I135" t="s">
        <v>423</v>
      </c>
      <c r="J135" t="s">
        <v>330</v>
      </c>
      <c r="K135">
        <v>0</v>
      </c>
      <c r="L135" t="s">
        <v>254</v>
      </c>
      <c r="N135" t="s">
        <v>433</v>
      </c>
      <c r="O135" t="s">
        <v>330</v>
      </c>
      <c r="P135">
        <v>1.1893461981998669E-2</v>
      </c>
      <c r="Q135" t="s">
        <v>254</v>
      </c>
      <c r="S135" t="s">
        <v>443</v>
      </c>
      <c r="T135" t="s">
        <v>330</v>
      </c>
      <c r="U135">
        <v>1.4431972248317507E-2</v>
      </c>
      <c r="V135" t="s">
        <v>254</v>
      </c>
    </row>
    <row r="136" spans="9:22" x14ac:dyDescent="0.25">
      <c r="I136" t="s">
        <v>423</v>
      </c>
      <c r="J136" t="s">
        <v>331</v>
      </c>
      <c r="K136">
        <v>0</v>
      </c>
      <c r="L136" t="s">
        <v>254</v>
      </c>
      <c r="N136" t="s">
        <v>433</v>
      </c>
      <c r="O136" t="s">
        <v>331</v>
      </c>
      <c r="P136">
        <v>1.7804586469812991E-2</v>
      </c>
      <c r="Q136" t="s">
        <v>254</v>
      </c>
      <c r="S136" t="s">
        <v>443</v>
      </c>
      <c r="T136" t="s">
        <v>331</v>
      </c>
      <c r="U136">
        <v>2.1907032251837134E-2</v>
      </c>
      <c r="V136" t="s">
        <v>254</v>
      </c>
    </row>
    <row r="137" spans="9:22" x14ac:dyDescent="0.25">
      <c r="I137" t="s">
        <v>424</v>
      </c>
      <c r="J137" t="s">
        <v>253</v>
      </c>
      <c r="K137">
        <v>0</v>
      </c>
      <c r="L137" t="s">
        <v>254</v>
      </c>
      <c r="N137" t="s">
        <v>434</v>
      </c>
      <c r="O137" t="s">
        <v>253</v>
      </c>
      <c r="P137">
        <v>1.8423819656926823E-2</v>
      </c>
      <c r="Q137" t="s">
        <v>254</v>
      </c>
      <c r="S137" t="s">
        <v>444</v>
      </c>
      <c r="T137" t="s">
        <v>253</v>
      </c>
      <c r="U137">
        <v>1.8890181673318022E-2</v>
      </c>
      <c r="V137" t="s">
        <v>254</v>
      </c>
    </row>
    <row r="138" spans="9:22" x14ac:dyDescent="0.25">
      <c r="I138" t="s">
        <v>424</v>
      </c>
      <c r="J138" t="s">
        <v>255</v>
      </c>
      <c r="K138">
        <v>0</v>
      </c>
      <c r="L138" t="s">
        <v>254</v>
      </c>
      <c r="N138" t="s">
        <v>434</v>
      </c>
      <c r="O138" t="s">
        <v>255</v>
      </c>
      <c r="P138">
        <v>3.7372721359804325E-3</v>
      </c>
      <c r="Q138" t="s">
        <v>254</v>
      </c>
      <c r="S138" t="s">
        <v>444</v>
      </c>
      <c r="T138" t="s">
        <v>255</v>
      </c>
      <c r="U138">
        <v>3.877683110191584E-3</v>
      </c>
      <c r="V138" t="s">
        <v>254</v>
      </c>
    </row>
    <row r="139" spans="9:22" x14ac:dyDescent="0.25">
      <c r="I139" t="s">
        <v>424</v>
      </c>
      <c r="J139" t="s">
        <v>256</v>
      </c>
      <c r="K139">
        <v>9.1496704673239525E-3</v>
      </c>
      <c r="L139" t="s">
        <v>254</v>
      </c>
      <c r="N139" t="s">
        <v>434</v>
      </c>
      <c r="O139" t="s">
        <v>256</v>
      </c>
      <c r="P139">
        <v>4.1823084826072179E-2</v>
      </c>
      <c r="Q139" t="s">
        <v>254</v>
      </c>
      <c r="S139" t="s">
        <v>444</v>
      </c>
      <c r="T139" t="s">
        <v>256</v>
      </c>
      <c r="U139">
        <v>4.2262801617300248E-2</v>
      </c>
      <c r="V139" t="s">
        <v>254</v>
      </c>
    </row>
    <row r="140" spans="9:22" x14ac:dyDescent="0.25">
      <c r="I140" t="s">
        <v>424</v>
      </c>
      <c r="J140" t="s">
        <v>257</v>
      </c>
      <c r="K140">
        <v>0</v>
      </c>
      <c r="L140" t="s">
        <v>254</v>
      </c>
      <c r="N140" t="s">
        <v>434</v>
      </c>
      <c r="O140" t="s">
        <v>257</v>
      </c>
      <c r="P140">
        <v>1.2733911561264242E-2</v>
      </c>
      <c r="Q140" t="s">
        <v>254</v>
      </c>
      <c r="S140" t="s">
        <v>444</v>
      </c>
      <c r="T140" t="s">
        <v>257</v>
      </c>
      <c r="U140">
        <v>1.2599569522166012E-2</v>
      </c>
      <c r="V140" t="s">
        <v>254</v>
      </c>
    </row>
    <row r="141" spans="9:22" x14ac:dyDescent="0.25">
      <c r="I141" t="s">
        <v>424</v>
      </c>
      <c r="J141" t="s">
        <v>258</v>
      </c>
      <c r="K141">
        <v>0</v>
      </c>
      <c r="L141" t="s">
        <v>254</v>
      </c>
      <c r="N141" t="s">
        <v>434</v>
      </c>
      <c r="O141" t="s">
        <v>258</v>
      </c>
      <c r="P141">
        <v>8.4243728294936572E-3</v>
      </c>
      <c r="Q141" t="s">
        <v>254</v>
      </c>
      <c r="S141" t="s">
        <v>444</v>
      </c>
      <c r="T141" t="s">
        <v>258</v>
      </c>
      <c r="U141">
        <v>7.9033922924110628E-3</v>
      </c>
      <c r="V141" t="s">
        <v>254</v>
      </c>
    </row>
    <row r="142" spans="9:22" x14ac:dyDescent="0.25">
      <c r="I142" t="s">
        <v>424</v>
      </c>
      <c r="J142" t="s">
        <v>259</v>
      </c>
      <c r="K142">
        <v>0</v>
      </c>
      <c r="L142" t="s">
        <v>254</v>
      </c>
      <c r="N142" t="s">
        <v>434</v>
      </c>
      <c r="O142" t="s">
        <v>259</v>
      </c>
      <c r="P142">
        <v>1.1946860702155773E-2</v>
      </c>
      <c r="Q142" t="s">
        <v>254</v>
      </c>
      <c r="S142" t="s">
        <v>444</v>
      </c>
      <c r="T142" t="s">
        <v>259</v>
      </c>
      <c r="U142">
        <v>1.1624211461096429E-2</v>
      </c>
      <c r="V142" t="s">
        <v>254</v>
      </c>
    </row>
    <row r="143" spans="9:22" x14ac:dyDescent="0.25">
      <c r="I143" t="s">
        <v>424</v>
      </c>
      <c r="J143" t="s">
        <v>262</v>
      </c>
      <c r="K143">
        <v>0</v>
      </c>
      <c r="L143" t="s">
        <v>254</v>
      </c>
      <c r="N143" t="s">
        <v>434</v>
      </c>
      <c r="O143" t="s">
        <v>262</v>
      </c>
      <c r="P143">
        <v>1.0247461122180938E-2</v>
      </c>
      <c r="Q143" t="s">
        <v>254</v>
      </c>
      <c r="S143" t="s">
        <v>444</v>
      </c>
      <c r="T143" t="s">
        <v>262</v>
      </c>
      <c r="U143">
        <v>1.059978377165232E-2</v>
      </c>
      <c r="V143" t="s">
        <v>254</v>
      </c>
    </row>
    <row r="144" spans="9:22" x14ac:dyDescent="0.25">
      <c r="I144" t="s">
        <v>424</v>
      </c>
      <c r="J144" t="s">
        <v>263</v>
      </c>
      <c r="K144">
        <v>0</v>
      </c>
      <c r="L144" t="s">
        <v>254</v>
      </c>
      <c r="N144" t="s">
        <v>434</v>
      </c>
      <c r="O144" t="s">
        <v>263</v>
      </c>
      <c r="P144">
        <v>2.1419751352278727E-3</v>
      </c>
      <c r="Q144" t="s">
        <v>254</v>
      </c>
      <c r="S144" t="s">
        <v>444</v>
      </c>
      <c r="T144" t="s">
        <v>263</v>
      </c>
      <c r="U144">
        <v>2.3797157202479343E-3</v>
      </c>
      <c r="V144" t="s">
        <v>254</v>
      </c>
    </row>
    <row r="145" spans="9:22" x14ac:dyDescent="0.25">
      <c r="I145" t="s">
        <v>424</v>
      </c>
      <c r="J145" t="s">
        <v>264</v>
      </c>
      <c r="K145">
        <v>3.0996074250884034E-2</v>
      </c>
      <c r="L145" t="s">
        <v>254</v>
      </c>
      <c r="N145" t="s">
        <v>434</v>
      </c>
      <c r="O145" t="s">
        <v>264</v>
      </c>
      <c r="P145">
        <v>2.1700174278768965E-2</v>
      </c>
      <c r="Q145" t="s">
        <v>254</v>
      </c>
      <c r="S145" t="s">
        <v>444</v>
      </c>
      <c r="T145" t="s">
        <v>264</v>
      </c>
      <c r="U145">
        <v>2.4449180066413594E-2</v>
      </c>
      <c r="V145" t="s">
        <v>254</v>
      </c>
    </row>
    <row r="146" spans="9:22" x14ac:dyDescent="0.25">
      <c r="I146" t="s">
        <v>424</v>
      </c>
      <c r="J146" t="s">
        <v>265</v>
      </c>
      <c r="K146">
        <v>2.9151729667521689E-3</v>
      </c>
      <c r="L146" t="s">
        <v>254</v>
      </c>
      <c r="N146" t="s">
        <v>434</v>
      </c>
      <c r="O146" t="s">
        <v>265</v>
      </c>
      <c r="P146">
        <v>6.3535883179442199E-3</v>
      </c>
      <c r="Q146" t="s">
        <v>254</v>
      </c>
      <c r="S146" t="s">
        <v>444</v>
      </c>
      <c r="T146" t="s">
        <v>265</v>
      </c>
      <c r="U146">
        <v>7.5279756759146855E-3</v>
      </c>
      <c r="V146" t="s">
        <v>254</v>
      </c>
    </row>
    <row r="147" spans="9:22" x14ac:dyDescent="0.25">
      <c r="I147" t="s">
        <v>424</v>
      </c>
      <c r="J147" t="s">
        <v>266</v>
      </c>
      <c r="K147">
        <v>0</v>
      </c>
      <c r="L147" t="s">
        <v>254</v>
      </c>
      <c r="N147" t="s">
        <v>434</v>
      </c>
      <c r="O147" t="s">
        <v>266</v>
      </c>
      <c r="P147">
        <v>4.7534692403917896E-3</v>
      </c>
      <c r="Q147" t="s">
        <v>254</v>
      </c>
      <c r="S147" t="s">
        <v>444</v>
      </c>
      <c r="T147" t="s">
        <v>266</v>
      </c>
      <c r="U147">
        <v>4.819032691617332E-3</v>
      </c>
      <c r="V147" t="s">
        <v>254</v>
      </c>
    </row>
    <row r="148" spans="9:22" x14ac:dyDescent="0.25">
      <c r="I148" t="s">
        <v>424</v>
      </c>
      <c r="J148" t="s">
        <v>267</v>
      </c>
      <c r="K148">
        <v>0</v>
      </c>
      <c r="L148" t="s">
        <v>254</v>
      </c>
      <c r="N148" t="s">
        <v>434</v>
      </c>
      <c r="O148" t="s">
        <v>267</v>
      </c>
      <c r="P148">
        <v>6.9385536748896104E-3</v>
      </c>
      <c r="Q148" t="s">
        <v>254</v>
      </c>
      <c r="S148" t="s">
        <v>444</v>
      </c>
      <c r="T148" t="s">
        <v>267</v>
      </c>
      <c r="U148">
        <v>6.4694681040346844E-3</v>
      </c>
      <c r="V148" t="s">
        <v>254</v>
      </c>
    </row>
    <row r="149" spans="9:22" x14ac:dyDescent="0.25">
      <c r="I149" t="s">
        <v>424</v>
      </c>
      <c r="J149" t="s">
        <v>294</v>
      </c>
      <c r="K149">
        <v>0</v>
      </c>
      <c r="L149" t="s">
        <v>254</v>
      </c>
      <c r="N149" t="s">
        <v>434</v>
      </c>
      <c r="O149" t="s">
        <v>294</v>
      </c>
      <c r="P149">
        <v>3.9792077707543991E-2</v>
      </c>
      <c r="Q149" t="s">
        <v>254</v>
      </c>
      <c r="S149" t="s">
        <v>444</v>
      </c>
      <c r="T149" t="s">
        <v>294</v>
      </c>
      <c r="U149">
        <v>3.2829913485079271E-2</v>
      </c>
      <c r="V149" t="s">
        <v>254</v>
      </c>
    </row>
    <row r="150" spans="9:22" x14ac:dyDescent="0.25">
      <c r="I150" t="s">
        <v>424</v>
      </c>
      <c r="J150" t="s">
        <v>295</v>
      </c>
      <c r="K150">
        <v>1.2326418083860838E-3</v>
      </c>
      <c r="L150" t="s">
        <v>254</v>
      </c>
      <c r="N150" t="s">
        <v>434</v>
      </c>
      <c r="O150" t="s">
        <v>295</v>
      </c>
      <c r="P150">
        <v>7.8349247797591826E-3</v>
      </c>
      <c r="Q150" t="s">
        <v>254</v>
      </c>
      <c r="S150" t="s">
        <v>444</v>
      </c>
      <c r="T150" t="s">
        <v>295</v>
      </c>
      <c r="U150">
        <v>6.7211095312986096E-3</v>
      </c>
      <c r="V150" t="s">
        <v>254</v>
      </c>
    </row>
    <row r="151" spans="9:22" x14ac:dyDescent="0.25">
      <c r="I151" t="s">
        <v>424</v>
      </c>
      <c r="J151" t="s">
        <v>296</v>
      </c>
      <c r="K151">
        <v>0.18898536869519347</v>
      </c>
      <c r="L151" t="s">
        <v>254</v>
      </c>
      <c r="N151" t="s">
        <v>434</v>
      </c>
      <c r="O151" t="s">
        <v>296</v>
      </c>
      <c r="P151">
        <v>7.003438359134373E-2</v>
      </c>
      <c r="Q151" t="s">
        <v>254</v>
      </c>
      <c r="S151" t="s">
        <v>444</v>
      </c>
      <c r="T151" t="s">
        <v>296</v>
      </c>
      <c r="U151">
        <v>7.2652486819686307E-2</v>
      </c>
      <c r="V151" t="s">
        <v>254</v>
      </c>
    </row>
    <row r="152" spans="9:22" x14ac:dyDescent="0.25">
      <c r="I152" t="s">
        <v>424</v>
      </c>
      <c r="J152" t="s">
        <v>297</v>
      </c>
      <c r="K152">
        <v>3.5968234598756706E-2</v>
      </c>
      <c r="L152" t="s">
        <v>254</v>
      </c>
      <c r="N152" t="s">
        <v>434</v>
      </c>
      <c r="O152" t="s">
        <v>297</v>
      </c>
      <c r="P152">
        <v>2.416867525886655E-2</v>
      </c>
      <c r="Q152" t="s">
        <v>254</v>
      </c>
      <c r="S152" t="s">
        <v>444</v>
      </c>
      <c r="T152" t="s">
        <v>297</v>
      </c>
      <c r="U152">
        <v>2.3507533227764901E-2</v>
      </c>
      <c r="V152" t="s">
        <v>254</v>
      </c>
    </row>
    <row r="153" spans="9:22" x14ac:dyDescent="0.25">
      <c r="I153" t="s">
        <v>424</v>
      </c>
      <c r="J153" t="s">
        <v>298</v>
      </c>
      <c r="K153">
        <v>1.2353476000033765E-3</v>
      </c>
      <c r="L153" t="s">
        <v>254</v>
      </c>
      <c r="N153" t="s">
        <v>434</v>
      </c>
      <c r="O153" t="s">
        <v>298</v>
      </c>
      <c r="P153">
        <v>1.7889899399254037E-2</v>
      </c>
      <c r="Q153" t="s">
        <v>254</v>
      </c>
      <c r="S153" t="s">
        <v>444</v>
      </c>
      <c r="T153" t="s">
        <v>298</v>
      </c>
      <c r="U153">
        <v>1.5467028045367875E-2</v>
      </c>
      <c r="V153" t="s">
        <v>254</v>
      </c>
    </row>
    <row r="154" spans="9:22" x14ac:dyDescent="0.25">
      <c r="I154" t="s">
        <v>424</v>
      </c>
      <c r="J154" t="s">
        <v>299</v>
      </c>
      <c r="K154">
        <v>0</v>
      </c>
      <c r="L154" t="s">
        <v>254</v>
      </c>
      <c r="N154" t="s">
        <v>434</v>
      </c>
      <c r="O154" t="s">
        <v>299</v>
      </c>
      <c r="P154">
        <v>2.6290672217066203E-2</v>
      </c>
      <c r="Q154" t="s">
        <v>254</v>
      </c>
      <c r="S154" t="s">
        <v>444</v>
      </c>
      <c r="T154" t="s">
        <v>299</v>
      </c>
      <c r="U154">
        <v>2.1325349513783006E-2</v>
      </c>
      <c r="V154" t="s">
        <v>254</v>
      </c>
    </row>
    <row r="155" spans="9:22" x14ac:dyDescent="0.25">
      <c r="I155" t="s">
        <v>424</v>
      </c>
      <c r="J155" t="s">
        <v>302</v>
      </c>
      <c r="K155">
        <v>5.7247968768006996E-3</v>
      </c>
      <c r="L155" t="s">
        <v>254</v>
      </c>
      <c r="N155" t="s">
        <v>434</v>
      </c>
      <c r="O155" t="s">
        <v>302</v>
      </c>
      <c r="P155">
        <v>6.3749850157933635E-2</v>
      </c>
      <c r="Q155" t="s">
        <v>254</v>
      </c>
      <c r="S155" t="s">
        <v>444</v>
      </c>
      <c r="T155" t="s">
        <v>302</v>
      </c>
      <c r="U155">
        <v>6.454244553513154E-2</v>
      </c>
      <c r="V155" t="s">
        <v>254</v>
      </c>
    </row>
    <row r="156" spans="9:22" x14ac:dyDescent="0.25">
      <c r="I156" t="s">
        <v>424</v>
      </c>
      <c r="J156" t="s">
        <v>303</v>
      </c>
      <c r="K156">
        <v>1.6346615595081031E-2</v>
      </c>
      <c r="L156" t="s">
        <v>254</v>
      </c>
      <c r="N156" t="s">
        <v>434</v>
      </c>
      <c r="O156" t="s">
        <v>303</v>
      </c>
      <c r="P156">
        <v>1.1676025065655276E-2</v>
      </c>
      <c r="Q156" t="s">
        <v>254</v>
      </c>
      <c r="S156" t="s">
        <v>444</v>
      </c>
      <c r="T156" t="s">
        <v>303</v>
      </c>
      <c r="U156">
        <v>1.2480730131010261E-2</v>
      </c>
      <c r="V156" t="s">
        <v>254</v>
      </c>
    </row>
    <row r="157" spans="9:22" x14ac:dyDescent="0.25">
      <c r="I157" t="s">
        <v>424</v>
      </c>
      <c r="J157" t="s">
        <v>304</v>
      </c>
      <c r="K157">
        <v>0.50744631229510295</v>
      </c>
      <c r="L157" t="s">
        <v>254</v>
      </c>
      <c r="N157" t="s">
        <v>434</v>
      </c>
      <c r="O157" t="s">
        <v>304</v>
      </c>
      <c r="P157">
        <v>0.10156802922700454</v>
      </c>
      <c r="Q157" t="s">
        <v>254</v>
      </c>
      <c r="S157" t="s">
        <v>444</v>
      </c>
      <c r="T157" t="s">
        <v>304</v>
      </c>
      <c r="U157">
        <v>0.12936334355467916</v>
      </c>
      <c r="V157" t="s">
        <v>254</v>
      </c>
    </row>
    <row r="158" spans="9:22" x14ac:dyDescent="0.25">
      <c r="I158" t="s">
        <v>424</v>
      </c>
      <c r="J158" t="s">
        <v>305</v>
      </c>
      <c r="K158">
        <v>0.11510979459442615</v>
      </c>
      <c r="L158" t="s">
        <v>254</v>
      </c>
      <c r="N158" t="s">
        <v>434</v>
      </c>
      <c r="O158" t="s">
        <v>305</v>
      </c>
      <c r="P158">
        <v>3.3688638176057037E-2</v>
      </c>
      <c r="Q158" t="s">
        <v>254</v>
      </c>
      <c r="S158" t="s">
        <v>444</v>
      </c>
      <c r="T158" t="s">
        <v>305</v>
      </c>
      <c r="U158">
        <v>4.2937713728760575E-2</v>
      </c>
      <c r="V158" t="s">
        <v>254</v>
      </c>
    </row>
    <row r="159" spans="9:22" x14ac:dyDescent="0.25">
      <c r="I159" t="s">
        <v>424</v>
      </c>
      <c r="J159" t="s">
        <v>306</v>
      </c>
      <c r="K159">
        <v>2.0047329109833131E-2</v>
      </c>
      <c r="L159" t="s">
        <v>254</v>
      </c>
      <c r="N159" t="s">
        <v>434</v>
      </c>
      <c r="O159" t="s">
        <v>306</v>
      </c>
      <c r="P159">
        <v>2.3198337951251678E-2</v>
      </c>
      <c r="Q159" t="s">
        <v>254</v>
      </c>
      <c r="S159" t="s">
        <v>444</v>
      </c>
      <c r="T159" t="s">
        <v>306</v>
      </c>
      <c r="U159">
        <v>2.9139301570818642E-2</v>
      </c>
      <c r="V159" t="s">
        <v>254</v>
      </c>
    </row>
    <row r="160" spans="9:22" x14ac:dyDescent="0.25">
      <c r="I160" t="s">
        <v>424</v>
      </c>
      <c r="J160" t="s">
        <v>307</v>
      </c>
      <c r="K160">
        <v>0</v>
      </c>
      <c r="L160" t="s">
        <v>254</v>
      </c>
      <c r="N160" t="s">
        <v>434</v>
      </c>
      <c r="O160" t="s">
        <v>307</v>
      </c>
      <c r="P160">
        <v>3.8083375483699326E-2</v>
      </c>
      <c r="Q160" t="s">
        <v>254</v>
      </c>
      <c r="S160" t="s">
        <v>444</v>
      </c>
      <c r="T160" t="s">
        <v>307</v>
      </c>
      <c r="U160">
        <v>4.1535773295048782E-2</v>
      </c>
      <c r="V160" t="s">
        <v>254</v>
      </c>
    </row>
    <row r="161" spans="9:22" x14ac:dyDescent="0.25">
      <c r="I161" t="s">
        <v>424</v>
      </c>
      <c r="J161" t="s">
        <v>310</v>
      </c>
      <c r="K161">
        <v>0</v>
      </c>
      <c r="L161" t="s">
        <v>254</v>
      </c>
      <c r="N161" t="s">
        <v>434</v>
      </c>
      <c r="O161" t="s">
        <v>310</v>
      </c>
      <c r="P161">
        <v>2.356966150450434E-2</v>
      </c>
      <c r="Q161" t="s">
        <v>254</v>
      </c>
      <c r="S161" t="s">
        <v>444</v>
      </c>
      <c r="T161" t="s">
        <v>310</v>
      </c>
      <c r="U161">
        <v>2.0871364893187846E-2</v>
      </c>
      <c r="V161" t="s">
        <v>254</v>
      </c>
    </row>
    <row r="162" spans="9:22" x14ac:dyDescent="0.25">
      <c r="I162" t="s">
        <v>424</v>
      </c>
      <c r="J162" t="s">
        <v>311</v>
      </c>
      <c r="K162">
        <v>0</v>
      </c>
      <c r="L162" t="s">
        <v>254</v>
      </c>
      <c r="N162" t="s">
        <v>434</v>
      </c>
      <c r="O162" t="s">
        <v>311</v>
      </c>
      <c r="P162">
        <v>4.6665132842259064E-3</v>
      </c>
      <c r="Q162" t="s">
        <v>254</v>
      </c>
      <c r="S162" t="s">
        <v>444</v>
      </c>
      <c r="T162" t="s">
        <v>311</v>
      </c>
      <c r="U162">
        <v>4.2565266126164845E-3</v>
      </c>
      <c r="V162" t="s">
        <v>254</v>
      </c>
    </row>
    <row r="163" spans="9:22" x14ac:dyDescent="0.25">
      <c r="I163" t="s">
        <v>424</v>
      </c>
      <c r="J163" t="s">
        <v>312</v>
      </c>
      <c r="K163">
        <v>3.8044995430978737E-2</v>
      </c>
      <c r="L163" t="s">
        <v>254</v>
      </c>
      <c r="N163" t="s">
        <v>434</v>
      </c>
      <c r="O163" t="s">
        <v>312</v>
      </c>
      <c r="P163">
        <v>4.706746243861358E-2</v>
      </c>
      <c r="Q163" t="s">
        <v>254</v>
      </c>
      <c r="S163" t="s">
        <v>444</v>
      </c>
      <c r="T163" t="s">
        <v>312</v>
      </c>
      <c r="U163">
        <v>4.2276739527548325E-2</v>
      </c>
      <c r="V163" t="s">
        <v>254</v>
      </c>
    </row>
    <row r="164" spans="9:22" x14ac:dyDescent="0.25">
      <c r="I164" t="s">
        <v>424</v>
      </c>
      <c r="J164" t="s">
        <v>313</v>
      </c>
      <c r="K164">
        <v>2.4961158299122406E-3</v>
      </c>
      <c r="L164" t="s">
        <v>254</v>
      </c>
      <c r="N164" t="s">
        <v>434</v>
      </c>
      <c r="O164" t="s">
        <v>313</v>
      </c>
      <c r="P164">
        <v>1.4129578546412612E-2</v>
      </c>
      <c r="Q164" t="s">
        <v>254</v>
      </c>
      <c r="S164" t="s">
        <v>444</v>
      </c>
      <c r="T164" t="s">
        <v>313</v>
      </c>
      <c r="U164">
        <v>1.2843216685695456E-2</v>
      </c>
      <c r="V164" t="s">
        <v>254</v>
      </c>
    </row>
    <row r="165" spans="9:22" x14ac:dyDescent="0.25">
      <c r="I165" t="s">
        <v>424</v>
      </c>
      <c r="J165" t="s">
        <v>314</v>
      </c>
      <c r="K165">
        <v>0</v>
      </c>
      <c r="L165" t="s">
        <v>254</v>
      </c>
      <c r="N165" t="s">
        <v>434</v>
      </c>
      <c r="O165" t="s">
        <v>314</v>
      </c>
      <c r="P165">
        <v>9.8035910786464231E-3</v>
      </c>
      <c r="Q165" t="s">
        <v>254</v>
      </c>
      <c r="S165" t="s">
        <v>444</v>
      </c>
      <c r="T165" t="s">
        <v>314</v>
      </c>
      <c r="U165">
        <v>8.5791642954333638E-3</v>
      </c>
      <c r="V165" t="s">
        <v>254</v>
      </c>
    </row>
    <row r="166" spans="9:22" x14ac:dyDescent="0.25">
      <c r="I166" t="s">
        <v>424</v>
      </c>
      <c r="J166" t="s">
        <v>315</v>
      </c>
      <c r="K166">
        <v>0</v>
      </c>
      <c r="L166" t="s">
        <v>254</v>
      </c>
      <c r="N166" t="s">
        <v>434</v>
      </c>
      <c r="O166" t="s">
        <v>315</v>
      </c>
      <c r="P166">
        <v>1.512985628726298E-2</v>
      </c>
      <c r="Q166" t="s">
        <v>254</v>
      </c>
      <c r="S166" t="s">
        <v>444</v>
      </c>
      <c r="T166" t="s">
        <v>315</v>
      </c>
      <c r="U166">
        <v>1.3241756442775105E-2</v>
      </c>
      <c r="V166" t="s">
        <v>254</v>
      </c>
    </row>
    <row r="167" spans="9:22" x14ac:dyDescent="0.25">
      <c r="I167" t="s">
        <v>424</v>
      </c>
      <c r="J167" t="s">
        <v>318</v>
      </c>
      <c r="K167">
        <v>0</v>
      </c>
      <c r="L167" t="s">
        <v>254</v>
      </c>
      <c r="N167" t="s">
        <v>434</v>
      </c>
      <c r="O167" t="s">
        <v>318</v>
      </c>
      <c r="P167">
        <v>2.5711857452892395E-2</v>
      </c>
      <c r="Q167" t="s">
        <v>254</v>
      </c>
      <c r="S167" t="s">
        <v>444</v>
      </c>
      <c r="T167" t="s">
        <v>318</v>
      </c>
      <c r="U167">
        <v>2.347597618657643E-2</v>
      </c>
      <c r="V167" t="s">
        <v>254</v>
      </c>
    </row>
    <row r="168" spans="9:22" x14ac:dyDescent="0.25">
      <c r="I168" t="s">
        <v>424</v>
      </c>
      <c r="J168" t="s">
        <v>319</v>
      </c>
      <c r="K168">
        <v>0</v>
      </c>
      <c r="L168" t="s">
        <v>254</v>
      </c>
      <c r="N168" t="s">
        <v>434</v>
      </c>
      <c r="O168" t="s">
        <v>319</v>
      </c>
      <c r="P168">
        <v>5.1688166028517508E-3</v>
      </c>
      <c r="Q168" t="s">
        <v>254</v>
      </c>
      <c r="S168" t="s">
        <v>444</v>
      </c>
      <c r="T168" t="s">
        <v>319</v>
      </c>
      <c r="U168">
        <v>4.3438748428371986E-3</v>
      </c>
      <c r="V168" t="s">
        <v>254</v>
      </c>
    </row>
    <row r="169" spans="9:22" x14ac:dyDescent="0.25">
      <c r="I169" t="s">
        <v>424</v>
      </c>
      <c r="J169" t="s">
        <v>320</v>
      </c>
      <c r="K169">
        <v>1.7108043461279258E-2</v>
      </c>
      <c r="L169" t="s">
        <v>254</v>
      </c>
      <c r="N169" t="s">
        <v>434</v>
      </c>
      <c r="O169" t="s">
        <v>320</v>
      </c>
      <c r="P169">
        <v>4.8188658671427041E-2</v>
      </c>
      <c r="Q169" t="s">
        <v>254</v>
      </c>
      <c r="S169" t="s">
        <v>444</v>
      </c>
      <c r="T169" t="s">
        <v>320</v>
      </c>
      <c r="U169">
        <v>4.4658158289921875E-2</v>
      </c>
      <c r="V169" t="s">
        <v>254</v>
      </c>
    </row>
    <row r="170" spans="9:22" x14ac:dyDescent="0.25">
      <c r="I170" t="s">
        <v>424</v>
      </c>
      <c r="J170" t="s">
        <v>321</v>
      </c>
      <c r="K170">
        <v>0</v>
      </c>
      <c r="L170" t="s">
        <v>254</v>
      </c>
      <c r="N170" t="s">
        <v>434</v>
      </c>
      <c r="O170" t="s">
        <v>321</v>
      </c>
      <c r="P170">
        <v>1.436246967704333E-2</v>
      </c>
      <c r="Q170" t="s">
        <v>254</v>
      </c>
      <c r="S170" t="s">
        <v>444</v>
      </c>
      <c r="T170" t="s">
        <v>321</v>
      </c>
      <c r="U170">
        <v>1.4524622242395875E-2</v>
      </c>
      <c r="V170" t="s">
        <v>254</v>
      </c>
    </row>
    <row r="171" spans="9:22" x14ac:dyDescent="0.25">
      <c r="I171" t="s">
        <v>424</v>
      </c>
      <c r="J171" t="s">
        <v>322</v>
      </c>
      <c r="K171">
        <v>0</v>
      </c>
      <c r="L171" t="s">
        <v>254</v>
      </c>
      <c r="N171" t="s">
        <v>434</v>
      </c>
      <c r="O171" t="s">
        <v>322</v>
      </c>
      <c r="P171">
        <v>1.0527069307547508E-2</v>
      </c>
      <c r="Q171" t="s">
        <v>254</v>
      </c>
      <c r="S171" t="s">
        <v>444</v>
      </c>
      <c r="T171" t="s">
        <v>322</v>
      </c>
      <c r="U171">
        <v>1.0008291785120686E-2</v>
      </c>
      <c r="V171" t="s">
        <v>254</v>
      </c>
    </row>
    <row r="172" spans="9:22" x14ac:dyDescent="0.25">
      <c r="I172" t="s">
        <v>424</v>
      </c>
      <c r="J172" t="s">
        <v>323</v>
      </c>
      <c r="K172">
        <v>0</v>
      </c>
      <c r="L172" t="s">
        <v>254</v>
      </c>
      <c r="N172" t="s">
        <v>434</v>
      </c>
      <c r="O172" t="s">
        <v>323</v>
      </c>
      <c r="P172">
        <v>1.6299921150180266E-2</v>
      </c>
      <c r="Q172" t="s">
        <v>254</v>
      </c>
      <c r="S172" t="s">
        <v>444</v>
      </c>
      <c r="T172" t="s">
        <v>323</v>
      </c>
      <c r="U172">
        <v>1.4629761534106613E-2</v>
      </c>
      <c r="V172" t="s">
        <v>254</v>
      </c>
    </row>
    <row r="173" spans="9:22" x14ac:dyDescent="0.25">
      <c r="I173" t="s">
        <v>424</v>
      </c>
      <c r="J173" t="s">
        <v>326</v>
      </c>
      <c r="K173">
        <v>0</v>
      </c>
      <c r="L173" t="s">
        <v>254</v>
      </c>
      <c r="N173" t="s">
        <v>434</v>
      </c>
      <c r="O173" t="s">
        <v>326</v>
      </c>
      <c r="P173">
        <v>3.2264617103647641E-2</v>
      </c>
      <c r="Q173" t="s">
        <v>254</v>
      </c>
      <c r="S173" t="s">
        <v>444</v>
      </c>
      <c r="T173" t="s">
        <v>326</v>
      </c>
      <c r="U173">
        <v>2.8324780404352271E-2</v>
      </c>
      <c r="V173" t="s">
        <v>254</v>
      </c>
    </row>
    <row r="174" spans="9:22" x14ac:dyDescent="0.25">
      <c r="I174" t="s">
        <v>424</v>
      </c>
      <c r="J174" t="s">
        <v>327</v>
      </c>
      <c r="K174">
        <v>0</v>
      </c>
      <c r="L174" t="s">
        <v>254</v>
      </c>
      <c r="N174" t="s">
        <v>434</v>
      </c>
      <c r="O174" t="s">
        <v>327</v>
      </c>
      <c r="P174">
        <v>6.3598408798082578E-3</v>
      </c>
      <c r="Q174" t="s">
        <v>254</v>
      </c>
      <c r="S174" t="s">
        <v>444</v>
      </c>
      <c r="T174" t="s">
        <v>327</v>
      </c>
      <c r="U174">
        <v>5.6766133491505614E-3</v>
      </c>
      <c r="V174" t="s">
        <v>254</v>
      </c>
    </row>
    <row r="175" spans="9:22" x14ac:dyDescent="0.25">
      <c r="I175" t="s">
        <v>424</v>
      </c>
      <c r="J175" t="s">
        <v>328</v>
      </c>
      <c r="K175">
        <v>7.1934864192834472E-3</v>
      </c>
      <c r="L175" t="s">
        <v>254</v>
      </c>
      <c r="N175" t="s">
        <v>434</v>
      </c>
      <c r="O175" t="s">
        <v>328</v>
      </c>
      <c r="P175">
        <v>6.5798580809815335E-2</v>
      </c>
      <c r="Q175" t="s">
        <v>254</v>
      </c>
      <c r="S175" t="s">
        <v>444</v>
      </c>
      <c r="T175" t="s">
        <v>328</v>
      </c>
      <c r="U175">
        <v>5.8822867365650851E-2</v>
      </c>
      <c r="V175" t="s">
        <v>254</v>
      </c>
    </row>
    <row r="176" spans="9:22" x14ac:dyDescent="0.25">
      <c r="I176" t="s">
        <v>424</v>
      </c>
      <c r="J176" t="s">
        <v>329</v>
      </c>
      <c r="K176">
        <v>0</v>
      </c>
      <c r="L176" t="s">
        <v>254</v>
      </c>
      <c r="N176" t="s">
        <v>434</v>
      </c>
      <c r="O176" t="s">
        <v>329</v>
      </c>
      <c r="P176">
        <v>1.9911106372493499E-2</v>
      </c>
      <c r="Q176" t="s">
        <v>254</v>
      </c>
      <c r="S176" t="s">
        <v>444</v>
      </c>
      <c r="T176" t="s">
        <v>329</v>
      </c>
      <c r="U176">
        <v>1.7851873365474235E-2</v>
      </c>
      <c r="V176" t="s">
        <v>254</v>
      </c>
    </row>
    <row r="177" spans="9:22" x14ac:dyDescent="0.25">
      <c r="I177" t="s">
        <v>424</v>
      </c>
      <c r="J177" t="s">
        <v>330</v>
      </c>
      <c r="K177">
        <v>0</v>
      </c>
      <c r="L177" t="s">
        <v>254</v>
      </c>
      <c r="N177" t="s">
        <v>434</v>
      </c>
      <c r="O177" t="s">
        <v>330</v>
      </c>
      <c r="P177">
        <v>1.3388353672727763E-2</v>
      </c>
      <c r="Q177" t="s">
        <v>254</v>
      </c>
      <c r="S177" t="s">
        <v>444</v>
      </c>
      <c r="T177" t="s">
        <v>330</v>
      </c>
      <c r="U177">
        <v>1.2012349605699343E-2</v>
      </c>
      <c r="V177" t="s">
        <v>254</v>
      </c>
    </row>
    <row r="178" spans="9:22" x14ac:dyDescent="0.25">
      <c r="I178" t="s">
        <v>424</v>
      </c>
      <c r="J178" t="s">
        <v>331</v>
      </c>
      <c r="K178">
        <v>0</v>
      </c>
      <c r="L178" t="s">
        <v>254</v>
      </c>
      <c r="N178" t="s">
        <v>434</v>
      </c>
      <c r="O178" t="s">
        <v>331</v>
      </c>
      <c r="P178">
        <v>2.0452612663167252E-2</v>
      </c>
      <c r="Q178" t="s">
        <v>254</v>
      </c>
      <c r="S178" t="s">
        <v>444</v>
      </c>
      <c r="T178" t="s">
        <v>331</v>
      </c>
      <c r="U178">
        <v>1.7696338426659106E-2</v>
      </c>
      <c r="V178" t="s">
        <v>254</v>
      </c>
    </row>
    <row r="179" spans="9:22" x14ac:dyDescent="0.25">
      <c r="I179" t="s">
        <v>425</v>
      </c>
      <c r="J179" t="s">
        <v>253</v>
      </c>
      <c r="K179">
        <v>0</v>
      </c>
      <c r="L179" t="s">
        <v>254</v>
      </c>
      <c r="N179" t="s">
        <v>435</v>
      </c>
      <c r="O179" t="s">
        <v>253</v>
      </c>
      <c r="P179">
        <v>2.130255950974318E-2</v>
      </c>
      <c r="Q179" t="s">
        <v>254</v>
      </c>
      <c r="S179" t="s">
        <v>445</v>
      </c>
      <c r="T179" t="s">
        <v>253</v>
      </c>
      <c r="U179">
        <v>2.0162236412964458E-2</v>
      </c>
      <c r="V179" t="s">
        <v>254</v>
      </c>
    </row>
    <row r="180" spans="9:22" x14ac:dyDescent="0.25">
      <c r="I180" t="s">
        <v>425</v>
      </c>
      <c r="J180" t="s">
        <v>255</v>
      </c>
      <c r="K180">
        <v>0</v>
      </c>
      <c r="L180" t="s">
        <v>254</v>
      </c>
      <c r="N180" t="s">
        <v>435</v>
      </c>
      <c r="O180" t="s">
        <v>255</v>
      </c>
      <c r="P180">
        <v>4.5597486924555796E-3</v>
      </c>
      <c r="Q180" t="s">
        <v>254</v>
      </c>
      <c r="S180" t="s">
        <v>445</v>
      </c>
      <c r="T180" t="s">
        <v>255</v>
      </c>
      <c r="U180">
        <v>3.9647823762832017E-3</v>
      </c>
      <c r="V180" t="s">
        <v>254</v>
      </c>
    </row>
    <row r="181" spans="9:22" x14ac:dyDescent="0.25">
      <c r="I181" t="s">
        <v>425</v>
      </c>
      <c r="J181" t="s">
        <v>256</v>
      </c>
      <c r="K181">
        <v>9.628585221729229E-3</v>
      </c>
      <c r="L181" t="s">
        <v>254</v>
      </c>
      <c r="N181" t="s">
        <v>435</v>
      </c>
      <c r="O181" t="s">
        <v>256</v>
      </c>
      <c r="P181">
        <v>4.2988320250447229E-2</v>
      </c>
      <c r="Q181" t="s">
        <v>254</v>
      </c>
      <c r="S181" t="s">
        <v>445</v>
      </c>
      <c r="T181" t="s">
        <v>256</v>
      </c>
      <c r="U181">
        <v>4.2558298404766257E-2</v>
      </c>
      <c r="V181" t="s">
        <v>254</v>
      </c>
    </row>
    <row r="182" spans="9:22" x14ac:dyDescent="0.25">
      <c r="I182" t="s">
        <v>425</v>
      </c>
      <c r="J182" t="s">
        <v>257</v>
      </c>
      <c r="K182">
        <v>1.5668950878579948E-7</v>
      </c>
      <c r="L182" t="s">
        <v>254</v>
      </c>
      <c r="N182" t="s">
        <v>435</v>
      </c>
      <c r="O182" t="s">
        <v>257</v>
      </c>
      <c r="P182">
        <v>1.2935877013711466E-2</v>
      </c>
      <c r="Q182" t="s">
        <v>254</v>
      </c>
      <c r="S182" t="s">
        <v>445</v>
      </c>
      <c r="T182" t="s">
        <v>257</v>
      </c>
      <c r="U182">
        <v>1.2835853330072811E-2</v>
      </c>
      <c r="V182" t="s">
        <v>254</v>
      </c>
    </row>
    <row r="183" spans="9:22" x14ac:dyDescent="0.25">
      <c r="I183" t="s">
        <v>425</v>
      </c>
      <c r="J183" t="s">
        <v>258</v>
      </c>
      <c r="K183">
        <v>0</v>
      </c>
      <c r="L183" t="s">
        <v>254</v>
      </c>
      <c r="N183" t="s">
        <v>435</v>
      </c>
      <c r="O183" t="s">
        <v>258</v>
      </c>
      <c r="P183">
        <v>8.3356857290522463E-3</v>
      </c>
      <c r="Q183" t="s">
        <v>254</v>
      </c>
      <c r="S183" t="s">
        <v>445</v>
      </c>
      <c r="T183" t="s">
        <v>258</v>
      </c>
      <c r="U183">
        <v>8.3143136102501996E-3</v>
      </c>
      <c r="V183" t="s">
        <v>254</v>
      </c>
    </row>
    <row r="184" spans="9:22" x14ac:dyDescent="0.25">
      <c r="I184" t="s">
        <v>425</v>
      </c>
      <c r="J184" t="s">
        <v>259</v>
      </c>
      <c r="K184">
        <v>0</v>
      </c>
      <c r="L184" t="s">
        <v>254</v>
      </c>
      <c r="N184" t="s">
        <v>435</v>
      </c>
      <c r="O184" t="s">
        <v>259</v>
      </c>
      <c r="P184">
        <v>1.1821738353021315E-2</v>
      </c>
      <c r="Q184" t="s">
        <v>254</v>
      </c>
      <c r="S184" t="s">
        <v>445</v>
      </c>
      <c r="T184" t="s">
        <v>259</v>
      </c>
      <c r="U184">
        <v>1.2276727274787531E-2</v>
      </c>
      <c r="V184" t="s">
        <v>254</v>
      </c>
    </row>
    <row r="185" spans="9:22" x14ac:dyDescent="0.25">
      <c r="I185" t="s">
        <v>425</v>
      </c>
      <c r="J185" t="s">
        <v>262</v>
      </c>
      <c r="K185">
        <v>0</v>
      </c>
      <c r="L185" t="s">
        <v>254</v>
      </c>
      <c r="N185" t="s">
        <v>435</v>
      </c>
      <c r="O185" t="s">
        <v>262</v>
      </c>
      <c r="P185">
        <v>8.9685544858462141E-3</v>
      </c>
      <c r="Q185" t="s">
        <v>254</v>
      </c>
      <c r="S185" t="s">
        <v>445</v>
      </c>
      <c r="T185" t="s">
        <v>262</v>
      </c>
      <c r="U185">
        <v>1.0498948971794217E-2</v>
      </c>
      <c r="V185" t="s">
        <v>254</v>
      </c>
    </row>
    <row r="186" spans="9:22" x14ac:dyDescent="0.25">
      <c r="I186" t="s">
        <v>425</v>
      </c>
      <c r="J186" t="s">
        <v>263</v>
      </c>
      <c r="K186">
        <v>0</v>
      </c>
      <c r="L186" t="s">
        <v>254</v>
      </c>
      <c r="N186" t="s">
        <v>435</v>
      </c>
      <c r="O186" t="s">
        <v>263</v>
      </c>
      <c r="P186">
        <v>1.6617820389998681E-3</v>
      </c>
      <c r="Q186" t="s">
        <v>254</v>
      </c>
      <c r="S186" t="s">
        <v>445</v>
      </c>
      <c r="T186" t="s">
        <v>263</v>
      </c>
      <c r="U186">
        <v>2.2789249438434161E-3</v>
      </c>
      <c r="V186" t="s">
        <v>254</v>
      </c>
    </row>
    <row r="187" spans="9:22" x14ac:dyDescent="0.25">
      <c r="I187" t="s">
        <v>425</v>
      </c>
      <c r="J187" t="s">
        <v>264</v>
      </c>
      <c r="K187">
        <v>2.9507813259840358E-2</v>
      </c>
      <c r="L187" t="s">
        <v>254</v>
      </c>
      <c r="N187" t="s">
        <v>435</v>
      </c>
      <c r="O187" t="s">
        <v>264</v>
      </c>
      <c r="P187">
        <v>2.027895177123221E-2</v>
      </c>
      <c r="Q187" t="s">
        <v>254</v>
      </c>
      <c r="S187" t="s">
        <v>445</v>
      </c>
      <c r="T187" t="s">
        <v>264</v>
      </c>
      <c r="U187">
        <v>2.4320720811375308E-2</v>
      </c>
      <c r="V187" t="s">
        <v>254</v>
      </c>
    </row>
    <row r="188" spans="9:22" x14ac:dyDescent="0.25">
      <c r="I188" t="s">
        <v>425</v>
      </c>
      <c r="J188" t="s">
        <v>265</v>
      </c>
      <c r="K188">
        <v>3.4569913304207142E-3</v>
      </c>
      <c r="L188" t="s">
        <v>254</v>
      </c>
      <c r="N188" t="s">
        <v>435</v>
      </c>
      <c r="O188" t="s">
        <v>265</v>
      </c>
      <c r="P188">
        <v>7.4755159924522665E-3</v>
      </c>
      <c r="Q188" t="s">
        <v>254</v>
      </c>
      <c r="S188" t="s">
        <v>445</v>
      </c>
      <c r="T188" t="s">
        <v>265</v>
      </c>
      <c r="U188">
        <v>7.6408373028384992E-3</v>
      </c>
      <c r="V188" t="s">
        <v>254</v>
      </c>
    </row>
    <row r="189" spans="9:22" x14ac:dyDescent="0.25">
      <c r="I189" t="s">
        <v>425</v>
      </c>
      <c r="J189" t="s">
        <v>266</v>
      </c>
      <c r="K189">
        <v>0</v>
      </c>
      <c r="L189" t="s">
        <v>254</v>
      </c>
      <c r="N189" t="s">
        <v>435</v>
      </c>
      <c r="O189" t="s">
        <v>266</v>
      </c>
      <c r="P189">
        <v>5.1741903212761771E-3</v>
      </c>
      <c r="Q189" t="s">
        <v>254</v>
      </c>
      <c r="S189" t="s">
        <v>445</v>
      </c>
      <c r="T189" t="s">
        <v>266</v>
      </c>
      <c r="U189">
        <v>4.8158465031775807E-3</v>
      </c>
      <c r="V189" t="s">
        <v>254</v>
      </c>
    </row>
    <row r="190" spans="9:22" x14ac:dyDescent="0.25">
      <c r="I190" t="s">
        <v>425</v>
      </c>
      <c r="J190" t="s">
        <v>267</v>
      </c>
      <c r="K190">
        <v>0</v>
      </c>
      <c r="L190" t="s">
        <v>254</v>
      </c>
      <c r="N190" t="s">
        <v>435</v>
      </c>
      <c r="O190" t="s">
        <v>267</v>
      </c>
      <c r="P190">
        <v>7.0701464579106671E-3</v>
      </c>
      <c r="Q190" t="s">
        <v>254</v>
      </c>
      <c r="S190" t="s">
        <v>445</v>
      </c>
      <c r="T190" t="s">
        <v>267</v>
      </c>
      <c r="U190">
        <v>6.4467510832474893E-3</v>
      </c>
      <c r="V190" t="s">
        <v>254</v>
      </c>
    </row>
    <row r="191" spans="9:22" x14ac:dyDescent="0.25">
      <c r="I191" t="s">
        <v>425</v>
      </c>
      <c r="J191" t="s">
        <v>294</v>
      </c>
      <c r="K191">
        <v>0</v>
      </c>
      <c r="L191" t="s">
        <v>254</v>
      </c>
      <c r="N191" t="s">
        <v>435</v>
      </c>
      <c r="O191" t="s">
        <v>294</v>
      </c>
      <c r="P191">
        <v>3.9603862714018979E-2</v>
      </c>
      <c r="Q191" t="s">
        <v>254</v>
      </c>
      <c r="S191" t="s">
        <v>445</v>
      </c>
      <c r="T191" t="s">
        <v>294</v>
      </c>
      <c r="U191">
        <v>3.3172537539172202E-2</v>
      </c>
      <c r="V191" t="s">
        <v>254</v>
      </c>
    </row>
    <row r="192" spans="9:22" x14ac:dyDescent="0.25">
      <c r="I192" t="s">
        <v>425</v>
      </c>
      <c r="J192" t="s">
        <v>295</v>
      </c>
      <c r="K192">
        <v>1.1566626625819957E-3</v>
      </c>
      <c r="L192" t="s">
        <v>254</v>
      </c>
      <c r="N192" t="s">
        <v>435</v>
      </c>
      <c r="O192" t="s">
        <v>295</v>
      </c>
      <c r="P192">
        <v>7.4985204361522175E-3</v>
      </c>
      <c r="Q192" t="s">
        <v>254</v>
      </c>
      <c r="S192" t="s">
        <v>445</v>
      </c>
      <c r="T192" t="s">
        <v>295</v>
      </c>
      <c r="U192">
        <v>6.7403949858983753E-3</v>
      </c>
      <c r="V192" t="s">
        <v>254</v>
      </c>
    </row>
    <row r="193" spans="9:22" x14ac:dyDescent="0.25">
      <c r="I193" t="s">
        <v>425</v>
      </c>
      <c r="J193" t="s">
        <v>296</v>
      </c>
      <c r="K193">
        <v>0.18559697144723492</v>
      </c>
      <c r="L193" t="s">
        <v>254</v>
      </c>
      <c r="N193" t="s">
        <v>435</v>
      </c>
      <c r="O193" t="s">
        <v>296</v>
      </c>
      <c r="P193">
        <v>6.7895698884661015E-2</v>
      </c>
      <c r="Q193" t="s">
        <v>254</v>
      </c>
      <c r="S193" t="s">
        <v>445</v>
      </c>
      <c r="T193" t="s">
        <v>296</v>
      </c>
      <c r="U193">
        <v>7.2060828454410419E-2</v>
      </c>
      <c r="V193" t="s">
        <v>254</v>
      </c>
    </row>
    <row r="194" spans="9:22" x14ac:dyDescent="0.25">
      <c r="I194" t="s">
        <v>425</v>
      </c>
      <c r="J194" t="s">
        <v>297</v>
      </c>
      <c r="K194">
        <v>3.8338980508173449E-2</v>
      </c>
      <c r="L194" t="s">
        <v>254</v>
      </c>
      <c r="N194" t="s">
        <v>435</v>
      </c>
      <c r="O194" t="s">
        <v>297</v>
      </c>
      <c r="P194">
        <v>2.3011796621094996E-2</v>
      </c>
      <c r="Q194" t="s">
        <v>254</v>
      </c>
      <c r="S194" t="s">
        <v>445</v>
      </c>
      <c r="T194" t="s">
        <v>297</v>
      </c>
      <c r="U194">
        <v>2.3563330552445146E-2</v>
      </c>
      <c r="V194" t="s">
        <v>254</v>
      </c>
    </row>
    <row r="195" spans="9:22" x14ac:dyDescent="0.25">
      <c r="I195" t="s">
        <v>425</v>
      </c>
      <c r="J195" t="s">
        <v>298</v>
      </c>
      <c r="K195">
        <v>1.4820531583034334E-3</v>
      </c>
      <c r="L195" t="s">
        <v>254</v>
      </c>
      <c r="N195" t="s">
        <v>435</v>
      </c>
      <c r="O195" t="s">
        <v>298</v>
      </c>
      <c r="P195">
        <v>1.6341606174427051E-2</v>
      </c>
      <c r="Q195" t="s">
        <v>254</v>
      </c>
      <c r="S195" t="s">
        <v>445</v>
      </c>
      <c r="T195" t="s">
        <v>298</v>
      </c>
      <c r="U195">
        <v>1.5799342885089267E-2</v>
      </c>
      <c r="V195" t="s">
        <v>254</v>
      </c>
    </row>
    <row r="196" spans="9:22" x14ac:dyDescent="0.25">
      <c r="I196" t="s">
        <v>425</v>
      </c>
      <c r="J196" t="s">
        <v>299</v>
      </c>
      <c r="K196">
        <v>0</v>
      </c>
      <c r="L196" t="s">
        <v>254</v>
      </c>
      <c r="N196" t="s">
        <v>435</v>
      </c>
      <c r="O196" t="s">
        <v>299</v>
      </c>
      <c r="P196">
        <v>2.4698700217822684E-2</v>
      </c>
      <c r="Q196" t="s">
        <v>254</v>
      </c>
      <c r="S196" t="s">
        <v>445</v>
      </c>
      <c r="T196" t="s">
        <v>299</v>
      </c>
      <c r="U196">
        <v>2.2068491132028738E-2</v>
      </c>
      <c r="V196" t="s">
        <v>254</v>
      </c>
    </row>
    <row r="197" spans="9:22" x14ac:dyDescent="0.25">
      <c r="I197" t="s">
        <v>425</v>
      </c>
      <c r="J197" t="s">
        <v>302</v>
      </c>
      <c r="K197">
        <v>4.5213693882750518E-3</v>
      </c>
      <c r="L197" t="s">
        <v>254</v>
      </c>
      <c r="N197" t="s">
        <v>435</v>
      </c>
      <c r="O197" t="s">
        <v>302</v>
      </c>
      <c r="P197">
        <v>6.9315704625809632E-2</v>
      </c>
      <c r="Q197" t="s">
        <v>254</v>
      </c>
      <c r="S197" t="s">
        <v>445</v>
      </c>
      <c r="T197" t="s">
        <v>302</v>
      </c>
      <c r="U197">
        <v>6.2001873245136549E-2</v>
      </c>
      <c r="V197" t="s">
        <v>254</v>
      </c>
    </row>
    <row r="198" spans="9:22" x14ac:dyDescent="0.25">
      <c r="I198" t="s">
        <v>425</v>
      </c>
      <c r="J198" t="s">
        <v>303</v>
      </c>
      <c r="K198">
        <v>1.448482583265252E-2</v>
      </c>
      <c r="L198" t="s">
        <v>254</v>
      </c>
      <c r="N198" t="s">
        <v>435</v>
      </c>
      <c r="O198" t="s">
        <v>303</v>
      </c>
      <c r="P198">
        <v>1.2710144365199615E-2</v>
      </c>
      <c r="Q198" t="s">
        <v>254</v>
      </c>
      <c r="S198" t="s">
        <v>445</v>
      </c>
      <c r="T198" t="s">
        <v>303</v>
      </c>
      <c r="U198">
        <v>1.1878038274493855E-2</v>
      </c>
      <c r="V198" t="s">
        <v>254</v>
      </c>
    </row>
    <row r="199" spans="9:22" x14ac:dyDescent="0.25">
      <c r="I199" t="s">
        <v>425</v>
      </c>
      <c r="J199" t="s">
        <v>304</v>
      </c>
      <c r="K199">
        <v>0.50474984521499355</v>
      </c>
      <c r="L199" t="s">
        <v>254</v>
      </c>
      <c r="N199" t="s">
        <v>435</v>
      </c>
      <c r="O199" t="s">
        <v>304</v>
      </c>
      <c r="P199">
        <v>0.10622963634409832</v>
      </c>
      <c r="Q199" t="s">
        <v>254</v>
      </c>
      <c r="S199" t="s">
        <v>445</v>
      </c>
      <c r="T199" t="s">
        <v>304</v>
      </c>
      <c r="U199">
        <v>0.12368033464087544</v>
      </c>
      <c r="V199" t="s">
        <v>254</v>
      </c>
    </row>
    <row r="200" spans="9:22" x14ac:dyDescent="0.25">
      <c r="I200" t="s">
        <v>425</v>
      </c>
      <c r="J200" t="s">
        <v>305</v>
      </c>
      <c r="K200">
        <v>0.11992114382234384</v>
      </c>
      <c r="L200" t="s">
        <v>254</v>
      </c>
      <c r="N200" t="s">
        <v>435</v>
      </c>
      <c r="O200" t="s">
        <v>305</v>
      </c>
      <c r="P200">
        <v>3.11547705407147E-2</v>
      </c>
      <c r="Q200" t="s">
        <v>254</v>
      </c>
      <c r="S200" t="s">
        <v>445</v>
      </c>
      <c r="T200" t="s">
        <v>305</v>
      </c>
      <c r="U200">
        <v>4.2872537323907972E-2</v>
      </c>
      <c r="V200" t="s">
        <v>254</v>
      </c>
    </row>
    <row r="201" spans="9:22" x14ac:dyDescent="0.25">
      <c r="I201" t="s">
        <v>425</v>
      </c>
      <c r="J201" t="s">
        <v>306</v>
      </c>
      <c r="K201">
        <v>2.1519404166185335E-2</v>
      </c>
      <c r="L201" t="s">
        <v>254</v>
      </c>
      <c r="N201" t="s">
        <v>435</v>
      </c>
      <c r="O201" t="s">
        <v>306</v>
      </c>
      <c r="P201">
        <v>2.339403803342471E-2</v>
      </c>
      <c r="Q201" t="s">
        <v>254</v>
      </c>
      <c r="S201" t="s">
        <v>445</v>
      </c>
      <c r="T201" t="s">
        <v>306</v>
      </c>
      <c r="U201">
        <v>2.8512389190714617E-2</v>
      </c>
      <c r="V201" t="s">
        <v>254</v>
      </c>
    </row>
    <row r="202" spans="9:22" x14ac:dyDescent="0.25">
      <c r="I202" t="s">
        <v>425</v>
      </c>
      <c r="J202" t="s">
        <v>307</v>
      </c>
      <c r="K202">
        <v>0</v>
      </c>
      <c r="L202" t="s">
        <v>254</v>
      </c>
      <c r="N202" t="s">
        <v>435</v>
      </c>
      <c r="O202" t="s">
        <v>307</v>
      </c>
      <c r="P202">
        <v>4.008387103545194E-2</v>
      </c>
      <c r="Q202" t="s">
        <v>254</v>
      </c>
      <c r="S202" t="s">
        <v>445</v>
      </c>
      <c r="T202" t="s">
        <v>307</v>
      </c>
      <c r="U202">
        <v>4.0691722879515654E-2</v>
      </c>
      <c r="V202" t="s">
        <v>254</v>
      </c>
    </row>
    <row r="203" spans="9:22" x14ac:dyDescent="0.25">
      <c r="I203" t="s">
        <v>425</v>
      </c>
      <c r="J203" t="s">
        <v>310</v>
      </c>
      <c r="K203">
        <v>0</v>
      </c>
      <c r="L203" t="s">
        <v>254</v>
      </c>
      <c r="N203" t="s">
        <v>435</v>
      </c>
      <c r="O203" t="s">
        <v>310</v>
      </c>
      <c r="P203">
        <v>2.3348711331835543E-2</v>
      </c>
      <c r="Q203" t="s">
        <v>254</v>
      </c>
      <c r="S203" t="s">
        <v>445</v>
      </c>
      <c r="T203" t="s">
        <v>310</v>
      </c>
      <c r="U203">
        <v>2.1759227084394213E-2</v>
      </c>
      <c r="V203" t="s">
        <v>254</v>
      </c>
    </row>
    <row r="204" spans="9:22" x14ac:dyDescent="0.25">
      <c r="I204" t="s">
        <v>425</v>
      </c>
      <c r="J204" t="s">
        <v>311</v>
      </c>
      <c r="K204">
        <v>0</v>
      </c>
      <c r="L204" t="s">
        <v>254</v>
      </c>
      <c r="N204" t="s">
        <v>435</v>
      </c>
      <c r="O204" t="s">
        <v>311</v>
      </c>
      <c r="P204">
        <v>4.6132896023673674E-3</v>
      </c>
      <c r="Q204" t="s">
        <v>254</v>
      </c>
      <c r="S204" t="s">
        <v>445</v>
      </c>
      <c r="T204" t="s">
        <v>311</v>
      </c>
      <c r="U204">
        <v>4.301177295419358E-3</v>
      </c>
      <c r="V204" t="s">
        <v>254</v>
      </c>
    </row>
    <row r="205" spans="9:22" x14ac:dyDescent="0.25">
      <c r="I205" t="s">
        <v>425</v>
      </c>
      <c r="J205" t="s">
        <v>312</v>
      </c>
      <c r="K205">
        <v>3.6557694349119575E-2</v>
      </c>
      <c r="L205" t="s">
        <v>254</v>
      </c>
      <c r="N205" t="s">
        <v>435</v>
      </c>
      <c r="O205" t="s">
        <v>312</v>
      </c>
      <c r="P205">
        <v>4.5553839828984942E-2</v>
      </c>
      <c r="Q205" t="s">
        <v>254</v>
      </c>
      <c r="S205" t="s">
        <v>445</v>
      </c>
      <c r="T205" t="s">
        <v>312</v>
      </c>
      <c r="U205">
        <v>4.2779646850847321E-2</v>
      </c>
      <c r="V205" t="s">
        <v>254</v>
      </c>
    </row>
    <row r="206" spans="9:22" x14ac:dyDescent="0.25">
      <c r="I206" t="s">
        <v>425</v>
      </c>
      <c r="J206" t="s">
        <v>313</v>
      </c>
      <c r="K206">
        <v>2.4831220448341918E-3</v>
      </c>
      <c r="L206" t="s">
        <v>254</v>
      </c>
      <c r="N206" t="s">
        <v>435</v>
      </c>
      <c r="O206" t="s">
        <v>313</v>
      </c>
      <c r="P206">
        <v>1.3502155842657279E-2</v>
      </c>
      <c r="Q206" t="s">
        <v>254</v>
      </c>
      <c r="S206" t="s">
        <v>445</v>
      </c>
      <c r="T206" t="s">
        <v>313</v>
      </c>
      <c r="U206">
        <v>1.3331395474196542E-2</v>
      </c>
      <c r="V206" t="s">
        <v>254</v>
      </c>
    </row>
    <row r="207" spans="9:22" x14ac:dyDescent="0.25">
      <c r="I207" t="s">
        <v>425</v>
      </c>
      <c r="J207" t="s">
        <v>314</v>
      </c>
      <c r="K207">
        <v>0</v>
      </c>
      <c r="L207" t="s">
        <v>254</v>
      </c>
      <c r="N207" t="s">
        <v>435</v>
      </c>
      <c r="O207" t="s">
        <v>314</v>
      </c>
      <c r="P207">
        <v>1.0204153803949298E-2</v>
      </c>
      <c r="Q207" t="s">
        <v>254</v>
      </c>
      <c r="S207" t="s">
        <v>445</v>
      </c>
      <c r="T207" t="s">
        <v>314</v>
      </c>
      <c r="U207">
        <v>8.8225427587100402E-3</v>
      </c>
      <c r="V207" t="s">
        <v>254</v>
      </c>
    </row>
    <row r="208" spans="9:22" x14ac:dyDescent="0.25">
      <c r="I208" t="s">
        <v>425</v>
      </c>
      <c r="J208" t="s">
        <v>315</v>
      </c>
      <c r="K208">
        <v>0</v>
      </c>
      <c r="L208" t="s">
        <v>254</v>
      </c>
      <c r="N208" t="s">
        <v>435</v>
      </c>
      <c r="O208" t="s">
        <v>315</v>
      </c>
      <c r="P208">
        <v>1.4930069937483709E-2</v>
      </c>
      <c r="Q208" t="s">
        <v>254</v>
      </c>
      <c r="S208" t="s">
        <v>445</v>
      </c>
      <c r="T208" t="s">
        <v>315</v>
      </c>
      <c r="U208">
        <v>1.3532865955891068E-2</v>
      </c>
      <c r="V208" t="s">
        <v>254</v>
      </c>
    </row>
    <row r="209" spans="9:22" x14ac:dyDescent="0.25">
      <c r="I209" t="s">
        <v>425</v>
      </c>
      <c r="J209" t="s">
        <v>318</v>
      </c>
      <c r="K209">
        <v>0</v>
      </c>
      <c r="L209" t="s">
        <v>254</v>
      </c>
      <c r="N209" t="s">
        <v>435</v>
      </c>
      <c r="O209" t="s">
        <v>318</v>
      </c>
      <c r="P209">
        <v>2.7167635842653196E-2</v>
      </c>
      <c r="Q209" t="s">
        <v>254</v>
      </c>
      <c r="S209" t="s">
        <v>445</v>
      </c>
      <c r="T209" t="s">
        <v>318</v>
      </c>
      <c r="U209">
        <v>2.4271920747441261E-2</v>
      </c>
      <c r="V209" t="s">
        <v>254</v>
      </c>
    </row>
    <row r="210" spans="9:22" x14ac:dyDescent="0.25">
      <c r="I210" t="s">
        <v>425</v>
      </c>
      <c r="J210" t="s">
        <v>319</v>
      </c>
      <c r="K210">
        <v>0</v>
      </c>
      <c r="L210" t="s">
        <v>254</v>
      </c>
      <c r="N210" t="s">
        <v>435</v>
      </c>
      <c r="O210" t="s">
        <v>319</v>
      </c>
      <c r="P210">
        <v>5.2800107912472629E-3</v>
      </c>
      <c r="Q210" t="s">
        <v>254</v>
      </c>
      <c r="S210" t="s">
        <v>445</v>
      </c>
      <c r="T210" t="s">
        <v>319</v>
      </c>
      <c r="U210">
        <v>4.5041032329181628E-3</v>
      </c>
      <c r="V210" t="s">
        <v>254</v>
      </c>
    </row>
    <row r="211" spans="9:22" x14ac:dyDescent="0.25">
      <c r="I211" t="s">
        <v>425</v>
      </c>
      <c r="J211" t="s">
        <v>320</v>
      </c>
      <c r="K211">
        <v>1.9162024862162497E-2</v>
      </c>
      <c r="L211" t="s">
        <v>254</v>
      </c>
      <c r="N211" t="s">
        <v>435</v>
      </c>
      <c r="O211" t="s">
        <v>320</v>
      </c>
      <c r="P211">
        <v>4.9133300738453914E-2</v>
      </c>
      <c r="Q211" t="s">
        <v>254</v>
      </c>
      <c r="S211" t="s">
        <v>445</v>
      </c>
      <c r="T211" t="s">
        <v>320</v>
      </c>
      <c r="U211">
        <v>4.5131157788047577E-2</v>
      </c>
      <c r="V211" t="s">
        <v>254</v>
      </c>
    </row>
    <row r="212" spans="9:22" x14ac:dyDescent="0.25">
      <c r="I212" t="s">
        <v>425</v>
      </c>
      <c r="J212" t="s">
        <v>321</v>
      </c>
      <c r="K212">
        <v>0</v>
      </c>
      <c r="L212" t="s">
        <v>254</v>
      </c>
      <c r="N212" t="s">
        <v>435</v>
      </c>
      <c r="O212" t="s">
        <v>321</v>
      </c>
      <c r="P212">
        <v>1.4810351466227089E-2</v>
      </c>
      <c r="Q212" t="s">
        <v>254</v>
      </c>
      <c r="S212" t="s">
        <v>445</v>
      </c>
      <c r="T212" t="s">
        <v>321</v>
      </c>
      <c r="U212">
        <v>1.4540766354575943E-2</v>
      </c>
      <c r="V212" t="s">
        <v>254</v>
      </c>
    </row>
    <row r="213" spans="9:22" x14ac:dyDescent="0.25">
      <c r="I213" t="s">
        <v>425</v>
      </c>
      <c r="J213" t="s">
        <v>322</v>
      </c>
      <c r="K213">
        <v>0</v>
      </c>
      <c r="L213" t="s">
        <v>254</v>
      </c>
      <c r="N213" t="s">
        <v>435</v>
      </c>
      <c r="O213" t="s">
        <v>322</v>
      </c>
      <c r="P213">
        <v>1.0353873227160096E-2</v>
      </c>
      <c r="Q213" t="s">
        <v>254</v>
      </c>
      <c r="S213" t="s">
        <v>445</v>
      </c>
      <c r="T213" t="s">
        <v>322</v>
      </c>
      <c r="U213">
        <v>1.0255409448369817E-2</v>
      </c>
      <c r="V213" t="s">
        <v>254</v>
      </c>
    </row>
    <row r="214" spans="9:22" x14ac:dyDescent="0.25">
      <c r="I214" t="s">
        <v>425</v>
      </c>
      <c r="J214" t="s">
        <v>323</v>
      </c>
      <c r="K214">
        <v>0</v>
      </c>
      <c r="L214" t="s">
        <v>254</v>
      </c>
      <c r="N214" t="s">
        <v>435</v>
      </c>
      <c r="O214" t="s">
        <v>323</v>
      </c>
      <c r="P214">
        <v>1.6318847808108435E-2</v>
      </c>
      <c r="Q214" t="s">
        <v>254</v>
      </c>
      <c r="S214" t="s">
        <v>445</v>
      </c>
      <c r="T214" t="s">
        <v>323</v>
      </c>
      <c r="U214">
        <v>1.4949612252060219E-2</v>
      </c>
      <c r="V214" t="s">
        <v>254</v>
      </c>
    </row>
    <row r="215" spans="9:22" x14ac:dyDescent="0.25">
      <c r="I215" t="s">
        <v>425</v>
      </c>
      <c r="J215" t="s">
        <v>326</v>
      </c>
      <c r="K215">
        <v>0</v>
      </c>
      <c r="L215" t="s">
        <v>254</v>
      </c>
      <c r="N215" t="s">
        <v>435</v>
      </c>
      <c r="O215" t="s">
        <v>326</v>
      </c>
      <c r="P215">
        <v>3.0778122502207256E-2</v>
      </c>
      <c r="Q215" t="s">
        <v>254</v>
      </c>
      <c r="S215" t="s">
        <v>445</v>
      </c>
      <c r="T215" t="s">
        <v>326</v>
      </c>
      <c r="U215">
        <v>2.8965347598582769E-2</v>
      </c>
      <c r="V215" t="s">
        <v>254</v>
      </c>
    </row>
    <row r="216" spans="9:22" x14ac:dyDescent="0.25">
      <c r="I216" t="s">
        <v>425</v>
      </c>
      <c r="J216" t="s">
        <v>327</v>
      </c>
      <c r="K216">
        <v>0</v>
      </c>
      <c r="L216" t="s">
        <v>254</v>
      </c>
      <c r="N216" t="s">
        <v>435</v>
      </c>
      <c r="O216" t="s">
        <v>327</v>
      </c>
      <c r="P216">
        <v>6.2603251079309981E-3</v>
      </c>
      <c r="Q216" t="s">
        <v>254</v>
      </c>
      <c r="S216" t="s">
        <v>445</v>
      </c>
      <c r="T216" t="s">
        <v>327</v>
      </c>
      <c r="U216">
        <v>5.818795872167451E-3</v>
      </c>
      <c r="V216" t="s">
        <v>254</v>
      </c>
    </row>
    <row r="217" spans="9:22" x14ac:dyDescent="0.25">
      <c r="I217" t="s">
        <v>425</v>
      </c>
      <c r="J217" t="s">
        <v>328</v>
      </c>
      <c r="K217">
        <v>7.4323560416397691E-3</v>
      </c>
      <c r="L217" t="s">
        <v>254</v>
      </c>
      <c r="N217" t="s">
        <v>435</v>
      </c>
      <c r="O217" t="s">
        <v>328</v>
      </c>
      <c r="P217">
        <v>6.303981767863763E-2</v>
      </c>
      <c r="Q217" t="s">
        <v>254</v>
      </c>
      <c r="S217" t="s">
        <v>445</v>
      </c>
      <c r="T217" t="s">
        <v>328</v>
      </c>
      <c r="U217">
        <v>5.9850995575167237E-2</v>
      </c>
      <c r="V217" t="s">
        <v>254</v>
      </c>
    </row>
    <row r="218" spans="9:22" x14ac:dyDescent="0.25">
      <c r="I218" t="s">
        <v>425</v>
      </c>
      <c r="J218" t="s">
        <v>329</v>
      </c>
      <c r="K218">
        <v>0</v>
      </c>
      <c r="L218" t="s">
        <v>254</v>
      </c>
      <c r="N218" t="s">
        <v>435</v>
      </c>
      <c r="O218" t="s">
        <v>329</v>
      </c>
      <c r="P218">
        <v>1.8549387816890424E-2</v>
      </c>
      <c r="Q218" t="s">
        <v>254</v>
      </c>
      <c r="S218" t="s">
        <v>445</v>
      </c>
      <c r="T218" t="s">
        <v>329</v>
      </c>
      <c r="U218">
        <v>1.8063271445608167E-2</v>
      </c>
      <c r="V218" t="s">
        <v>254</v>
      </c>
    </row>
    <row r="219" spans="9:22" x14ac:dyDescent="0.25">
      <c r="I219" t="s">
        <v>425</v>
      </c>
      <c r="J219" t="s">
        <v>330</v>
      </c>
      <c r="K219">
        <v>0</v>
      </c>
      <c r="L219" t="s">
        <v>254</v>
      </c>
      <c r="N219" t="s">
        <v>435</v>
      </c>
      <c r="O219" t="s">
        <v>330</v>
      </c>
      <c r="P219">
        <v>1.2520060564561961E-2</v>
      </c>
      <c r="Q219" t="s">
        <v>254</v>
      </c>
      <c r="S219" t="s">
        <v>445</v>
      </c>
      <c r="T219" t="s">
        <v>330</v>
      </c>
      <c r="U219">
        <v>1.2085565156218055E-2</v>
      </c>
      <c r="V219" t="s">
        <v>254</v>
      </c>
    </row>
    <row r="220" spans="9:22" x14ac:dyDescent="0.25">
      <c r="I220" t="s">
        <v>425</v>
      </c>
      <c r="J220" t="s">
        <v>331</v>
      </c>
      <c r="K220">
        <v>0</v>
      </c>
      <c r="L220" t="s">
        <v>254</v>
      </c>
      <c r="N220" t="s">
        <v>435</v>
      </c>
      <c r="O220" t="s">
        <v>331</v>
      </c>
      <c r="P220">
        <v>1.9124625499622083E-2</v>
      </c>
      <c r="Q220" t="s">
        <v>254</v>
      </c>
      <c r="S220" t="s">
        <v>445</v>
      </c>
      <c r="T220" t="s">
        <v>331</v>
      </c>
      <c r="U220">
        <v>1.7880136980294267E-2</v>
      </c>
      <c r="V220" t="s">
        <v>254</v>
      </c>
    </row>
    <row r="221" spans="9:22" x14ac:dyDescent="0.25">
      <c r="I221" t="s">
        <v>426</v>
      </c>
      <c r="J221" t="s">
        <v>253</v>
      </c>
      <c r="K221">
        <v>0</v>
      </c>
      <c r="L221" t="s">
        <v>254</v>
      </c>
      <c r="N221" t="s">
        <v>436</v>
      </c>
      <c r="O221" t="s">
        <v>253</v>
      </c>
      <c r="P221">
        <v>1.9728632336048553E-2</v>
      </c>
      <c r="Q221" t="s">
        <v>254</v>
      </c>
      <c r="S221" t="s">
        <v>446</v>
      </c>
      <c r="T221" t="s">
        <v>253</v>
      </c>
      <c r="U221">
        <v>1.8612372797265495E-2</v>
      </c>
      <c r="V221" t="s">
        <v>254</v>
      </c>
    </row>
    <row r="222" spans="9:22" x14ac:dyDescent="0.25">
      <c r="I222" t="s">
        <v>426</v>
      </c>
      <c r="J222" t="s">
        <v>255</v>
      </c>
      <c r="K222">
        <v>0</v>
      </c>
      <c r="L222" t="s">
        <v>254</v>
      </c>
      <c r="N222" t="s">
        <v>436</v>
      </c>
      <c r="O222" t="s">
        <v>255</v>
      </c>
      <c r="P222">
        <v>4.2563357679250655E-3</v>
      </c>
      <c r="Q222" t="s">
        <v>254</v>
      </c>
      <c r="S222" t="s">
        <v>446</v>
      </c>
      <c r="T222" t="s">
        <v>255</v>
      </c>
      <c r="U222">
        <v>3.9152088876036745E-3</v>
      </c>
      <c r="V222" t="s">
        <v>254</v>
      </c>
    </row>
    <row r="223" spans="9:22" x14ac:dyDescent="0.25">
      <c r="I223" t="s">
        <v>426</v>
      </c>
      <c r="J223" t="s">
        <v>256</v>
      </c>
      <c r="K223">
        <v>8.6598053728857097E-3</v>
      </c>
      <c r="L223" t="s">
        <v>254</v>
      </c>
      <c r="N223" t="s">
        <v>436</v>
      </c>
      <c r="O223" t="s">
        <v>256</v>
      </c>
      <c r="P223">
        <v>4.2321524996388679E-2</v>
      </c>
      <c r="Q223" t="s">
        <v>254</v>
      </c>
      <c r="S223" t="s">
        <v>446</v>
      </c>
      <c r="T223" t="s">
        <v>256</v>
      </c>
      <c r="U223">
        <v>4.2286965096788073E-2</v>
      </c>
      <c r="V223" t="s">
        <v>254</v>
      </c>
    </row>
    <row r="224" spans="9:22" x14ac:dyDescent="0.25">
      <c r="I224" t="s">
        <v>426</v>
      </c>
      <c r="J224" t="s">
        <v>257</v>
      </c>
      <c r="K224">
        <v>0</v>
      </c>
      <c r="L224" t="s">
        <v>254</v>
      </c>
      <c r="N224" t="s">
        <v>436</v>
      </c>
      <c r="O224" t="s">
        <v>257</v>
      </c>
      <c r="P224">
        <v>1.2723902611342798E-2</v>
      </c>
      <c r="Q224" t="s">
        <v>254</v>
      </c>
      <c r="S224" t="s">
        <v>446</v>
      </c>
      <c r="T224" t="s">
        <v>257</v>
      </c>
      <c r="U224">
        <v>1.1699670832697979E-2</v>
      </c>
      <c r="V224" t="s">
        <v>254</v>
      </c>
    </row>
    <row r="225" spans="9:22" x14ac:dyDescent="0.25">
      <c r="I225" t="s">
        <v>426</v>
      </c>
      <c r="J225" t="s">
        <v>258</v>
      </c>
      <c r="K225">
        <v>0</v>
      </c>
      <c r="L225" t="s">
        <v>254</v>
      </c>
      <c r="N225" t="s">
        <v>436</v>
      </c>
      <c r="O225" t="s">
        <v>258</v>
      </c>
      <c r="P225">
        <v>8.5812088153960596E-3</v>
      </c>
      <c r="Q225" t="s">
        <v>254</v>
      </c>
      <c r="S225" t="s">
        <v>446</v>
      </c>
      <c r="T225" t="s">
        <v>258</v>
      </c>
      <c r="U225">
        <v>7.5375378195450798E-3</v>
      </c>
      <c r="V225" t="s">
        <v>254</v>
      </c>
    </row>
    <row r="226" spans="9:22" x14ac:dyDescent="0.25">
      <c r="I226" t="s">
        <v>426</v>
      </c>
      <c r="J226" t="s">
        <v>259</v>
      </c>
      <c r="K226">
        <v>0</v>
      </c>
      <c r="L226" t="s">
        <v>254</v>
      </c>
      <c r="N226" t="s">
        <v>436</v>
      </c>
      <c r="O226" t="s">
        <v>259</v>
      </c>
      <c r="P226">
        <v>1.186999941882147E-2</v>
      </c>
      <c r="Q226" t="s">
        <v>254</v>
      </c>
      <c r="S226" t="s">
        <v>446</v>
      </c>
      <c r="T226" t="s">
        <v>259</v>
      </c>
      <c r="U226">
        <v>1.1054104439901848E-2</v>
      </c>
      <c r="V226" t="s">
        <v>254</v>
      </c>
    </row>
    <row r="227" spans="9:22" x14ac:dyDescent="0.25">
      <c r="I227" t="s">
        <v>426</v>
      </c>
      <c r="J227" t="s">
        <v>262</v>
      </c>
      <c r="K227">
        <v>0</v>
      </c>
      <c r="L227" t="s">
        <v>254</v>
      </c>
      <c r="N227" t="s">
        <v>436</v>
      </c>
      <c r="O227" t="s">
        <v>262</v>
      </c>
      <c r="P227">
        <v>9.1408099774746357E-3</v>
      </c>
      <c r="Q227" t="s">
        <v>254</v>
      </c>
      <c r="S227" t="s">
        <v>446</v>
      </c>
      <c r="T227" t="s">
        <v>262</v>
      </c>
      <c r="U227">
        <v>1.0586554969775572E-2</v>
      </c>
      <c r="V227" t="s">
        <v>254</v>
      </c>
    </row>
    <row r="228" spans="9:22" x14ac:dyDescent="0.25">
      <c r="I228" t="s">
        <v>426</v>
      </c>
      <c r="J228" t="s">
        <v>263</v>
      </c>
      <c r="K228">
        <v>0</v>
      </c>
      <c r="L228" t="s">
        <v>254</v>
      </c>
      <c r="N228" t="s">
        <v>436</v>
      </c>
      <c r="O228" t="s">
        <v>263</v>
      </c>
      <c r="P228">
        <v>1.8652210765741117E-3</v>
      </c>
      <c r="Q228" t="s">
        <v>254</v>
      </c>
      <c r="S228" t="s">
        <v>446</v>
      </c>
      <c r="T228" t="s">
        <v>263</v>
      </c>
      <c r="U228">
        <v>2.358866598742473E-3</v>
      </c>
      <c r="V228" t="s">
        <v>254</v>
      </c>
    </row>
    <row r="229" spans="9:22" x14ac:dyDescent="0.25">
      <c r="I229" t="s">
        <v>426</v>
      </c>
      <c r="J229" t="s">
        <v>264</v>
      </c>
      <c r="K229">
        <v>2.6721321039347688E-2</v>
      </c>
      <c r="L229" t="s">
        <v>254</v>
      </c>
      <c r="N229" t="s">
        <v>436</v>
      </c>
      <c r="O229" t="s">
        <v>264</v>
      </c>
      <c r="P229">
        <v>2.1573740092341902E-2</v>
      </c>
      <c r="Q229" t="s">
        <v>254</v>
      </c>
      <c r="S229" t="s">
        <v>446</v>
      </c>
      <c r="T229" t="s">
        <v>264</v>
      </c>
      <c r="U229">
        <v>2.4953762865827817E-2</v>
      </c>
      <c r="V229" t="s">
        <v>254</v>
      </c>
    </row>
    <row r="230" spans="9:22" x14ac:dyDescent="0.25">
      <c r="I230" t="s">
        <v>426</v>
      </c>
      <c r="J230" t="s">
        <v>265</v>
      </c>
      <c r="K230">
        <v>2.7257706606614537E-3</v>
      </c>
      <c r="L230" t="s">
        <v>254</v>
      </c>
      <c r="N230" t="s">
        <v>436</v>
      </c>
      <c r="O230" t="s">
        <v>265</v>
      </c>
      <c r="P230">
        <v>7.0303439593036388E-3</v>
      </c>
      <c r="Q230" t="s">
        <v>254</v>
      </c>
      <c r="S230" t="s">
        <v>446</v>
      </c>
      <c r="T230" t="s">
        <v>265</v>
      </c>
      <c r="U230">
        <v>7.6438125189852678E-3</v>
      </c>
      <c r="V230" t="s">
        <v>254</v>
      </c>
    </row>
    <row r="231" spans="9:22" x14ac:dyDescent="0.25">
      <c r="I231" t="s">
        <v>426</v>
      </c>
      <c r="J231" t="s">
        <v>266</v>
      </c>
      <c r="K231">
        <v>0</v>
      </c>
      <c r="L231" t="s">
        <v>254</v>
      </c>
      <c r="N231" t="s">
        <v>436</v>
      </c>
      <c r="O231" t="s">
        <v>266</v>
      </c>
      <c r="P231">
        <v>5.0096000224734514E-3</v>
      </c>
      <c r="Q231" t="s">
        <v>254</v>
      </c>
      <c r="S231" t="s">
        <v>446</v>
      </c>
      <c r="T231" t="s">
        <v>266</v>
      </c>
      <c r="U231">
        <v>4.8452073598246386E-3</v>
      </c>
      <c r="V231" t="s">
        <v>254</v>
      </c>
    </row>
    <row r="232" spans="9:22" x14ac:dyDescent="0.25">
      <c r="I232" t="s">
        <v>426</v>
      </c>
      <c r="J232" t="s">
        <v>267</v>
      </c>
      <c r="K232">
        <v>0</v>
      </c>
      <c r="L232" t="s">
        <v>254</v>
      </c>
      <c r="N232" t="s">
        <v>436</v>
      </c>
      <c r="O232" t="s">
        <v>267</v>
      </c>
      <c r="P232">
        <v>6.7649870578253704E-3</v>
      </c>
      <c r="Q232" t="s">
        <v>254</v>
      </c>
      <c r="S232" t="s">
        <v>446</v>
      </c>
      <c r="T232" t="s">
        <v>267</v>
      </c>
      <c r="U232">
        <v>6.6630176938903378E-3</v>
      </c>
      <c r="V232" t="s">
        <v>254</v>
      </c>
    </row>
    <row r="233" spans="9:22" x14ac:dyDescent="0.25">
      <c r="I233" t="s">
        <v>426</v>
      </c>
      <c r="J233" t="s">
        <v>294</v>
      </c>
      <c r="K233">
        <v>0</v>
      </c>
      <c r="L233" t="s">
        <v>254</v>
      </c>
      <c r="N233" t="s">
        <v>436</v>
      </c>
      <c r="O233" t="s">
        <v>294</v>
      </c>
      <c r="P233">
        <v>4.0271829691883462E-2</v>
      </c>
      <c r="Q233" t="s">
        <v>254</v>
      </c>
      <c r="S233" t="s">
        <v>446</v>
      </c>
      <c r="T233" t="s">
        <v>294</v>
      </c>
      <c r="U233">
        <v>3.3143065173692622E-2</v>
      </c>
      <c r="V233" t="s">
        <v>254</v>
      </c>
    </row>
    <row r="234" spans="9:22" x14ac:dyDescent="0.25">
      <c r="I234" t="s">
        <v>426</v>
      </c>
      <c r="J234" t="s">
        <v>295</v>
      </c>
      <c r="K234">
        <v>1.2806625569022009E-3</v>
      </c>
      <c r="L234" t="s">
        <v>254</v>
      </c>
      <c r="N234" t="s">
        <v>436</v>
      </c>
      <c r="O234" t="s">
        <v>295</v>
      </c>
      <c r="P234">
        <v>7.8658737140242328E-3</v>
      </c>
      <c r="Q234" t="s">
        <v>254</v>
      </c>
      <c r="S234" t="s">
        <v>446</v>
      </c>
      <c r="T234" t="s">
        <v>295</v>
      </c>
      <c r="U234">
        <v>6.7727736909125747E-3</v>
      </c>
      <c r="V234" t="s">
        <v>254</v>
      </c>
    </row>
    <row r="235" spans="9:22" x14ac:dyDescent="0.25">
      <c r="I235" t="s">
        <v>426</v>
      </c>
      <c r="J235" t="s">
        <v>296</v>
      </c>
      <c r="K235">
        <v>0.18021816784246425</v>
      </c>
      <c r="L235" t="s">
        <v>254</v>
      </c>
      <c r="N235" t="s">
        <v>436</v>
      </c>
      <c r="O235" t="s">
        <v>296</v>
      </c>
      <c r="P235">
        <v>6.8804564474879773E-2</v>
      </c>
      <c r="Q235" t="s">
        <v>254</v>
      </c>
      <c r="S235" t="s">
        <v>446</v>
      </c>
      <c r="T235" t="s">
        <v>296</v>
      </c>
      <c r="U235">
        <v>7.2588142809964451E-2</v>
      </c>
      <c r="V235" t="s">
        <v>254</v>
      </c>
    </row>
    <row r="236" spans="9:22" x14ac:dyDescent="0.25">
      <c r="I236" t="s">
        <v>426</v>
      </c>
      <c r="J236" t="s">
        <v>297</v>
      </c>
      <c r="K236">
        <v>3.6350163559177057E-2</v>
      </c>
      <c r="L236" t="s">
        <v>254</v>
      </c>
      <c r="N236" t="s">
        <v>436</v>
      </c>
      <c r="O236" t="s">
        <v>297</v>
      </c>
      <c r="P236">
        <v>2.4242344768193123E-2</v>
      </c>
      <c r="Q236" t="s">
        <v>254</v>
      </c>
      <c r="S236" t="s">
        <v>446</v>
      </c>
      <c r="T236" t="s">
        <v>297</v>
      </c>
      <c r="U236">
        <v>2.3113080759643124E-2</v>
      </c>
      <c r="V236" t="s">
        <v>254</v>
      </c>
    </row>
    <row r="237" spans="9:22" x14ac:dyDescent="0.25">
      <c r="I237" t="s">
        <v>426</v>
      </c>
      <c r="J237" t="s">
        <v>298</v>
      </c>
      <c r="K237">
        <v>1.6255576912368071E-3</v>
      </c>
      <c r="L237" t="s">
        <v>254</v>
      </c>
      <c r="N237" t="s">
        <v>436</v>
      </c>
      <c r="O237" t="s">
        <v>298</v>
      </c>
      <c r="P237">
        <v>1.7393149445269773E-2</v>
      </c>
      <c r="Q237" t="s">
        <v>254</v>
      </c>
      <c r="S237" t="s">
        <v>446</v>
      </c>
      <c r="T237" t="s">
        <v>298</v>
      </c>
      <c r="U237">
        <v>1.4954722298755208E-2</v>
      </c>
      <c r="V237" t="s">
        <v>254</v>
      </c>
    </row>
    <row r="238" spans="9:22" x14ac:dyDescent="0.25">
      <c r="I238" t="s">
        <v>426</v>
      </c>
      <c r="J238" t="s">
        <v>299</v>
      </c>
      <c r="K238">
        <v>0</v>
      </c>
      <c r="L238" t="s">
        <v>254</v>
      </c>
      <c r="N238" t="s">
        <v>436</v>
      </c>
      <c r="O238" t="s">
        <v>299</v>
      </c>
      <c r="P238">
        <v>2.5707609040331456E-2</v>
      </c>
      <c r="Q238" t="s">
        <v>254</v>
      </c>
      <c r="S238" t="s">
        <v>446</v>
      </c>
      <c r="T238" t="s">
        <v>299</v>
      </c>
      <c r="U238">
        <v>2.1346483604884559E-2</v>
      </c>
      <c r="V238" t="s">
        <v>254</v>
      </c>
    </row>
    <row r="239" spans="9:22" x14ac:dyDescent="0.25">
      <c r="I239" t="s">
        <v>426</v>
      </c>
      <c r="J239" t="s">
        <v>302</v>
      </c>
      <c r="K239">
        <v>5.2697259387422691E-3</v>
      </c>
      <c r="L239" t="s">
        <v>254</v>
      </c>
      <c r="N239" t="s">
        <v>436</v>
      </c>
      <c r="O239" t="s">
        <v>302</v>
      </c>
      <c r="P239">
        <v>6.4575244941615983E-2</v>
      </c>
      <c r="Q239" t="s">
        <v>254</v>
      </c>
      <c r="S239" t="s">
        <v>446</v>
      </c>
      <c r="T239" t="s">
        <v>302</v>
      </c>
      <c r="U239">
        <v>6.6760460587650963E-2</v>
      </c>
      <c r="V239" t="s">
        <v>254</v>
      </c>
    </row>
    <row r="240" spans="9:22" x14ac:dyDescent="0.25">
      <c r="I240" t="s">
        <v>426</v>
      </c>
      <c r="J240" t="s">
        <v>303</v>
      </c>
      <c r="K240">
        <v>1.5713299442103139E-2</v>
      </c>
      <c r="L240" t="s">
        <v>254</v>
      </c>
      <c r="N240" t="s">
        <v>436</v>
      </c>
      <c r="O240" t="s">
        <v>303</v>
      </c>
      <c r="P240">
        <v>1.1814945195599929E-2</v>
      </c>
      <c r="Q240" t="s">
        <v>254</v>
      </c>
      <c r="S240" t="s">
        <v>446</v>
      </c>
      <c r="T240" t="s">
        <v>303</v>
      </c>
      <c r="U240">
        <v>1.2929604807083417E-2</v>
      </c>
      <c r="V240" t="s">
        <v>254</v>
      </c>
    </row>
    <row r="241" spans="9:22" x14ac:dyDescent="0.25">
      <c r="I241" t="s">
        <v>426</v>
      </c>
      <c r="J241" t="s">
        <v>304</v>
      </c>
      <c r="K241">
        <v>0.50789960462354056</v>
      </c>
      <c r="L241" t="s">
        <v>254</v>
      </c>
      <c r="N241" t="s">
        <v>436</v>
      </c>
      <c r="O241" t="s">
        <v>304</v>
      </c>
      <c r="P241">
        <v>0.10342993488317863</v>
      </c>
      <c r="Q241" t="s">
        <v>254</v>
      </c>
      <c r="S241" t="s">
        <v>446</v>
      </c>
      <c r="T241" t="s">
        <v>304</v>
      </c>
      <c r="U241">
        <v>0.13142416864280254</v>
      </c>
      <c r="V241" t="s">
        <v>254</v>
      </c>
    </row>
    <row r="242" spans="9:22" x14ac:dyDescent="0.25">
      <c r="I242" t="s">
        <v>426</v>
      </c>
      <c r="J242" t="s">
        <v>305</v>
      </c>
      <c r="K242">
        <v>0.12289842003992446</v>
      </c>
      <c r="L242" t="s">
        <v>254</v>
      </c>
      <c r="N242" t="s">
        <v>436</v>
      </c>
      <c r="O242" t="s">
        <v>305</v>
      </c>
      <c r="P242">
        <v>3.2994862342678524E-2</v>
      </c>
      <c r="Q242" t="s">
        <v>254</v>
      </c>
      <c r="S242" t="s">
        <v>446</v>
      </c>
      <c r="T242" t="s">
        <v>305</v>
      </c>
      <c r="U242">
        <v>4.224556103915314E-2</v>
      </c>
      <c r="V242" t="s">
        <v>254</v>
      </c>
    </row>
    <row r="243" spans="9:22" x14ac:dyDescent="0.25">
      <c r="I243" t="s">
        <v>426</v>
      </c>
      <c r="J243" t="s">
        <v>306</v>
      </c>
      <c r="K243">
        <v>2.3871701767583995E-2</v>
      </c>
      <c r="L243" t="s">
        <v>254</v>
      </c>
      <c r="N243" t="s">
        <v>436</v>
      </c>
      <c r="O243" t="s">
        <v>306</v>
      </c>
      <c r="P243">
        <v>2.3443966021691669E-2</v>
      </c>
      <c r="Q243" t="s">
        <v>254</v>
      </c>
      <c r="S243" t="s">
        <v>446</v>
      </c>
      <c r="T243" t="s">
        <v>306</v>
      </c>
      <c r="U243">
        <v>2.8640653693363723E-2</v>
      </c>
      <c r="V243" t="s">
        <v>254</v>
      </c>
    </row>
    <row r="244" spans="9:22" x14ac:dyDescent="0.25">
      <c r="I244" t="s">
        <v>426</v>
      </c>
      <c r="J244" t="s">
        <v>307</v>
      </c>
      <c r="K244">
        <v>5.2255227097920523E-6</v>
      </c>
      <c r="L244" t="s">
        <v>254</v>
      </c>
      <c r="N244" t="s">
        <v>436</v>
      </c>
      <c r="O244" t="s">
        <v>307</v>
      </c>
      <c r="P244">
        <v>3.8599346541073089E-2</v>
      </c>
      <c r="Q244" t="s">
        <v>254</v>
      </c>
      <c r="S244" t="s">
        <v>446</v>
      </c>
      <c r="T244" t="s">
        <v>307</v>
      </c>
      <c r="U244">
        <v>4.1572691220379633E-2</v>
      </c>
      <c r="V244" t="s">
        <v>254</v>
      </c>
    </row>
    <row r="245" spans="9:22" x14ac:dyDescent="0.25">
      <c r="I245" t="s">
        <v>426</v>
      </c>
      <c r="J245" t="s">
        <v>310</v>
      </c>
      <c r="K245">
        <v>0</v>
      </c>
      <c r="L245" t="s">
        <v>254</v>
      </c>
      <c r="N245" t="s">
        <v>436</v>
      </c>
      <c r="O245" t="s">
        <v>310</v>
      </c>
      <c r="P245">
        <v>2.3197197454520629E-2</v>
      </c>
      <c r="Q245" t="s">
        <v>254</v>
      </c>
      <c r="S245" t="s">
        <v>446</v>
      </c>
      <c r="T245" t="s">
        <v>310</v>
      </c>
      <c r="U245">
        <v>2.0846278722156528E-2</v>
      </c>
      <c r="V245" t="s">
        <v>254</v>
      </c>
    </row>
    <row r="246" spans="9:22" x14ac:dyDescent="0.25">
      <c r="I246" t="s">
        <v>426</v>
      </c>
      <c r="J246" t="s">
        <v>311</v>
      </c>
      <c r="K246">
        <v>0</v>
      </c>
      <c r="L246" t="s">
        <v>254</v>
      </c>
      <c r="N246" t="s">
        <v>436</v>
      </c>
      <c r="O246" t="s">
        <v>311</v>
      </c>
      <c r="P246">
        <v>4.6208132829848236E-3</v>
      </c>
      <c r="Q246" t="s">
        <v>254</v>
      </c>
      <c r="S246" t="s">
        <v>446</v>
      </c>
      <c r="T246" t="s">
        <v>311</v>
      </c>
      <c r="U246">
        <v>4.3523782359529556E-3</v>
      </c>
      <c r="V246" t="s">
        <v>254</v>
      </c>
    </row>
    <row r="247" spans="9:22" x14ac:dyDescent="0.25">
      <c r="I247" t="s">
        <v>426</v>
      </c>
      <c r="J247" t="s">
        <v>312</v>
      </c>
      <c r="K247">
        <v>3.8686616462404455E-2</v>
      </c>
      <c r="L247" t="s">
        <v>254</v>
      </c>
      <c r="N247" t="s">
        <v>436</v>
      </c>
      <c r="O247" t="s">
        <v>312</v>
      </c>
      <c r="P247">
        <v>4.5854991923386421E-2</v>
      </c>
      <c r="Q247" t="s">
        <v>254</v>
      </c>
      <c r="S247" t="s">
        <v>446</v>
      </c>
      <c r="T247" t="s">
        <v>312</v>
      </c>
      <c r="U247">
        <v>4.2380727013569472E-2</v>
      </c>
      <c r="V247" t="s">
        <v>254</v>
      </c>
    </row>
    <row r="248" spans="9:22" x14ac:dyDescent="0.25">
      <c r="I248" t="s">
        <v>426</v>
      </c>
      <c r="J248" t="s">
        <v>313</v>
      </c>
      <c r="K248">
        <v>2.7384301295429779E-3</v>
      </c>
      <c r="L248" t="s">
        <v>254</v>
      </c>
      <c r="N248" t="s">
        <v>436</v>
      </c>
      <c r="O248" t="s">
        <v>313</v>
      </c>
      <c r="P248">
        <v>1.3786731217013884E-2</v>
      </c>
      <c r="Q248" t="s">
        <v>254</v>
      </c>
      <c r="S248" t="s">
        <v>446</v>
      </c>
      <c r="T248" t="s">
        <v>313</v>
      </c>
      <c r="U248">
        <v>1.2220829414863006E-2</v>
      </c>
      <c r="V248" t="s">
        <v>254</v>
      </c>
    </row>
    <row r="249" spans="9:22" x14ac:dyDescent="0.25">
      <c r="I249" t="s">
        <v>426</v>
      </c>
      <c r="J249" t="s">
        <v>314</v>
      </c>
      <c r="K249">
        <v>0</v>
      </c>
      <c r="L249" t="s">
        <v>254</v>
      </c>
      <c r="N249" t="s">
        <v>436</v>
      </c>
      <c r="O249" t="s">
        <v>314</v>
      </c>
      <c r="P249">
        <v>1.0023936408009774E-2</v>
      </c>
      <c r="Q249" t="s">
        <v>254</v>
      </c>
      <c r="S249" t="s">
        <v>446</v>
      </c>
      <c r="T249" t="s">
        <v>314</v>
      </c>
      <c r="U249">
        <v>8.3098442326278062E-3</v>
      </c>
      <c r="V249" t="s">
        <v>254</v>
      </c>
    </row>
    <row r="250" spans="9:22" x14ac:dyDescent="0.25">
      <c r="I250" t="s">
        <v>426</v>
      </c>
      <c r="J250" t="s">
        <v>315</v>
      </c>
      <c r="K250">
        <v>0</v>
      </c>
      <c r="L250" t="s">
        <v>254</v>
      </c>
      <c r="N250" t="s">
        <v>436</v>
      </c>
      <c r="O250" t="s">
        <v>315</v>
      </c>
      <c r="P250">
        <v>1.5283697715512617E-2</v>
      </c>
      <c r="Q250" t="s">
        <v>254</v>
      </c>
      <c r="S250" t="s">
        <v>446</v>
      </c>
      <c r="T250" t="s">
        <v>315</v>
      </c>
      <c r="U250">
        <v>1.2895207462758608E-2</v>
      </c>
      <c r="V250" t="s">
        <v>254</v>
      </c>
    </row>
    <row r="251" spans="9:22" x14ac:dyDescent="0.25">
      <c r="I251" t="s">
        <v>426</v>
      </c>
      <c r="J251" t="s">
        <v>318</v>
      </c>
      <c r="K251">
        <v>0</v>
      </c>
      <c r="L251" t="s">
        <v>254</v>
      </c>
      <c r="N251" t="s">
        <v>436</v>
      </c>
      <c r="O251" t="s">
        <v>318</v>
      </c>
      <c r="P251">
        <v>2.6885584847470941E-2</v>
      </c>
      <c r="Q251" t="s">
        <v>254</v>
      </c>
      <c r="S251" t="s">
        <v>446</v>
      </c>
      <c r="T251" t="s">
        <v>318</v>
      </c>
      <c r="U251">
        <v>2.3180390298082557E-2</v>
      </c>
      <c r="V251" t="s">
        <v>254</v>
      </c>
    </row>
    <row r="252" spans="9:22" x14ac:dyDescent="0.25">
      <c r="I252" t="s">
        <v>426</v>
      </c>
      <c r="J252" t="s">
        <v>319</v>
      </c>
      <c r="K252">
        <v>0</v>
      </c>
      <c r="L252" t="s">
        <v>254</v>
      </c>
      <c r="N252" t="s">
        <v>436</v>
      </c>
      <c r="O252" t="s">
        <v>319</v>
      </c>
      <c r="P252">
        <v>5.2917513760527089E-3</v>
      </c>
      <c r="Q252" t="s">
        <v>254</v>
      </c>
      <c r="S252" t="s">
        <v>446</v>
      </c>
      <c r="T252" t="s">
        <v>319</v>
      </c>
      <c r="U252">
        <v>4.4129252731517224E-3</v>
      </c>
      <c r="V252" t="s">
        <v>254</v>
      </c>
    </row>
    <row r="253" spans="9:22" x14ac:dyDescent="0.25">
      <c r="I253" t="s">
        <v>426</v>
      </c>
      <c r="J253" t="s">
        <v>320</v>
      </c>
      <c r="K253">
        <v>1.8572282366218724E-2</v>
      </c>
      <c r="L253" t="s">
        <v>254</v>
      </c>
      <c r="N253" t="s">
        <v>436</v>
      </c>
      <c r="O253" t="s">
        <v>320</v>
      </c>
      <c r="P253">
        <v>4.9043303430474021E-2</v>
      </c>
      <c r="Q253" t="s">
        <v>254</v>
      </c>
      <c r="S253" t="s">
        <v>446</v>
      </c>
      <c r="T253" t="s">
        <v>320</v>
      </c>
      <c r="U253">
        <v>4.5157850033870121E-2</v>
      </c>
      <c r="V253" t="s">
        <v>254</v>
      </c>
    </row>
    <row r="254" spans="9:22" x14ac:dyDescent="0.25">
      <c r="I254" t="s">
        <v>426</v>
      </c>
      <c r="J254" t="s">
        <v>321</v>
      </c>
      <c r="K254">
        <v>0</v>
      </c>
      <c r="L254" t="s">
        <v>254</v>
      </c>
      <c r="N254" t="s">
        <v>436</v>
      </c>
      <c r="O254" t="s">
        <v>321</v>
      </c>
      <c r="P254">
        <v>1.5059365875877561E-2</v>
      </c>
      <c r="Q254" t="s">
        <v>254</v>
      </c>
      <c r="S254" t="s">
        <v>446</v>
      </c>
      <c r="T254" t="s">
        <v>321</v>
      </c>
      <c r="U254">
        <v>1.4389229251344629E-2</v>
      </c>
      <c r="V254" t="s">
        <v>254</v>
      </c>
    </row>
    <row r="255" spans="9:22" x14ac:dyDescent="0.25">
      <c r="I255" t="s">
        <v>426</v>
      </c>
      <c r="J255" t="s">
        <v>322</v>
      </c>
      <c r="K255">
        <v>0</v>
      </c>
      <c r="L255" t="s">
        <v>254</v>
      </c>
      <c r="N255" t="s">
        <v>436</v>
      </c>
      <c r="O255" t="s">
        <v>322</v>
      </c>
      <c r="P255">
        <v>1.0562514182595932E-2</v>
      </c>
      <c r="Q255" t="s">
        <v>254</v>
      </c>
      <c r="S255" t="s">
        <v>446</v>
      </c>
      <c r="T255" t="s">
        <v>322</v>
      </c>
      <c r="U255">
        <v>9.8133285540807462E-3</v>
      </c>
      <c r="V255" t="s">
        <v>254</v>
      </c>
    </row>
    <row r="256" spans="9:22" x14ac:dyDescent="0.25">
      <c r="I256" t="s">
        <v>426</v>
      </c>
      <c r="J256" t="s">
        <v>323</v>
      </c>
      <c r="K256">
        <v>0</v>
      </c>
      <c r="L256" t="s">
        <v>254</v>
      </c>
      <c r="N256" t="s">
        <v>436</v>
      </c>
      <c r="O256" t="s">
        <v>323</v>
      </c>
      <c r="P256">
        <v>1.6584488510825147E-2</v>
      </c>
      <c r="Q256" t="s">
        <v>254</v>
      </c>
      <c r="S256" t="s">
        <v>446</v>
      </c>
      <c r="T256" t="s">
        <v>323</v>
      </c>
      <c r="U256">
        <v>1.4672130545679656E-2</v>
      </c>
      <c r="V256" t="s">
        <v>254</v>
      </c>
    </row>
    <row r="257" spans="9:22" x14ac:dyDescent="0.25">
      <c r="I257" t="s">
        <v>426</v>
      </c>
      <c r="J257" t="s">
        <v>326</v>
      </c>
      <c r="K257">
        <v>0</v>
      </c>
      <c r="L257" t="s">
        <v>254</v>
      </c>
      <c r="N257" t="s">
        <v>436</v>
      </c>
      <c r="O257" t="s">
        <v>326</v>
      </c>
      <c r="P257">
        <v>3.1269162323995195E-2</v>
      </c>
      <c r="Q257" t="s">
        <v>254</v>
      </c>
      <c r="S257" t="s">
        <v>446</v>
      </c>
      <c r="T257" t="s">
        <v>326</v>
      </c>
      <c r="U257">
        <v>2.8291664203596804E-2</v>
      </c>
      <c r="V257" t="s">
        <v>254</v>
      </c>
    </row>
    <row r="258" spans="9:22" x14ac:dyDescent="0.25">
      <c r="I258" t="s">
        <v>426</v>
      </c>
      <c r="J258" t="s">
        <v>327</v>
      </c>
      <c r="K258">
        <v>0</v>
      </c>
      <c r="L258" t="s">
        <v>254</v>
      </c>
      <c r="N258" t="s">
        <v>436</v>
      </c>
      <c r="O258" t="s">
        <v>327</v>
      </c>
      <c r="P258">
        <v>6.2278618559041873E-3</v>
      </c>
      <c r="Q258" t="s">
        <v>254</v>
      </c>
      <c r="S258" t="s">
        <v>446</v>
      </c>
      <c r="T258" t="s">
        <v>327</v>
      </c>
      <c r="U258">
        <v>5.682903000241513E-3</v>
      </c>
      <c r="V258" t="s">
        <v>254</v>
      </c>
    </row>
    <row r="259" spans="9:22" x14ac:dyDescent="0.25">
      <c r="I259" t="s">
        <v>426</v>
      </c>
      <c r="J259" t="s">
        <v>328</v>
      </c>
      <c r="K259">
        <v>6.7632449845545645E-3</v>
      </c>
      <c r="L259" t="s">
        <v>254</v>
      </c>
      <c r="N259" t="s">
        <v>436</v>
      </c>
      <c r="O259" t="s">
        <v>328</v>
      </c>
      <c r="P259">
        <v>6.417916416369171E-2</v>
      </c>
      <c r="Q259" t="s">
        <v>254</v>
      </c>
      <c r="S259" t="s">
        <v>446</v>
      </c>
      <c r="T259" t="s">
        <v>328</v>
      </c>
      <c r="U259">
        <v>5.8436120187120966E-2</v>
      </c>
      <c r="V259" t="s">
        <v>254</v>
      </c>
    </row>
    <row r="260" spans="9:22" x14ac:dyDescent="0.25">
      <c r="I260" t="s">
        <v>426</v>
      </c>
      <c r="J260" t="s">
        <v>329</v>
      </c>
      <c r="K260">
        <v>0</v>
      </c>
      <c r="L260" t="s">
        <v>254</v>
      </c>
      <c r="N260" t="s">
        <v>436</v>
      </c>
      <c r="O260" t="s">
        <v>329</v>
      </c>
      <c r="P260">
        <v>1.9175269789822012E-2</v>
      </c>
      <c r="Q260" t="s">
        <v>254</v>
      </c>
      <c r="S260" t="s">
        <v>446</v>
      </c>
      <c r="T260" t="s">
        <v>329</v>
      </c>
      <c r="U260">
        <v>1.7761730205438205E-2</v>
      </c>
      <c r="V260" t="s">
        <v>254</v>
      </c>
    </row>
    <row r="261" spans="9:22" x14ac:dyDescent="0.25">
      <c r="I261" t="s">
        <v>426</v>
      </c>
      <c r="J261" t="s">
        <v>330</v>
      </c>
      <c r="K261">
        <v>0</v>
      </c>
      <c r="L261" t="s">
        <v>254</v>
      </c>
      <c r="N261" t="s">
        <v>436</v>
      </c>
      <c r="O261" t="s">
        <v>330</v>
      </c>
      <c r="P261">
        <v>1.3085837728870021E-2</v>
      </c>
      <c r="Q261" t="s">
        <v>254</v>
      </c>
      <c r="S261" t="s">
        <v>446</v>
      </c>
      <c r="T261" t="s">
        <v>330</v>
      </c>
      <c r="U261">
        <v>1.1963553602960206E-2</v>
      </c>
      <c r="V261" t="s">
        <v>254</v>
      </c>
    </row>
    <row r="262" spans="9:22" x14ac:dyDescent="0.25">
      <c r="I262" t="s">
        <v>426</v>
      </c>
      <c r="J262" t="s">
        <v>331</v>
      </c>
      <c r="K262">
        <v>0</v>
      </c>
      <c r="L262" t="s">
        <v>254</v>
      </c>
      <c r="N262" t="s">
        <v>436</v>
      </c>
      <c r="O262" t="s">
        <v>331</v>
      </c>
      <c r="P262">
        <v>1.9858350720658828E-2</v>
      </c>
      <c r="Q262" t="s">
        <v>254</v>
      </c>
      <c r="S262" t="s">
        <v>446</v>
      </c>
      <c r="T262" t="s">
        <v>331</v>
      </c>
      <c r="U262">
        <v>1.7584419553371915E-2</v>
      </c>
      <c r="V262" t="s">
        <v>254</v>
      </c>
    </row>
    <row r="263" spans="9:22" x14ac:dyDescent="0.25">
      <c r="I263" t="s">
        <v>427</v>
      </c>
      <c r="J263" t="s">
        <v>253</v>
      </c>
      <c r="K263">
        <v>0</v>
      </c>
      <c r="L263" t="s">
        <v>254</v>
      </c>
      <c r="N263" t="s">
        <v>437</v>
      </c>
      <c r="O263" t="s">
        <v>253</v>
      </c>
      <c r="P263">
        <v>1.9146305876652191E-2</v>
      </c>
      <c r="Q263" t="s">
        <v>254</v>
      </c>
      <c r="S263" t="s">
        <v>447</v>
      </c>
      <c r="T263" t="s">
        <v>253</v>
      </c>
      <c r="U263">
        <v>1.942094682940676E-2</v>
      </c>
      <c r="V263" t="s">
        <v>254</v>
      </c>
    </row>
    <row r="264" spans="9:22" x14ac:dyDescent="0.25">
      <c r="I264" t="s">
        <v>427</v>
      </c>
      <c r="J264" t="s">
        <v>255</v>
      </c>
      <c r="K264">
        <v>0</v>
      </c>
      <c r="L264" t="s">
        <v>254</v>
      </c>
      <c r="N264" t="s">
        <v>437</v>
      </c>
      <c r="O264" t="s">
        <v>255</v>
      </c>
      <c r="P264">
        <v>4.151055891340549E-3</v>
      </c>
      <c r="Q264" t="s">
        <v>254</v>
      </c>
      <c r="S264" t="s">
        <v>447</v>
      </c>
      <c r="T264" t="s">
        <v>255</v>
      </c>
      <c r="U264">
        <v>4.032320213779101E-3</v>
      </c>
      <c r="V264" t="s">
        <v>254</v>
      </c>
    </row>
    <row r="265" spans="9:22" x14ac:dyDescent="0.25">
      <c r="I265" t="s">
        <v>427</v>
      </c>
      <c r="J265" t="s">
        <v>256</v>
      </c>
      <c r="K265">
        <v>1.1110893139489894E-2</v>
      </c>
      <c r="L265" t="s">
        <v>254</v>
      </c>
      <c r="N265" t="s">
        <v>437</v>
      </c>
      <c r="O265" t="s">
        <v>256</v>
      </c>
      <c r="P265">
        <v>4.3025609015687409E-2</v>
      </c>
      <c r="Q265" t="s">
        <v>254</v>
      </c>
      <c r="S265" t="s">
        <v>447</v>
      </c>
      <c r="T265" t="s">
        <v>256</v>
      </c>
      <c r="U265">
        <v>4.1769049771208003E-2</v>
      </c>
      <c r="V265" t="s">
        <v>254</v>
      </c>
    </row>
    <row r="266" spans="9:22" x14ac:dyDescent="0.25">
      <c r="I266" t="s">
        <v>427</v>
      </c>
      <c r="J266" t="s">
        <v>257</v>
      </c>
      <c r="K266">
        <v>0</v>
      </c>
      <c r="L266" t="s">
        <v>254</v>
      </c>
      <c r="N266" t="s">
        <v>437</v>
      </c>
      <c r="O266" t="s">
        <v>257</v>
      </c>
      <c r="P266">
        <v>1.285657117197824E-2</v>
      </c>
      <c r="Q266" t="s">
        <v>254</v>
      </c>
      <c r="S266" t="s">
        <v>447</v>
      </c>
      <c r="T266" t="s">
        <v>257</v>
      </c>
      <c r="U266">
        <v>1.1707591732727507E-2</v>
      </c>
      <c r="V266" t="s">
        <v>254</v>
      </c>
    </row>
    <row r="267" spans="9:22" x14ac:dyDescent="0.25">
      <c r="I267" t="s">
        <v>427</v>
      </c>
      <c r="J267" t="s">
        <v>258</v>
      </c>
      <c r="K267">
        <v>0</v>
      </c>
      <c r="L267" t="s">
        <v>254</v>
      </c>
      <c r="N267" t="s">
        <v>437</v>
      </c>
      <c r="O267" t="s">
        <v>258</v>
      </c>
      <c r="P267">
        <v>8.3593851226318634E-3</v>
      </c>
      <c r="Q267" t="s">
        <v>254</v>
      </c>
      <c r="S267" t="s">
        <v>447</v>
      </c>
      <c r="T267" t="s">
        <v>258</v>
      </c>
      <c r="U267">
        <v>7.4223026929317124E-3</v>
      </c>
      <c r="V267" t="s">
        <v>254</v>
      </c>
    </row>
    <row r="268" spans="9:22" x14ac:dyDescent="0.25">
      <c r="I268" t="s">
        <v>427</v>
      </c>
      <c r="J268" t="s">
        <v>259</v>
      </c>
      <c r="K268">
        <v>0</v>
      </c>
      <c r="L268" t="s">
        <v>254</v>
      </c>
      <c r="N268" t="s">
        <v>437</v>
      </c>
      <c r="O268" t="s">
        <v>259</v>
      </c>
      <c r="P268">
        <v>1.1291538233077051E-2</v>
      </c>
      <c r="Q268" t="s">
        <v>254</v>
      </c>
      <c r="S268" t="s">
        <v>447</v>
      </c>
      <c r="T268" t="s">
        <v>259</v>
      </c>
      <c r="U268">
        <v>1.1130035817207654E-2</v>
      </c>
      <c r="V268" t="s">
        <v>254</v>
      </c>
    </row>
    <row r="269" spans="9:22" x14ac:dyDescent="0.25">
      <c r="I269" t="s">
        <v>427</v>
      </c>
      <c r="J269" t="s">
        <v>262</v>
      </c>
      <c r="K269">
        <v>0</v>
      </c>
      <c r="L269" t="s">
        <v>254</v>
      </c>
      <c r="N269" t="s">
        <v>437</v>
      </c>
      <c r="O269" t="s">
        <v>262</v>
      </c>
      <c r="P269">
        <v>1.1309322463080664E-2</v>
      </c>
      <c r="Q269" t="s">
        <v>254</v>
      </c>
      <c r="S269" t="s">
        <v>447</v>
      </c>
      <c r="T269" t="s">
        <v>262</v>
      </c>
      <c r="U269">
        <v>1.1392317081150268E-2</v>
      </c>
      <c r="V269" t="s">
        <v>254</v>
      </c>
    </row>
    <row r="270" spans="9:22" x14ac:dyDescent="0.25">
      <c r="I270" t="s">
        <v>427</v>
      </c>
      <c r="J270" t="s">
        <v>263</v>
      </c>
      <c r="K270">
        <v>0</v>
      </c>
      <c r="L270" t="s">
        <v>254</v>
      </c>
      <c r="N270" t="s">
        <v>437</v>
      </c>
      <c r="O270" t="s">
        <v>263</v>
      </c>
      <c r="P270">
        <v>2.6735452990040848E-3</v>
      </c>
      <c r="Q270" t="s">
        <v>254</v>
      </c>
      <c r="S270" t="s">
        <v>447</v>
      </c>
      <c r="T270" t="s">
        <v>263</v>
      </c>
      <c r="U270">
        <v>2.4804727721418566E-3</v>
      </c>
      <c r="V270" t="s">
        <v>254</v>
      </c>
    </row>
    <row r="271" spans="9:22" x14ac:dyDescent="0.25">
      <c r="I271" t="s">
        <v>427</v>
      </c>
      <c r="J271" t="s">
        <v>264</v>
      </c>
      <c r="K271">
        <v>3.1002238693854989E-2</v>
      </c>
      <c r="L271" t="s">
        <v>254</v>
      </c>
      <c r="N271" t="s">
        <v>437</v>
      </c>
      <c r="O271" t="s">
        <v>264</v>
      </c>
      <c r="P271">
        <v>2.5881222179197888E-2</v>
      </c>
      <c r="Q271" t="s">
        <v>254</v>
      </c>
      <c r="S271" t="s">
        <v>447</v>
      </c>
      <c r="T271" t="s">
        <v>264</v>
      </c>
      <c r="U271">
        <v>2.5378390543227877E-2</v>
      </c>
      <c r="V271" t="s">
        <v>254</v>
      </c>
    </row>
    <row r="272" spans="9:22" x14ac:dyDescent="0.25">
      <c r="I272" t="s">
        <v>427</v>
      </c>
      <c r="J272" t="s">
        <v>265</v>
      </c>
      <c r="K272">
        <v>1.8614318381114355E-3</v>
      </c>
      <c r="L272" t="s">
        <v>254</v>
      </c>
      <c r="N272" t="s">
        <v>437</v>
      </c>
      <c r="O272" t="s">
        <v>265</v>
      </c>
      <c r="P272">
        <v>7.1811938358270133E-3</v>
      </c>
      <c r="Q272" t="s">
        <v>254</v>
      </c>
      <c r="S272" t="s">
        <v>447</v>
      </c>
      <c r="T272" t="s">
        <v>265</v>
      </c>
      <c r="U272">
        <v>7.8132223067409971E-3</v>
      </c>
      <c r="V272" t="s">
        <v>254</v>
      </c>
    </row>
    <row r="273" spans="9:22" x14ac:dyDescent="0.25">
      <c r="I273" t="s">
        <v>427</v>
      </c>
      <c r="J273" t="s">
        <v>266</v>
      </c>
      <c r="K273">
        <v>0</v>
      </c>
      <c r="L273" t="s">
        <v>254</v>
      </c>
      <c r="N273" t="s">
        <v>437</v>
      </c>
      <c r="O273" t="s">
        <v>266</v>
      </c>
      <c r="P273">
        <v>4.8338998813839511E-3</v>
      </c>
      <c r="Q273" t="s">
        <v>254</v>
      </c>
      <c r="S273" t="s">
        <v>447</v>
      </c>
      <c r="T273" t="s">
        <v>266</v>
      </c>
      <c r="U273">
        <v>4.9671884266402101E-3</v>
      </c>
      <c r="V273" t="s">
        <v>254</v>
      </c>
    </row>
    <row r="274" spans="9:22" x14ac:dyDescent="0.25">
      <c r="I274" t="s">
        <v>427</v>
      </c>
      <c r="J274" t="s">
        <v>267</v>
      </c>
      <c r="K274">
        <v>0</v>
      </c>
      <c r="L274" t="s">
        <v>254</v>
      </c>
      <c r="N274" t="s">
        <v>437</v>
      </c>
      <c r="O274" t="s">
        <v>267</v>
      </c>
      <c r="P274">
        <v>6.8751771074640885E-3</v>
      </c>
      <c r="Q274" t="s">
        <v>254</v>
      </c>
      <c r="S274" t="s">
        <v>447</v>
      </c>
      <c r="T274" t="s">
        <v>267</v>
      </c>
      <c r="U274">
        <v>6.863222206268743E-3</v>
      </c>
      <c r="V274" t="s">
        <v>254</v>
      </c>
    </row>
    <row r="275" spans="9:22" x14ac:dyDescent="0.25">
      <c r="I275" t="s">
        <v>427</v>
      </c>
      <c r="J275" t="s">
        <v>294</v>
      </c>
      <c r="K275">
        <v>0</v>
      </c>
      <c r="L275" t="s">
        <v>254</v>
      </c>
      <c r="N275" t="s">
        <v>437</v>
      </c>
      <c r="O275" t="s">
        <v>294</v>
      </c>
      <c r="P275">
        <v>3.893215418423835E-2</v>
      </c>
      <c r="Q275" t="s">
        <v>254</v>
      </c>
      <c r="S275" t="s">
        <v>447</v>
      </c>
      <c r="T275" t="s">
        <v>294</v>
      </c>
      <c r="U275">
        <v>3.3243612462718161E-2</v>
      </c>
      <c r="V275" t="s">
        <v>254</v>
      </c>
    </row>
    <row r="276" spans="9:22" x14ac:dyDescent="0.25">
      <c r="I276" t="s">
        <v>427</v>
      </c>
      <c r="J276" t="s">
        <v>295</v>
      </c>
      <c r="K276">
        <v>1.4757929103584025E-3</v>
      </c>
      <c r="L276" t="s">
        <v>254</v>
      </c>
      <c r="N276" t="s">
        <v>437</v>
      </c>
      <c r="O276" t="s">
        <v>295</v>
      </c>
      <c r="P276">
        <v>7.9112937611002954E-3</v>
      </c>
      <c r="Q276" t="s">
        <v>254</v>
      </c>
      <c r="S276" t="s">
        <v>447</v>
      </c>
      <c r="T276" t="s">
        <v>295</v>
      </c>
      <c r="U276">
        <v>6.8322588921485928E-3</v>
      </c>
      <c r="V276" t="s">
        <v>254</v>
      </c>
    </row>
    <row r="277" spans="9:22" x14ac:dyDescent="0.25">
      <c r="I277" t="s">
        <v>427</v>
      </c>
      <c r="J277" t="s">
        <v>296</v>
      </c>
      <c r="K277">
        <v>0.20394466721568297</v>
      </c>
      <c r="L277" t="s">
        <v>254</v>
      </c>
      <c r="N277" t="s">
        <v>437</v>
      </c>
      <c r="O277" t="s">
        <v>296</v>
      </c>
      <c r="P277">
        <v>6.9592691128202988E-2</v>
      </c>
      <c r="Q277" t="s">
        <v>254</v>
      </c>
      <c r="S277" t="s">
        <v>447</v>
      </c>
      <c r="T277" t="s">
        <v>296</v>
      </c>
      <c r="U277">
        <v>7.2236278688279962E-2</v>
      </c>
      <c r="V277" t="s">
        <v>254</v>
      </c>
    </row>
    <row r="278" spans="9:22" x14ac:dyDescent="0.25">
      <c r="I278" t="s">
        <v>427</v>
      </c>
      <c r="J278" t="s">
        <v>297</v>
      </c>
      <c r="K278">
        <v>3.4336104612577474E-2</v>
      </c>
      <c r="L278" t="s">
        <v>254</v>
      </c>
      <c r="N278" t="s">
        <v>437</v>
      </c>
      <c r="O278" t="s">
        <v>297</v>
      </c>
      <c r="P278">
        <v>2.4882198178109174E-2</v>
      </c>
      <c r="Q278" t="s">
        <v>254</v>
      </c>
      <c r="S278" t="s">
        <v>447</v>
      </c>
      <c r="T278" t="s">
        <v>297</v>
      </c>
      <c r="U278">
        <v>2.2982088593034116E-2</v>
      </c>
      <c r="V278" t="s">
        <v>254</v>
      </c>
    </row>
    <row r="279" spans="9:22" x14ac:dyDescent="0.25">
      <c r="I279" t="s">
        <v>427</v>
      </c>
      <c r="J279" t="s">
        <v>298</v>
      </c>
      <c r="K279">
        <v>7.815110946601747E-4</v>
      </c>
      <c r="L279" t="s">
        <v>254</v>
      </c>
      <c r="N279" t="s">
        <v>437</v>
      </c>
      <c r="O279" t="s">
        <v>298</v>
      </c>
      <c r="P279">
        <v>1.8091018840494095E-2</v>
      </c>
      <c r="Q279" t="s">
        <v>254</v>
      </c>
      <c r="S279" t="s">
        <v>447</v>
      </c>
      <c r="T279" t="s">
        <v>298</v>
      </c>
      <c r="U279">
        <v>1.4815025653869072E-2</v>
      </c>
      <c r="V279" t="s">
        <v>254</v>
      </c>
    </row>
    <row r="280" spans="9:22" x14ac:dyDescent="0.25">
      <c r="I280" t="s">
        <v>427</v>
      </c>
      <c r="J280" t="s">
        <v>299</v>
      </c>
      <c r="K280">
        <v>0</v>
      </c>
      <c r="L280" t="s">
        <v>254</v>
      </c>
      <c r="N280" t="s">
        <v>437</v>
      </c>
      <c r="O280" t="s">
        <v>299</v>
      </c>
      <c r="P280">
        <v>2.6072354759200948E-2</v>
      </c>
      <c r="Q280" t="s">
        <v>254</v>
      </c>
      <c r="S280" t="s">
        <v>447</v>
      </c>
      <c r="T280" t="s">
        <v>299</v>
      </c>
      <c r="U280">
        <v>2.1267686828680247E-2</v>
      </c>
      <c r="V280" t="s">
        <v>254</v>
      </c>
    </row>
    <row r="281" spans="9:22" x14ac:dyDescent="0.25">
      <c r="I281" t="s">
        <v>427</v>
      </c>
      <c r="J281" t="s">
        <v>302</v>
      </c>
      <c r="K281">
        <v>8.0186063787424655E-3</v>
      </c>
      <c r="L281" t="s">
        <v>254</v>
      </c>
      <c r="N281" t="s">
        <v>437</v>
      </c>
      <c r="O281" t="s">
        <v>302</v>
      </c>
      <c r="P281">
        <v>6.1090339826983142E-2</v>
      </c>
      <c r="Q281" t="s">
        <v>254</v>
      </c>
      <c r="S281" t="s">
        <v>447</v>
      </c>
      <c r="T281" t="s">
        <v>302</v>
      </c>
      <c r="U281">
        <v>6.5330530140153664E-2</v>
      </c>
      <c r="V281" t="s">
        <v>254</v>
      </c>
    </row>
    <row r="282" spans="9:22" x14ac:dyDescent="0.25">
      <c r="I282" t="s">
        <v>427</v>
      </c>
      <c r="J282" t="s">
        <v>303</v>
      </c>
      <c r="K282">
        <v>1.9773493095954303E-2</v>
      </c>
      <c r="L282" t="s">
        <v>254</v>
      </c>
      <c r="N282" t="s">
        <v>437</v>
      </c>
      <c r="O282" t="s">
        <v>303</v>
      </c>
      <c r="P282">
        <v>1.0881952392056063E-2</v>
      </c>
      <c r="Q282" t="s">
        <v>254</v>
      </c>
      <c r="S282" t="s">
        <v>447</v>
      </c>
      <c r="T282" t="s">
        <v>303</v>
      </c>
      <c r="U282">
        <v>1.260906751696593E-2</v>
      </c>
      <c r="V282" t="s">
        <v>254</v>
      </c>
    </row>
    <row r="283" spans="9:22" x14ac:dyDescent="0.25">
      <c r="I283" t="s">
        <v>427</v>
      </c>
      <c r="J283" t="s">
        <v>304</v>
      </c>
      <c r="K283">
        <v>0.5081918998418623</v>
      </c>
      <c r="L283" t="s">
        <v>254</v>
      </c>
      <c r="N283" t="s">
        <v>437</v>
      </c>
      <c r="O283" t="s">
        <v>304</v>
      </c>
      <c r="P283">
        <v>0.10205265344239285</v>
      </c>
      <c r="Q283" t="s">
        <v>254</v>
      </c>
      <c r="S283" t="s">
        <v>447</v>
      </c>
      <c r="T283" t="s">
        <v>304</v>
      </c>
      <c r="U283">
        <v>0.12698775400101522</v>
      </c>
      <c r="V283" t="s">
        <v>254</v>
      </c>
    </row>
    <row r="284" spans="9:22" x14ac:dyDescent="0.25">
      <c r="I284" t="s">
        <v>427</v>
      </c>
      <c r="J284" t="s">
        <v>305</v>
      </c>
      <c r="K284">
        <v>0.10460641163692994</v>
      </c>
      <c r="L284" t="s">
        <v>254</v>
      </c>
      <c r="N284" t="s">
        <v>437</v>
      </c>
      <c r="O284" t="s">
        <v>305</v>
      </c>
      <c r="P284">
        <v>3.2952131735805579E-2</v>
      </c>
      <c r="Q284" t="s">
        <v>254</v>
      </c>
      <c r="S284" t="s">
        <v>447</v>
      </c>
      <c r="T284" t="s">
        <v>305</v>
      </c>
      <c r="U284">
        <v>4.0518824403313676E-2</v>
      </c>
      <c r="V284" t="s">
        <v>254</v>
      </c>
    </row>
    <row r="285" spans="9:22" x14ac:dyDescent="0.25">
      <c r="I285" t="s">
        <v>427</v>
      </c>
      <c r="J285" t="s">
        <v>306</v>
      </c>
      <c r="K285">
        <v>1.818721496677763E-2</v>
      </c>
      <c r="L285" t="s">
        <v>254</v>
      </c>
      <c r="N285" t="s">
        <v>437</v>
      </c>
      <c r="O285" t="s">
        <v>306</v>
      </c>
      <c r="P285">
        <v>2.3977061452243199E-2</v>
      </c>
      <c r="Q285" t="s">
        <v>254</v>
      </c>
      <c r="S285" t="s">
        <v>447</v>
      </c>
      <c r="T285" t="s">
        <v>306</v>
      </c>
      <c r="U285">
        <v>2.7384121942822887E-2</v>
      </c>
      <c r="V285" t="s">
        <v>254</v>
      </c>
    </row>
    <row r="286" spans="9:22" x14ac:dyDescent="0.25">
      <c r="I286" t="s">
        <v>427</v>
      </c>
      <c r="J286" t="s">
        <v>307</v>
      </c>
      <c r="K286">
        <v>0</v>
      </c>
      <c r="L286" t="s">
        <v>254</v>
      </c>
      <c r="N286" t="s">
        <v>437</v>
      </c>
      <c r="O286" t="s">
        <v>307</v>
      </c>
      <c r="P286">
        <v>3.9396318297881247E-2</v>
      </c>
      <c r="Q286" t="s">
        <v>254</v>
      </c>
      <c r="S286" t="s">
        <v>447</v>
      </c>
      <c r="T286" t="s">
        <v>307</v>
      </c>
      <c r="U286">
        <v>4.0324926191594564E-2</v>
      </c>
      <c r="V286" t="s">
        <v>254</v>
      </c>
    </row>
    <row r="287" spans="9:22" x14ac:dyDescent="0.25">
      <c r="I287" t="s">
        <v>427</v>
      </c>
      <c r="J287" t="s">
        <v>310</v>
      </c>
      <c r="K287">
        <v>0</v>
      </c>
      <c r="L287" t="s">
        <v>254</v>
      </c>
      <c r="N287" t="s">
        <v>437</v>
      </c>
      <c r="O287" t="s">
        <v>310</v>
      </c>
      <c r="P287">
        <v>2.2627106295974236E-2</v>
      </c>
      <c r="Q287" t="s">
        <v>254</v>
      </c>
      <c r="S287" t="s">
        <v>447</v>
      </c>
      <c r="T287" t="s">
        <v>310</v>
      </c>
      <c r="U287">
        <v>2.0795269274618701E-2</v>
      </c>
      <c r="V287" t="s">
        <v>254</v>
      </c>
    </row>
    <row r="288" spans="9:22" x14ac:dyDescent="0.25">
      <c r="I288" t="s">
        <v>427</v>
      </c>
      <c r="J288" t="s">
        <v>311</v>
      </c>
      <c r="K288">
        <v>0</v>
      </c>
      <c r="L288" t="s">
        <v>254</v>
      </c>
      <c r="N288" t="s">
        <v>437</v>
      </c>
      <c r="O288" t="s">
        <v>311</v>
      </c>
      <c r="P288">
        <v>4.6065734342156618E-3</v>
      </c>
      <c r="Q288" t="s">
        <v>254</v>
      </c>
      <c r="S288" t="s">
        <v>447</v>
      </c>
      <c r="T288" t="s">
        <v>311</v>
      </c>
      <c r="U288">
        <v>4.3126053829639702E-3</v>
      </c>
      <c r="V288" t="s">
        <v>254</v>
      </c>
    </row>
    <row r="289" spans="9:22" x14ac:dyDescent="0.25">
      <c r="I289" t="s">
        <v>427</v>
      </c>
      <c r="J289" t="s">
        <v>312</v>
      </c>
      <c r="K289">
        <v>3.4177011476410744E-2</v>
      </c>
      <c r="L289" t="s">
        <v>254</v>
      </c>
      <c r="N289" t="s">
        <v>437</v>
      </c>
      <c r="O289" t="s">
        <v>312</v>
      </c>
      <c r="P289">
        <v>4.6543402896930021E-2</v>
      </c>
      <c r="Q289" t="s">
        <v>254</v>
      </c>
      <c r="S289" t="s">
        <v>447</v>
      </c>
      <c r="T289" t="s">
        <v>312</v>
      </c>
      <c r="U289">
        <v>4.3971053490940028E-2</v>
      </c>
      <c r="V289" t="s">
        <v>254</v>
      </c>
    </row>
    <row r="290" spans="9:22" x14ac:dyDescent="0.25">
      <c r="I290" t="s">
        <v>427</v>
      </c>
      <c r="J290" t="s">
        <v>313</v>
      </c>
      <c r="K290">
        <v>1.9265756441521431E-3</v>
      </c>
      <c r="L290" t="s">
        <v>254</v>
      </c>
      <c r="N290" t="s">
        <v>437</v>
      </c>
      <c r="O290" t="s">
        <v>313</v>
      </c>
      <c r="P290">
        <v>1.4419191621173852E-2</v>
      </c>
      <c r="Q290" t="s">
        <v>254</v>
      </c>
      <c r="S290" t="s">
        <v>447</v>
      </c>
      <c r="T290" t="s">
        <v>313</v>
      </c>
      <c r="U290">
        <v>1.24905435434268E-2</v>
      </c>
      <c r="V290" t="s">
        <v>254</v>
      </c>
    </row>
    <row r="291" spans="9:22" x14ac:dyDescent="0.25">
      <c r="I291" t="s">
        <v>427</v>
      </c>
      <c r="J291" t="s">
        <v>314</v>
      </c>
      <c r="K291">
        <v>0</v>
      </c>
      <c r="L291" t="s">
        <v>254</v>
      </c>
      <c r="N291" t="s">
        <v>437</v>
      </c>
      <c r="O291" t="s">
        <v>314</v>
      </c>
      <c r="P291">
        <v>9.7843554550142188E-3</v>
      </c>
      <c r="Q291" t="s">
        <v>254</v>
      </c>
      <c r="S291" t="s">
        <v>447</v>
      </c>
      <c r="T291" t="s">
        <v>314</v>
      </c>
      <c r="U291">
        <v>8.4315403708509571E-3</v>
      </c>
      <c r="V291" t="s">
        <v>254</v>
      </c>
    </row>
    <row r="292" spans="9:22" x14ac:dyDescent="0.25">
      <c r="I292" t="s">
        <v>427</v>
      </c>
      <c r="J292" t="s">
        <v>315</v>
      </c>
      <c r="K292">
        <v>0</v>
      </c>
      <c r="L292" t="s">
        <v>254</v>
      </c>
      <c r="N292" t="s">
        <v>437</v>
      </c>
      <c r="O292" t="s">
        <v>315</v>
      </c>
      <c r="P292">
        <v>1.4586881629107491E-2</v>
      </c>
      <c r="Q292" t="s">
        <v>254</v>
      </c>
      <c r="S292" t="s">
        <v>447</v>
      </c>
      <c r="T292" t="s">
        <v>315</v>
      </c>
      <c r="U292">
        <v>1.3258005150117659E-2</v>
      </c>
      <c r="V292" t="s">
        <v>254</v>
      </c>
    </row>
    <row r="293" spans="9:22" x14ac:dyDescent="0.25">
      <c r="I293" t="s">
        <v>427</v>
      </c>
      <c r="J293" t="s">
        <v>318</v>
      </c>
      <c r="K293">
        <v>0</v>
      </c>
      <c r="L293" t="s">
        <v>254</v>
      </c>
      <c r="N293" t="s">
        <v>437</v>
      </c>
      <c r="O293" t="s">
        <v>318</v>
      </c>
      <c r="P293">
        <v>2.559918306303266E-2</v>
      </c>
      <c r="Q293" t="s">
        <v>254</v>
      </c>
      <c r="S293" t="s">
        <v>447</v>
      </c>
      <c r="T293" t="s">
        <v>318</v>
      </c>
      <c r="U293">
        <v>2.3505393598093251E-2</v>
      </c>
      <c r="V293" t="s">
        <v>254</v>
      </c>
    </row>
    <row r="294" spans="9:22" x14ac:dyDescent="0.25">
      <c r="I294" t="s">
        <v>427</v>
      </c>
      <c r="J294" t="s">
        <v>319</v>
      </c>
      <c r="K294">
        <v>0</v>
      </c>
      <c r="L294" t="s">
        <v>254</v>
      </c>
      <c r="N294" t="s">
        <v>437</v>
      </c>
      <c r="O294" t="s">
        <v>319</v>
      </c>
      <c r="P294">
        <v>4.8098178082201281E-3</v>
      </c>
      <c r="Q294" t="s">
        <v>254</v>
      </c>
      <c r="S294" t="s">
        <v>447</v>
      </c>
      <c r="T294" t="s">
        <v>319</v>
      </c>
      <c r="U294">
        <v>4.4178504216045526E-3</v>
      </c>
      <c r="V294" t="s">
        <v>254</v>
      </c>
    </row>
    <row r="295" spans="9:22" x14ac:dyDescent="0.25">
      <c r="I295" t="s">
        <v>427</v>
      </c>
      <c r="J295" t="s">
        <v>320</v>
      </c>
      <c r="K295">
        <v>1.4258755025419794E-2</v>
      </c>
      <c r="L295" t="s">
        <v>254</v>
      </c>
      <c r="N295" t="s">
        <v>437</v>
      </c>
      <c r="O295" t="s">
        <v>320</v>
      </c>
      <c r="P295">
        <v>4.676689005756289E-2</v>
      </c>
      <c r="Q295" t="s">
        <v>254</v>
      </c>
      <c r="S295" t="s">
        <v>447</v>
      </c>
      <c r="T295" t="s">
        <v>320</v>
      </c>
      <c r="U295">
        <v>4.5780742931391893E-2</v>
      </c>
      <c r="V295" t="s">
        <v>254</v>
      </c>
    </row>
    <row r="296" spans="9:22" x14ac:dyDescent="0.25">
      <c r="I296" t="s">
        <v>427</v>
      </c>
      <c r="J296" t="s">
        <v>321</v>
      </c>
      <c r="K296">
        <v>0</v>
      </c>
      <c r="L296" t="s">
        <v>254</v>
      </c>
      <c r="N296" t="s">
        <v>437</v>
      </c>
      <c r="O296" t="s">
        <v>321</v>
      </c>
      <c r="P296">
        <v>1.514310518357808E-2</v>
      </c>
      <c r="Q296" t="s">
        <v>254</v>
      </c>
      <c r="S296" t="s">
        <v>447</v>
      </c>
      <c r="T296" t="s">
        <v>321</v>
      </c>
      <c r="U296">
        <v>1.4533706791673654E-2</v>
      </c>
      <c r="V296" t="s">
        <v>254</v>
      </c>
    </row>
    <row r="297" spans="9:22" x14ac:dyDescent="0.25">
      <c r="I297" t="s">
        <v>427</v>
      </c>
      <c r="J297" t="s">
        <v>322</v>
      </c>
      <c r="K297">
        <v>0</v>
      </c>
      <c r="L297" t="s">
        <v>254</v>
      </c>
      <c r="N297" t="s">
        <v>437</v>
      </c>
      <c r="O297" t="s">
        <v>322</v>
      </c>
      <c r="P297">
        <v>1.0556085372246378E-2</v>
      </c>
      <c r="Q297" t="s">
        <v>254</v>
      </c>
      <c r="S297" t="s">
        <v>447</v>
      </c>
      <c r="T297" t="s">
        <v>322</v>
      </c>
      <c r="U297">
        <v>1.004586198047675E-2</v>
      </c>
      <c r="V297" t="s">
        <v>254</v>
      </c>
    </row>
    <row r="298" spans="9:22" x14ac:dyDescent="0.25">
      <c r="I298" t="s">
        <v>427</v>
      </c>
      <c r="J298" t="s">
        <v>323</v>
      </c>
      <c r="K298">
        <v>0</v>
      </c>
      <c r="L298" t="s">
        <v>254</v>
      </c>
      <c r="N298" t="s">
        <v>437</v>
      </c>
      <c r="O298" t="s">
        <v>323</v>
      </c>
      <c r="P298">
        <v>1.5576962282385365E-2</v>
      </c>
      <c r="Q298" t="s">
        <v>254</v>
      </c>
      <c r="S298" t="s">
        <v>447</v>
      </c>
      <c r="T298" t="s">
        <v>323</v>
      </c>
      <c r="U298">
        <v>1.4914359303714859E-2</v>
      </c>
      <c r="V298" t="s">
        <v>254</v>
      </c>
    </row>
    <row r="299" spans="9:22" x14ac:dyDescent="0.25">
      <c r="I299" t="s">
        <v>427</v>
      </c>
      <c r="J299" t="s">
        <v>326</v>
      </c>
      <c r="K299">
        <v>0</v>
      </c>
      <c r="L299" t="s">
        <v>254</v>
      </c>
      <c r="N299" t="s">
        <v>437</v>
      </c>
      <c r="O299" t="s">
        <v>326</v>
      </c>
      <c r="P299">
        <v>3.1450388242008194E-2</v>
      </c>
      <c r="Q299" t="s">
        <v>254</v>
      </c>
      <c r="S299" t="s">
        <v>447</v>
      </c>
      <c r="T299" t="s">
        <v>326</v>
      </c>
      <c r="U299">
        <v>2.9249351129512786E-2</v>
      </c>
      <c r="V299" t="s">
        <v>254</v>
      </c>
    </row>
    <row r="300" spans="9:22" x14ac:dyDescent="0.25">
      <c r="I300" t="s">
        <v>427</v>
      </c>
      <c r="J300" t="s">
        <v>327</v>
      </c>
      <c r="K300">
        <v>0</v>
      </c>
      <c r="L300" t="s">
        <v>254</v>
      </c>
      <c r="N300" t="s">
        <v>437</v>
      </c>
      <c r="O300" t="s">
        <v>327</v>
      </c>
      <c r="P300">
        <v>6.4541329850535713E-3</v>
      </c>
      <c r="Q300" t="s">
        <v>254</v>
      </c>
      <c r="S300" t="s">
        <v>447</v>
      </c>
      <c r="T300" t="s">
        <v>327</v>
      </c>
      <c r="U300">
        <v>5.8995767573699846E-3</v>
      </c>
      <c r="V300" t="s">
        <v>254</v>
      </c>
    </row>
    <row r="301" spans="9:22" x14ac:dyDescent="0.25">
      <c r="I301" t="s">
        <v>427</v>
      </c>
      <c r="J301" t="s">
        <v>328</v>
      </c>
      <c r="K301">
        <v>6.3473924290138768E-3</v>
      </c>
      <c r="L301" t="s">
        <v>254</v>
      </c>
      <c r="N301" t="s">
        <v>437</v>
      </c>
      <c r="O301" t="s">
        <v>328</v>
      </c>
      <c r="P301">
        <v>6.5720018527424637E-2</v>
      </c>
      <c r="Q301" t="s">
        <v>254</v>
      </c>
      <c r="S301" t="s">
        <v>447</v>
      </c>
      <c r="T301" t="s">
        <v>328</v>
      </c>
      <c r="U301">
        <v>6.042332637360099E-2</v>
      </c>
      <c r="V301" t="s">
        <v>254</v>
      </c>
    </row>
    <row r="302" spans="9:22" x14ac:dyDescent="0.25">
      <c r="I302" t="s">
        <v>427</v>
      </c>
      <c r="J302" t="s">
        <v>329</v>
      </c>
      <c r="K302">
        <v>0</v>
      </c>
      <c r="L302" t="s">
        <v>254</v>
      </c>
      <c r="N302" t="s">
        <v>437</v>
      </c>
      <c r="O302" t="s">
        <v>329</v>
      </c>
      <c r="P302">
        <v>1.9119797045343487E-2</v>
      </c>
      <c r="Q302" t="s">
        <v>254</v>
      </c>
      <c r="S302" t="s">
        <v>447</v>
      </c>
      <c r="T302" t="s">
        <v>329</v>
      </c>
      <c r="U302">
        <v>1.8355978678444053E-2</v>
      </c>
      <c r="V302" t="s">
        <v>254</v>
      </c>
    </row>
    <row r="303" spans="9:22" x14ac:dyDescent="0.25">
      <c r="I303" t="s">
        <v>427</v>
      </c>
      <c r="J303" t="s">
        <v>330</v>
      </c>
      <c r="K303">
        <v>0</v>
      </c>
      <c r="L303" t="s">
        <v>254</v>
      </c>
      <c r="N303" t="s">
        <v>437</v>
      </c>
      <c r="O303" t="s">
        <v>330</v>
      </c>
      <c r="P303">
        <v>1.3062467110733668E-2</v>
      </c>
      <c r="Q303" t="s">
        <v>254</v>
      </c>
      <c r="S303" t="s">
        <v>447</v>
      </c>
      <c r="T303" t="s">
        <v>330</v>
      </c>
      <c r="U303">
        <v>1.2426600134977213E-2</v>
      </c>
      <c r="V303" t="s">
        <v>254</v>
      </c>
    </row>
    <row r="304" spans="9:22" x14ac:dyDescent="0.25">
      <c r="I304" t="s">
        <v>427</v>
      </c>
      <c r="J304" t="s">
        <v>331</v>
      </c>
      <c r="K304">
        <v>0</v>
      </c>
      <c r="L304" t="s">
        <v>254</v>
      </c>
      <c r="N304" t="s">
        <v>437</v>
      </c>
      <c r="O304" t="s">
        <v>331</v>
      </c>
      <c r="P304">
        <v>1.9756646913961687E-2</v>
      </c>
      <c r="Q304" t="s">
        <v>254</v>
      </c>
      <c r="S304" t="s">
        <v>447</v>
      </c>
      <c r="T304" t="s">
        <v>331</v>
      </c>
      <c r="U304">
        <v>1.827899897819641E-2</v>
      </c>
      <c r="V304" t="s">
        <v>254</v>
      </c>
    </row>
    <row r="305" spans="9:22" x14ac:dyDescent="0.25">
      <c r="I305" t="s">
        <v>428</v>
      </c>
      <c r="J305" t="s">
        <v>253</v>
      </c>
      <c r="K305">
        <v>0</v>
      </c>
      <c r="L305" t="s">
        <v>254</v>
      </c>
      <c r="N305" t="s">
        <v>438</v>
      </c>
      <c r="O305" t="s">
        <v>253</v>
      </c>
      <c r="P305">
        <v>2.1302593023377277E-2</v>
      </c>
      <c r="Q305" t="s">
        <v>254</v>
      </c>
      <c r="S305" t="s">
        <v>448</v>
      </c>
      <c r="T305" t="s">
        <v>253</v>
      </c>
      <c r="U305">
        <v>2.0110113891458514E-2</v>
      </c>
      <c r="V305" t="s">
        <v>254</v>
      </c>
    </row>
    <row r="306" spans="9:22" x14ac:dyDescent="0.25">
      <c r="I306" t="s">
        <v>428</v>
      </c>
      <c r="J306" t="s">
        <v>255</v>
      </c>
      <c r="K306">
        <v>0</v>
      </c>
      <c r="L306" t="s">
        <v>254</v>
      </c>
      <c r="N306" t="s">
        <v>438</v>
      </c>
      <c r="O306" t="s">
        <v>255</v>
      </c>
      <c r="P306">
        <v>4.2149873926452756E-3</v>
      </c>
      <c r="Q306" t="s">
        <v>254</v>
      </c>
      <c r="S306" t="s">
        <v>448</v>
      </c>
      <c r="T306" t="s">
        <v>255</v>
      </c>
      <c r="U306">
        <v>4.2090189216902364E-3</v>
      </c>
      <c r="V306" t="s">
        <v>254</v>
      </c>
    </row>
    <row r="307" spans="9:22" x14ac:dyDescent="0.25">
      <c r="I307" t="s">
        <v>428</v>
      </c>
      <c r="J307" t="s">
        <v>256</v>
      </c>
      <c r="K307">
        <v>1.1932475281851929E-2</v>
      </c>
      <c r="L307" t="s">
        <v>254</v>
      </c>
      <c r="N307" t="s">
        <v>438</v>
      </c>
      <c r="O307" t="s">
        <v>256</v>
      </c>
      <c r="P307">
        <v>4.1875269291475906E-2</v>
      </c>
      <c r="Q307" t="s">
        <v>254</v>
      </c>
      <c r="S307" t="s">
        <v>448</v>
      </c>
      <c r="T307" t="s">
        <v>256</v>
      </c>
      <c r="U307">
        <v>4.0407231106764079E-2</v>
      </c>
      <c r="V307" t="s">
        <v>254</v>
      </c>
    </row>
    <row r="308" spans="9:22" x14ac:dyDescent="0.25">
      <c r="I308" t="s">
        <v>428</v>
      </c>
      <c r="J308" t="s">
        <v>257</v>
      </c>
      <c r="K308">
        <v>0</v>
      </c>
      <c r="L308" t="s">
        <v>254</v>
      </c>
      <c r="N308" t="s">
        <v>438</v>
      </c>
      <c r="O308" t="s">
        <v>257</v>
      </c>
      <c r="P308">
        <v>1.2391368825054806E-2</v>
      </c>
      <c r="Q308" t="s">
        <v>254</v>
      </c>
      <c r="S308" t="s">
        <v>448</v>
      </c>
      <c r="T308" t="s">
        <v>257</v>
      </c>
      <c r="U308">
        <v>1.1400640130089918E-2</v>
      </c>
      <c r="V308" t="s">
        <v>254</v>
      </c>
    </row>
    <row r="309" spans="9:22" x14ac:dyDescent="0.25">
      <c r="I309" t="s">
        <v>428</v>
      </c>
      <c r="J309" t="s">
        <v>258</v>
      </c>
      <c r="K309">
        <v>0</v>
      </c>
      <c r="L309" t="s">
        <v>254</v>
      </c>
      <c r="N309" t="s">
        <v>438</v>
      </c>
      <c r="O309" t="s">
        <v>258</v>
      </c>
      <c r="P309">
        <v>7.981158294067146E-3</v>
      </c>
      <c r="Q309" t="s">
        <v>254</v>
      </c>
      <c r="S309" t="s">
        <v>448</v>
      </c>
      <c r="T309" t="s">
        <v>258</v>
      </c>
      <c r="U309">
        <v>7.1422927360010758E-3</v>
      </c>
      <c r="V309" t="s">
        <v>254</v>
      </c>
    </row>
    <row r="310" spans="9:22" x14ac:dyDescent="0.25">
      <c r="I310" t="s">
        <v>428</v>
      </c>
      <c r="J310" t="s">
        <v>259</v>
      </c>
      <c r="K310">
        <v>0</v>
      </c>
      <c r="L310" t="s">
        <v>254</v>
      </c>
      <c r="N310" t="s">
        <v>438</v>
      </c>
      <c r="O310" t="s">
        <v>259</v>
      </c>
      <c r="P310">
        <v>1.1799861635925215E-2</v>
      </c>
      <c r="Q310" t="s">
        <v>254</v>
      </c>
      <c r="S310" t="s">
        <v>448</v>
      </c>
      <c r="T310" t="s">
        <v>259</v>
      </c>
      <c r="U310">
        <v>1.1074347948677062E-2</v>
      </c>
      <c r="V310" t="s">
        <v>254</v>
      </c>
    </row>
    <row r="311" spans="9:22" x14ac:dyDescent="0.25">
      <c r="I311" t="s">
        <v>428</v>
      </c>
      <c r="J311" t="s">
        <v>262</v>
      </c>
      <c r="K311">
        <v>0</v>
      </c>
      <c r="L311" t="s">
        <v>254</v>
      </c>
      <c r="N311" t="s">
        <v>438</v>
      </c>
      <c r="O311" t="s">
        <v>262</v>
      </c>
      <c r="P311">
        <v>9.6295107674570189E-3</v>
      </c>
      <c r="Q311" t="s">
        <v>254</v>
      </c>
      <c r="S311" t="s">
        <v>448</v>
      </c>
      <c r="T311" t="s">
        <v>262</v>
      </c>
      <c r="U311">
        <v>1.2394839208273965E-2</v>
      </c>
      <c r="V311" t="s">
        <v>254</v>
      </c>
    </row>
    <row r="312" spans="9:22" x14ac:dyDescent="0.25">
      <c r="I312" t="s">
        <v>428</v>
      </c>
      <c r="J312" t="s">
        <v>263</v>
      </c>
      <c r="K312">
        <v>0</v>
      </c>
      <c r="L312" t="s">
        <v>254</v>
      </c>
      <c r="N312" t="s">
        <v>438</v>
      </c>
      <c r="O312" t="s">
        <v>263</v>
      </c>
      <c r="P312">
        <v>2.0912447767219627E-3</v>
      </c>
      <c r="Q312" t="s">
        <v>254</v>
      </c>
      <c r="S312" t="s">
        <v>448</v>
      </c>
      <c r="T312" t="s">
        <v>263</v>
      </c>
      <c r="U312">
        <v>2.6019401710250145E-3</v>
      </c>
      <c r="V312" t="s">
        <v>254</v>
      </c>
    </row>
    <row r="313" spans="9:22" x14ac:dyDescent="0.25">
      <c r="I313" t="s">
        <v>428</v>
      </c>
      <c r="J313" t="s">
        <v>264</v>
      </c>
      <c r="K313">
        <v>3.3790346899617386E-2</v>
      </c>
      <c r="L313" t="s">
        <v>254</v>
      </c>
      <c r="N313" t="s">
        <v>438</v>
      </c>
      <c r="O313" t="s">
        <v>264</v>
      </c>
      <c r="P313">
        <v>2.309961342753613E-2</v>
      </c>
      <c r="Q313" t="s">
        <v>254</v>
      </c>
      <c r="S313" t="s">
        <v>448</v>
      </c>
      <c r="T313" t="s">
        <v>264</v>
      </c>
      <c r="U313">
        <v>2.5733698384972803E-2</v>
      </c>
      <c r="V313" t="s">
        <v>254</v>
      </c>
    </row>
    <row r="314" spans="9:22" x14ac:dyDescent="0.25">
      <c r="I314" t="s">
        <v>428</v>
      </c>
      <c r="J314" t="s">
        <v>265</v>
      </c>
      <c r="K314">
        <v>2.1156142953967978E-3</v>
      </c>
      <c r="L314" t="s">
        <v>254</v>
      </c>
      <c r="N314" t="s">
        <v>438</v>
      </c>
      <c r="O314" t="s">
        <v>265</v>
      </c>
      <c r="P314">
        <v>7.6711613272408812E-3</v>
      </c>
      <c r="Q314" t="s">
        <v>254</v>
      </c>
      <c r="S314" t="s">
        <v>448</v>
      </c>
      <c r="T314" t="s">
        <v>265</v>
      </c>
      <c r="U314">
        <v>7.7982193072503835E-3</v>
      </c>
      <c r="V314" t="s">
        <v>254</v>
      </c>
    </row>
    <row r="315" spans="9:22" x14ac:dyDescent="0.25">
      <c r="I315" t="s">
        <v>428</v>
      </c>
      <c r="J315" t="s">
        <v>266</v>
      </c>
      <c r="K315">
        <v>0</v>
      </c>
      <c r="L315" t="s">
        <v>254</v>
      </c>
      <c r="N315" t="s">
        <v>438</v>
      </c>
      <c r="O315" t="s">
        <v>266</v>
      </c>
      <c r="P315">
        <v>4.8745791278469574E-3</v>
      </c>
      <c r="Q315" t="s">
        <v>254</v>
      </c>
      <c r="S315" t="s">
        <v>448</v>
      </c>
      <c r="T315" t="s">
        <v>266</v>
      </c>
      <c r="U315">
        <v>5.289094404402569E-3</v>
      </c>
      <c r="V315" t="s">
        <v>254</v>
      </c>
    </row>
    <row r="316" spans="9:22" x14ac:dyDescent="0.25">
      <c r="I316" t="s">
        <v>428</v>
      </c>
      <c r="J316" t="s">
        <v>267</v>
      </c>
      <c r="K316">
        <v>0</v>
      </c>
      <c r="L316" t="s">
        <v>254</v>
      </c>
      <c r="N316" t="s">
        <v>438</v>
      </c>
      <c r="O316" t="s">
        <v>267</v>
      </c>
      <c r="P316">
        <v>6.6144998711483109E-3</v>
      </c>
      <c r="Q316" t="s">
        <v>254</v>
      </c>
      <c r="S316" t="s">
        <v>448</v>
      </c>
      <c r="T316" t="s">
        <v>267</v>
      </c>
      <c r="U316">
        <v>7.5499209358566447E-3</v>
      </c>
      <c r="V316" t="s">
        <v>254</v>
      </c>
    </row>
    <row r="317" spans="9:22" x14ac:dyDescent="0.25">
      <c r="I317" t="s">
        <v>428</v>
      </c>
      <c r="J317" t="s">
        <v>294</v>
      </c>
      <c r="K317">
        <v>0</v>
      </c>
      <c r="L317" t="s">
        <v>254</v>
      </c>
      <c r="N317" t="s">
        <v>438</v>
      </c>
      <c r="O317" t="s">
        <v>294</v>
      </c>
      <c r="P317">
        <v>3.6269684692019674E-2</v>
      </c>
      <c r="Q317" t="s">
        <v>254</v>
      </c>
      <c r="S317" t="s">
        <v>448</v>
      </c>
      <c r="T317" t="s">
        <v>294</v>
      </c>
      <c r="U317">
        <v>3.4163585079848999E-2</v>
      </c>
      <c r="V317" t="s">
        <v>254</v>
      </c>
    </row>
    <row r="318" spans="9:22" x14ac:dyDescent="0.25">
      <c r="I318" t="s">
        <v>428</v>
      </c>
      <c r="J318" t="s">
        <v>295</v>
      </c>
      <c r="K318">
        <v>1.5170926774658545E-3</v>
      </c>
      <c r="L318" t="s">
        <v>254</v>
      </c>
      <c r="N318" t="s">
        <v>438</v>
      </c>
      <c r="O318" t="s">
        <v>295</v>
      </c>
      <c r="P318">
        <v>7.2111693156147382E-3</v>
      </c>
      <c r="Q318" t="s">
        <v>254</v>
      </c>
      <c r="S318" t="s">
        <v>448</v>
      </c>
      <c r="T318" t="s">
        <v>295</v>
      </c>
      <c r="U318">
        <v>6.8472416242748736E-3</v>
      </c>
      <c r="V318" t="s">
        <v>254</v>
      </c>
    </row>
    <row r="319" spans="9:22" x14ac:dyDescent="0.25">
      <c r="I319" t="s">
        <v>428</v>
      </c>
      <c r="J319" t="s">
        <v>296</v>
      </c>
      <c r="K319">
        <v>0.20223345938410689</v>
      </c>
      <c r="L319" t="s">
        <v>254</v>
      </c>
      <c r="N319" t="s">
        <v>438</v>
      </c>
      <c r="O319" t="s">
        <v>296</v>
      </c>
      <c r="P319">
        <v>6.9791044383104378E-2</v>
      </c>
      <c r="Q319" t="s">
        <v>254</v>
      </c>
      <c r="S319" t="s">
        <v>448</v>
      </c>
      <c r="T319" t="s">
        <v>296</v>
      </c>
      <c r="U319">
        <v>7.0234967120321054E-2</v>
      </c>
      <c r="V319" t="s">
        <v>254</v>
      </c>
    </row>
    <row r="320" spans="9:22" x14ac:dyDescent="0.25">
      <c r="I320" t="s">
        <v>428</v>
      </c>
      <c r="J320" t="s">
        <v>297</v>
      </c>
      <c r="K320">
        <v>3.3582174070222598E-2</v>
      </c>
      <c r="L320" t="s">
        <v>254</v>
      </c>
      <c r="N320" t="s">
        <v>438</v>
      </c>
      <c r="O320" t="s">
        <v>297</v>
      </c>
      <c r="P320">
        <v>2.2903710323468048E-2</v>
      </c>
      <c r="Q320" t="s">
        <v>254</v>
      </c>
      <c r="S320" t="s">
        <v>448</v>
      </c>
      <c r="T320" t="s">
        <v>297</v>
      </c>
      <c r="U320">
        <v>2.2467869676139632E-2</v>
      </c>
      <c r="V320" t="s">
        <v>254</v>
      </c>
    </row>
    <row r="321" spans="9:22" x14ac:dyDescent="0.25">
      <c r="I321" t="s">
        <v>428</v>
      </c>
      <c r="J321" t="s">
        <v>298</v>
      </c>
      <c r="K321">
        <v>6.6303413842771673E-4</v>
      </c>
      <c r="L321" t="s">
        <v>254</v>
      </c>
      <c r="N321" t="s">
        <v>438</v>
      </c>
      <c r="O321" t="s">
        <v>298</v>
      </c>
      <c r="P321">
        <v>1.6405667435277396E-2</v>
      </c>
      <c r="Q321" t="s">
        <v>254</v>
      </c>
      <c r="S321" t="s">
        <v>448</v>
      </c>
      <c r="T321" t="s">
        <v>298</v>
      </c>
      <c r="U321">
        <v>1.4699725323641364E-2</v>
      </c>
      <c r="V321" t="s">
        <v>254</v>
      </c>
    </row>
    <row r="322" spans="9:22" x14ac:dyDescent="0.25">
      <c r="I322" t="s">
        <v>428</v>
      </c>
      <c r="J322" t="s">
        <v>299</v>
      </c>
      <c r="K322">
        <v>0</v>
      </c>
      <c r="L322" t="s">
        <v>254</v>
      </c>
      <c r="N322" t="s">
        <v>438</v>
      </c>
      <c r="O322" t="s">
        <v>299</v>
      </c>
      <c r="P322">
        <v>2.4023437650764149E-2</v>
      </c>
      <c r="Q322" t="s">
        <v>254</v>
      </c>
      <c r="S322" t="s">
        <v>448</v>
      </c>
      <c r="T322" t="s">
        <v>299</v>
      </c>
      <c r="U322">
        <v>2.1506219083358629E-2</v>
      </c>
      <c r="V322" t="s">
        <v>254</v>
      </c>
    </row>
    <row r="323" spans="9:22" x14ac:dyDescent="0.25">
      <c r="I323" t="s">
        <v>428</v>
      </c>
      <c r="J323" t="s">
        <v>302</v>
      </c>
      <c r="K323">
        <v>7.1639491488146231E-3</v>
      </c>
      <c r="L323" t="s">
        <v>254</v>
      </c>
      <c r="N323" t="s">
        <v>438</v>
      </c>
      <c r="O323" t="s">
        <v>302</v>
      </c>
      <c r="P323">
        <v>6.4985672489684496E-2</v>
      </c>
      <c r="Q323" t="s">
        <v>254</v>
      </c>
      <c r="S323" t="s">
        <v>448</v>
      </c>
      <c r="T323" t="s">
        <v>302</v>
      </c>
      <c r="U323">
        <v>6.7385665162286529E-2</v>
      </c>
      <c r="V323" t="s">
        <v>254</v>
      </c>
    </row>
    <row r="324" spans="9:22" x14ac:dyDescent="0.25">
      <c r="I324" t="s">
        <v>428</v>
      </c>
      <c r="J324" t="s">
        <v>303</v>
      </c>
      <c r="K324">
        <v>1.9050114326328943E-2</v>
      </c>
      <c r="L324" t="s">
        <v>254</v>
      </c>
      <c r="N324" t="s">
        <v>438</v>
      </c>
      <c r="O324" t="s">
        <v>303</v>
      </c>
      <c r="P324">
        <v>1.1922599008836925E-2</v>
      </c>
      <c r="Q324" t="s">
        <v>254</v>
      </c>
      <c r="S324" t="s">
        <v>448</v>
      </c>
      <c r="T324" t="s">
        <v>303</v>
      </c>
      <c r="U324">
        <v>1.2822383277881736E-2</v>
      </c>
      <c r="V324" t="s">
        <v>254</v>
      </c>
    </row>
    <row r="325" spans="9:22" x14ac:dyDescent="0.25">
      <c r="I325" t="s">
        <v>428</v>
      </c>
      <c r="J325" t="s">
        <v>304</v>
      </c>
      <c r="K325">
        <v>0.50811556830892746</v>
      </c>
      <c r="L325" t="s">
        <v>254</v>
      </c>
      <c r="N325" t="s">
        <v>438</v>
      </c>
      <c r="O325" t="s">
        <v>304</v>
      </c>
      <c r="P325">
        <v>0.11197529030307175</v>
      </c>
      <c r="Q325" t="s">
        <v>254</v>
      </c>
      <c r="S325" t="s">
        <v>448</v>
      </c>
      <c r="T325" t="s">
        <v>304</v>
      </c>
      <c r="U325">
        <v>0.1281110546498716</v>
      </c>
      <c r="V325" t="s">
        <v>254</v>
      </c>
    </row>
    <row r="326" spans="9:22" x14ac:dyDescent="0.25">
      <c r="I326" t="s">
        <v>428</v>
      </c>
      <c r="J326" t="s">
        <v>305</v>
      </c>
      <c r="K326">
        <v>0.107020381892489</v>
      </c>
      <c r="L326" t="s">
        <v>254</v>
      </c>
      <c r="N326" t="s">
        <v>438</v>
      </c>
      <c r="O326" t="s">
        <v>305</v>
      </c>
      <c r="P326">
        <v>3.8973714766938859E-2</v>
      </c>
      <c r="Q326" t="s">
        <v>254</v>
      </c>
      <c r="S326" t="s">
        <v>448</v>
      </c>
      <c r="T326" t="s">
        <v>305</v>
      </c>
      <c r="U326">
        <v>3.9859378230500557E-2</v>
      </c>
      <c r="V326" t="s">
        <v>254</v>
      </c>
    </row>
    <row r="327" spans="9:22" x14ac:dyDescent="0.25">
      <c r="I327" t="s">
        <v>428</v>
      </c>
      <c r="J327" t="s">
        <v>306</v>
      </c>
      <c r="K327">
        <v>1.7606089438017301E-2</v>
      </c>
      <c r="L327" t="s">
        <v>254</v>
      </c>
      <c r="N327" t="s">
        <v>438</v>
      </c>
      <c r="O327" t="s">
        <v>306</v>
      </c>
      <c r="P327">
        <v>2.7260871998031989E-2</v>
      </c>
      <c r="Q327" t="s">
        <v>254</v>
      </c>
      <c r="S327" t="s">
        <v>448</v>
      </c>
      <c r="T327" t="s">
        <v>306</v>
      </c>
      <c r="U327">
        <v>2.7056325343881003E-2</v>
      </c>
      <c r="V327" t="s">
        <v>254</v>
      </c>
    </row>
    <row r="328" spans="9:22" x14ac:dyDescent="0.25">
      <c r="I328" t="s">
        <v>428</v>
      </c>
      <c r="J328" t="s">
        <v>307</v>
      </c>
      <c r="K328">
        <v>0</v>
      </c>
      <c r="L328" t="s">
        <v>254</v>
      </c>
      <c r="N328" t="s">
        <v>438</v>
      </c>
      <c r="O328" t="s">
        <v>307</v>
      </c>
      <c r="P328">
        <v>4.2150044263253902E-2</v>
      </c>
      <c r="Q328" t="s">
        <v>254</v>
      </c>
      <c r="S328" t="s">
        <v>448</v>
      </c>
      <c r="T328" t="s">
        <v>307</v>
      </c>
      <c r="U328">
        <v>4.1853357480689399E-2</v>
      </c>
      <c r="V328" t="s">
        <v>254</v>
      </c>
    </row>
    <row r="329" spans="9:22" x14ac:dyDescent="0.25">
      <c r="I329" t="s">
        <v>428</v>
      </c>
      <c r="J329" t="s">
        <v>310</v>
      </c>
      <c r="K329">
        <v>0</v>
      </c>
      <c r="L329" t="s">
        <v>254</v>
      </c>
      <c r="N329" t="s">
        <v>438</v>
      </c>
      <c r="O329" t="s">
        <v>310</v>
      </c>
      <c r="P329">
        <v>2.2650042931371284E-2</v>
      </c>
      <c r="Q329" t="s">
        <v>254</v>
      </c>
      <c r="S329" t="s">
        <v>448</v>
      </c>
      <c r="T329" t="s">
        <v>310</v>
      </c>
      <c r="U329">
        <v>1.9820372603592058E-2</v>
      </c>
      <c r="V329" t="s">
        <v>254</v>
      </c>
    </row>
    <row r="330" spans="9:22" x14ac:dyDescent="0.25">
      <c r="I330" t="s">
        <v>428</v>
      </c>
      <c r="J330" t="s">
        <v>311</v>
      </c>
      <c r="K330">
        <v>0</v>
      </c>
      <c r="L330" t="s">
        <v>254</v>
      </c>
      <c r="N330" t="s">
        <v>438</v>
      </c>
      <c r="O330" t="s">
        <v>311</v>
      </c>
      <c r="P330">
        <v>4.5764575370022074E-3</v>
      </c>
      <c r="Q330" t="s">
        <v>254</v>
      </c>
      <c r="S330" t="s">
        <v>448</v>
      </c>
      <c r="T330" t="s">
        <v>311</v>
      </c>
      <c r="U330">
        <v>3.9904997068519483E-3</v>
      </c>
      <c r="V330" t="s">
        <v>254</v>
      </c>
    </row>
    <row r="331" spans="9:22" x14ac:dyDescent="0.25">
      <c r="I331" t="s">
        <v>428</v>
      </c>
      <c r="J331" t="s">
        <v>312</v>
      </c>
      <c r="K331">
        <v>3.2739715032336025E-2</v>
      </c>
      <c r="L331" t="s">
        <v>254</v>
      </c>
      <c r="N331" t="s">
        <v>438</v>
      </c>
      <c r="O331" t="s">
        <v>312</v>
      </c>
      <c r="P331">
        <v>4.4005271474744277E-2</v>
      </c>
      <c r="Q331" t="s">
        <v>254</v>
      </c>
      <c r="S331" t="s">
        <v>448</v>
      </c>
      <c r="T331" t="s">
        <v>312</v>
      </c>
      <c r="U331">
        <v>4.4551182225494056E-2</v>
      </c>
      <c r="V331" t="s">
        <v>254</v>
      </c>
    </row>
    <row r="332" spans="9:22" x14ac:dyDescent="0.25">
      <c r="I332" t="s">
        <v>428</v>
      </c>
      <c r="J332" t="s">
        <v>313</v>
      </c>
      <c r="K332">
        <v>1.9684995522750888E-3</v>
      </c>
      <c r="L332" t="s">
        <v>254</v>
      </c>
      <c r="N332" t="s">
        <v>438</v>
      </c>
      <c r="O332" t="s">
        <v>313</v>
      </c>
      <c r="P332">
        <v>1.4149571211798953E-2</v>
      </c>
      <c r="Q332" t="s">
        <v>254</v>
      </c>
      <c r="S332" t="s">
        <v>448</v>
      </c>
      <c r="T332" t="s">
        <v>313</v>
      </c>
      <c r="U332">
        <v>1.2657241568647106E-2</v>
      </c>
      <c r="V332" t="s">
        <v>254</v>
      </c>
    </row>
    <row r="333" spans="9:22" x14ac:dyDescent="0.25">
      <c r="I333" t="s">
        <v>428</v>
      </c>
      <c r="J333" t="s">
        <v>314</v>
      </c>
      <c r="K333">
        <v>0</v>
      </c>
      <c r="L333" t="s">
        <v>254</v>
      </c>
      <c r="N333" t="s">
        <v>438</v>
      </c>
      <c r="O333" t="s">
        <v>314</v>
      </c>
      <c r="P333">
        <v>9.5750603870388366E-3</v>
      </c>
      <c r="Q333" t="s">
        <v>254</v>
      </c>
      <c r="S333" t="s">
        <v>448</v>
      </c>
      <c r="T333" t="s">
        <v>314</v>
      </c>
      <c r="U333">
        <v>8.5637039018512072E-3</v>
      </c>
      <c r="V333" t="s">
        <v>254</v>
      </c>
    </row>
    <row r="334" spans="9:22" x14ac:dyDescent="0.25">
      <c r="I334" t="s">
        <v>428</v>
      </c>
      <c r="J334" t="s">
        <v>315</v>
      </c>
      <c r="K334">
        <v>0</v>
      </c>
      <c r="L334" t="s">
        <v>254</v>
      </c>
      <c r="N334" t="s">
        <v>438</v>
      </c>
      <c r="O334" t="s">
        <v>315</v>
      </c>
      <c r="P334">
        <v>1.4053250695357433E-2</v>
      </c>
      <c r="Q334" t="s">
        <v>254</v>
      </c>
      <c r="S334" t="s">
        <v>448</v>
      </c>
      <c r="T334" t="s">
        <v>315</v>
      </c>
      <c r="U334">
        <v>1.2891008174164775E-2</v>
      </c>
      <c r="V334" t="s">
        <v>254</v>
      </c>
    </row>
    <row r="335" spans="9:22" x14ac:dyDescent="0.25">
      <c r="I335" t="s">
        <v>428</v>
      </c>
      <c r="J335" t="s">
        <v>318</v>
      </c>
      <c r="K335">
        <v>0</v>
      </c>
      <c r="L335" t="s">
        <v>254</v>
      </c>
      <c r="N335" t="s">
        <v>438</v>
      </c>
      <c r="O335" t="s">
        <v>318</v>
      </c>
      <c r="P335">
        <v>2.562483606850011E-2</v>
      </c>
      <c r="Q335" t="s">
        <v>254</v>
      </c>
      <c r="S335" t="s">
        <v>448</v>
      </c>
      <c r="T335" t="s">
        <v>318</v>
      </c>
      <c r="U335">
        <v>2.2907035204235079E-2</v>
      </c>
      <c r="V335" t="s">
        <v>254</v>
      </c>
    </row>
    <row r="336" spans="9:22" x14ac:dyDescent="0.25">
      <c r="I336" t="s">
        <v>428</v>
      </c>
      <c r="J336" t="s">
        <v>319</v>
      </c>
      <c r="K336">
        <v>0</v>
      </c>
      <c r="L336" t="s">
        <v>254</v>
      </c>
      <c r="N336" t="s">
        <v>438</v>
      </c>
      <c r="O336" t="s">
        <v>319</v>
      </c>
      <c r="P336">
        <v>4.8726297335606713E-3</v>
      </c>
      <c r="Q336" t="s">
        <v>254</v>
      </c>
      <c r="S336" t="s">
        <v>448</v>
      </c>
      <c r="T336" t="s">
        <v>319</v>
      </c>
      <c r="U336">
        <v>4.3326374635519315E-3</v>
      </c>
      <c r="V336" t="s">
        <v>254</v>
      </c>
    </row>
    <row r="337" spans="9:22" x14ac:dyDescent="0.25">
      <c r="I337" t="s">
        <v>428</v>
      </c>
      <c r="J337" t="s">
        <v>320</v>
      </c>
      <c r="K337">
        <v>1.3524412122552143E-2</v>
      </c>
      <c r="L337" t="s">
        <v>254</v>
      </c>
      <c r="N337" t="s">
        <v>438</v>
      </c>
      <c r="O337" t="s">
        <v>320</v>
      </c>
      <c r="P337">
        <v>4.6661222900929562E-2</v>
      </c>
      <c r="Q337" t="s">
        <v>254</v>
      </c>
      <c r="S337" t="s">
        <v>448</v>
      </c>
      <c r="T337" t="s">
        <v>320</v>
      </c>
      <c r="U337">
        <v>4.4813672558486228E-2</v>
      </c>
      <c r="V337" t="s">
        <v>254</v>
      </c>
    </row>
    <row r="338" spans="9:22" x14ac:dyDescent="0.25">
      <c r="I338" t="s">
        <v>428</v>
      </c>
      <c r="J338" t="s">
        <v>321</v>
      </c>
      <c r="K338">
        <v>0</v>
      </c>
      <c r="L338" t="s">
        <v>254</v>
      </c>
      <c r="N338" t="s">
        <v>438</v>
      </c>
      <c r="O338" t="s">
        <v>321</v>
      </c>
      <c r="P338">
        <v>1.460491311129224E-2</v>
      </c>
      <c r="Q338" t="s">
        <v>254</v>
      </c>
      <c r="S338" t="s">
        <v>448</v>
      </c>
      <c r="T338" t="s">
        <v>321</v>
      </c>
      <c r="U338">
        <v>1.4331752227781998E-2</v>
      </c>
      <c r="V338" t="s">
        <v>254</v>
      </c>
    </row>
    <row r="339" spans="9:22" x14ac:dyDescent="0.25">
      <c r="I339" t="s">
        <v>428</v>
      </c>
      <c r="J339" t="s">
        <v>322</v>
      </c>
      <c r="K339">
        <v>0</v>
      </c>
      <c r="L339" t="s">
        <v>254</v>
      </c>
      <c r="N339" t="s">
        <v>438</v>
      </c>
      <c r="O339" t="s">
        <v>322</v>
      </c>
      <c r="P339">
        <v>1.0485031835440502E-2</v>
      </c>
      <c r="Q339" t="s">
        <v>254</v>
      </c>
      <c r="S339" t="s">
        <v>448</v>
      </c>
      <c r="T339" t="s">
        <v>322</v>
      </c>
      <c r="U339">
        <v>9.7462162424842066E-3</v>
      </c>
      <c r="V339" t="s">
        <v>254</v>
      </c>
    </row>
    <row r="340" spans="9:22" x14ac:dyDescent="0.25">
      <c r="I340" t="s">
        <v>428</v>
      </c>
      <c r="J340" t="s">
        <v>323</v>
      </c>
      <c r="K340">
        <v>0</v>
      </c>
      <c r="L340" t="s">
        <v>254</v>
      </c>
      <c r="N340" t="s">
        <v>438</v>
      </c>
      <c r="O340" t="s">
        <v>323</v>
      </c>
      <c r="P340">
        <v>1.546848139695866E-2</v>
      </c>
      <c r="Q340" t="s">
        <v>254</v>
      </c>
      <c r="S340" t="s">
        <v>448</v>
      </c>
      <c r="T340" t="s">
        <v>323</v>
      </c>
      <c r="U340">
        <v>1.4586384023367933E-2</v>
      </c>
      <c r="V340" t="s">
        <v>254</v>
      </c>
    </row>
    <row r="341" spans="9:22" x14ac:dyDescent="0.25">
      <c r="I341" t="s">
        <v>428</v>
      </c>
      <c r="J341" t="s">
        <v>326</v>
      </c>
      <c r="K341">
        <v>0</v>
      </c>
      <c r="L341" t="s">
        <v>254</v>
      </c>
      <c r="N341" t="s">
        <v>438</v>
      </c>
      <c r="O341" t="s">
        <v>326</v>
      </c>
      <c r="P341">
        <v>2.9670230158837418E-2</v>
      </c>
      <c r="Q341" t="s">
        <v>254</v>
      </c>
      <c r="S341" t="s">
        <v>448</v>
      </c>
      <c r="T341" t="s">
        <v>326</v>
      </c>
      <c r="U341">
        <v>2.9422880374284026E-2</v>
      </c>
      <c r="V341" t="s">
        <v>254</v>
      </c>
    </row>
    <row r="342" spans="9:22" x14ac:dyDescent="0.25">
      <c r="I342" t="s">
        <v>428</v>
      </c>
      <c r="J342" t="s">
        <v>327</v>
      </c>
      <c r="K342">
        <v>0</v>
      </c>
      <c r="L342" t="s">
        <v>254</v>
      </c>
      <c r="N342" t="s">
        <v>438</v>
      </c>
      <c r="O342" t="s">
        <v>327</v>
      </c>
      <c r="P342">
        <v>6.0757613326149597E-3</v>
      </c>
      <c r="Q342" t="s">
        <v>254</v>
      </c>
      <c r="S342" t="s">
        <v>448</v>
      </c>
      <c r="T342" t="s">
        <v>327</v>
      </c>
      <c r="U342">
        <v>5.9671416174262373E-3</v>
      </c>
      <c r="V342" t="s">
        <v>254</v>
      </c>
    </row>
    <row r="343" spans="9:22" x14ac:dyDescent="0.25">
      <c r="I343" t="s">
        <v>428</v>
      </c>
      <c r="J343" t="s">
        <v>328</v>
      </c>
      <c r="K343">
        <v>6.9770734311717748E-3</v>
      </c>
      <c r="L343" t="s">
        <v>254</v>
      </c>
      <c r="N343" t="s">
        <v>438</v>
      </c>
      <c r="O343" t="s">
        <v>328</v>
      </c>
      <c r="P343">
        <v>6.0844171230361808E-2</v>
      </c>
      <c r="Q343" t="s">
        <v>254</v>
      </c>
      <c r="S343" t="s">
        <v>448</v>
      </c>
      <c r="T343" t="s">
        <v>328</v>
      </c>
      <c r="U343">
        <v>6.0093898923978442E-2</v>
      </c>
      <c r="V343" t="s">
        <v>254</v>
      </c>
    </row>
    <row r="344" spans="9:22" x14ac:dyDescent="0.25">
      <c r="I344" t="s">
        <v>428</v>
      </c>
      <c r="J344" t="s">
        <v>329</v>
      </c>
      <c r="K344">
        <v>0</v>
      </c>
      <c r="L344" t="s">
        <v>254</v>
      </c>
      <c r="N344" t="s">
        <v>438</v>
      </c>
      <c r="O344" t="s">
        <v>329</v>
      </c>
      <c r="P344">
        <v>1.8395194753222457E-2</v>
      </c>
      <c r="Q344" t="s">
        <v>254</v>
      </c>
      <c r="S344" t="s">
        <v>448</v>
      </c>
      <c r="T344" t="s">
        <v>329</v>
      </c>
      <c r="U344">
        <v>1.8153541686202701E-2</v>
      </c>
      <c r="V344" t="s">
        <v>254</v>
      </c>
    </row>
    <row r="345" spans="9:22" x14ac:dyDescent="0.25">
      <c r="I345" t="s">
        <v>428</v>
      </c>
      <c r="J345" t="s">
        <v>330</v>
      </c>
      <c r="K345">
        <v>0</v>
      </c>
      <c r="L345" t="s">
        <v>254</v>
      </c>
      <c r="N345" t="s">
        <v>438</v>
      </c>
      <c r="O345" t="s">
        <v>330</v>
      </c>
      <c r="P345">
        <v>1.2464792814030536E-2</v>
      </c>
      <c r="Q345" t="s">
        <v>254</v>
      </c>
      <c r="S345" t="s">
        <v>448</v>
      </c>
      <c r="T345" t="s">
        <v>330</v>
      </c>
      <c r="U345">
        <v>1.2213284624807782E-2</v>
      </c>
      <c r="V345" t="s">
        <v>254</v>
      </c>
    </row>
    <row r="346" spans="9:22" x14ac:dyDescent="0.25">
      <c r="I346" t="s">
        <v>428</v>
      </c>
      <c r="J346" t="s">
        <v>331</v>
      </c>
      <c r="K346">
        <v>0</v>
      </c>
      <c r="L346" t="s">
        <v>254</v>
      </c>
      <c r="N346" t="s">
        <v>438</v>
      </c>
      <c r="O346" t="s">
        <v>331</v>
      </c>
      <c r="P346">
        <v>1.8404326036376661E-2</v>
      </c>
      <c r="Q346" t="s">
        <v>254</v>
      </c>
      <c r="S346" t="s">
        <v>448</v>
      </c>
      <c r="T346" t="s">
        <v>331</v>
      </c>
      <c r="U346">
        <v>1.8238417673633232E-2</v>
      </c>
      <c r="V346" t="s">
        <v>254</v>
      </c>
    </row>
    <row r="347" spans="9:22" x14ac:dyDescent="0.25">
      <c r="I347" t="s">
        <v>429</v>
      </c>
      <c r="J347" t="s">
        <v>253</v>
      </c>
      <c r="K347">
        <v>0</v>
      </c>
      <c r="L347" t="s">
        <v>254</v>
      </c>
      <c r="N347" t="s">
        <v>439</v>
      </c>
      <c r="O347" t="s">
        <v>253</v>
      </c>
      <c r="P347">
        <v>2.0521866009969449E-2</v>
      </c>
      <c r="Q347" t="s">
        <v>254</v>
      </c>
      <c r="S347" t="s">
        <v>449</v>
      </c>
      <c r="T347" t="s">
        <v>253</v>
      </c>
      <c r="U347">
        <v>2.0416558877868904E-2</v>
      </c>
      <c r="V347" t="s">
        <v>254</v>
      </c>
    </row>
    <row r="348" spans="9:22" x14ac:dyDescent="0.25">
      <c r="I348" t="s">
        <v>429</v>
      </c>
      <c r="J348" t="s">
        <v>255</v>
      </c>
      <c r="K348">
        <v>0</v>
      </c>
      <c r="L348" t="s">
        <v>254</v>
      </c>
      <c r="N348" t="s">
        <v>439</v>
      </c>
      <c r="O348" t="s">
        <v>255</v>
      </c>
      <c r="P348">
        <v>4.0491810002500472E-3</v>
      </c>
      <c r="Q348" t="s">
        <v>254</v>
      </c>
      <c r="S348" t="s">
        <v>449</v>
      </c>
      <c r="T348" t="s">
        <v>255</v>
      </c>
      <c r="U348">
        <v>4.2868553539870359E-3</v>
      </c>
      <c r="V348" t="s">
        <v>254</v>
      </c>
    </row>
    <row r="349" spans="9:22" x14ac:dyDescent="0.25">
      <c r="I349" t="s">
        <v>429</v>
      </c>
      <c r="J349" t="s">
        <v>256</v>
      </c>
      <c r="K349">
        <v>9.510464547011533E-3</v>
      </c>
      <c r="L349" t="s">
        <v>254</v>
      </c>
      <c r="N349" t="s">
        <v>439</v>
      </c>
      <c r="O349" t="s">
        <v>256</v>
      </c>
      <c r="P349">
        <v>4.1273737792499862E-2</v>
      </c>
      <c r="Q349" t="s">
        <v>254</v>
      </c>
      <c r="S349" t="s">
        <v>449</v>
      </c>
      <c r="T349" t="s">
        <v>256</v>
      </c>
      <c r="U349">
        <v>4.0942929057133953E-2</v>
      </c>
      <c r="V349" t="s">
        <v>254</v>
      </c>
    </row>
    <row r="350" spans="9:22" x14ac:dyDescent="0.25">
      <c r="I350" t="s">
        <v>429</v>
      </c>
      <c r="J350" t="s">
        <v>257</v>
      </c>
      <c r="K350">
        <v>0</v>
      </c>
      <c r="L350" t="s">
        <v>254</v>
      </c>
      <c r="N350" t="s">
        <v>439</v>
      </c>
      <c r="O350" t="s">
        <v>257</v>
      </c>
      <c r="P350">
        <v>1.2577585997064855E-2</v>
      </c>
      <c r="Q350" t="s">
        <v>254</v>
      </c>
      <c r="S350" t="s">
        <v>449</v>
      </c>
      <c r="T350" t="s">
        <v>257</v>
      </c>
      <c r="U350">
        <v>1.1923685300621874E-2</v>
      </c>
      <c r="V350" t="s">
        <v>254</v>
      </c>
    </row>
    <row r="351" spans="9:22" x14ac:dyDescent="0.25">
      <c r="I351" t="s">
        <v>429</v>
      </c>
      <c r="J351" t="s">
        <v>258</v>
      </c>
      <c r="K351">
        <v>0</v>
      </c>
      <c r="L351" t="s">
        <v>254</v>
      </c>
      <c r="N351" t="s">
        <v>439</v>
      </c>
      <c r="O351" t="s">
        <v>258</v>
      </c>
      <c r="P351">
        <v>8.1499329294509038E-3</v>
      </c>
      <c r="Q351" t="s">
        <v>254</v>
      </c>
      <c r="S351" t="s">
        <v>449</v>
      </c>
      <c r="T351" t="s">
        <v>258</v>
      </c>
      <c r="U351">
        <v>7.6717652498374958E-3</v>
      </c>
      <c r="V351" t="s">
        <v>254</v>
      </c>
    </row>
    <row r="352" spans="9:22" x14ac:dyDescent="0.25">
      <c r="I352" t="s">
        <v>429</v>
      </c>
      <c r="J352" t="s">
        <v>259</v>
      </c>
      <c r="K352">
        <v>0</v>
      </c>
      <c r="L352" t="s">
        <v>254</v>
      </c>
      <c r="N352" t="s">
        <v>439</v>
      </c>
      <c r="O352" t="s">
        <v>259</v>
      </c>
      <c r="P352">
        <v>1.1685789122169809E-2</v>
      </c>
      <c r="Q352" t="s">
        <v>254</v>
      </c>
      <c r="S352" t="s">
        <v>449</v>
      </c>
      <c r="T352" t="s">
        <v>259</v>
      </c>
      <c r="U352">
        <v>1.1597199953025642E-2</v>
      </c>
      <c r="V352" t="s">
        <v>254</v>
      </c>
    </row>
    <row r="353" spans="9:22" x14ac:dyDescent="0.25">
      <c r="I353" t="s">
        <v>429</v>
      </c>
      <c r="J353" t="s">
        <v>262</v>
      </c>
      <c r="K353">
        <v>0</v>
      </c>
      <c r="L353" t="s">
        <v>254</v>
      </c>
      <c r="N353" t="s">
        <v>439</v>
      </c>
      <c r="O353" t="s">
        <v>262</v>
      </c>
      <c r="P353">
        <v>1.0250135079344263E-2</v>
      </c>
      <c r="Q353" t="s">
        <v>254</v>
      </c>
      <c r="S353" t="s">
        <v>449</v>
      </c>
      <c r="T353" t="s">
        <v>262</v>
      </c>
      <c r="U353">
        <v>1.2331220071522125E-2</v>
      </c>
      <c r="V353" t="s">
        <v>254</v>
      </c>
    </row>
    <row r="354" spans="9:22" x14ac:dyDescent="0.25">
      <c r="I354" t="s">
        <v>429</v>
      </c>
      <c r="J354" t="s">
        <v>263</v>
      </c>
      <c r="K354">
        <v>0</v>
      </c>
      <c r="L354" t="s">
        <v>254</v>
      </c>
      <c r="N354" t="s">
        <v>439</v>
      </c>
      <c r="O354" t="s">
        <v>263</v>
      </c>
      <c r="P354">
        <v>2.3973259227796856E-3</v>
      </c>
      <c r="Q354" t="s">
        <v>254</v>
      </c>
      <c r="S354" t="s">
        <v>449</v>
      </c>
      <c r="T354" t="s">
        <v>263</v>
      </c>
      <c r="U354">
        <v>2.6000425553607525E-3</v>
      </c>
      <c r="V354" t="s">
        <v>254</v>
      </c>
    </row>
    <row r="355" spans="9:22" x14ac:dyDescent="0.25">
      <c r="I355" t="s">
        <v>429</v>
      </c>
      <c r="J355" t="s">
        <v>264</v>
      </c>
      <c r="K355">
        <v>2.7306910792673174E-2</v>
      </c>
      <c r="L355" t="s">
        <v>254</v>
      </c>
      <c r="N355" t="s">
        <v>439</v>
      </c>
      <c r="O355" t="s">
        <v>264</v>
      </c>
      <c r="P355">
        <v>2.4353156276928592E-2</v>
      </c>
      <c r="Q355" t="s">
        <v>254</v>
      </c>
      <c r="S355" t="s">
        <v>449</v>
      </c>
      <c r="T355" t="s">
        <v>264</v>
      </c>
      <c r="U355">
        <v>2.6170806932220712E-2</v>
      </c>
      <c r="V355" t="s">
        <v>254</v>
      </c>
    </row>
    <row r="356" spans="9:22" x14ac:dyDescent="0.25">
      <c r="I356" t="s">
        <v>429</v>
      </c>
      <c r="J356" t="s">
        <v>265</v>
      </c>
      <c r="K356">
        <v>2.0725491009727232E-3</v>
      </c>
      <c r="L356" t="s">
        <v>254</v>
      </c>
      <c r="N356" t="s">
        <v>439</v>
      </c>
      <c r="O356" t="s">
        <v>265</v>
      </c>
      <c r="P356">
        <v>7.3257523920491575E-3</v>
      </c>
      <c r="Q356" t="s">
        <v>254</v>
      </c>
      <c r="S356" t="s">
        <v>449</v>
      </c>
      <c r="T356" t="s">
        <v>265</v>
      </c>
      <c r="U356">
        <v>7.9873493818121317E-3</v>
      </c>
      <c r="V356" t="s">
        <v>254</v>
      </c>
    </row>
    <row r="357" spans="9:22" x14ac:dyDescent="0.25">
      <c r="I357" t="s">
        <v>429</v>
      </c>
      <c r="J357" t="s">
        <v>266</v>
      </c>
      <c r="K357">
        <v>0</v>
      </c>
      <c r="L357" t="s">
        <v>254</v>
      </c>
      <c r="N357" t="s">
        <v>439</v>
      </c>
      <c r="O357" t="s">
        <v>266</v>
      </c>
      <c r="P357">
        <v>4.8116701524641573E-3</v>
      </c>
      <c r="Q357" t="s">
        <v>254</v>
      </c>
      <c r="S357" t="s">
        <v>449</v>
      </c>
      <c r="T357" t="s">
        <v>266</v>
      </c>
      <c r="U357">
        <v>5.369408326626475E-3</v>
      </c>
      <c r="V357" t="s">
        <v>254</v>
      </c>
    </row>
    <row r="358" spans="9:22" x14ac:dyDescent="0.25">
      <c r="I358" t="s">
        <v>429</v>
      </c>
      <c r="J358" t="s">
        <v>267</v>
      </c>
      <c r="K358">
        <v>0</v>
      </c>
      <c r="L358" t="s">
        <v>254</v>
      </c>
      <c r="N358" t="s">
        <v>439</v>
      </c>
      <c r="O358" t="s">
        <v>267</v>
      </c>
      <c r="P358">
        <v>6.4345353593700631E-3</v>
      </c>
      <c r="Q358" t="s">
        <v>254</v>
      </c>
      <c r="S358" t="s">
        <v>449</v>
      </c>
      <c r="T358" t="s">
        <v>267</v>
      </c>
      <c r="U358">
        <v>7.2418655970474151E-3</v>
      </c>
      <c r="V358" t="s">
        <v>254</v>
      </c>
    </row>
    <row r="359" spans="9:22" x14ac:dyDescent="0.25">
      <c r="I359" t="s">
        <v>429</v>
      </c>
      <c r="J359" t="s">
        <v>294</v>
      </c>
      <c r="K359">
        <v>0</v>
      </c>
      <c r="L359" t="s">
        <v>254</v>
      </c>
      <c r="N359" t="s">
        <v>439</v>
      </c>
      <c r="O359" t="s">
        <v>294</v>
      </c>
      <c r="P359">
        <v>3.7103640982163642E-2</v>
      </c>
      <c r="Q359" t="s">
        <v>254</v>
      </c>
      <c r="S359" t="s">
        <v>449</v>
      </c>
      <c r="T359" t="s">
        <v>294</v>
      </c>
      <c r="U359">
        <v>3.3339515261727765E-2</v>
      </c>
      <c r="V359" t="s">
        <v>254</v>
      </c>
    </row>
    <row r="360" spans="9:22" x14ac:dyDescent="0.25">
      <c r="I360" t="s">
        <v>429</v>
      </c>
      <c r="J360" t="s">
        <v>295</v>
      </c>
      <c r="K360">
        <v>1.3870619644844198E-3</v>
      </c>
      <c r="L360" t="s">
        <v>254</v>
      </c>
      <c r="N360" t="s">
        <v>439</v>
      </c>
      <c r="O360" t="s">
        <v>295</v>
      </c>
      <c r="P360">
        <v>7.5459644913775234E-3</v>
      </c>
      <c r="Q360" t="s">
        <v>254</v>
      </c>
      <c r="S360" t="s">
        <v>449</v>
      </c>
      <c r="T360" t="s">
        <v>295</v>
      </c>
      <c r="U360">
        <v>6.8837697929376822E-3</v>
      </c>
      <c r="V360" t="s">
        <v>254</v>
      </c>
    </row>
    <row r="361" spans="9:22" x14ac:dyDescent="0.25">
      <c r="I361" t="s">
        <v>429</v>
      </c>
      <c r="J361" t="s">
        <v>296</v>
      </c>
      <c r="K361">
        <v>0.19026729488816027</v>
      </c>
      <c r="L361" t="s">
        <v>254</v>
      </c>
      <c r="N361" t="s">
        <v>439</v>
      </c>
      <c r="O361" t="s">
        <v>296</v>
      </c>
      <c r="P361">
        <v>6.9489315931707443E-2</v>
      </c>
      <c r="Q361" t="s">
        <v>254</v>
      </c>
      <c r="S361" t="s">
        <v>449</v>
      </c>
      <c r="T361" t="s">
        <v>296</v>
      </c>
      <c r="U361">
        <v>7.0087393095537062E-2</v>
      </c>
      <c r="V361" t="s">
        <v>254</v>
      </c>
    </row>
    <row r="362" spans="9:22" x14ac:dyDescent="0.25">
      <c r="I362" t="s">
        <v>429</v>
      </c>
      <c r="J362" t="s">
        <v>297</v>
      </c>
      <c r="K362">
        <v>3.491009972710616E-2</v>
      </c>
      <c r="L362" t="s">
        <v>254</v>
      </c>
      <c r="N362" t="s">
        <v>439</v>
      </c>
      <c r="O362" t="s">
        <v>297</v>
      </c>
      <c r="P362">
        <v>2.4266358960818663E-2</v>
      </c>
      <c r="Q362" t="s">
        <v>254</v>
      </c>
      <c r="S362" t="s">
        <v>449</v>
      </c>
      <c r="T362" t="s">
        <v>297</v>
      </c>
      <c r="U362">
        <v>2.2392082399428484E-2</v>
      </c>
      <c r="V362" t="s">
        <v>254</v>
      </c>
    </row>
    <row r="363" spans="9:22" x14ac:dyDescent="0.25">
      <c r="I363" t="s">
        <v>429</v>
      </c>
      <c r="J363" t="s">
        <v>298</v>
      </c>
      <c r="K363">
        <v>1.3166599130282845E-3</v>
      </c>
      <c r="L363" t="s">
        <v>254</v>
      </c>
      <c r="N363" t="s">
        <v>439</v>
      </c>
      <c r="O363" t="s">
        <v>298</v>
      </c>
      <c r="P363">
        <v>1.7134976764834282E-2</v>
      </c>
      <c r="Q363" t="s">
        <v>254</v>
      </c>
      <c r="S363" t="s">
        <v>449</v>
      </c>
      <c r="T363" t="s">
        <v>298</v>
      </c>
      <c r="U363">
        <v>1.4589637854064478E-2</v>
      </c>
      <c r="V363" t="s">
        <v>254</v>
      </c>
    </row>
    <row r="364" spans="9:22" x14ac:dyDescent="0.25">
      <c r="I364" t="s">
        <v>429</v>
      </c>
      <c r="J364" t="s">
        <v>299</v>
      </c>
      <c r="K364">
        <v>0</v>
      </c>
      <c r="L364" t="s">
        <v>254</v>
      </c>
      <c r="N364" t="s">
        <v>439</v>
      </c>
      <c r="O364" t="s">
        <v>299</v>
      </c>
      <c r="P364">
        <v>2.4308532317111473E-2</v>
      </c>
      <c r="Q364" t="s">
        <v>254</v>
      </c>
      <c r="S364" t="s">
        <v>449</v>
      </c>
      <c r="T364" t="s">
        <v>299</v>
      </c>
      <c r="U364">
        <v>2.0932073486170474E-2</v>
      </c>
      <c r="V364" t="s">
        <v>254</v>
      </c>
    </row>
    <row r="365" spans="9:22" x14ac:dyDescent="0.25">
      <c r="I365" t="s">
        <v>429</v>
      </c>
      <c r="J365" t="s">
        <v>302</v>
      </c>
      <c r="K365">
        <v>7.040561142087942E-3</v>
      </c>
      <c r="L365" t="s">
        <v>254</v>
      </c>
      <c r="N365" t="s">
        <v>439</v>
      </c>
      <c r="O365" t="s">
        <v>302</v>
      </c>
      <c r="P365">
        <v>6.1739216133068528E-2</v>
      </c>
      <c r="Q365" t="s">
        <v>254</v>
      </c>
      <c r="S365" t="s">
        <v>449</v>
      </c>
      <c r="T365" t="s">
        <v>302</v>
      </c>
      <c r="U365">
        <v>6.4716502413276075E-2</v>
      </c>
      <c r="V365" t="s">
        <v>254</v>
      </c>
    </row>
    <row r="366" spans="9:22" x14ac:dyDescent="0.25">
      <c r="I366" t="s">
        <v>429</v>
      </c>
      <c r="J366" t="s">
        <v>303</v>
      </c>
      <c r="K366">
        <v>1.7076134009211635E-2</v>
      </c>
      <c r="L366" t="s">
        <v>254</v>
      </c>
      <c r="N366" t="s">
        <v>439</v>
      </c>
      <c r="O366" t="s">
        <v>303</v>
      </c>
      <c r="P366">
        <v>1.1135650104359504E-2</v>
      </c>
      <c r="Q366" t="s">
        <v>254</v>
      </c>
      <c r="S366" t="s">
        <v>449</v>
      </c>
      <c r="T366" t="s">
        <v>303</v>
      </c>
      <c r="U366">
        <v>1.2623481844088789E-2</v>
      </c>
      <c r="V366" t="s">
        <v>254</v>
      </c>
    </row>
    <row r="367" spans="9:22" x14ac:dyDescent="0.25">
      <c r="I367" t="s">
        <v>429</v>
      </c>
      <c r="J367" t="s">
        <v>304</v>
      </c>
      <c r="K367">
        <v>0.50542194736980306</v>
      </c>
      <c r="L367" t="s">
        <v>254</v>
      </c>
      <c r="N367" t="s">
        <v>439</v>
      </c>
      <c r="O367" t="s">
        <v>304</v>
      </c>
      <c r="P367">
        <v>0.10923346542544859</v>
      </c>
      <c r="Q367" t="s">
        <v>254</v>
      </c>
      <c r="S367" t="s">
        <v>449</v>
      </c>
      <c r="T367" t="s">
        <v>304</v>
      </c>
      <c r="U367">
        <v>0.12662324612154141</v>
      </c>
      <c r="V367" t="s">
        <v>254</v>
      </c>
    </row>
    <row r="368" spans="9:22" x14ac:dyDescent="0.25">
      <c r="I368" t="s">
        <v>429</v>
      </c>
      <c r="J368" t="s">
        <v>305</v>
      </c>
      <c r="K368">
        <v>0.11522234132648432</v>
      </c>
      <c r="L368" t="s">
        <v>254</v>
      </c>
      <c r="N368" t="s">
        <v>439</v>
      </c>
      <c r="O368" t="s">
        <v>305</v>
      </c>
      <c r="P368">
        <v>3.5867381556934079E-2</v>
      </c>
      <c r="Q368" t="s">
        <v>254</v>
      </c>
      <c r="S368" t="s">
        <v>449</v>
      </c>
      <c r="T368" t="s">
        <v>305</v>
      </c>
      <c r="U368">
        <v>3.9125512700199136E-2</v>
      </c>
      <c r="V368" t="s">
        <v>254</v>
      </c>
    </row>
    <row r="369" spans="9:22" x14ac:dyDescent="0.25">
      <c r="I369" t="s">
        <v>429</v>
      </c>
      <c r="J369" t="s">
        <v>306</v>
      </c>
      <c r="K369">
        <v>2.1144130380913478E-2</v>
      </c>
      <c r="L369" t="s">
        <v>254</v>
      </c>
      <c r="N369" t="s">
        <v>439</v>
      </c>
      <c r="O369" t="s">
        <v>306</v>
      </c>
      <c r="P369">
        <v>2.5388981315120716E-2</v>
      </c>
      <c r="Q369" t="s">
        <v>254</v>
      </c>
      <c r="S369" t="s">
        <v>449</v>
      </c>
      <c r="T369" t="s">
        <v>306</v>
      </c>
      <c r="U369">
        <v>2.5927552976299444E-2</v>
      </c>
      <c r="V369" t="s">
        <v>254</v>
      </c>
    </row>
    <row r="370" spans="9:22" x14ac:dyDescent="0.25">
      <c r="I370" t="s">
        <v>429</v>
      </c>
      <c r="J370" t="s">
        <v>307</v>
      </c>
      <c r="K370">
        <v>0</v>
      </c>
      <c r="L370" t="s">
        <v>254</v>
      </c>
      <c r="N370" t="s">
        <v>439</v>
      </c>
      <c r="O370" t="s">
        <v>307</v>
      </c>
      <c r="P370">
        <v>3.9268889408972094E-2</v>
      </c>
      <c r="Q370" t="s">
        <v>254</v>
      </c>
      <c r="S370" t="s">
        <v>449</v>
      </c>
      <c r="T370" t="s">
        <v>307</v>
      </c>
      <c r="U370">
        <v>3.918175855796488E-2</v>
      </c>
      <c r="V370" t="s">
        <v>254</v>
      </c>
    </row>
    <row r="371" spans="9:22" x14ac:dyDescent="0.25">
      <c r="I371" t="s">
        <v>429</v>
      </c>
      <c r="J371" t="s">
        <v>310</v>
      </c>
      <c r="K371">
        <v>0</v>
      </c>
      <c r="L371" t="s">
        <v>254</v>
      </c>
      <c r="N371" t="s">
        <v>439</v>
      </c>
      <c r="O371" t="s">
        <v>310</v>
      </c>
      <c r="P371">
        <v>2.277198525548579E-2</v>
      </c>
      <c r="Q371" t="s">
        <v>254</v>
      </c>
      <c r="S371" t="s">
        <v>449</v>
      </c>
      <c r="T371" t="s">
        <v>310</v>
      </c>
      <c r="U371">
        <v>2.0739607992171546E-2</v>
      </c>
      <c r="V371" t="s">
        <v>254</v>
      </c>
    </row>
    <row r="372" spans="9:22" x14ac:dyDescent="0.25">
      <c r="I372" t="s">
        <v>429</v>
      </c>
      <c r="J372" t="s">
        <v>311</v>
      </c>
      <c r="K372">
        <v>0</v>
      </c>
      <c r="L372" t="s">
        <v>254</v>
      </c>
      <c r="N372" t="s">
        <v>439</v>
      </c>
      <c r="O372" t="s">
        <v>311</v>
      </c>
      <c r="P372">
        <v>4.5493661439814075E-3</v>
      </c>
      <c r="Q372" t="s">
        <v>254</v>
      </c>
      <c r="S372" t="s">
        <v>449</v>
      </c>
      <c r="T372" t="s">
        <v>311</v>
      </c>
      <c r="U372">
        <v>4.0194950885593149E-3</v>
      </c>
      <c r="V372" t="s">
        <v>254</v>
      </c>
    </row>
    <row r="373" spans="9:22" x14ac:dyDescent="0.25">
      <c r="I373" t="s">
        <v>429</v>
      </c>
      <c r="J373" t="s">
        <v>312</v>
      </c>
      <c r="K373">
        <v>4.0402059411651682E-2</v>
      </c>
      <c r="L373" t="s">
        <v>254</v>
      </c>
      <c r="N373" t="s">
        <v>439</v>
      </c>
      <c r="O373" t="s">
        <v>312</v>
      </c>
      <c r="P373">
        <v>4.497515018266534E-2</v>
      </c>
      <c r="Q373" t="s">
        <v>254</v>
      </c>
      <c r="S373" t="s">
        <v>449</v>
      </c>
      <c r="T373" t="s">
        <v>312</v>
      </c>
      <c r="U373">
        <v>4.5025545094438277E-2</v>
      </c>
      <c r="V373" t="s">
        <v>254</v>
      </c>
    </row>
    <row r="374" spans="9:22" x14ac:dyDescent="0.25">
      <c r="I374" t="s">
        <v>429</v>
      </c>
      <c r="J374" t="s">
        <v>313</v>
      </c>
      <c r="K374">
        <v>2.9604684288500552E-3</v>
      </c>
      <c r="L374" t="s">
        <v>254</v>
      </c>
      <c r="N374" t="s">
        <v>439</v>
      </c>
      <c r="O374" t="s">
        <v>313</v>
      </c>
      <c r="P374">
        <v>1.3898932340756976E-2</v>
      </c>
      <c r="Q374" t="s">
        <v>254</v>
      </c>
      <c r="S374" t="s">
        <v>449</v>
      </c>
      <c r="T374" t="s">
        <v>313</v>
      </c>
      <c r="U374">
        <v>1.3049973852769944E-2</v>
      </c>
      <c r="V374" t="s">
        <v>254</v>
      </c>
    </row>
    <row r="375" spans="9:22" x14ac:dyDescent="0.25">
      <c r="I375" t="s">
        <v>429</v>
      </c>
      <c r="J375" t="s">
        <v>314</v>
      </c>
      <c r="K375">
        <v>0</v>
      </c>
      <c r="L375" t="s">
        <v>254</v>
      </c>
      <c r="N375" t="s">
        <v>439</v>
      </c>
      <c r="O375" t="s">
        <v>314</v>
      </c>
      <c r="P375">
        <v>9.3335746050244618E-3</v>
      </c>
      <c r="Q375" t="s">
        <v>254</v>
      </c>
      <c r="S375" t="s">
        <v>449</v>
      </c>
      <c r="T375" t="s">
        <v>314</v>
      </c>
      <c r="U375">
        <v>8.8143568184200806E-3</v>
      </c>
      <c r="V375" t="s">
        <v>254</v>
      </c>
    </row>
    <row r="376" spans="9:22" x14ac:dyDescent="0.25">
      <c r="I376" t="s">
        <v>429</v>
      </c>
      <c r="J376" t="s">
        <v>315</v>
      </c>
      <c r="K376">
        <v>0</v>
      </c>
      <c r="L376" t="s">
        <v>254</v>
      </c>
      <c r="N376" t="s">
        <v>439</v>
      </c>
      <c r="O376" t="s">
        <v>315</v>
      </c>
      <c r="P376">
        <v>1.4155572126475877E-2</v>
      </c>
      <c r="Q376" t="s">
        <v>254</v>
      </c>
      <c r="S376" t="s">
        <v>449</v>
      </c>
      <c r="T376" t="s">
        <v>315</v>
      </c>
      <c r="U376">
        <v>1.3563739535454174E-2</v>
      </c>
      <c r="V376" t="s">
        <v>254</v>
      </c>
    </row>
    <row r="377" spans="9:22" x14ac:dyDescent="0.25">
      <c r="I377" t="s">
        <v>429</v>
      </c>
      <c r="J377" t="s">
        <v>318</v>
      </c>
      <c r="K377">
        <v>0</v>
      </c>
      <c r="L377" t="s">
        <v>254</v>
      </c>
      <c r="N377" t="s">
        <v>439</v>
      </c>
      <c r="O377" t="s">
        <v>318</v>
      </c>
      <c r="P377">
        <v>2.6245434413513628E-2</v>
      </c>
      <c r="Q377" t="s">
        <v>254</v>
      </c>
      <c r="S377" t="s">
        <v>449</v>
      </c>
      <c r="T377" t="s">
        <v>318</v>
      </c>
      <c r="U377">
        <v>2.3439517369831492E-2</v>
      </c>
      <c r="V377" t="s">
        <v>254</v>
      </c>
    </row>
    <row r="378" spans="9:22" x14ac:dyDescent="0.25">
      <c r="I378" t="s">
        <v>429</v>
      </c>
      <c r="J378" t="s">
        <v>319</v>
      </c>
      <c r="K378">
        <v>0</v>
      </c>
      <c r="L378" t="s">
        <v>254</v>
      </c>
      <c r="N378" t="s">
        <v>439</v>
      </c>
      <c r="O378" t="s">
        <v>319</v>
      </c>
      <c r="P378">
        <v>4.8674010718360149E-3</v>
      </c>
      <c r="Q378" t="s">
        <v>254</v>
      </c>
      <c r="S378" t="s">
        <v>449</v>
      </c>
      <c r="T378" t="s">
        <v>319</v>
      </c>
      <c r="U378">
        <v>4.4093356974867466E-3</v>
      </c>
      <c r="V378" t="s">
        <v>254</v>
      </c>
    </row>
    <row r="379" spans="9:22" x14ac:dyDescent="0.25">
      <c r="I379" t="s">
        <v>429</v>
      </c>
      <c r="J379" t="s">
        <v>320</v>
      </c>
      <c r="K379">
        <v>1.7873424090520795E-2</v>
      </c>
      <c r="L379" t="s">
        <v>254</v>
      </c>
      <c r="N379" t="s">
        <v>439</v>
      </c>
      <c r="O379" t="s">
        <v>320</v>
      </c>
      <c r="P379">
        <v>4.6971016032049576E-2</v>
      </c>
      <c r="Q379" t="s">
        <v>254</v>
      </c>
      <c r="S379" t="s">
        <v>449</v>
      </c>
      <c r="T379" t="s">
        <v>320</v>
      </c>
      <c r="U379">
        <v>4.4921759484233992E-2</v>
      </c>
      <c r="V379" t="s">
        <v>254</v>
      </c>
    </row>
    <row r="380" spans="9:22" x14ac:dyDescent="0.25">
      <c r="I380" t="s">
        <v>429</v>
      </c>
      <c r="J380" t="s">
        <v>321</v>
      </c>
      <c r="K380">
        <v>0</v>
      </c>
      <c r="L380" t="s">
        <v>254</v>
      </c>
      <c r="N380" t="s">
        <v>439</v>
      </c>
      <c r="O380" t="s">
        <v>321</v>
      </c>
      <c r="P380">
        <v>1.5270869916355977E-2</v>
      </c>
      <c r="Q380" t="s">
        <v>254</v>
      </c>
      <c r="S380" t="s">
        <v>449</v>
      </c>
      <c r="T380" t="s">
        <v>321</v>
      </c>
      <c r="U380">
        <v>1.476018551568738E-2</v>
      </c>
      <c r="V380" t="s">
        <v>254</v>
      </c>
    </row>
    <row r="381" spans="9:22" x14ac:dyDescent="0.25">
      <c r="I381" t="s">
        <v>429</v>
      </c>
      <c r="J381" t="s">
        <v>322</v>
      </c>
      <c r="K381">
        <v>0</v>
      </c>
      <c r="L381" t="s">
        <v>254</v>
      </c>
      <c r="N381" t="s">
        <v>439</v>
      </c>
      <c r="O381" t="s">
        <v>322</v>
      </c>
      <c r="P381">
        <v>1.0837833372993533E-2</v>
      </c>
      <c r="Q381" t="s">
        <v>254</v>
      </c>
      <c r="S381" t="s">
        <v>449</v>
      </c>
      <c r="T381" t="s">
        <v>322</v>
      </c>
      <c r="U381">
        <v>1.0057850470265802E-2</v>
      </c>
      <c r="V381" t="s">
        <v>254</v>
      </c>
    </row>
    <row r="382" spans="9:22" x14ac:dyDescent="0.25">
      <c r="I382" t="s">
        <v>429</v>
      </c>
      <c r="J382" t="s">
        <v>323</v>
      </c>
      <c r="K382">
        <v>0</v>
      </c>
      <c r="L382" t="s">
        <v>254</v>
      </c>
      <c r="N382" t="s">
        <v>439</v>
      </c>
      <c r="O382" t="s">
        <v>323</v>
      </c>
      <c r="P382">
        <v>1.5833076175409154E-2</v>
      </c>
      <c r="Q382" t="s">
        <v>254</v>
      </c>
      <c r="S382" t="s">
        <v>449</v>
      </c>
      <c r="T382" t="s">
        <v>323</v>
      </c>
      <c r="U382">
        <v>1.5001884015541464E-2</v>
      </c>
      <c r="V382" t="s">
        <v>254</v>
      </c>
    </row>
    <row r="383" spans="9:22" x14ac:dyDescent="0.25">
      <c r="I383" t="s">
        <v>429</v>
      </c>
      <c r="J383" t="s">
        <v>326</v>
      </c>
      <c r="K383">
        <v>0</v>
      </c>
      <c r="L383" t="s">
        <v>254</v>
      </c>
      <c r="N383" t="s">
        <v>439</v>
      </c>
      <c r="O383" t="s">
        <v>326</v>
      </c>
      <c r="P383">
        <v>3.1382694768496935E-2</v>
      </c>
      <c r="Q383" t="s">
        <v>254</v>
      </c>
      <c r="S383" t="s">
        <v>449</v>
      </c>
      <c r="T383" t="s">
        <v>326</v>
      </c>
      <c r="U383">
        <v>3.0038154204095363E-2</v>
      </c>
      <c r="V383" t="s">
        <v>254</v>
      </c>
    </row>
    <row r="384" spans="9:22" x14ac:dyDescent="0.25">
      <c r="I384" t="s">
        <v>429</v>
      </c>
      <c r="J384" t="s">
        <v>327</v>
      </c>
      <c r="K384">
        <v>0</v>
      </c>
      <c r="L384" t="s">
        <v>254</v>
      </c>
      <c r="N384" t="s">
        <v>439</v>
      </c>
      <c r="O384" t="s">
        <v>327</v>
      </c>
      <c r="P384">
        <v>6.3763198568146202E-3</v>
      </c>
      <c r="Q384" t="s">
        <v>254</v>
      </c>
      <c r="S384" t="s">
        <v>449</v>
      </c>
      <c r="T384" t="s">
        <v>327</v>
      </c>
      <c r="U384">
        <v>6.0840545365807939E-3</v>
      </c>
      <c r="V384" t="s">
        <v>254</v>
      </c>
    </row>
    <row r="385" spans="9:22" x14ac:dyDescent="0.25">
      <c r="I385" t="s">
        <v>429</v>
      </c>
      <c r="J385" t="s">
        <v>328</v>
      </c>
      <c r="K385">
        <v>6.0878929070383213E-3</v>
      </c>
      <c r="L385" t="s">
        <v>254</v>
      </c>
      <c r="N385" t="s">
        <v>439</v>
      </c>
      <c r="O385" t="s">
        <v>328</v>
      </c>
      <c r="P385">
        <v>6.381629507618887E-2</v>
      </c>
      <c r="Q385" t="s">
        <v>254</v>
      </c>
      <c r="S385" t="s">
        <v>449</v>
      </c>
      <c r="T385" t="s">
        <v>328</v>
      </c>
      <c r="U385">
        <v>6.1375558378685732E-2</v>
      </c>
      <c r="V385" t="s">
        <v>254</v>
      </c>
    </row>
    <row r="386" spans="9:22" x14ac:dyDescent="0.25">
      <c r="I386" t="s">
        <v>429</v>
      </c>
      <c r="J386" t="s">
        <v>329</v>
      </c>
      <c r="K386">
        <v>0</v>
      </c>
      <c r="L386" t="s">
        <v>254</v>
      </c>
      <c r="N386" t="s">
        <v>439</v>
      </c>
      <c r="O386" t="s">
        <v>329</v>
      </c>
      <c r="P386">
        <v>1.9285348384920117E-2</v>
      </c>
      <c r="Q386" t="s">
        <v>254</v>
      </c>
      <c r="S386" t="s">
        <v>449</v>
      </c>
      <c r="T386" t="s">
        <v>329</v>
      </c>
      <c r="U386">
        <v>1.8386633973419227E-2</v>
      </c>
      <c r="V386" t="s">
        <v>254</v>
      </c>
    </row>
    <row r="387" spans="9:22" x14ac:dyDescent="0.25">
      <c r="I387" t="s">
        <v>429</v>
      </c>
      <c r="J387" t="s">
        <v>330</v>
      </c>
      <c r="K387">
        <v>0</v>
      </c>
      <c r="L387" t="s">
        <v>254</v>
      </c>
      <c r="N387" t="s">
        <v>439</v>
      </c>
      <c r="O387" t="s">
        <v>330</v>
      </c>
      <c r="P387">
        <v>1.3252121989838285E-2</v>
      </c>
      <c r="Q387" t="s">
        <v>254</v>
      </c>
      <c r="S387" t="s">
        <v>449</v>
      </c>
      <c r="T387" t="s">
        <v>330</v>
      </c>
      <c r="U387">
        <v>1.2564233903919796E-2</v>
      </c>
      <c r="V387" t="s">
        <v>254</v>
      </c>
    </row>
    <row r="388" spans="9:22" x14ac:dyDescent="0.25">
      <c r="I388" t="s">
        <v>429</v>
      </c>
      <c r="J388" t="s">
        <v>331</v>
      </c>
      <c r="K388">
        <v>0</v>
      </c>
      <c r="L388" t="s">
        <v>254</v>
      </c>
      <c r="N388" t="s">
        <v>439</v>
      </c>
      <c r="O388" t="s">
        <v>331</v>
      </c>
      <c r="P388">
        <v>1.9863966860933901E-2</v>
      </c>
      <c r="Q388" t="s">
        <v>254</v>
      </c>
      <c r="S388" t="s">
        <v>449</v>
      </c>
      <c r="T388" t="s">
        <v>331</v>
      </c>
      <c r="U388">
        <v>1.8785900908138298E-2</v>
      </c>
      <c r="V388" t="s">
        <v>254</v>
      </c>
    </row>
    <row r="389" spans="9:22" x14ac:dyDescent="0.25">
      <c r="I389" t="s">
        <v>430</v>
      </c>
      <c r="J389" t="s">
        <v>253</v>
      </c>
      <c r="K389">
        <v>0</v>
      </c>
      <c r="L389" t="s">
        <v>254</v>
      </c>
      <c r="N389" t="s">
        <v>440</v>
      </c>
      <c r="O389" t="s">
        <v>253</v>
      </c>
      <c r="P389">
        <v>2.0457067931460265E-2</v>
      </c>
      <c r="Q389" t="s">
        <v>254</v>
      </c>
      <c r="S389" t="s">
        <v>450</v>
      </c>
      <c r="T389" t="s">
        <v>253</v>
      </c>
      <c r="U389">
        <v>1.9747434860087679E-2</v>
      </c>
      <c r="V389" t="s">
        <v>254</v>
      </c>
    </row>
    <row r="390" spans="9:22" x14ac:dyDescent="0.25">
      <c r="I390" t="s">
        <v>430</v>
      </c>
      <c r="J390" t="s">
        <v>255</v>
      </c>
      <c r="K390">
        <v>0</v>
      </c>
      <c r="L390" t="s">
        <v>254</v>
      </c>
      <c r="N390" t="s">
        <v>440</v>
      </c>
      <c r="O390" t="s">
        <v>255</v>
      </c>
      <c r="P390">
        <v>4.257252631746972E-3</v>
      </c>
      <c r="Q390" t="s">
        <v>254</v>
      </c>
      <c r="S390" t="s">
        <v>450</v>
      </c>
      <c r="T390" t="s">
        <v>255</v>
      </c>
      <c r="U390">
        <v>4.1992225303902446E-3</v>
      </c>
      <c r="V390" t="s">
        <v>254</v>
      </c>
    </row>
    <row r="391" spans="9:22" x14ac:dyDescent="0.25">
      <c r="I391" t="s">
        <v>430</v>
      </c>
      <c r="J391" t="s">
        <v>256</v>
      </c>
      <c r="K391">
        <v>1.0179529432948238E-2</v>
      </c>
      <c r="L391" t="s">
        <v>254</v>
      </c>
      <c r="N391" t="s">
        <v>440</v>
      </c>
      <c r="O391" t="s">
        <v>256</v>
      </c>
      <c r="P391">
        <v>4.1377281097926537E-2</v>
      </c>
      <c r="Q391" t="s">
        <v>254</v>
      </c>
      <c r="S391" t="s">
        <v>450</v>
      </c>
      <c r="T391" t="s">
        <v>256</v>
      </c>
      <c r="U391">
        <v>4.1102323670312468E-2</v>
      </c>
      <c r="V391" t="s">
        <v>254</v>
      </c>
    </row>
    <row r="392" spans="9:22" x14ac:dyDescent="0.25">
      <c r="I392" t="s">
        <v>430</v>
      </c>
      <c r="J392" t="s">
        <v>257</v>
      </c>
      <c r="K392">
        <v>0</v>
      </c>
      <c r="L392" t="s">
        <v>254</v>
      </c>
      <c r="N392" t="s">
        <v>440</v>
      </c>
      <c r="O392" t="s">
        <v>257</v>
      </c>
      <c r="P392">
        <v>1.2724021577478189E-2</v>
      </c>
      <c r="Q392" t="s">
        <v>254</v>
      </c>
      <c r="S392" t="s">
        <v>450</v>
      </c>
      <c r="T392" t="s">
        <v>257</v>
      </c>
      <c r="U392">
        <v>1.256924338587951E-2</v>
      </c>
      <c r="V392" t="s">
        <v>254</v>
      </c>
    </row>
    <row r="393" spans="9:22" x14ac:dyDescent="0.25">
      <c r="I393" t="s">
        <v>430</v>
      </c>
      <c r="J393" t="s">
        <v>258</v>
      </c>
      <c r="K393">
        <v>0</v>
      </c>
      <c r="L393" t="s">
        <v>254</v>
      </c>
      <c r="N393" t="s">
        <v>440</v>
      </c>
      <c r="O393" t="s">
        <v>258</v>
      </c>
      <c r="P393">
        <v>8.0777008623663295E-3</v>
      </c>
      <c r="Q393" t="s">
        <v>254</v>
      </c>
      <c r="S393" t="s">
        <v>450</v>
      </c>
      <c r="T393" t="s">
        <v>258</v>
      </c>
      <c r="U393">
        <v>8.249635867178657E-3</v>
      </c>
      <c r="V393" t="s">
        <v>254</v>
      </c>
    </row>
    <row r="394" spans="9:22" x14ac:dyDescent="0.25">
      <c r="I394" t="s">
        <v>430</v>
      </c>
      <c r="J394" t="s">
        <v>259</v>
      </c>
      <c r="K394">
        <v>0</v>
      </c>
      <c r="L394" t="s">
        <v>254</v>
      </c>
      <c r="N394" t="s">
        <v>440</v>
      </c>
      <c r="O394" t="s">
        <v>259</v>
      </c>
      <c r="P394">
        <v>1.1309516169211812E-2</v>
      </c>
      <c r="Q394" t="s">
        <v>254</v>
      </c>
      <c r="S394" t="s">
        <v>450</v>
      </c>
      <c r="T394" t="s">
        <v>259</v>
      </c>
      <c r="U394">
        <v>1.1552082791802835E-2</v>
      </c>
      <c r="V394" t="s">
        <v>254</v>
      </c>
    </row>
    <row r="395" spans="9:22" x14ac:dyDescent="0.25">
      <c r="I395" t="s">
        <v>430</v>
      </c>
      <c r="J395" t="s">
        <v>262</v>
      </c>
      <c r="K395">
        <v>0</v>
      </c>
      <c r="L395" t="s">
        <v>254</v>
      </c>
      <c r="N395" t="s">
        <v>440</v>
      </c>
      <c r="O395" t="s">
        <v>262</v>
      </c>
      <c r="P395">
        <v>9.1833148119872723E-3</v>
      </c>
      <c r="Q395" t="s">
        <v>254</v>
      </c>
      <c r="S395" t="s">
        <v>450</v>
      </c>
      <c r="T395" t="s">
        <v>262</v>
      </c>
      <c r="U395">
        <v>1.2621079711736599E-2</v>
      </c>
      <c r="V395" t="s">
        <v>254</v>
      </c>
    </row>
    <row r="396" spans="9:22" x14ac:dyDescent="0.25">
      <c r="I396" t="s">
        <v>430</v>
      </c>
      <c r="J396" t="s">
        <v>263</v>
      </c>
      <c r="K396">
        <v>0</v>
      </c>
      <c r="L396" t="s">
        <v>254</v>
      </c>
      <c r="N396" t="s">
        <v>440</v>
      </c>
      <c r="O396" t="s">
        <v>263</v>
      </c>
      <c r="P396">
        <v>2.1892962677925168E-3</v>
      </c>
      <c r="Q396" t="s">
        <v>254</v>
      </c>
      <c r="S396" t="s">
        <v>450</v>
      </c>
      <c r="T396" t="s">
        <v>263</v>
      </c>
      <c r="U396">
        <v>2.7591635380081166E-3</v>
      </c>
      <c r="V396" t="s">
        <v>254</v>
      </c>
    </row>
    <row r="397" spans="9:22" x14ac:dyDescent="0.25">
      <c r="I397" t="s">
        <v>430</v>
      </c>
      <c r="J397" t="s">
        <v>264</v>
      </c>
      <c r="K397">
        <v>2.7739444271847102E-2</v>
      </c>
      <c r="L397" t="s">
        <v>254</v>
      </c>
      <c r="N397" t="s">
        <v>440</v>
      </c>
      <c r="O397" t="s">
        <v>264</v>
      </c>
      <c r="P397">
        <v>2.3149887786677842E-2</v>
      </c>
      <c r="Q397" t="s">
        <v>254</v>
      </c>
      <c r="S397" t="s">
        <v>450</v>
      </c>
      <c r="T397" t="s">
        <v>264</v>
      </c>
      <c r="U397">
        <v>2.6398210221355876E-2</v>
      </c>
      <c r="V397" t="s">
        <v>254</v>
      </c>
    </row>
    <row r="398" spans="9:22" x14ac:dyDescent="0.25">
      <c r="I398" t="s">
        <v>430</v>
      </c>
      <c r="J398" t="s">
        <v>265</v>
      </c>
      <c r="K398">
        <v>1.5563094814651192E-3</v>
      </c>
      <c r="L398" t="s">
        <v>254</v>
      </c>
      <c r="N398" t="s">
        <v>440</v>
      </c>
      <c r="O398" t="s">
        <v>265</v>
      </c>
      <c r="P398">
        <v>7.0969912137946491E-3</v>
      </c>
      <c r="Q398" t="s">
        <v>254</v>
      </c>
      <c r="S398" t="s">
        <v>450</v>
      </c>
      <c r="T398" t="s">
        <v>265</v>
      </c>
      <c r="U398">
        <v>7.6321715929031373E-3</v>
      </c>
      <c r="V398" t="s">
        <v>254</v>
      </c>
    </row>
    <row r="399" spans="9:22" x14ac:dyDescent="0.25">
      <c r="I399" t="s">
        <v>430</v>
      </c>
      <c r="J399" t="s">
        <v>266</v>
      </c>
      <c r="K399">
        <v>0</v>
      </c>
      <c r="L399" t="s">
        <v>254</v>
      </c>
      <c r="N399" t="s">
        <v>440</v>
      </c>
      <c r="O399" t="s">
        <v>266</v>
      </c>
      <c r="P399">
        <v>4.5778537720178739E-3</v>
      </c>
      <c r="Q399" t="s">
        <v>254</v>
      </c>
      <c r="S399" t="s">
        <v>450</v>
      </c>
      <c r="T399" t="s">
        <v>266</v>
      </c>
      <c r="U399">
        <v>5.1488112934246098E-3</v>
      </c>
      <c r="V399" t="s">
        <v>254</v>
      </c>
    </row>
    <row r="400" spans="9:22" x14ac:dyDescent="0.25">
      <c r="I400" t="s">
        <v>430</v>
      </c>
      <c r="J400" t="s">
        <v>267</v>
      </c>
      <c r="K400">
        <v>0</v>
      </c>
      <c r="L400" t="s">
        <v>254</v>
      </c>
      <c r="N400" t="s">
        <v>440</v>
      </c>
      <c r="O400" t="s">
        <v>267</v>
      </c>
      <c r="P400">
        <v>6.1480501696814325E-3</v>
      </c>
      <c r="Q400" t="s">
        <v>254</v>
      </c>
      <c r="S400" t="s">
        <v>450</v>
      </c>
      <c r="T400" t="s">
        <v>267</v>
      </c>
      <c r="U400">
        <v>6.9529371306640908E-3</v>
      </c>
      <c r="V400" t="s">
        <v>254</v>
      </c>
    </row>
    <row r="401" spans="9:22" x14ac:dyDescent="0.25">
      <c r="I401" t="s">
        <v>430</v>
      </c>
      <c r="J401" t="s">
        <v>294</v>
      </c>
      <c r="K401">
        <v>0</v>
      </c>
      <c r="L401" t="s">
        <v>254</v>
      </c>
      <c r="N401" t="s">
        <v>440</v>
      </c>
      <c r="O401" t="s">
        <v>294</v>
      </c>
      <c r="P401">
        <v>3.8127399408527898E-2</v>
      </c>
      <c r="Q401" t="s">
        <v>254</v>
      </c>
      <c r="S401" t="s">
        <v>450</v>
      </c>
      <c r="T401" t="s">
        <v>294</v>
      </c>
      <c r="U401">
        <v>3.3499305530402708E-2</v>
      </c>
      <c r="V401" t="s">
        <v>254</v>
      </c>
    </row>
    <row r="402" spans="9:22" x14ac:dyDescent="0.25">
      <c r="I402" t="s">
        <v>430</v>
      </c>
      <c r="J402" t="s">
        <v>295</v>
      </c>
      <c r="K402">
        <v>1.4954129851172514E-3</v>
      </c>
      <c r="L402" t="s">
        <v>254</v>
      </c>
      <c r="N402" t="s">
        <v>440</v>
      </c>
      <c r="O402" t="s">
        <v>295</v>
      </c>
      <c r="P402">
        <v>7.6704211628056971E-3</v>
      </c>
      <c r="Q402" t="s">
        <v>254</v>
      </c>
      <c r="S402" t="s">
        <v>450</v>
      </c>
      <c r="T402" t="s">
        <v>295</v>
      </c>
      <c r="U402">
        <v>6.6760946533026087E-3</v>
      </c>
      <c r="V402" t="s">
        <v>254</v>
      </c>
    </row>
    <row r="403" spans="9:22" x14ac:dyDescent="0.25">
      <c r="I403" t="s">
        <v>430</v>
      </c>
      <c r="J403" t="s">
        <v>296</v>
      </c>
      <c r="K403">
        <v>0.20233358826888229</v>
      </c>
      <c r="L403" t="s">
        <v>254</v>
      </c>
      <c r="N403" t="s">
        <v>440</v>
      </c>
      <c r="O403" t="s">
        <v>296</v>
      </c>
      <c r="P403">
        <v>6.9286434585974471E-2</v>
      </c>
      <c r="Q403" t="s">
        <v>254</v>
      </c>
      <c r="S403" t="s">
        <v>450</v>
      </c>
      <c r="T403" t="s">
        <v>296</v>
      </c>
      <c r="U403">
        <v>6.7563384604455615E-2</v>
      </c>
      <c r="V403" t="s">
        <v>254</v>
      </c>
    </row>
    <row r="404" spans="9:22" x14ac:dyDescent="0.25">
      <c r="I404" t="s">
        <v>430</v>
      </c>
      <c r="J404" t="s">
        <v>297</v>
      </c>
      <c r="K404">
        <v>3.4228290996101883E-2</v>
      </c>
      <c r="L404" t="s">
        <v>254</v>
      </c>
      <c r="N404" t="s">
        <v>440</v>
      </c>
      <c r="O404" t="s">
        <v>297</v>
      </c>
      <c r="P404">
        <v>2.4665965521191116E-2</v>
      </c>
      <c r="Q404" t="s">
        <v>254</v>
      </c>
      <c r="S404" t="s">
        <v>450</v>
      </c>
      <c r="T404" t="s">
        <v>297</v>
      </c>
      <c r="U404">
        <v>2.3028674757210276E-2</v>
      </c>
      <c r="V404" t="s">
        <v>254</v>
      </c>
    </row>
    <row r="405" spans="9:22" x14ac:dyDescent="0.25">
      <c r="I405" t="s">
        <v>430</v>
      </c>
      <c r="J405" t="s">
        <v>298</v>
      </c>
      <c r="K405">
        <v>9.9052503045747586E-4</v>
      </c>
      <c r="L405" t="s">
        <v>254</v>
      </c>
      <c r="N405" t="s">
        <v>440</v>
      </c>
      <c r="O405" t="s">
        <v>298</v>
      </c>
      <c r="P405">
        <v>1.7668472232637757E-2</v>
      </c>
      <c r="Q405" t="s">
        <v>254</v>
      </c>
      <c r="S405" t="s">
        <v>450</v>
      </c>
      <c r="T405" t="s">
        <v>298</v>
      </c>
      <c r="U405">
        <v>1.548999314095157E-2</v>
      </c>
      <c r="V405" t="s">
        <v>254</v>
      </c>
    </row>
    <row r="406" spans="9:22" x14ac:dyDescent="0.25">
      <c r="I406" t="s">
        <v>430</v>
      </c>
      <c r="J406" t="s">
        <v>299</v>
      </c>
      <c r="K406">
        <v>0</v>
      </c>
      <c r="L406" t="s">
        <v>254</v>
      </c>
      <c r="N406" t="s">
        <v>440</v>
      </c>
      <c r="O406" t="s">
        <v>299</v>
      </c>
      <c r="P406">
        <v>2.5327936512779616E-2</v>
      </c>
      <c r="Q406" t="s">
        <v>254</v>
      </c>
      <c r="S406" t="s">
        <v>450</v>
      </c>
      <c r="T406" t="s">
        <v>299</v>
      </c>
      <c r="U406">
        <v>2.1412133061711709E-2</v>
      </c>
      <c r="V406" t="s">
        <v>254</v>
      </c>
    </row>
    <row r="407" spans="9:22" x14ac:dyDescent="0.25">
      <c r="I407" t="s">
        <v>430</v>
      </c>
      <c r="J407" t="s">
        <v>302</v>
      </c>
      <c r="K407">
        <v>9.02519689579874E-3</v>
      </c>
      <c r="L407" t="s">
        <v>254</v>
      </c>
      <c r="N407" t="s">
        <v>440</v>
      </c>
      <c r="O407" t="s">
        <v>302</v>
      </c>
      <c r="P407">
        <v>6.1754860278844637E-2</v>
      </c>
      <c r="Q407" t="s">
        <v>254</v>
      </c>
      <c r="S407" t="s">
        <v>450</v>
      </c>
      <c r="T407" t="s">
        <v>302</v>
      </c>
      <c r="U407">
        <v>6.5661012465636298E-2</v>
      </c>
      <c r="V407" t="s">
        <v>254</v>
      </c>
    </row>
    <row r="408" spans="9:22" x14ac:dyDescent="0.25">
      <c r="I408" t="s">
        <v>430</v>
      </c>
      <c r="J408" t="s">
        <v>303</v>
      </c>
      <c r="K408">
        <v>1.9216771078192339E-2</v>
      </c>
      <c r="L408" t="s">
        <v>254</v>
      </c>
      <c r="N408" t="s">
        <v>440</v>
      </c>
      <c r="O408" t="s">
        <v>303</v>
      </c>
      <c r="P408">
        <v>1.1089302518510475E-2</v>
      </c>
      <c r="Q408" t="s">
        <v>254</v>
      </c>
      <c r="S408" t="s">
        <v>450</v>
      </c>
      <c r="T408" t="s">
        <v>303</v>
      </c>
      <c r="U408">
        <v>1.2799328337753805E-2</v>
      </c>
      <c r="V408" t="s">
        <v>254</v>
      </c>
    </row>
    <row r="409" spans="9:22" x14ac:dyDescent="0.25">
      <c r="I409" t="s">
        <v>430</v>
      </c>
      <c r="J409" t="s">
        <v>304</v>
      </c>
      <c r="K409">
        <v>0.50702421113335483</v>
      </c>
      <c r="L409" t="s">
        <v>254</v>
      </c>
      <c r="N409" t="s">
        <v>440</v>
      </c>
      <c r="O409" t="s">
        <v>304</v>
      </c>
      <c r="P409">
        <v>0.10297742556111869</v>
      </c>
      <c r="Q409" t="s">
        <v>254</v>
      </c>
      <c r="S409" t="s">
        <v>450</v>
      </c>
      <c r="T409" t="s">
        <v>304</v>
      </c>
      <c r="U409">
        <v>0.11886731350320492</v>
      </c>
      <c r="V409" t="s">
        <v>254</v>
      </c>
    </row>
    <row r="410" spans="9:22" x14ac:dyDescent="0.25">
      <c r="I410" t="s">
        <v>430</v>
      </c>
      <c r="J410" t="s">
        <v>305</v>
      </c>
      <c r="K410">
        <v>0.1064018537704049</v>
      </c>
      <c r="L410" t="s">
        <v>254</v>
      </c>
      <c r="N410" t="s">
        <v>440</v>
      </c>
      <c r="O410" t="s">
        <v>305</v>
      </c>
      <c r="P410">
        <v>3.3435779224417102E-2</v>
      </c>
      <c r="Q410" t="s">
        <v>254</v>
      </c>
      <c r="S410" t="s">
        <v>450</v>
      </c>
      <c r="T410" t="s">
        <v>305</v>
      </c>
      <c r="U410">
        <v>4.0295495334721244E-2</v>
      </c>
      <c r="V410" t="s">
        <v>254</v>
      </c>
    </row>
    <row r="411" spans="9:22" x14ac:dyDescent="0.25">
      <c r="I411" t="s">
        <v>430</v>
      </c>
      <c r="J411" t="s">
        <v>306</v>
      </c>
      <c r="K411">
        <v>1.8847119600667605E-2</v>
      </c>
      <c r="L411" t="s">
        <v>254</v>
      </c>
      <c r="N411" t="s">
        <v>440</v>
      </c>
      <c r="O411" t="s">
        <v>306</v>
      </c>
      <c r="P411">
        <v>2.464559037458099E-2</v>
      </c>
      <c r="Q411" t="s">
        <v>254</v>
      </c>
      <c r="S411" t="s">
        <v>450</v>
      </c>
      <c r="T411" t="s">
        <v>306</v>
      </c>
      <c r="U411">
        <v>2.8023391956679803E-2</v>
      </c>
      <c r="V411" t="s">
        <v>254</v>
      </c>
    </row>
    <row r="412" spans="9:22" x14ac:dyDescent="0.25">
      <c r="I412" t="s">
        <v>430</v>
      </c>
      <c r="J412" t="s">
        <v>307</v>
      </c>
      <c r="K412">
        <v>0</v>
      </c>
      <c r="L412" t="s">
        <v>254</v>
      </c>
      <c r="N412" t="s">
        <v>440</v>
      </c>
      <c r="O412" t="s">
        <v>307</v>
      </c>
      <c r="P412">
        <v>4.0234364548826708E-2</v>
      </c>
      <c r="Q412" t="s">
        <v>254</v>
      </c>
      <c r="S412" t="s">
        <v>450</v>
      </c>
      <c r="T412" t="s">
        <v>307</v>
      </c>
      <c r="U412">
        <v>4.0412697994871002E-2</v>
      </c>
      <c r="V412" t="s">
        <v>254</v>
      </c>
    </row>
    <row r="413" spans="9:22" x14ac:dyDescent="0.25">
      <c r="I413" t="s">
        <v>430</v>
      </c>
      <c r="J413" t="s">
        <v>310</v>
      </c>
      <c r="K413">
        <v>0</v>
      </c>
      <c r="L413" t="s">
        <v>254</v>
      </c>
      <c r="N413" t="s">
        <v>440</v>
      </c>
      <c r="O413" t="s">
        <v>310</v>
      </c>
      <c r="P413">
        <v>2.2827853095783279E-2</v>
      </c>
      <c r="Q413" t="s">
        <v>254</v>
      </c>
      <c r="S413" t="s">
        <v>450</v>
      </c>
      <c r="T413" t="s">
        <v>310</v>
      </c>
      <c r="U413">
        <v>2.0633386396487475E-2</v>
      </c>
      <c r="V413" t="s">
        <v>254</v>
      </c>
    </row>
    <row r="414" spans="9:22" x14ac:dyDescent="0.25">
      <c r="I414" t="s">
        <v>430</v>
      </c>
      <c r="J414" t="s">
        <v>311</v>
      </c>
      <c r="K414">
        <v>0</v>
      </c>
      <c r="L414" t="s">
        <v>254</v>
      </c>
      <c r="N414" t="s">
        <v>440</v>
      </c>
      <c r="O414" t="s">
        <v>311</v>
      </c>
      <c r="P414">
        <v>4.6845249094348085E-3</v>
      </c>
      <c r="Q414" t="s">
        <v>254</v>
      </c>
      <c r="S414" t="s">
        <v>450</v>
      </c>
      <c r="T414" t="s">
        <v>311</v>
      </c>
      <c r="U414">
        <v>4.1265042502894875E-3</v>
      </c>
      <c r="V414" t="s">
        <v>254</v>
      </c>
    </row>
    <row r="415" spans="9:22" x14ac:dyDescent="0.25">
      <c r="I415" t="s">
        <v>430</v>
      </c>
      <c r="J415" t="s">
        <v>312</v>
      </c>
      <c r="K415">
        <v>3.736165983776181E-2</v>
      </c>
      <c r="L415" t="s">
        <v>254</v>
      </c>
      <c r="N415" t="s">
        <v>440</v>
      </c>
      <c r="O415" t="s">
        <v>312</v>
      </c>
      <c r="P415">
        <v>4.5606597315535728E-2</v>
      </c>
      <c r="Q415" t="s">
        <v>254</v>
      </c>
      <c r="S415" t="s">
        <v>450</v>
      </c>
      <c r="T415" t="s">
        <v>312</v>
      </c>
      <c r="U415">
        <v>4.4108961830417313E-2</v>
      </c>
      <c r="V415" t="s">
        <v>254</v>
      </c>
    </row>
    <row r="416" spans="9:22" x14ac:dyDescent="0.25">
      <c r="I416" t="s">
        <v>430</v>
      </c>
      <c r="J416" t="s">
        <v>313</v>
      </c>
      <c r="K416">
        <v>2.3622230351114108E-3</v>
      </c>
      <c r="L416" t="s">
        <v>254</v>
      </c>
      <c r="N416" t="s">
        <v>440</v>
      </c>
      <c r="O416" t="s">
        <v>313</v>
      </c>
      <c r="P416">
        <v>1.4345190686877379E-2</v>
      </c>
      <c r="Q416" t="s">
        <v>254</v>
      </c>
      <c r="S416" t="s">
        <v>450</v>
      </c>
      <c r="T416" t="s">
        <v>313</v>
      </c>
      <c r="U416">
        <v>1.3880859798875067E-2</v>
      </c>
      <c r="V416" t="s">
        <v>254</v>
      </c>
    </row>
    <row r="417" spans="9:22" x14ac:dyDescent="0.25">
      <c r="I417" t="s">
        <v>430</v>
      </c>
      <c r="J417" t="s">
        <v>314</v>
      </c>
      <c r="K417">
        <v>0</v>
      </c>
      <c r="L417" t="s">
        <v>254</v>
      </c>
      <c r="N417" t="s">
        <v>440</v>
      </c>
      <c r="O417" t="s">
        <v>314</v>
      </c>
      <c r="P417">
        <v>9.8552473001593758E-3</v>
      </c>
      <c r="Q417" t="s">
        <v>254</v>
      </c>
      <c r="S417" t="s">
        <v>450</v>
      </c>
      <c r="T417" t="s">
        <v>314</v>
      </c>
      <c r="U417">
        <v>9.0569624313689336E-3</v>
      </c>
      <c r="V417" t="s">
        <v>254</v>
      </c>
    </row>
    <row r="418" spans="9:22" x14ac:dyDescent="0.25">
      <c r="I418" t="s">
        <v>430</v>
      </c>
      <c r="J418" t="s">
        <v>315</v>
      </c>
      <c r="K418">
        <v>0</v>
      </c>
      <c r="L418" t="s">
        <v>254</v>
      </c>
      <c r="N418" t="s">
        <v>440</v>
      </c>
      <c r="O418" t="s">
        <v>315</v>
      </c>
      <c r="P418">
        <v>1.4673020400799777E-2</v>
      </c>
      <c r="Q418" t="s">
        <v>254</v>
      </c>
      <c r="S418" t="s">
        <v>450</v>
      </c>
      <c r="T418" t="s">
        <v>315</v>
      </c>
      <c r="U418">
        <v>1.379970381126245E-2</v>
      </c>
      <c r="V418" t="s">
        <v>254</v>
      </c>
    </row>
    <row r="419" spans="9:22" x14ac:dyDescent="0.25">
      <c r="I419" t="s">
        <v>430</v>
      </c>
      <c r="J419" t="s">
        <v>318</v>
      </c>
      <c r="K419">
        <v>0</v>
      </c>
      <c r="L419" t="s">
        <v>254</v>
      </c>
      <c r="N419" t="s">
        <v>440</v>
      </c>
      <c r="O419" t="s">
        <v>318</v>
      </c>
      <c r="P419">
        <v>2.7277305552434759E-2</v>
      </c>
      <c r="Q419" t="s">
        <v>254</v>
      </c>
      <c r="S419" t="s">
        <v>450</v>
      </c>
      <c r="T419" t="s">
        <v>318</v>
      </c>
      <c r="U419">
        <v>2.3549830202172044E-2</v>
      </c>
      <c r="V419" t="s">
        <v>254</v>
      </c>
    </row>
    <row r="420" spans="9:22" x14ac:dyDescent="0.25">
      <c r="I420" t="s">
        <v>430</v>
      </c>
      <c r="J420" t="s">
        <v>319</v>
      </c>
      <c r="K420">
        <v>0</v>
      </c>
      <c r="L420" t="s">
        <v>254</v>
      </c>
      <c r="N420" t="s">
        <v>440</v>
      </c>
      <c r="O420" t="s">
        <v>319</v>
      </c>
      <c r="P420">
        <v>5.0576517437361228E-3</v>
      </c>
      <c r="Q420" t="s">
        <v>254</v>
      </c>
      <c r="S420" t="s">
        <v>450</v>
      </c>
      <c r="T420" t="s">
        <v>319</v>
      </c>
      <c r="U420">
        <v>4.6125809335157923E-3</v>
      </c>
      <c r="V420" t="s">
        <v>254</v>
      </c>
    </row>
    <row r="421" spans="9:22" x14ac:dyDescent="0.25">
      <c r="I421" t="s">
        <v>430</v>
      </c>
      <c r="J421" t="s">
        <v>320</v>
      </c>
      <c r="K421">
        <v>1.5778796002175868E-2</v>
      </c>
      <c r="L421" t="s">
        <v>254</v>
      </c>
      <c r="N421" t="s">
        <v>440</v>
      </c>
      <c r="O421" t="s">
        <v>320</v>
      </c>
      <c r="P421">
        <v>4.8092920698302774E-2</v>
      </c>
      <c r="Q421" t="s">
        <v>254</v>
      </c>
      <c r="S421" t="s">
        <v>450</v>
      </c>
      <c r="T421" t="s">
        <v>320</v>
      </c>
      <c r="U421">
        <v>4.598389153471983E-2</v>
      </c>
      <c r="V421" t="s">
        <v>254</v>
      </c>
    </row>
    <row r="422" spans="9:22" x14ac:dyDescent="0.25">
      <c r="I422" t="s">
        <v>430</v>
      </c>
      <c r="J422" t="s">
        <v>321</v>
      </c>
      <c r="K422">
        <v>0</v>
      </c>
      <c r="L422" t="s">
        <v>254</v>
      </c>
      <c r="N422" t="s">
        <v>440</v>
      </c>
      <c r="O422" t="s">
        <v>321</v>
      </c>
      <c r="P422">
        <v>1.5579282739890588E-2</v>
      </c>
      <c r="Q422" t="s">
        <v>254</v>
      </c>
      <c r="S422" t="s">
        <v>450</v>
      </c>
      <c r="T422" t="s">
        <v>321</v>
      </c>
      <c r="U422">
        <v>1.4697210008103329E-2</v>
      </c>
      <c r="V422" t="s">
        <v>254</v>
      </c>
    </row>
    <row r="423" spans="9:22" x14ac:dyDescent="0.25">
      <c r="I423" t="s">
        <v>430</v>
      </c>
      <c r="J423" t="s">
        <v>322</v>
      </c>
      <c r="K423">
        <v>0</v>
      </c>
      <c r="L423" t="s">
        <v>254</v>
      </c>
      <c r="N423" t="s">
        <v>440</v>
      </c>
      <c r="O423" t="s">
        <v>322</v>
      </c>
      <c r="P423">
        <v>1.1147821726549193E-2</v>
      </c>
      <c r="Q423" t="s">
        <v>254</v>
      </c>
      <c r="S423" t="s">
        <v>450</v>
      </c>
      <c r="T423" t="s">
        <v>322</v>
      </c>
      <c r="U423">
        <v>9.9528769452571584E-3</v>
      </c>
      <c r="V423" t="s">
        <v>254</v>
      </c>
    </row>
    <row r="424" spans="9:22" x14ac:dyDescent="0.25">
      <c r="I424" t="s">
        <v>430</v>
      </c>
      <c r="J424" t="s">
        <v>323</v>
      </c>
      <c r="K424">
        <v>0</v>
      </c>
      <c r="L424" t="s">
        <v>254</v>
      </c>
      <c r="N424" t="s">
        <v>440</v>
      </c>
      <c r="O424" t="s">
        <v>323</v>
      </c>
      <c r="P424">
        <v>1.6355293397552519E-2</v>
      </c>
      <c r="Q424" t="s">
        <v>254</v>
      </c>
      <c r="S424" t="s">
        <v>450</v>
      </c>
      <c r="T424" t="s">
        <v>323</v>
      </c>
      <c r="U424">
        <v>1.4700631736311984E-2</v>
      </c>
      <c r="V424" t="s">
        <v>254</v>
      </c>
    </row>
    <row r="425" spans="9:22" x14ac:dyDescent="0.25">
      <c r="I425" t="s">
        <v>430</v>
      </c>
      <c r="J425" t="s">
        <v>326</v>
      </c>
      <c r="K425">
        <v>0</v>
      </c>
      <c r="L425" t="s">
        <v>254</v>
      </c>
      <c r="N425" t="s">
        <v>440</v>
      </c>
      <c r="O425" t="s">
        <v>326</v>
      </c>
      <c r="P425">
        <v>3.1949157007044121E-2</v>
      </c>
      <c r="Q425" t="s">
        <v>254</v>
      </c>
      <c r="S425" t="s">
        <v>450</v>
      </c>
      <c r="T425" t="s">
        <v>326</v>
      </c>
      <c r="U425">
        <v>3.0633392309899497E-2</v>
      </c>
      <c r="V425" t="s">
        <v>254</v>
      </c>
    </row>
    <row r="426" spans="9:22" x14ac:dyDescent="0.25">
      <c r="I426" t="s">
        <v>430</v>
      </c>
      <c r="J426" t="s">
        <v>327</v>
      </c>
      <c r="K426">
        <v>0</v>
      </c>
      <c r="L426" t="s">
        <v>254</v>
      </c>
      <c r="N426" t="s">
        <v>440</v>
      </c>
      <c r="O426" t="s">
        <v>327</v>
      </c>
      <c r="P426">
        <v>6.5515762855538028E-3</v>
      </c>
      <c r="Q426" t="s">
        <v>254</v>
      </c>
      <c r="S426" t="s">
        <v>450</v>
      </c>
      <c r="T426" t="s">
        <v>327</v>
      </c>
      <c r="U426">
        <v>6.2253744864944373E-3</v>
      </c>
      <c r="V426" t="s">
        <v>254</v>
      </c>
    </row>
    <row r="427" spans="9:22" x14ac:dyDescent="0.25">
      <c r="I427" t="s">
        <v>430</v>
      </c>
      <c r="J427" t="s">
        <v>328</v>
      </c>
      <c r="K427">
        <v>5.4590681797106067E-3</v>
      </c>
      <c r="L427" t="s">
        <v>254</v>
      </c>
      <c r="N427" t="s">
        <v>440</v>
      </c>
      <c r="O427" t="s">
        <v>328</v>
      </c>
      <c r="P427">
        <v>6.512796797153074E-2</v>
      </c>
      <c r="Q427" t="s">
        <v>254</v>
      </c>
      <c r="S427" t="s">
        <v>450</v>
      </c>
      <c r="T427" t="s">
        <v>328</v>
      </c>
      <c r="U427">
        <v>6.2207457201889006E-2</v>
      </c>
      <c r="V427" t="s">
        <v>254</v>
      </c>
    </row>
    <row r="428" spans="9:22" x14ac:dyDescent="0.25">
      <c r="I428" t="s">
        <v>430</v>
      </c>
      <c r="J428" t="s">
        <v>329</v>
      </c>
      <c r="K428">
        <v>0</v>
      </c>
      <c r="L428" t="s">
        <v>254</v>
      </c>
      <c r="N428" t="s">
        <v>440</v>
      </c>
      <c r="O428" t="s">
        <v>329</v>
      </c>
      <c r="P428">
        <v>1.9564890943905226E-2</v>
      </c>
      <c r="Q428" t="s">
        <v>254</v>
      </c>
      <c r="S428" t="s">
        <v>450</v>
      </c>
      <c r="T428" t="s">
        <v>329</v>
      </c>
      <c r="U428">
        <v>1.7785921452044037E-2</v>
      </c>
      <c r="V428" t="s">
        <v>254</v>
      </c>
    </row>
    <row r="429" spans="9:22" x14ac:dyDescent="0.25">
      <c r="I429" t="s">
        <v>430</v>
      </c>
      <c r="J429" t="s">
        <v>330</v>
      </c>
      <c r="K429">
        <v>0</v>
      </c>
      <c r="L429" t="s">
        <v>254</v>
      </c>
      <c r="N429" t="s">
        <v>440</v>
      </c>
      <c r="O429" t="s">
        <v>330</v>
      </c>
      <c r="P429">
        <v>1.3591403829743484E-2</v>
      </c>
      <c r="Q429" t="s">
        <v>254</v>
      </c>
      <c r="S429" t="s">
        <v>450</v>
      </c>
      <c r="T429" t="s">
        <v>330</v>
      </c>
      <c r="U429">
        <v>1.2425524657731996E-2</v>
      </c>
      <c r="V429" t="s">
        <v>254</v>
      </c>
    </row>
    <row r="430" spans="9:22" x14ac:dyDescent="0.25">
      <c r="I430" t="s">
        <v>430</v>
      </c>
      <c r="J430" t="s">
        <v>331</v>
      </c>
      <c r="K430">
        <v>0</v>
      </c>
      <c r="L430" t="s">
        <v>254</v>
      </c>
      <c r="N430" t="s">
        <v>440</v>
      </c>
      <c r="O430" t="s">
        <v>331</v>
      </c>
      <c r="P430">
        <v>2.0280108172809813E-2</v>
      </c>
      <c r="Q430" t="s">
        <v>254</v>
      </c>
      <c r="S430" t="s">
        <v>450</v>
      </c>
      <c r="T430" t="s">
        <v>331</v>
      </c>
      <c r="U430">
        <v>1.8957788078515128E-2</v>
      </c>
      <c r="V430" t="s">
        <v>254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F72EC-D23E-4910-90B9-C40A1E5019BA}">
  <dimension ref="A9:AN97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129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8.244810902901795E-3</v>
      </c>
      <c r="L13" t="s">
        <v>254</v>
      </c>
      <c r="N13" t="s">
        <v>431</v>
      </c>
      <c r="O13" t="s">
        <v>256</v>
      </c>
      <c r="P13">
        <v>3.8022678670011856E-2</v>
      </c>
      <c r="Q13" t="s">
        <v>254</v>
      </c>
      <c r="S13" t="s">
        <v>441</v>
      </c>
      <c r="T13" t="s">
        <v>256</v>
      </c>
      <c r="U13">
        <v>3.6491509868469801E-2</v>
      </c>
      <c r="V13" t="s">
        <v>254</v>
      </c>
      <c r="X13">
        <v>3.1849315068493152E-2</v>
      </c>
      <c r="Y13">
        <v>4.2573651890709309E-2</v>
      </c>
      <c r="Z13" t="s">
        <v>256</v>
      </c>
      <c r="AA13" t="s">
        <v>25</v>
      </c>
      <c r="AC13" t="s">
        <v>22</v>
      </c>
      <c r="AD13" t="s">
        <v>256</v>
      </c>
      <c r="AE13">
        <v>3.8466887803889016E-2</v>
      </c>
      <c r="AG13" t="s">
        <v>97</v>
      </c>
      <c r="AH13" t="s">
        <v>256</v>
      </c>
      <c r="AI13">
        <v>6.0365549949108699E-2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1.4127396844557706E-3</v>
      </c>
      <c r="L14" t="s">
        <v>254</v>
      </c>
      <c r="N14" t="s">
        <v>431</v>
      </c>
      <c r="O14" t="s">
        <v>257</v>
      </c>
      <c r="P14">
        <v>4.3550582977948471E-3</v>
      </c>
      <c r="Q14" t="s">
        <v>254</v>
      </c>
      <c r="S14" t="s">
        <v>441</v>
      </c>
      <c r="T14" t="s">
        <v>257</v>
      </c>
      <c r="U14">
        <v>4.173309623466309E-3</v>
      </c>
      <c r="V14" t="s">
        <v>254</v>
      </c>
      <c r="X14">
        <v>3.5388127853881279E-3</v>
      </c>
      <c r="Y14">
        <v>5.3435430806586613E-3</v>
      </c>
      <c r="Z14" t="s">
        <v>257</v>
      </c>
      <c r="AA14" t="s">
        <v>25</v>
      </c>
      <c r="AC14" t="s">
        <v>22</v>
      </c>
      <c r="AD14" t="s">
        <v>257</v>
      </c>
      <c r="AE14">
        <v>4.3174704668137642E-3</v>
      </c>
      <c r="AG14" t="s">
        <v>97</v>
      </c>
      <c r="AH14" t="s">
        <v>257</v>
      </c>
      <c r="AI14">
        <v>3.5756594057491098E-2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6.1816345125984083E-4</v>
      </c>
      <c r="L15" t="s">
        <v>254</v>
      </c>
      <c r="N15" t="s">
        <v>431</v>
      </c>
      <c r="O15" t="s">
        <v>258</v>
      </c>
      <c r="P15">
        <v>1.2544253680139162E-2</v>
      </c>
      <c r="Q15" t="s">
        <v>254</v>
      </c>
      <c r="S15" t="s">
        <v>441</v>
      </c>
      <c r="T15" t="s">
        <v>258</v>
      </c>
      <c r="U15">
        <v>1.2528104440365827E-2</v>
      </c>
      <c r="V15" t="s">
        <v>254</v>
      </c>
      <c r="X15">
        <v>1.0616438356164383E-2</v>
      </c>
      <c r="Y15">
        <v>1.9113442557740598E-2</v>
      </c>
      <c r="Z15" t="s">
        <v>258</v>
      </c>
      <c r="AA15" t="s">
        <v>25</v>
      </c>
      <c r="AC15" t="s">
        <v>22</v>
      </c>
      <c r="AD15" t="s">
        <v>258</v>
      </c>
      <c r="AE15">
        <v>1.2948167016603873E-2</v>
      </c>
      <c r="AG15" t="s">
        <v>97</v>
      </c>
      <c r="AH15" t="s">
        <v>258</v>
      </c>
      <c r="AI15">
        <v>3.7514710861048739E-2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4.0373607721423234E-3</v>
      </c>
      <c r="Q16" t="s">
        <v>254</v>
      </c>
      <c r="S16" t="s">
        <v>441</v>
      </c>
      <c r="T16" t="s">
        <v>259</v>
      </c>
      <c r="U16">
        <v>4.0092313630462713E-3</v>
      </c>
      <c r="V16" t="s">
        <v>254</v>
      </c>
      <c r="X16">
        <v>3.5388127853881279E-3</v>
      </c>
      <c r="Y16">
        <v>4.8297408613645603E-3</v>
      </c>
      <c r="Z16" t="s">
        <v>259</v>
      </c>
      <c r="AA16" t="s">
        <v>25</v>
      </c>
      <c r="AC16" t="s">
        <v>22</v>
      </c>
      <c r="AD16" t="s">
        <v>259</v>
      </c>
      <c r="AE16">
        <v>4.2717406538557694E-3</v>
      </c>
      <c r="AG16" t="s">
        <v>97</v>
      </c>
      <c r="AH16" t="s">
        <v>259</v>
      </c>
      <c r="AI16">
        <v>3.4365936288966337E-2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3.989705726542914E-3</v>
      </c>
      <c r="Q17" t="s">
        <v>254</v>
      </c>
      <c r="S17" t="s">
        <v>441</v>
      </c>
      <c r="T17" t="s">
        <v>260</v>
      </c>
      <c r="U17">
        <v>3.8701318087258916E-3</v>
      </c>
      <c r="V17" t="s">
        <v>254</v>
      </c>
      <c r="X17">
        <v>3.5388127853881279E-3</v>
      </c>
      <c r="Y17">
        <v>3.3910946473410734E-3</v>
      </c>
      <c r="Z17" t="s">
        <v>260</v>
      </c>
      <c r="AA17" t="s">
        <v>25</v>
      </c>
      <c r="AC17" t="s">
        <v>22</v>
      </c>
      <c r="AD17" t="s">
        <v>260</v>
      </c>
      <c r="AE17">
        <v>4.1027867940049735E-3</v>
      </c>
      <c r="AG17" t="s">
        <v>97</v>
      </c>
      <c r="AH17" t="s">
        <v>260</v>
      </c>
      <c r="AI17">
        <v>3.5280814172634622E-2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1.1854357155323816E-2</v>
      </c>
      <c r="Q18" t="s">
        <v>254</v>
      </c>
      <c r="S18" t="s">
        <v>441</v>
      </c>
      <c r="T18" t="s">
        <v>261</v>
      </c>
      <c r="U18">
        <v>1.1183050262835776E-2</v>
      </c>
      <c r="V18" t="s">
        <v>254</v>
      </c>
      <c r="X18">
        <v>1.0616438356164383E-2</v>
      </c>
      <c r="Y18">
        <v>5.1380221929410216E-3</v>
      </c>
      <c r="Z18" t="s">
        <v>261</v>
      </c>
      <c r="AA18" t="s">
        <v>25</v>
      </c>
      <c r="AC18" t="s">
        <v>22</v>
      </c>
      <c r="AD18" t="s">
        <v>261</v>
      </c>
      <c r="AE18">
        <v>1.1227685490765055E-2</v>
      </c>
      <c r="AG18" t="s">
        <v>97</v>
      </c>
      <c r="AH18" t="s">
        <v>261</v>
      </c>
      <c r="AI18">
        <v>6.6865784092132285E-2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I19" t="s">
        <v>252</v>
      </c>
      <c r="J19" t="s">
        <v>262</v>
      </c>
      <c r="K19">
        <v>0</v>
      </c>
      <c r="L19" t="s">
        <v>254</v>
      </c>
      <c r="N19" t="s">
        <v>431</v>
      </c>
      <c r="O19" t="s">
        <v>262</v>
      </c>
      <c r="P19">
        <v>1.1734981519040476E-2</v>
      </c>
      <c r="Q19" t="s">
        <v>254</v>
      </c>
      <c r="S19" t="s">
        <v>441</v>
      </c>
      <c r="T19" t="s">
        <v>262</v>
      </c>
      <c r="U19">
        <v>8.4913134972629898E-3</v>
      </c>
      <c r="V19" t="s">
        <v>254</v>
      </c>
      <c r="X19">
        <v>1.5981735159817351E-2</v>
      </c>
      <c r="Y19">
        <v>2.4874657119889954E-3</v>
      </c>
      <c r="Z19" t="s">
        <v>262</v>
      </c>
      <c r="AA19" t="s">
        <v>25</v>
      </c>
      <c r="AC19" t="s">
        <v>22</v>
      </c>
      <c r="AD19" t="s">
        <v>262</v>
      </c>
      <c r="AE19">
        <v>1.6569501564808842E-2</v>
      </c>
      <c r="AG19" t="s">
        <v>97</v>
      </c>
      <c r="AH19" t="s">
        <v>262</v>
      </c>
      <c r="AI19">
        <v>0.14998067259373804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I20" t="s">
        <v>252</v>
      </c>
      <c r="J20" t="s">
        <v>263</v>
      </c>
      <c r="K20">
        <v>0</v>
      </c>
      <c r="L20" t="s">
        <v>254</v>
      </c>
      <c r="N20" t="s">
        <v>431</v>
      </c>
      <c r="O20" t="s">
        <v>263</v>
      </c>
      <c r="P20">
        <v>2.5275840666760139E-3</v>
      </c>
      <c r="Q20" t="s">
        <v>254</v>
      </c>
      <c r="S20" t="s">
        <v>441</v>
      </c>
      <c r="T20" t="s">
        <v>263</v>
      </c>
      <c r="U20">
        <v>1.8087043121469367E-3</v>
      </c>
      <c r="V20" t="s">
        <v>254</v>
      </c>
      <c r="X20">
        <v>3.1963470319634705E-3</v>
      </c>
      <c r="Y20">
        <v>1.6149963950973319E-3</v>
      </c>
      <c r="Z20" t="s">
        <v>263</v>
      </c>
      <c r="AA20" t="s">
        <v>25</v>
      </c>
      <c r="AC20" t="s">
        <v>22</v>
      </c>
      <c r="AD20" t="s">
        <v>263</v>
      </c>
      <c r="AE20">
        <v>3.6635006255574106E-3</v>
      </c>
      <c r="AG20" t="s">
        <v>97</v>
      </c>
      <c r="AH20" t="s">
        <v>263</v>
      </c>
      <c r="AI20">
        <v>8.9634676311436179E-2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I21" t="s">
        <v>252</v>
      </c>
      <c r="J21" t="s">
        <v>264</v>
      </c>
      <c r="K21">
        <v>2.0491651333539897E-2</v>
      </c>
      <c r="L21" t="s">
        <v>254</v>
      </c>
      <c r="N21" t="s">
        <v>431</v>
      </c>
      <c r="O21" t="s">
        <v>264</v>
      </c>
      <c r="P21">
        <v>2.3578225813490328E-2</v>
      </c>
      <c r="Q21" t="s">
        <v>254</v>
      </c>
      <c r="S21" t="s">
        <v>441</v>
      </c>
      <c r="T21" t="s">
        <v>264</v>
      </c>
      <c r="U21">
        <v>1.7919951752566547E-2</v>
      </c>
      <c r="V21" t="s">
        <v>254</v>
      </c>
      <c r="X21">
        <v>2.8767123287671233E-2</v>
      </c>
      <c r="Y21">
        <v>3.8453621062576146E-2</v>
      </c>
      <c r="Z21" t="s">
        <v>264</v>
      </c>
      <c r="AA21" t="s">
        <v>25</v>
      </c>
      <c r="AC21" t="s">
        <v>22</v>
      </c>
      <c r="AD21" t="s">
        <v>264</v>
      </c>
      <c r="AE21">
        <v>3.2669743630736992E-2</v>
      </c>
      <c r="AG21" t="s">
        <v>97</v>
      </c>
      <c r="AH21" t="s">
        <v>264</v>
      </c>
      <c r="AI21">
        <v>6.4758672392322358E-2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I22" t="s">
        <v>252</v>
      </c>
      <c r="J22" t="s">
        <v>265</v>
      </c>
      <c r="K22">
        <v>3.4699017702487403E-3</v>
      </c>
      <c r="L22" t="s">
        <v>254</v>
      </c>
      <c r="N22" t="s">
        <v>431</v>
      </c>
      <c r="O22" t="s">
        <v>265</v>
      </c>
      <c r="P22">
        <v>2.5927391848114757E-3</v>
      </c>
      <c r="Q22" t="s">
        <v>254</v>
      </c>
      <c r="S22" t="s">
        <v>441</v>
      </c>
      <c r="T22" t="s">
        <v>265</v>
      </c>
      <c r="U22">
        <v>2.1792842279696623E-3</v>
      </c>
      <c r="V22" t="s">
        <v>254</v>
      </c>
      <c r="X22">
        <v>3.1963470319634705E-3</v>
      </c>
      <c r="Y22">
        <v>4.8264260083368555E-3</v>
      </c>
      <c r="Z22" t="s">
        <v>265</v>
      </c>
      <c r="AA22" t="s">
        <v>25</v>
      </c>
      <c r="AC22" t="s">
        <v>22</v>
      </c>
      <c r="AD22" t="s">
        <v>265</v>
      </c>
      <c r="AE22">
        <v>3.6733585493088348E-3</v>
      </c>
      <c r="AG22" t="s">
        <v>97</v>
      </c>
      <c r="AH22" t="s">
        <v>265</v>
      </c>
      <c r="AI22">
        <v>1.5361369932006985E-2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I23" t="s">
        <v>252</v>
      </c>
      <c r="J23" t="s">
        <v>266</v>
      </c>
      <c r="K23">
        <v>3.6213769630866659E-3</v>
      </c>
      <c r="L23" t="s">
        <v>254</v>
      </c>
      <c r="N23" t="s">
        <v>431</v>
      </c>
      <c r="O23" t="s">
        <v>266</v>
      </c>
      <c r="P23">
        <v>7.7781360949354464E-3</v>
      </c>
      <c r="Q23" t="s">
        <v>254</v>
      </c>
      <c r="S23" t="s">
        <v>441</v>
      </c>
      <c r="T23" t="s">
        <v>266</v>
      </c>
      <c r="U23">
        <v>6.9884940291298023E-3</v>
      </c>
      <c r="V23" t="s">
        <v>254</v>
      </c>
      <c r="X23">
        <v>9.5890410958904115E-3</v>
      </c>
      <c r="Y23">
        <v>1.7263754568281831E-2</v>
      </c>
      <c r="Z23" t="s">
        <v>266</v>
      </c>
      <c r="AA23" t="s">
        <v>25</v>
      </c>
      <c r="AC23" t="s">
        <v>22</v>
      </c>
      <c r="AD23" t="s">
        <v>266</v>
      </c>
      <c r="AE23">
        <v>1.10207602259648E-2</v>
      </c>
      <c r="AG23" t="s">
        <v>97</v>
      </c>
      <c r="AH23" t="s">
        <v>266</v>
      </c>
      <c r="AI23">
        <v>3.4116132883176942E-2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I24" t="s">
        <v>252</v>
      </c>
      <c r="J24" t="s">
        <v>267</v>
      </c>
      <c r="K24">
        <v>0</v>
      </c>
      <c r="L24" t="s">
        <v>254</v>
      </c>
      <c r="N24" t="s">
        <v>431</v>
      </c>
      <c r="O24" t="s">
        <v>267</v>
      </c>
      <c r="P24">
        <v>2.6011653609513755E-3</v>
      </c>
      <c r="Q24" t="s">
        <v>254</v>
      </c>
      <c r="S24" t="s">
        <v>441</v>
      </c>
      <c r="T24" t="s">
        <v>267</v>
      </c>
      <c r="U24">
        <v>2.3352065435051327E-3</v>
      </c>
      <c r="V24" t="s">
        <v>254</v>
      </c>
      <c r="X24">
        <v>3.1963470319634705E-3</v>
      </c>
      <c r="Y24">
        <v>4.3623465844583121E-3</v>
      </c>
      <c r="Z24" t="s">
        <v>267</v>
      </c>
      <c r="AA24" t="s">
        <v>25</v>
      </c>
      <c r="AC24" t="s">
        <v>22</v>
      </c>
      <c r="AD24" t="s">
        <v>267</v>
      </c>
      <c r="AE24">
        <v>3.6725370556628832E-3</v>
      </c>
      <c r="AG24" t="s">
        <v>97</v>
      </c>
      <c r="AH24" t="s">
        <v>267</v>
      </c>
      <c r="AI24">
        <v>3.1203649287773194E-2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I25" t="s">
        <v>252</v>
      </c>
      <c r="J25" t="s">
        <v>268</v>
      </c>
      <c r="K25">
        <v>0</v>
      </c>
      <c r="L25" t="s">
        <v>254</v>
      </c>
      <c r="N25" t="s">
        <v>431</v>
      </c>
      <c r="O25" t="s">
        <v>268</v>
      </c>
      <c r="P25">
        <v>2.5392959019223233E-3</v>
      </c>
      <c r="Q25" t="s">
        <v>254</v>
      </c>
      <c r="S25" t="s">
        <v>441</v>
      </c>
      <c r="T25" t="s">
        <v>268</v>
      </c>
      <c r="U25">
        <v>2.1585674650094816E-3</v>
      </c>
      <c r="V25" t="s">
        <v>254</v>
      </c>
      <c r="X25">
        <v>3.1963470319634705E-3</v>
      </c>
      <c r="Y25">
        <v>3.0629241975983893E-3</v>
      </c>
      <c r="Z25" t="s">
        <v>268</v>
      </c>
      <c r="AA25" t="s">
        <v>25</v>
      </c>
      <c r="AC25" t="s">
        <v>22</v>
      </c>
      <c r="AD25" t="s">
        <v>268</v>
      </c>
      <c r="AE25">
        <v>3.4805813737254308E-3</v>
      </c>
      <c r="AG25" t="s">
        <v>97</v>
      </c>
      <c r="AH25" t="s">
        <v>268</v>
      </c>
      <c r="AI25">
        <v>3.253619178002376E-2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I26" t="s">
        <v>252</v>
      </c>
      <c r="J26" t="s">
        <v>269</v>
      </c>
      <c r="K26">
        <v>0</v>
      </c>
      <c r="L26" t="s">
        <v>254</v>
      </c>
      <c r="N26" t="s">
        <v>431</v>
      </c>
      <c r="O26" t="s">
        <v>269</v>
      </c>
      <c r="P26">
        <v>6.89082281083871E-3</v>
      </c>
      <c r="Q26" t="s">
        <v>254</v>
      </c>
      <c r="S26" t="s">
        <v>441</v>
      </c>
      <c r="T26" t="s">
        <v>269</v>
      </c>
      <c r="U26">
        <v>6.1660375662141616E-3</v>
      </c>
      <c r="V26" t="s">
        <v>254</v>
      </c>
      <c r="X26">
        <v>9.5890410958904115E-3</v>
      </c>
      <c r="Y26">
        <v>4.6407942387854386E-3</v>
      </c>
      <c r="Z26" t="s">
        <v>269</v>
      </c>
      <c r="AA26" t="s">
        <v>25</v>
      </c>
      <c r="AC26" t="s">
        <v>22</v>
      </c>
      <c r="AD26" t="s">
        <v>269</v>
      </c>
      <c r="AE26">
        <v>9.9024335426087986E-3</v>
      </c>
      <c r="AG26" t="s">
        <v>97</v>
      </c>
      <c r="AH26" t="s">
        <v>269</v>
      </c>
      <c r="AI26">
        <v>3.7131261736022658E-2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I27" t="s">
        <v>252</v>
      </c>
      <c r="J27" t="s">
        <v>294</v>
      </c>
      <c r="K27">
        <v>0</v>
      </c>
      <c r="L27" t="s">
        <v>254</v>
      </c>
      <c r="N27" t="s">
        <v>431</v>
      </c>
      <c r="O27" t="s">
        <v>294</v>
      </c>
      <c r="P27">
        <v>1.5186608789952233E-2</v>
      </c>
      <c r="Q27" t="s">
        <v>254</v>
      </c>
      <c r="S27" t="s">
        <v>441</v>
      </c>
      <c r="T27" t="s">
        <v>294</v>
      </c>
      <c r="U27">
        <v>1.7572696246772344E-2</v>
      </c>
      <c r="V27" t="s">
        <v>254</v>
      </c>
      <c r="X27">
        <v>1.7694063926940638E-2</v>
      </c>
      <c r="Y27">
        <v>2.7539798954163875E-3</v>
      </c>
      <c r="Z27" t="s">
        <v>294</v>
      </c>
      <c r="AA27" t="s">
        <v>25</v>
      </c>
      <c r="AC27" t="s">
        <v>22</v>
      </c>
      <c r="AD27" t="s">
        <v>294</v>
      </c>
      <c r="AE27">
        <v>1.989855025272743E-2</v>
      </c>
      <c r="AG27" t="s">
        <v>97</v>
      </c>
      <c r="AH27" t="s">
        <v>294</v>
      </c>
      <c r="AI27">
        <v>0.12607997199023768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I28" t="s">
        <v>252</v>
      </c>
      <c r="J28" t="s">
        <v>295</v>
      </c>
      <c r="K28">
        <v>0</v>
      </c>
      <c r="L28" t="s">
        <v>254</v>
      </c>
      <c r="N28" t="s">
        <v>431</v>
      </c>
      <c r="O28" t="s">
        <v>295</v>
      </c>
      <c r="P28">
        <v>2.9376540208549437E-3</v>
      </c>
      <c r="Q28" t="s">
        <v>254</v>
      </c>
      <c r="S28" t="s">
        <v>441</v>
      </c>
      <c r="T28" t="s">
        <v>295</v>
      </c>
      <c r="U28">
        <v>3.2292430263027101E-3</v>
      </c>
      <c r="V28" t="s">
        <v>254</v>
      </c>
      <c r="X28">
        <v>3.5388127853881279E-3</v>
      </c>
      <c r="Y28">
        <v>1.7880317231434744E-3</v>
      </c>
      <c r="Z28" t="s">
        <v>295</v>
      </c>
      <c r="AA28" t="s">
        <v>25</v>
      </c>
      <c r="AC28" t="s">
        <v>22</v>
      </c>
      <c r="AD28" t="s">
        <v>295</v>
      </c>
      <c r="AE28">
        <v>4.4755362321205862E-3</v>
      </c>
      <c r="AG28" t="s">
        <v>97</v>
      </c>
      <c r="AH28" t="s">
        <v>295</v>
      </c>
      <c r="AI28">
        <v>6.9468974449546694E-2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I29" t="s">
        <v>252</v>
      </c>
      <c r="J29" t="s">
        <v>296</v>
      </c>
      <c r="K29">
        <v>7.8267129520329284E-2</v>
      </c>
      <c r="L29" t="s">
        <v>254</v>
      </c>
      <c r="N29" t="s">
        <v>431</v>
      </c>
      <c r="O29" t="s">
        <v>296</v>
      </c>
      <c r="P29">
        <v>2.8118785075248776E-2</v>
      </c>
      <c r="Q29" t="s">
        <v>254</v>
      </c>
      <c r="S29" t="s">
        <v>441</v>
      </c>
      <c r="T29" t="s">
        <v>296</v>
      </c>
      <c r="U29">
        <v>2.6520504376900129E-2</v>
      </c>
      <c r="V29" t="s">
        <v>254</v>
      </c>
      <c r="X29">
        <v>3.1849315068493152E-2</v>
      </c>
      <c r="Y29">
        <v>4.2573651890709309E-2</v>
      </c>
      <c r="Z29" t="s">
        <v>296</v>
      </c>
      <c r="AA29" t="s">
        <v>25</v>
      </c>
      <c r="AC29" t="s">
        <v>22</v>
      </c>
      <c r="AD29" t="s">
        <v>296</v>
      </c>
      <c r="AE29">
        <v>4.0617049230748568E-2</v>
      </c>
      <c r="AG29" t="s">
        <v>97</v>
      </c>
      <c r="AH29" t="s">
        <v>296</v>
      </c>
      <c r="AI29">
        <v>8.3655705996131369E-2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I30" t="s">
        <v>252</v>
      </c>
      <c r="J30" t="s">
        <v>297</v>
      </c>
      <c r="K30">
        <v>1.2311100614487243E-2</v>
      </c>
      <c r="L30" t="s">
        <v>254</v>
      </c>
      <c r="N30" t="s">
        <v>431</v>
      </c>
      <c r="O30" t="s">
        <v>297</v>
      </c>
      <c r="P30">
        <v>3.5565485870374929E-3</v>
      </c>
      <c r="Q30" t="s">
        <v>254</v>
      </c>
      <c r="S30" t="s">
        <v>441</v>
      </c>
      <c r="T30" t="s">
        <v>297</v>
      </c>
      <c r="U30">
        <v>3.2810454018041479E-3</v>
      </c>
      <c r="V30" t="s">
        <v>254</v>
      </c>
      <c r="X30">
        <v>3.5388127853881279E-3</v>
      </c>
      <c r="Y30">
        <v>5.3435430806586613E-3</v>
      </c>
      <c r="Z30" t="s">
        <v>297</v>
      </c>
      <c r="AA30" t="s">
        <v>25</v>
      </c>
      <c r="AC30" t="s">
        <v>22</v>
      </c>
      <c r="AD30" t="s">
        <v>297</v>
      </c>
      <c r="AE30">
        <v>4.7067866934560757E-3</v>
      </c>
      <c r="AG30" t="s">
        <v>97</v>
      </c>
      <c r="AH30" t="s">
        <v>297</v>
      </c>
      <c r="AI30">
        <v>4.1196720568917877E-2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I31" t="s">
        <v>252</v>
      </c>
      <c r="J31" t="s">
        <v>298</v>
      </c>
      <c r="K31">
        <v>2.3495211201224182E-2</v>
      </c>
      <c r="L31" t="s">
        <v>254</v>
      </c>
      <c r="N31" t="s">
        <v>431</v>
      </c>
      <c r="O31" t="s">
        <v>298</v>
      </c>
      <c r="P31">
        <v>1.1349097589523342E-2</v>
      </c>
      <c r="Q31" t="s">
        <v>254</v>
      </c>
      <c r="S31" t="s">
        <v>441</v>
      </c>
      <c r="T31" t="s">
        <v>298</v>
      </c>
      <c r="U31">
        <v>1.1256697212436235E-2</v>
      </c>
      <c r="V31" t="s">
        <v>254</v>
      </c>
      <c r="X31">
        <v>1.0616438356164383E-2</v>
      </c>
      <c r="Y31">
        <v>1.9113442557740598E-2</v>
      </c>
      <c r="Z31" t="s">
        <v>298</v>
      </c>
      <c r="AA31" t="s">
        <v>25</v>
      </c>
      <c r="AC31" t="s">
        <v>22</v>
      </c>
      <c r="AD31" t="s">
        <v>298</v>
      </c>
      <c r="AE31">
        <v>1.4151576838914404E-2</v>
      </c>
      <c r="AG31" t="s">
        <v>97</v>
      </c>
      <c r="AH31" t="s">
        <v>298</v>
      </c>
      <c r="AI31">
        <v>5.3425276961338364E-2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I32" t="s">
        <v>252</v>
      </c>
      <c r="J32" t="s">
        <v>299</v>
      </c>
      <c r="K32">
        <v>3.2923404097034135E-4</v>
      </c>
      <c r="L32" t="s">
        <v>254</v>
      </c>
      <c r="N32" t="s">
        <v>431</v>
      </c>
      <c r="O32" t="s">
        <v>299</v>
      </c>
      <c r="P32">
        <v>3.9255777378949756E-3</v>
      </c>
      <c r="Q32" t="s">
        <v>254</v>
      </c>
      <c r="S32" t="s">
        <v>441</v>
      </c>
      <c r="T32" t="s">
        <v>299</v>
      </c>
      <c r="U32">
        <v>4.1535234187099887E-3</v>
      </c>
      <c r="V32" t="s">
        <v>254</v>
      </c>
      <c r="X32">
        <v>3.5388127853881279E-3</v>
      </c>
      <c r="Y32">
        <v>4.8297408613645603E-3</v>
      </c>
      <c r="Z32" t="s">
        <v>299</v>
      </c>
      <c r="AA32" t="s">
        <v>25</v>
      </c>
      <c r="AC32" t="s">
        <v>22</v>
      </c>
      <c r="AD32" t="s">
        <v>299</v>
      </c>
      <c r="AE32">
        <v>4.4701965234218979E-3</v>
      </c>
      <c r="AG32" t="s">
        <v>97</v>
      </c>
      <c r="AH32" t="s">
        <v>299</v>
      </c>
      <c r="AI32">
        <v>4.1224720690142824E-2</v>
      </c>
      <c r="AK32">
        <v>2021</v>
      </c>
      <c r="AL32" t="s">
        <v>179</v>
      </c>
      <c r="AM32">
        <v>0</v>
      </c>
      <c r="AN32" t="s">
        <v>460</v>
      </c>
    </row>
    <row r="33" spans="9:40" x14ac:dyDescent="0.25">
      <c r="I33" t="s">
        <v>252</v>
      </c>
      <c r="J33" t="s">
        <v>300</v>
      </c>
      <c r="K33">
        <v>0</v>
      </c>
      <c r="L33" t="s">
        <v>254</v>
      </c>
      <c r="N33" t="s">
        <v>431</v>
      </c>
      <c r="O33" t="s">
        <v>300</v>
      </c>
      <c r="P33">
        <v>3.771067765970981E-3</v>
      </c>
      <c r="Q33" t="s">
        <v>254</v>
      </c>
      <c r="S33" t="s">
        <v>441</v>
      </c>
      <c r="T33" t="s">
        <v>300</v>
      </c>
      <c r="U33">
        <v>4.1907995853849673E-3</v>
      </c>
      <c r="V33" t="s">
        <v>254</v>
      </c>
      <c r="X33">
        <v>3.5388127853881279E-3</v>
      </c>
      <c r="Y33">
        <v>3.3910946473410734E-3</v>
      </c>
      <c r="Z33" t="s">
        <v>300</v>
      </c>
      <c r="AA33" t="s">
        <v>25</v>
      </c>
      <c r="AC33" t="s">
        <v>22</v>
      </c>
      <c r="AD33" t="s">
        <v>300</v>
      </c>
      <c r="AE33">
        <v>4.2570189222973518E-3</v>
      </c>
      <c r="AG33" t="s">
        <v>97</v>
      </c>
      <c r="AH33" t="s">
        <v>300</v>
      </c>
      <c r="AI33">
        <v>3.5381340380239434E-2</v>
      </c>
      <c r="AK33">
        <v>2021</v>
      </c>
      <c r="AL33" t="s">
        <v>164</v>
      </c>
      <c r="AM33">
        <v>0</v>
      </c>
      <c r="AN33" t="s">
        <v>460</v>
      </c>
    </row>
    <row r="34" spans="9:40" x14ac:dyDescent="0.25">
      <c r="I34" t="s">
        <v>252</v>
      </c>
      <c r="J34" t="s">
        <v>301</v>
      </c>
      <c r="K34">
        <v>0</v>
      </c>
      <c r="L34" t="s">
        <v>254</v>
      </c>
      <c r="N34" t="s">
        <v>431</v>
      </c>
      <c r="O34" t="s">
        <v>301</v>
      </c>
      <c r="P34">
        <v>1.0087584810998201E-2</v>
      </c>
      <c r="Q34" t="s">
        <v>254</v>
      </c>
      <c r="S34" t="s">
        <v>441</v>
      </c>
      <c r="T34" t="s">
        <v>301</v>
      </c>
      <c r="U34">
        <v>1.1569259946489371E-2</v>
      </c>
      <c r="V34" t="s">
        <v>254</v>
      </c>
      <c r="X34">
        <v>1.0616438356164383E-2</v>
      </c>
      <c r="Y34">
        <v>5.1380221929410216E-3</v>
      </c>
      <c r="Z34" t="s">
        <v>301</v>
      </c>
      <c r="AA34" t="s">
        <v>25</v>
      </c>
      <c r="AC34" t="s">
        <v>22</v>
      </c>
      <c r="AD34" t="s">
        <v>301</v>
      </c>
      <c r="AE34">
        <v>1.1790330269233018E-2</v>
      </c>
      <c r="AG34" t="s">
        <v>97</v>
      </c>
      <c r="AH34" t="s">
        <v>301</v>
      </c>
      <c r="AI34">
        <v>4.6455424274973289E-2</v>
      </c>
      <c r="AK34">
        <v>2021</v>
      </c>
      <c r="AL34" t="s">
        <v>168</v>
      </c>
      <c r="AM34">
        <v>0</v>
      </c>
      <c r="AN34" t="s">
        <v>460</v>
      </c>
    </row>
    <row r="35" spans="9:40" x14ac:dyDescent="0.25">
      <c r="I35" t="s">
        <v>252</v>
      </c>
      <c r="J35" t="s">
        <v>302</v>
      </c>
      <c r="K35">
        <v>0</v>
      </c>
      <c r="L35" t="s">
        <v>254</v>
      </c>
      <c r="N35" t="s">
        <v>431</v>
      </c>
      <c r="O35" t="s">
        <v>302</v>
      </c>
      <c r="P35">
        <v>1.9017423251175138E-2</v>
      </c>
      <c r="Q35" t="s">
        <v>254</v>
      </c>
      <c r="S35" t="s">
        <v>441</v>
      </c>
      <c r="T35" t="s">
        <v>302</v>
      </c>
      <c r="U35">
        <v>1.8578426677455257E-2</v>
      </c>
      <c r="V35" t="s">
        <v>254</v>
      </c>
      <c r="X35">
        <v>1.7123287671232876E-2</v>
      </c>
      <c r="Y35">
        <v>2.6651418342739236E-3</v>
      </c>
      <c r="Z35" t="s">
        <v>302</v>
      </c>
      <c r="AA35" t="s">
        <v>25</v>
      </c>
      <c r="AC35" t="s">
        <v>22</v>
      </c>
      <c r="AD35" t="s">
        <v>302</v>
      </c>
      <c r="AE35">
        <v>1.7030278920719268E-2</v>
      </c>
      <c r="AG35" t="s">
        <v>97</v>
      </c>
      <c r="AH35" t="s">
        <v>302</v>
      </c>
      <c r="AI35">
        <v>0.1553262251217431</v>
      </c>
      <c r="AK35">
        <v>2022</v>
      </c>
      <c r="AL35" t="s">
        <v>154</v>
      </c>
      <c r="AM35">
        <v>0</v>
      </c>
      <c r="AN35" t="s">
        <v>460</v>
      </c>
    </row>
    <row r="36" spans="9:40" x14ac:dyDescent="0.25">
      <c r="I36" t="s">
        <v>252</v>
      </c>
      <c r="J36" t="s">
        <v>303</v>
      </c>
      <c r="K36">
        <v>1.5979949420121474E-6</v>
      </c>
      <c r="L36" t="s">
        <v>254</v>
      </c>
      <c r="N36" t="s">
        <v>431</v>
      </c>
      <c r="O36" t="s">
        <v>303</v>
      </c>
      <c r="P36">
        <v>4.0551282629395016E-3</v>
      </c>
      <c r="Q36" t="s">
        <v>254</v>
      </c>
      <c r="S36" t="s">
        <v>441</v>
      </c>
      <c r="T36" t="s">
        <v>303</v>
      </c>
      <c r="U36">
        <v>3.8380421401229799E-3</v>
      </c>
      <c r="V36" t="s">
        <v>254</v>
      </c>
      <c r="X36">
        <v>3.4246575342465752E-3</v>
      </c>
      <c r="Y36">
        <v>1.7303532804614269E-3</v>
      </c>
      <c r="Z36" t="s">
        <v>303</v>
      </c>
      <c r="AA36" t="s">
        <v>25</v>
      </c>
      <c r="AC36" t="s">
        <v>22</v>
      </c>
      <c r="AD36" t="s">
        <v>303</v>
      </c>
      <c r="AE36">
        <v>3.8023169358295701E-3</v>
      </c>
      <c r="AG36" t="s">
        <v>97</v>
      </c>
      <c r="AH36" t="s">
        <v>303</v>
      </c>
      <c r="AI36">
        <v>3.3679588777040026E-2</v>
      </c>
      <c r="AK36">
        <v>2022</v>
      </c>
      <c r="AL36" t="s">
        <v>159</v>
      </c>
      <c r="AM36">
        <v>0</v>
      </c>
      <c r="AN36" t="s">
        <v>460</v>
      </c>
    </row>
    <row r="37" spans="9:40" x14ac:dyDescent="0.25">
      <c r="I37" t="s">
        <v>252</v>
      </c>
      <c r="J37" t="s">
        <v>304</v>
      </c>
      <c r="K37">
        <v>8.4198439208002893E-2</v>
      </c>
      <c r="L37" t="s">
        <v>254</v>
      </c>
      <c r="N37" t="s">
        <v>431</v>
      </c>
      <c r="O37" t="s">
        <v>304</v>
      </c>
      <c r="P37">
        <v>3.6486310903012048E-2</v>
      </c>
      <c r="Q37" t="s">
        <v>254</v>
      </c>
      <c r="S37" t="s">
        <v>441</v>
      </c>
      <c r="T37" t="s">
        <v>304</v>
      </c>
      <c r="U37">
        <v>3.4683956787480243E-2</v>
      </c>
      <c r="V37" t="s">
        <v>254</v>
      </c>
      <c r="X37">
        <v>3.0821917808219176E-2</v>
      </c>
      <c r="Y37">
        <v>4.1200308281331581E-2</v>
      </c>
      <c r="Z37" t="s">
        <v>304</v>
      </c>
      <c r="AA37" t="s">
        <v>25</v>
      </c>
      <c r="AC37" t="s">
        <v>22</v>
      </c>
      <c r="AD37" t="s">
        <v>304</v>
      </c>
      <c r="AE37">
        <v>3.4216881869844028E-2</v>
      </c>
      <c r="AG37" t="s">
        <v>97</v>
      </c>
      <c r="AH37" t="s">
        <v>304</v>
      </c>
      <c r="AI37">
        <v>2.0113702962167412E-2</v>
      </c>
      <c r="AK37">
        <v>2022</v>
      </c>
      <c r="AL37" t="s">
        <v>161</v>
      </c>
      <c r="AM37">
        <v>0</v>
      </c>
      <c r="AN37" t="s">
        <v>460</v>
      </c>
    </row>
    <row r="38" spans="9:40" x14ac:dyDescent="0.25">
      <c r="I38" t="s">
        <v>252</v>
      </c>
      <c r="J38" t="s">
        <v>305</v>
      </c>
      <c r="K38">
        <v>1.1033520293542749E-2</v>
      </c>
      <c r="L38" t="s">
        <v>254</v>
      </c>
      <c r="N38" t="s">
        <v>431</v>
      </c>
      <c r="O38" t="s">
        <v>305</v>
      </c>
      <c r="P38">
        <v>4.0505176078140586E-3</v>
      </c>
      <c r="Q38" t="s">
        <v>254</v>
      </c>
      <c r="S38" t="s">
        <v>441</v>
      </c>
      <c r="T38" t="s">
        <v>305</v>
      </c>
      <c r="U38">
        <v>4.4330258923724469E-3</v>
      </c>
      <c r="V38" t="s">
        <v>254</v>
      </c>
      <c r="X38">
        <v>3.4246575342465752E-3</v>
      </c>
      <c r="Y38">
        <v>5.1711707232180593E-3</v>
      </c>
      <c r="Z38" t="s">
        <v>305</v>
      </c>
      <c r="AA38" t="s">
        <v>25</v>
      </c>
      <c r="AC38" t="s">
        <v>22</v>
      </c>
      <c r="AD38" t="s">
        <v>305</v>
      </c>
      <c r="AE38">
        <v>3.8227173613707113E-3</v>
      </c>
      <c r="AG38" t="s">
        <v>97</v>
      </c>
      <c r="AH38" t="s">
        <v>305</v>
      </c>
      <c r="AI38">
        <v>1.597290738913637E-2</v>
      </c>
      <c r="AK38">
        <v>2022</v>
      </c>
      <c r="AL38" t="s">
        <v>165</v>
      </c>
      <c r="AM38">
        <v>0</v>
      </c>
      <c r="AN38" t="s">
        <v>460</v>
      </c>
    </row>
    <row r="39" spans="9:40" x14ac:dyDescent="0.25">
      <c r="I39" t="s">
        <v>252</v>
      </c>
      <c r="J39" t="s">
        <v>306</v>
      </c>
      <c r="K39">
        <v>2.4762053859012197E-2</v>
      </c>
      <c r="L39" t="s">
        <v>254</v>
      </c>
      <c r="N39" t="s">
        <v>431</v>
      </c>
      <c r="O39" t="s">
        <v>306</v>
      </c>
      <c r="P39">
        <v>1.1951526431610201E-2</v>
      </c>
      <c r="Q39" t="s">
        <v>254</v>
      </c>
      <c r="S39" t="s">
        <v>441</v>
      </c>
      <c r="T39" t="s">
        <v>306</v>
      </c>
      <c r="U39">
        <v>1.279663678009311E-2</v>
      </c>
      <c r="V39" t="s">
        <v>254</v>
      </c>
      <c r="X39">
        <v>1.0273972602739725E-2</v>
      </c>
      <c r="Y39">
        <v>1.8496879894587679E-2</v>
      </c>
      <c r="Z39" t="s">
        <v>306</v>
      </c>
      <c r="AA39" t="s">
        <v>25</v>
      </c>
      <c r="AC39" t="s">
        <v>22</v>
      </c>
      <c r="AD39" t="s">
        <v>306</v>
      </c>
      <c r="AE39">
        <v>1.128249452012698E-2</v>
      </c>
      <c r="AG39" t="s">
        <v>97</v>
      </c>
      <c r="AH39" t="s">
        <v>306</v>
      </c>
      <c r="AI39">
        <v>2.5938621825150499E-2</v>
      </c>
      <c r="AK39">
        <v>2022</v>
      </c>
      <c r="AL39" t="s">
        <v>169</v>
      </c>
      <c r="AM39">
        <v>0</v>
      </c>
      <c r="AN39" t="s">
        <v>460</v>
      </c>
    </row>
    <row r="40" spans="9:40" x14ac:dyDescent="0.25">
      <c r="I40" t="s">
        <v>252</v>
      </c>
      <c r="J40" t="s">
        <v>307</v>
      </c>
      <c r="K40">
        <v>3.6423978779708032E-3</v>
      </c>
      <c r="L40" t="s">
        <v>254</v>
      </c>
      <c r="N40" t="s">
        <v>431</v>
      </c>
      <c r="O40" t="s">
        <v>307</v>
      </c>
      <c r="P40">
        <v>3.8852258311426737E-3</v>
      </c>
      <c r="Q40" t="s">
        <v>254</v>
      </c>
      <c r="S40" t="s">
        <v>441</v>
      </c>
      <c r="T40" t="s">
        <v>307</v>
      </c>
      <c r="U40">
        <v>4.1414421218620642E-3</v>
      </c>
      <c r="V40" t="s">
        <v>254</v>
      </c>
      <c r="X40">
        <v>3.4246575342465752E-3</v>
      </c>
      <c r="Y40">
        <v>4.6739427690624773E-3</v>
      </c>
      <c r="Z40" t="s">
        <v>307</v>
      </c>
      <c r="AA40" t="s">
        <v>25</v>
      </c>
      <c r="AC40" t="s">
        <v>22</v>
      </c>
      <c r="AD40" t="s">
        <v>307</v>
      </c>
      <c r="AE40">
        <v>3.4785115237168209E-3</v>
      </c>
      <c r="AG40" t="s">
        <v>97</v>
      </c>
      <c r="AH40" t="s">
        <v>307</v>
      </c>
      <c r="AI40">
        <v>1.4376768514019478E-2</v>
      </c>
      <c r="AK40">
        <v>2022</v>
      </c>
      <c r="AL40" t="s">
        <v>171</v>
      </c>
      <c r="AM40">
        <v>0</v>
      </c>
      <c r="AN40" t="s">
        <v>460</v>
      </c>
    </row>
    <row r="41" spans="9:40" x14ac:dyDescent="0.25">
      <c r="I41" t="s">
        <v>252</v>
      </c>
      <c r="J41" t="s">
        <v>308</v>
      </c>
      <c r="K41">
        <v>6.1765608745711453E-4</v>
      </c>
      <c r="L41" t="s">
        <v>254</v>
      </c>
      <c r="N41" t="s">
        <v>431</v>
      </c>
      <c r="O41" t="s">
        <v>308</v>
      </c>
      <c r="P41">
        <v>3.8955779067274317E-3</v>
      </c>
      <c r="Q41" t="s">
        <v>254</v>
      </c>
      <c r="S41" t="s">
        <v>441</v>
      </c>
      <c r="T41" t="s">
        <v>308</v>
      </c>
      <c r="U41">
        <v>4.1210974175952039E-3</v>
      </c>
      <c r="V41" t="s">
        <v>254</v>
      </c>
      <c r="X41">
        <v>3.4246575342465752E-3</v>
      </c>
      <c r="Y41">
        <v>3.2817044974268452E-3</v>
      </c>
      <c r="Z41" t="s">
        <v>308</v>
      </c>
      <c r="AA41" t="s">
        <v>25</v>
      </c>
      <c r="AC41" t="s">
        <v>22</v>
      </c>
      <c r="AD41" t="s">
        <v>308</v>
      </c>
      <c r="AE41">
        <v>3.3232492246318916E-3</v>
      </c>
      <c r="AG41" t="s">
        <v>97</v>
      </c>
      <c r="AH41" t="s">
        <v>308</v>
      </c>
      <c r="AI41">
        <v>1.5567305704073497E-2</v>
      </c>
      <c r="AK41">
        <v>2022</v>
      </c>
      <c r="AL41" t="s">
        <v>173</v>
      </c>
      <c r="AM41">
        <v>0</v>
      </c>
      <c r="AN41" t="s">
        <v>460</v>
      </c>
    </row>
    <row r="42" spans="9:40" x14ac:dyDescent="0.25">
      <c r="I42" t="s">
        <v>252</v>
      </c>
      <c r="J42" t="s">
        <v>309</v>
      </c>
      <c r="K42">
        <v>0</v>
      </c>
      <c r="L42" t="s">
        <v>254</v>
      </c>
      <c r="N42" t="s">
        <v>431</v>
      </c>
      <c r="O42" t="s">
        <v>309</v>
      </c>
      <c r="P42">
        <v>1.191675698690531E-2</v>
      </c>
      <c r="Q42" t="s">
        <v>254</v>
      </c>
      <c r="S42" t="s">
        <v>441</v>
      </c>
      <c r="T42" t="s">
        <v>309</v>
      </c>
      <c r="U42">
        <v>1.2426862248129139E-2</v>
      </c>
      <c r="V42" t="s">
        <v>254</v>
      </c>
      <c r="X42">
        <v>1.0273972602739725E-2</v>
      </c>
      <c r="Y42">
        <v>4.9722795415558275E-3</v>
      </c>
      <c r="Z42" t="s">
        <v>309</v>
      </c>
      <c r="AA42" t="s">
        <v>25</v>
      </c>
      <c r="AC42" t="s">
        <v>22</v>
      </c>
      <c r="AD42" t="s">
        <v>309</v>
      </c>
      <c r="AE42">
        <v>9.5205275651675855E-3</v>
      </c>
      <c r="AG42" t="s">
        <v>97</v>
      </c>
      <c r="AH42" t="s">
        <v>309</v>
      </c>
      <c r="AI42">
        <v>3.6651132501678729E-2</v>
      </c>
      <c r="AK42">
        <v>2022</v>
      </c>
      <c r="AL42" t="s">
        <v>175</v>
      </c>
      <c r="AM42">
        <v>0</v>
      </c>
      <c r="AN42" t="s">
        <v>460</v>
      </c>
    </row>
    <row r="43" spans="9:40" x14ac:dyDescent="0.25">
      <c r="I43" t="s">
        <v>252</v>
      </c>
      <c r="J43" t="s">
        <v>310</v>
      </c>
      <c r="K43">
        <v>3.3510082290818144E-5</v>
      </c>
      <c r="L43" t="s">
        <v>254</v>
      </c>
      <c r="N43" t="s">
        <v>431</v>
      </c>
      <c r="O43" t="s">
        <v>310</v>
      </c>
      <c r="P43">
        <v>1.6277363237341885E-2</v>
      </c>
      <c r="Q43" t="s">
        <v>254</v>
      </c>
      <c r="S43" t="s">
        <v>441</v>
      </c>
      <c r="T43" t="s">
        <v>310</v>
      </c>
      <c r="U43">
        <v>1.3936234633506095E-2</v>
      </c>
      <c r="V43" t="s">
        <v>254</v>
      </c>
      <c r="X43">
        <v>1.7694063926940638E-2</v>
      </c>
      <c r="Y43">
        <v>2.7539798954163875E-3</v>
      </c>
      <c r="Z43" t="s">
        <v>310</v>
      </c>
      <c r="AA43" t="s">
        <v>25</v>
      </c>
      <c r="AC43" t="s">
        <v>22</v>
      </c>
      <c r="AD43" t="s">
        <v>310</v>
      </c>
      <c r="AE43">
        <v>1.3014575346651859E-2</v>
      </c>
      <c r="AG43" t="s">
        <v>97</v>
      </c>
      <c r="AH43" t="s">
        <v>310</v>
      </c>
      <c r="AI43">
        <v>0.17200046870368957</v>
      </c>
      <c r="AK43">
        <v>2022</v>
      </c>
      <c r="AL43" t="s">
        <v>177</v>
      </c>
      <c r="AM43">
        <v>0</v>
      </c>
      <c r="AN43" t="s">
        <v>460</v>
      </c>
    </row>
    <row r="44" spans="9:40" x14ac:dyDescent="0.25">
      <c r="I44" t="s">
        <v>252</v>
      </c>
      <c r="J44" t="s">
        <v>311</v>
      </c>
      <c r="K44">
        <v>2.2948374389607788E-3</v>
      </c>
      <c r="L44" t="s">
        <v>254</v>
      </c>
      <c r="N44" t="s">
        <v>431</v>
      </c>
      <c r="O44" t="s">
        <v>311</v>
      </c>
      <c r="P44">
        <v>3.0273059237558423E-3</v>
      </c>
      <c r="Q44" t="s">
        <v>254</v>
      </c>
      <c r="S44" t="s">
        <v>441</v>
      </c>
      <c r="T44" t="s">
        <v>311</v>
      </c>
      <c r="U44">
        <v>2.5553348107466801E-3</v>
      </c>
      <c r="V44" t="s">
        <v>254</v>
      </c>
      <c r="X44">
        <v>3.5388127853881279E-3</v>
      </c>
      <c r="Y44">
        <v>1.7880317231434744E-3</v>
      </c>
      <c r="Z44" t="s">
        <v>311</v>
      </c>
      <c r="AA44" t="s">
        <v>25</v>
      </c>
      <c r="AC44" t="s">
        <v>22</v>
      </c>
      <c r="AD44" t="s">
        <v>311</v>
      </c>
      <c r="AE44">
        <v>3.3452441109341371E-3</v>
      </c>
      <c r="AG44" t="s">
        <v>97</v>
      </c>
      <c r="AH44" t="s">
        <v>311</v>
      </c>
      <c r="AI44">
        <v>4.9596376096172845E-2</v>
      </c>
      <c r="AK44">
        <v>2022</v>
      </c>
      <c r="AL44" t="s">
        <v>179</v>
      </c>
      <c r="AM44">
        <v>0</v>
      </c>
      <c r="AN44" t="s">
        <v>460</v>
      </c>
    </row>
    <row r="45" spans="9:40" x14ac:dyDescent="0.25">
      <c r="I45" t="s">
        <v>252</v>
      </c>
      <c r="J45" t="s">
        <v>312</v>
      </c>
      <c r="K45">
        <v>9.475183371211636E-2</v>
      </c>
      <c r="L45" t="s">
        <v>254</v>
      </c>
      <c r="N45" t="s">
        <v>431</v>
      </c>
      <c r="O45" t="s">
        <v>312</v>
      </c>
      <c r="P45">
        <v>2.6328030811913098E-2</v>
      </c>
      <c r="Q45" t="s">
        <v>254</v>
      </c>
      <c r="S45" t="s">
        <v>441</v>
      </c>
      <c r="T45" t="s">
        <v>312</v>
      </c>
      <c r="U45">
        <v>2.268608841380575E-2</v>
      </c>
      <c r="V45" t="s">
        <v>254</v>
      </c>
      <c r="X45">
        <v>3.1849315068493152E-2</v>
      </c>
      <c r="Y45">
        <v>4.2573651890709309E-2</v>
      </c>
      <c r="Z45" t="s">
        <v>312</v>
      </c>
      <c r="AA45" t="s">
        <v>25</v>
      </c>
      <c r="AC45" t="s">
        <v>22</v>
      </c>
      <c r="AD45" t="s">
        <v>312</v>
      </c>
      <c r="AE45">
        <v>3.2126428380157265E-2</v>
      </c>
      <c r="AG45" t="s">
        <v>97</v>
      </c>
      <c r="AH45" t="s">
        <v>312</v>
      </c>
      <c r="AI45">
        <v>8.9568511503280046E-2</v>
      </c>
      <c r="AK45">
        <v>2022</v>
      </c>
      <c r="AL45" t="s">
        <v>164</v>
      </c>
      <c r="AM45">
        <v>0</v>
      </c>
      <c r="AN45" t="s">
        <v>460</v>
      </c>
    </row>
    <row r="46" spans="9:40" x14ac:dyDescent="0.25">
      <c r="I46" t="s">
        <v>252</v>
      </c>
      <c r="J46" t="s">
        <v>313</v>
      </c>
      <c r="K46">
        <v>1.2703254570961062E-2</v>
      </c>
      <c r="L46" t="s">
        <v>254</v>
      </c>
      <c r="N46" t="s">
        <v>431</v>
      </c>
      <c r="O46" t="s">
        <v>313</v>
      </c>
      <c r="P46">
        <v>2.9861743956497585E-3</v>
      </c>
      <c r="Q46" t="s">
        <v>254</v>
      </c>
      <c r="S46" t="s">
        <v>441</v>
      </c>
      <c r="T46" t="s">
        <v>313</v>
      </c>
      <c r="U46">
        <v>2.8339327678151226E-3</v>
      </c>
      <c r="V46" t="s">
        <v>254</v>
      </c>
      <c r="X46">
        <v>3.5388127853881279E-3</v>
      </c>
      <c r="Y46">
        <v>5.3435430806586613E-3</v>
      </c>
      <c r="Z46" t="s">
        <v>313</v>
      </c>
      <c r="AA46" t="s">
        <v>25</v>
      </c>
      <c r="AC46" t="s">
        <v>22</v>
      </c>
      <c r="AD46" t="s">
        <v>313</v>
      </c>
      <c r="AE46">
        <v>3.5255619662206026E-3</v>
      </c>
      <c r="AG46" t="s">
        <v>97</v>
      </c>
      <c r="AH46" t="s">
        <v>313</v>
      </c>
      <c r="AI46">
        <v>5.1685079009928581E-2</v>
      </c>
      <c r="AK46">
        <v>2022</v>
      </c>
      <c r="AL46" t="s">
        <v>168</v>
      </c>
      <c r="AM46">
        <v>0</v>
      </c>
      <c r="AN46" t="s">
        <v>460</v>
      </c>
    </row>
    <row r="47" spans="9:40" x14ac:dyDescent="0.25">
      <c r="I47" t="s">
        <v>252</v>
      </c>
      <c r="J47" t="s">
        <v>314</v>
      </c>
      <c r="K47">
        <v>2.9488665335698244E-2</v>
      </c>
      <c r="L47" t="s">
        <v>254</v>
      </c>
      <c r="N47" t="s">
        <v>431</v>
      </c>
      <c r="O47" t="s">
        <v>314</v>
      </c>
      <c r="P47">
        <v>9.193153566819455E-3</v>
      </c>
      <c r="Q47" t="s">
        <v>254</v>
      </c>
      <c r="S47" t="s">
        <v>441</v>
      </c>
      <c r="T47" t="s">
        <v>314</v>
      </c>
      <c r="U47">
        <v>8.7481317742613661E-3</v>
      </c>
      <c r="V47" t="s">
        <v>254</v>
      </c>
      <c r="X47">
        <v>1.0616438356164383E-2</v>
      </c>
      <c r="Y47">
        <v>1.9113442557740598E-2</v>
      </c>
      <c r="Z47" t="s">
        <v>314</v>
      </c>
      <c r="AA47" t="s">
        <v>25</v>
      </c>
      <c r="AC47" t="s">
        <v>22</v>
      </c>
      <c r="AD47" t="s">
        <v>314</v>
      </c>
      <c r="AE47">
        <v>1.0434293666696794E-2</v>
      </c>
      <c r="AG47" t="s">
        <v>97</v>
      </c>
      <c r="AH47" t="s">
        <v>314</v>
      </c>
      <c r="AI47">
        <v>6.0230642504118581E-2</v>
      </c>
    </row>
    <row r="48" spans="9:40" x14ac:dyDescent="0.25">
      <c r="I48" t="s">
        <v>252</v>
      </c>
      <c r="J48" t="s">
        <v>315</v>
      </c>
      <c r="K48">
        <v>5.850739322805408E-3</v>
      </c>
      <c r="L48" t="s">
        <v>254</v>
      </c>
      <c r="N48" t="s">
        <v>431</v>
      </c>
      <c r="O48" t="s">
        <v>315</v>
      </c>
      <c r="P48">
        <v>3.0969055259854497E-3</v>
      </c>
      <c r="Q48" t="s">
        <v>254</v>
      </c>
      <c r="S48" t="s">
        <v>441</v>
      </c>
      <c r="T48" t="s">
        <v>315</v>
      </c>
      <c r="U48">
        <v>2.9558280258678549E-3</v>
      </c>
      <c r="V48" t="s">
        <v>254</v>
      </c>
      <c r="X48">
        <v>3.5388127853881279E-3</v>
      </c>
      <c r="Y48">
        <v>4.8297408613645603E-3</v>
      </c>
      <c r="Z48" t="s">
        <v>315</v>
      </c>
      <c r="AA48" t="s">
        <v>25</v>
      </c>
      <c r="AC48" t="s">
        <v>22</v>
      </c>
      <c r="AD48" t="s">
        <v>315</v>
      </c>
      <c r="AE48">
        <v>3.2923946863778913E-3</v>
      </c>
      <c r="AG48" t="s">
        <v>97</v>
      </c>
      <c r="AH48" t="s">
        <v>315</v>
      </c>
      <c r="AI48">
        <v>2.5989662868553864E-2</v>
      </c>
    </row>
    <row r="49" spans="9:35" x14ac:dyDescent="0.25">
      <c r="I49" t="s">
        <v>252</v>
      </c>
      <c r="J49" t="s">
        <v>316</v>
      </c>
      <c r="K49">
        <v>2.9766667103186804E-3</v>
      </c>
      <c r="L49" t="s">
        <v>254</v>
      </c>
      <c r="N49" t="s">
        <v>431</v>
      </c>
      <c r="O49" t="s">
        <v>316</v>
      </c>
      <c r="P49">
        <v>3.0856967987458257E-3</v>
      </c>
      <c r="Q49" t="s">
        <v>254</v>
      </c>
      <c r="S49" t="s">
        <v>441</v>
      </c>
      <c r="T49" t="s">
        <v>316</v>
      </c>
      <c r="U49">
        <v>2.8704853501071281E-3</v>
      </c>
      <c r="V49" t="s">
        <v>254</v>
      </c>
      <c r="X49">
        <v>3.5388127853881279E-3</v>
      </c>
      <c r="Y49">
        <v>3.3910946473410734E-3</v>
      </c>
      <c r="Z49" t="s">
        <v>316</v>
      </c>
      <c r="AA49" t="s">
        <v>25</v>
      </c>
      <c r="AC49" t="s">
        <v>22</v>
      </c>
      <c r="AD49" t="s">
        <v>316</v>
      </c>
      <c r="AE49">
        <v>3.1417875179533565E-3</v>
      </c>
      <c r="AG49" t="s">
        <v>97</v>
      </c>
      <c r="AH49" t="s">
        <v>316</v>
      </c>
      <c r="AI49">
        <v>4.894998786113125E-2</v>
      </c>
    </row>
    <row r="50" spans="9:35" x14ac:dyDescent="0.25">
      <c r="I50" t="s">
        <v>252</v>
      </c>
      <c r="J50" t="s">
        <v>317</v>
      </c>
      <c r="K50">
        <v>2.9388975058872575E-4</v>
      </c>
      <c r="L50" t="s">
        <v>254</v>
      </c>
      <c r="N50" t="s">
        <v>431</v>
      </c>
      <c r="O50" t="s">
        <v>317</v>
      </c>
      <c r="P50">
        <v>9.1450616470443325E-3</v>
      </c>
      <c r="Q50" t="s">
        <v>254</v>
      </c>
      <c r="S50" t="s">
        <v>441</v>
      </c>
      <c r="T50" t="s">
        <v>317</v>
      </c>
      <c r="U50">
        <v>8.6902958249735762E-3</v>
      </c>
      <c r="V50" t="s">
        <v>254</v>
      </c>
      <c r="X50">
        <v>1.0616438356164383E-2</v>
      </c>
      <c r="Y50">
        <v>5.1380221929410216E-3</v>
      </c>
      <c r="Z50" t="s">
        <v>317</v>
      </c>
      <c r="AA50" t="s">
        <v>25</v>
      </c>
      <c r="AC50" t="s">
        <v>22</v>
      </c>
      <c r="AD50" t="s">
        <v>317</v>
      </c>
      <c r="AE50">
        <v>7.7096730742893041E-3</v>
      </c>
      <c r="AG50" t="s">
        <v>97</v>
      </c>
      <c r="AH50" t="s">
        <v>317</v>
      </c>
      <c r="AI50">
        <v>0.10425716768027793</v>
      </c>
    </row>
    <row r="51" spans="9:35" x14ac:dyDescent="0.25">
      <c r="I51" t="s">
        <v>252</v>
      </c>
      <c r="J51" t="s">
        <v>318</v>
      </c>
      <c r="K51">
        <v>1.0864889659409332E-3</v>
      </c>
      <c r="L51" t="s">
        <v>254</v>
      </c>
      <c r="N51" t="s">
        <v>431</v>
      </c>
      <c r="O51" t="s">
        <v>318</v>
      </c>
      <c r="P51">
        <v>1.23591112600148E-2</v>
      </c>
      <c r="Q51" t="s">
        <v>254</v>
      </c>
      <c r="S51" t="s">
        <v>441</v>
      </c>
      <c r="T51" t="s">
        <v>318</v>
      </c>
      <c r="U51">
        <v>1.0490791094649956E-2</v>
      </c>
      <c r="V51" t="s">
        <v>254</v>
      </c>
      <c r="X51">
        <v>1.7123287671232876E-2</v>
      </c>
      <c r="Y51">
        <v>2.6651418342739236E-3</v>
      </c>
      <c r="Z51" t="s">
        <v>318</v>
      </c>
      <c r="AA51" t="s">
        <v>25</v>
      </c>
      <c r="AC51" t="s">
        <v>22</v>
      </c>
      <c r="AD51" t="s">
        <v>318</v>
      </c>
      <c r="AE51">
        <v>1.1331637101402961E-2</v>
      </c>
      <c r="AG51" t="s">
        <v>97</v>
      </c>
      <c r="AH51" t="s">
        <v>318</v>
      </c>
      <c r="AI51">
        <v>0.19770516034163554</v>
      </c>
    </row>
    <row r="52" spans="9:35" x14ac:dyDescent="0.25">
      <c r="I52" t="s">
        <v>252</v>
      </c>
      <c r="J52" t="s">
        <v>319</v>
      </c>
      <c r="K52">
        <v>3.3552638840407155E-3</v>
      </c>
      <c r="L52" t="s">
        <v>254</v>
      </c>
      <c r="N52" t="s">
        <v>431</v>
      </c>
      <c r="O52" t="s">
        <v>319</v>
      </c>
      <c r="P52">
        <v>2.2735411966646199E-3</v>
      </c>
      <c r="Q52" t="s">
        <v>254</v>
      </c>
      <c r="S52" t="s">
        <v>441</v>
      </c>
      <c r="T52" t="s">
        <v>319</v>
      </c>
      <c r="U52">
        <v>1.6257255078900791E-3</v>
      </c>
      <c r="V52" t="s">
        <v>254</v>
      </c>
      <c r="X52">
        <v>3.4246575342465752E-3</v>
      </c>
      <c r="Y52">
        <v>1.7303532804614269E-3</v>
      </c>
      <c r="Z52" t="s">
        <v>319</v>
      </c>
      <c r="AA52" t="s">
        <v>25</v>
      </c>
      <c r="AC52" t="s">
        <v>22</v>
      </c>
      <c r="AD52" t="s">
        <v>319</v>
      </c>
      <c r="AE52">
        <v>3.1008006658386411E-3</v>
      </c>
      <c r="AG52" t="s">
        <v>97</v>
      </c>
      <c r="AH52" t="s">
        <v>319</v>
      </c>
      <c r="AI52">
        <v>0.10650796104498372</v>
      </c>
    </row>
    <row r="53" spans="9:35" x14ac:dyDescent="0.25">
      <c r="I53" t="s">
        <v>252</v>
      </c>
      <c r="J53" t="s">
        <v>320</v>
      </c>
      <c r="K53">
        <v>9.5678950670496102E-2</v>
      </c>
      <c r="L53" t="s">
        <v>254</v>
      </c>
      <c r="N53" t="s">
        <v>431</v>
      </c>
      <c r="O53" t="s">
        <v>320</v>
      </c>
      <c r="P53">
        <v>2.0386474607052885E-2</v>
      </c>
      <c r="Q53" t="s">
        <v>254</v>
      </c>
      <c r="S53" t="s">
        <v>441</v>
      </c>
      <c r="T53" t="s">
        <v>320</v>
      </c>
      <c r="U53">
        <v>1.3284595980306072E-2</v>
      </c>
      <c r="V53" t="s">
        <v>254</v>
      </c>
      <c r="X53">
        <v>3.0821917808219176E-2</v>
      </c>
      <c r="Y53">
        <v>4.1200308281331581E-2</v>
      </c>
      <c r="Z53" t="s">
        <v>320</v>
      </c>
      <c r="AA53" t="s">
        <v>25</v>
      </c>
      <c r="AC53" t="s">
        <v>22</v>
      </c>
      <c r="AD53" t="s">
        <v>320</v>
      </c>
      <c r="AE53">
        <v>3.1151832062842878E-2</v>
      </c>
      <c r="AG53" t="s">
        <v>97</v>
      </c>
      <c r="AH53" t="s">
        <v>320</v>
      </c>
      <c r="AI53">
        <v>0.13814036079706993</v>
      </c>
    </row>
    <row r="54" spans="9:35" x14ac:dyDescent="0.25">
      <c r="I54" t="s">
        <v>252</v>
      </c>
      <c r="J54" t="s">
        <v>321</v>
      </c>
      <c r="K54">
        <v>1.1360730963371654E-2</v>
      </c>
      <c r="L54" t="s">
        <v>254</v>
      </c>
      <c r="N54" t="s">
        <v>431</v>
      </c>
      <c r="O54" t="s">
        <v>321</v>
      </c>
      <c r="P54">
        <v>2.5554224202553001E-3</v>
      </c>
      <c r="Q54" t="s">
        <v>254</v>
      </c>
      <c r="S54" t="s">
        <v>441</v>
      </c>
      <c r="T54" t="s">
        <v>321</v>
      </c>
      <c r="U54">
        <v>1.776084997157963E-3</v>
      </c>
      <c r="V54" t="s">
        <v>254</v>
      </c>
      <c r="X54">
        <v>3.4246575342465752E-3</v>
      </c>
      <c r="Y54">
        <v>5.1711707232180593E-3</v>
      </c>
      <c r="Z54" t="s">
        <v>321</v>
      </c>
      <c r="AA54" t="s">
        <v>25</v>
      </c>
      <c r="AC54" t="s">
        <v>22</v>
      </c>
      <c r="AD54" t="s">
        <v>321</v>
      </c>
      <c r="AE54">
        <v>3.4567812457511771E-3</v>
      </c>
      <c r="AG54" t="s">
        <v>97</v>
      </c>
      <c r="AH54" t="s">
        <v>321</v>
      </c>
      <c r="AI54">
        <v>0.10745457146945214</v>
      </c>
    </row>
    <row r="55" spans="9:35" x14ac:dyDescent="0.25">
      <c r="I55" t="s">
        <v>252</v>
      </c>
      <c r="J55" t="s">
        <v>322</v>
      </c>
      <c r="K55">
        <v>2.8522958059822207E-2</v>
      </c>
      <c r="L55" t="s">
        <v>254</v>
      </c>
      <c r="N55" t="s">
        <v>431</v>
      </c>
      <c r="O55" t="s">
        <v>322</v>
      </c>
      <c r="P55">
        <v>7.6053588456984353E-3</v>
      </c>
      <c r="Q55" t="s">
        <v>254</v>
      </c>
      <c r="S55" t="s">
        <v>441</v>
      </c>
      <c r="T55" t="s">
        <v>322</v>
      </c>
      <c r="U55">
        <v>5.2338313762106906E-3</v>
      </c>
      <c r="V55" t="s">
        <v>254</v>
      </c>
      <c r="X55">
        <v>1.0273972602739725E-2</v>
      </c>
      <c r="Y55">
        <v>1.8496879894587679E-2</v>
      </c>
      <c r="Z55" t="s">
        <v>322</v>
      </c>
      <c r="AA55" t="s">
        <v>25</v>
      </c>
      <c r="AC55" t="s">
        <v>22</v>
      </c>
      <c r="AD55" t="s">
        <v>322</v>
      </c>
      <c r="AE55">
        <v>1.0112531648032261E-2</v>
      </c>
      <c r="AG55" t="s">
        <v>97</v>
      </c>
      <c r="AH55" t="s">
        <v>322</v>
      </c>
      <c r="AI55">
        <v>0.11459709379128147</v>
      </c>
    </row>
    <row r="56" spans="9:35" x14ac:dyDescent="0.25">
      <c r="I56" t="s">
        <v>252</v>
      </c>
      <c r="J56" t="s">
        <v>323</v>
      </c>
      <c r="K56">
        <v>5.7052123452518656E-3</v>
      </c>
      <c r="L56" t="s">
        <v>254</v>
      </c>
      <c r="N56" t="s">
        <v>431</v>
      </c>
      <c r="O56" t="s">
        <v>323</v>
      </c>
      <c r="P56">
        <v>2.4633071944662444E-3</v>
      </c>
      <c r="Q56" t="s">
        <v>254</v>
      </c>
      <c r="S56" t="s">
        <v>441</v>
      </c>
      <c r="T56" t="s">
        <v>323</v>
      </c>
      <c r="U56">
        <v>1.6595385219991161E-3</v>
      </c>
      <c r="V56" t="s">
        <v>254</v>
      </c>
      <c r="X56">
        <v>3.4246575342465752E-3</v>
      </c>
      <c r="Y56">
        <v>4.6739427690624773E-3</v>
      </c>
      <c r="Z56" t="s">
        <v>323</v>
      </c>
      <c r="AA56" t="s">
        <v>25</v>
      </c>
      <c r="AC56" t="s">
        <v>22</v>
      </c>
      <c r="AD56" t="s">
        <v>323</v>
      </c>
      <c r="AE56">
        <v>3.226489193669298E-3</v>
      </c>
      <c r="AG56" t="s">
        <v>97</v>
      </c>
      <c r="AH56" t="s">
        <v>323</v>
      </c>
      <c r="AI56">
        <v>6.5147461143011842E-2</v>
      </c>
    </row>
    <row r="57" spans="9:35" x14ac:dyDescent="0.25">
      <c r="I57" t="s">
        <v>252</v>
      </c>
      <c r="J57" t="s">
        <v>324</v>
      </c>
      <c r="K57">
        <v>3.759875169577953E-3</v>
      </c>
      <c r="L57" t="s">
        <v>254</v>
      </c>
      <c r="N57" t="s">
        <v>431</v>
      </c>
      <c r="O57" t="s">
        <v>324</v>
      </c>
      <c r="P57">
        <v>2.443800892782848E-3</v>
      </c>
      <c r="Q57" t="s">
        <v>254</v>
      </c>
      <c r="S57" t="s">
        <v>441</v>
      </c>
      <c r="T57" t="s">
        <v>324</v>
      </c>
      <c r="U57">
        <v>1.7985226717968728E-3</v>
      </c>
      <c r="V57" t="s">
        <v>254</v>
      </c>
      <c r="X57">
        <v>3.4246575342465752E-3</v>
      </c>
      <c r="Y57">
        <v>3.2817044974268452E-3</v>
      </c>
      <c r="Z57" t="s">
        <v>324</v>
      </c>
      <c r="AA57" t="s">
        <v>25</v>
      </c>
      <c r="AC57" t="s">
        <v>22</v>
      </c>
      <c r="AD57" t="s">
        <v>324</v>
      </c>
      <c r="AE57">
        <v>2.9747013911850077E-3</v>
      </c>
      <c r="AG57" t="s">
        <v>97</v>
      </c>
      <c r="AH57" t="s">
        <v>324</v>
      </c>
      <c r="AI57">
        <v>7.3065173116089621E-2</v>
      </c>
    </row>
    <row r="58" spans="9:35" x14ac:dyDescent="0.25">
      <c r="I58" t="s">
        <v>252</v>
      </c>
      <c r="J58" t="s">
        <v>325</v>
      </c>
      <c r="K58">
        <v>1.7106752169796914E-3</v>
      </c>
      <c r="L58" t="s">
        <v>254</v>
      </c>
      <c r="N58" t="s">
        <v>431</v>
      </c>
      <c r="O58" t="s">
        <v>325</v>
      </c>
      <c r="P58">
        <v>7.5280422409611187E-3</v>
      </c>
      <c r="Q58" t="s">
        <v>254</v>
      </c>
      <c r="S58" t="s">
        <v>441</v>
      </c>
      <c r="T58" t="s">
        <v>325</v>
      </c>
      <c r="U58">
        <v>6.2276299423809339E-3</v>
      </c>
      <c r="V58" t="s">
        <v>254</v>
      </c>
      <c r="X58">
        <v>1.0273972602739725E-2</v>
      </c>
      <c r="Y58">
        <v>4.9722795415558275E-3</v>
      </c>
      <c r="Z58" t="s">
        <v>325</v>
      </c>
      <c r="AA58" t="s">
        <v>25</v>
      </c>
      <c r="AC58" t="s">
        <v>22</v>
      </c>
      <c r="AD58" t="s">
        <v>325</v>
      </c>
      <c r="AE58">
        <v>6.927600782676329E-3</v>
      </c>
      <c r="AG58" t="s">
        <v>97</v>
      </c>
      <c r="AH58" t="s">
        <v>325</v>
      </c>
      <c r="AI58">
        <v>8.4201279959844388E-2</v>
      </c>
    </row>
    <row r="59" spans="9:35" x14ac:dyDescent="0.25">
      <c r="I59" t="s">
        <v>252</v>
      </c>
      <c r="J59" t="s">
        <v>326</v>
      </c>
      <c r="K59">
        <v>2.4623721627657072E-4</v>
      </c>
      <c r="L59" t="s">
        <v>254</v>
      </c>
      <c r="N59" t="s">
        <v>431</v>
      </c>
      <c r="O59" t="s">
        <v>326</v>
      </c>
      <c r="P59">
        <v>1.3249017917957694E-2</v>
      </c>
      <c r="Q59" t="s">
        <v>254</v>
      </c>
      <c r="S59" t="s">
        <v>441</v>
      </c>
      <c r="T59" t="s">
        <v>326</v>
      </c>
      <c r="U59">
        <v>1.3328648068083794E-2</v>
      </c>
      <c r="V59" t="s">
        <v>254</v>
      </c>
      <c r="X59">
        <v>1.7694063926940638E-2</v>
      </c>
      <c r="Y59">
        <v>2.7539798954163875E-3</v>
      </c>
      <c r="Z59" t="s">
        <v>326</v>
      </c>
      <c r="AA59" t="s">
        <v>25</v>
      </c>
      <c r="AC59" t="s">
        <v>22</v>
      </c>
      <c r="AD59" t="s">
        <v>326</v>
      </c>
      <c r="AE59">
        <v>1.1777936364459845E-2</v>
      </c>
      <c r="AG59" t="s">
        <v>97</v>
      </c>
      <c r="AH59" t="s">
        <v>326</v>
      </c>
      <c r="AI59">
        <v>0.17318969444893506</v>
      </c>
    </row>
    <row r="60" spans="9:35" x14ac:dyDescent="0.25">
      <c r="I60" t="s">
        <v>252</v>
      </c>
      <c r="J60" t="s">
        <v>327</v>
      </c>
      <c r="K60">
        <v>3.0257525251269927E-3</v>
      </c>
      <c r="L60" t="s">
        <v>254</v>
      </c>
      <c r="N60" t="s">
        <v>431</v>
      </c>
      <c r="O60" t="s">
        <v>327</v>
      </c>
      <c r="P60">
        <v>2.4338088998401364E-3</v>
      </c>
      <c r="Q60" t="s">
        <v>254</v>
      </c>
      <c r="S60" t="s">
        <v>441</v>
      </c>
      <c r="T60" t="s">
        <v>327</v>
      </c>
      <c r="U60">
        <v>2.1358759583965307E-3</v>
      </c>
      <c r="V60" t="s">
        <v>254</v>
      </c>
      <c r="X60">
        <v>3.5388127853881279E-3</v>
      </c>
      <c r="Y60">
        <v>1.7880317231434744E-3</v>
      </c>
      <c r="Z60" t="s">
        <v>327</v>
      </c>
      <c r="AA60" t="s">
        <v>25</v>
      </c>
      <c r="AC60" t="s">
        <v>22</v>
      </c>
      <c r="AD60" t="s">
        <v>327</v>
      </c>
      <c r="AE60">
        <v>3.2430194754923905E-3</v>
      </c>
      <c r="AG60" t="s">
        <v>97</v>
      </c>
      <c r="AH60" t="s">
        <v>327</v>
      </c>
      <c r="AI60">
        <v>7.3565196747581441E-2</v>
      </c>
    </row>
    <row r="61" spans="9:35" x14ac:dyDescent="0.25">
      <c r="I61" t="s">
        <v>252</v>
      </c>
      <c r="J61" t="s">
        <v>328</v>
      </c>
      <c r="K61">
        <v>9.4752975594781436E-2</v>
      </c>
      <c r="L61" t="s">
        <v>254</v>
      </c>
      <c r="N61" t="s">
        <v>431</v>
      </c>
      <c r="O61" t="s">
        <v>328</v>
      </c>
      <c r="P61">
        <v>2.4387482350406133E-2</v>
      </c>
      <c r="Q61" t="s">
        <v>254</v>
      </c>
      <c r="S61" t="s">
        <v>441</v>
      </c>
      <c r="T61" t="s">
        <v>328</v>
      </c>
      <c r="U61">
        <v>1.7032639193274027E-2</v>
      </c>
      <c r="V61" t="s">
        <v>254</v>
      </c>
      <c r="X61">
        <v>3.1849315068493152E-2</v>
      </c>
      <c r="Y61">
        <v>4.2573651890709309E-2</v>
      </c>
      <c r="Z61" t="s">
        <v>328</v>
      </c>
      <c r="AA61" t="s">
        <v>25</v>
      </c>
      <c r="AC61" t="s">
        <v>22</v>
      </c>
      <c r="AD61" t="s">
        <v>328</v>
      </c>
      <c r="AE61">
        <v>3.2781620727294521E-2</v>
      </c>
      <c r="AG61" t="s">
        <v>97</v>
      </c>
      <c r="AH61" t="s">
        <v>328</v>
      </c>
      <c r="AI61">
        <v>0.11672811689198404</v>
      </c>
    </row>
    <row r="62" spans="9:35" x14ac:dyDescent="0.25">
      <c r="I62" t="s">
        <v>252</v>
      </c>
      <c r="J62" t="s">
        <v>329</v>
      </c>
      <c r="K62">
        <v>1.2010369571695226E-2</v>
      </c>
      <c r="L62" t="s">
        <v>254</v>
      </c>
      <c r="N62" t="s">
        <v>431</v>
      </c>
      <c r="O62" t="s">
        <v>329</v>
      </c>
      <c r="P62">
        <v>3.3042812663052245E-3</v>
      </c>
      <c r="Q62" t="s">
        <v>254</v>
      </c>
      <c r="S62" t="s">
        <v>441</v>
      </c>
      <c r="T62" t="s">
        <v>329</v>
      </c>
      <c r="U62">
        <v>2.2080227447651125E-3</v>
      </c>
      <c r="V62" t="s">
        <v>254</v>
      </c>
      <c r="X62">
        <v>3.5388127853881279E-3</v>
      </c>
      <c r="Y62">
        <v>5.3435430806586613E-3</v>
      </c>
      <c r="Z62" t="s">
        <v>329</v>
      </c>
      <c r="AA62" t="s">
        <v>25</v>
      </c>
      <c r="AC62" t="s">
        <v>22</v>
      </c>
      <c r="AD62" t="s">
        <v>329</v>
      </c>
      <c r="AE62">
        <v>3.6493849990233166E-3</v>
      </c>
      <c r="AG62" t="s">
        <v>97</v>
      </c>
      <c r="AH62" t="s">
        <v>329</v>
      </c>
      <c r="AI62">
        <v>9.4883543337151544E-2</v>
      </c>
    </row>
    <row r="63" spans="9:35" x14ac:dyDescent="0.25">
      <c r="I63" t="s">
        <v>252</v>
      </c>
      <c r="J63" t="s">
        <v>330</v>
      </c>
      <c r="K63">
        <v>2.9631842076279963E-2</v>
      </c>
      <c r="L63" t="s">
        <v>254</v>
      </c>
      <c r="N63" t="s">
        <v>431</v>
      </c>
      <c r="O63" t="s">
        <v>330</v>
      </c>
      <c r="P63">
        <v>9.7074843646925493E-3</v>
      </c>
      <c r="Q63" t="s">
        <v>254</v>
      </c>
      <c r="S63" t="s">
        <v>441</v>
      </c>
      <c r="T63" t="s">
        <v>330</v>
      </c>
      <c r="U63">
        <v>7.5903709475780958E-3</v>
      </c>
      <c r="V63" t="s">
        <v>254</v>
      </c>
      <c r="X63">
        <v>1.0616438356164383E-2</v>
      </c>
      <c r="Y63">
        <v>1.9113442557740598E-2</v>
      </c>
      <c r="Z63" t="s">
        <v>330</v>
      </c>
      <c r="AA63" t="s">
        <v>25</v>
      </c>
      <c r="AC63" t="s">
        <v>22</v>
      </c>
      <c r="AD63" t="s">
        <v>330</v>
      </c>
      <c r="AE63">
        <v>1.0650226634804688E-2</v>
      </c>
      <c r="AG63" t="s">
        <v>97</v>
      </c>
      <c r="AH63" t="s">
        <v>330</v>
      </c>
      <c r="AI63">
        <v>0.11352970636790261</v>
      </c>
    </row>
    <row r="64" spans="9:35" x14ac:dyDescent="0.25">
      <c r="I64" t="s">
        <v>252</v>
      </c>
      <c r="J64" t="s">
        <v>331</v>
      </c>
      <c r="K64">
        <v>6.6642702424942442E-3</v>
      </c>
      <c r="L64" t="s">
        <v>254</v>
      </c>
      <c r="N64" t="s">
        <v>431</v>
      </c>
      <c r="O64" t="s">
        <v>331</v>
      </c>
      <c r="P64">
        <v>3.0851479847877512E-3</v>
      </c>
      <c r="Q64" t="s">
        <v>254</v>
      </c>
      <c r="S64" t="s">
        <v>441</v>
      </c>
      <c r="T64" t="s">
        <v>331</v>
      </c>
      <c r="U64">
        <v>2.615611586749121E-3</v>
      </c>
      <c r="V64" t="s">
        <v>254</v>
      </c>
      <c r="X64">
        <v>3.5388127853881279E-3</v>
      </c>
      <c r="Y64">
        <v>4.8297408613645603E-3</v>
      </c>
      <c r="Z64" t="s">
        <v>331</v>
      </c>
      <c r="AA64" t="s">
        <v>25</v>
      </c>
      <c r="AC64" t="s">
        <v>22</v>
      </c>
      <c r="AD64" t="s">
        <v>331</v>
      </c>
      <c r="AE64">
        <v>3.3951327156011707E-3</v>
      </c>
      <c r="AG64" t="s">
        <v>97</v>
      </c>
      <c r="AH64" t="s">
        <v>331</v>
      </c>
      <c r="AI64">
        <v>4.5534200925048118E-2</v>
      </c>
    </row>
    <row r="65" spans="9:35" x14ac:dyDescent="0.25">
      <c r="I65" t="s">
        <v>252</v>
      </c>
      <c r="J65" t="s">
        <v>332</v>
      </c>
      <c r="K65">
        <v>4.0788910774191287E-3</v>
      </c>
      <c r="L65" t="s">
        <v>254</v>
      </c>
      <c r="N65" t="s">
        <v>431</v>
      </c>
      <c r="O65" t="s">
        <v>332</v>
      </c>
      <c r="P65">
        <v>3.0993055334387711E-3</v>
      </c>
      <c r="Q65" t="s">
        <v>254</v>
      </c>
      <c r="S65" t="s">
        <v>441</v>
      </c>
      <c r="T65" t="s">
        <v>332</v>
      </c>
      <c r="U65">
        <v>2.6776629535831486E-3</v>
      </c>
      <c r="V65" t="s">
        <v>254</v>
      </c>
      <c r="X65">
        <v>3.5388127853881279E-3</v>
      </c>
      <c r="Y65">
        <v>3.3910946473410734E-3</v>
      </c>
      <c r="Z65" t="s">
        <v>332</v>
      </c>
      <c r="AA65" t="s">
        <v>25</v>
      </c>
      <c r="AC65" t="s">
        <v>22</v>
      </c>
      <c r="AD65" t="s">
        <v>332</v>
      </c>
      <c r="AE65">
        <v>3.1040501337188425E-3</v>
      </c>
      <c r="AG65" t="s">
        <v>97</v>
      </c>
      <c r="AH65" t="s">
        <v>332</v>
      </c>
      <c r="AI65">
        <v>4.9046905118869111E-2</v>
      </c>
    </row>
    <row r="66" spans="9:35" x14ac:dyDescent="0.25">
      <c r="I66" t="s">
        <v>252</v>
      </c>
      <c r="J66" t="s">
        <v>333</v>
      </c>
      <c r="K66">
        <v>1.8033283723330696E-3</v>
      </c>
      <c r="L66" t="s">
        <v>254</v>
      </c>
      <c r="N66" t="s">
        <v>431</v>
      </c>
      <c r="O66" t="s">
        <v>333</v>
      </c>
      <c r="P66">
        <v>8.9611251838574105E-3</v>
      </c>
      <c r="Q66" t="s">
        <v>254</v>
      </c>
      <c r="S66" t="s">
        <v>441</v>
      </c>
      <c r="T66" t="s">
        <v>333</v>
      </c>
      <c r="U66">
        <v>8.5043540499805774E-3</v>
      </c>
      <c r="V66" t="s">
        <v>254</v>
      </c>
      <c r="X66">
        <v>1.0616438356164383E-2</v>
      </c>
      <c r="Y66">
        <v>5.1380221929410216E-3</v>
      </c>
      <c r="Z66" t="s">
        <v>333</v>
      </c>
      <c r="AA66" t="s">
        <v>25</v>
      </c>
      <c r="AC66" t="s">
        <v>22</v>
      </c>
      <c r="AD66" t="s">
        <v>333</v>
      </c>
      <c r="AE66">
        <v>7.1828388708489264E-3</v>
      </c>
      <c r="AG66" t="s">
        <v>97</v>
      </c>
      <c r="AH66" t="s">
        <v>333</v>
      </c>
      <c r="AI66">
        <v>7.0948034473980792E-2</v>
      </c>
    </row>
    <row r="67" spans="9:35" x14ac:dyDescent="0.25">
      <c r="I67" t="s">
        <v>252</v>
      </c>
      <c r="J67" t="s">
        <v>334</v>
      </c>
      <c r="K67">
        <v>0</v>
      </c>
      <c r="L67" t="s">
        <v>254</v>
      </c>
      <c r="N67" t="s">
        <v>431</v>
      </c>
      <c r="O67" t="s">
        <v>334</v>
      </c>
      <c r="P67">
        <v>1.0828131920841673E-2</v>
      </c>
      <c r="Q67" t="s">
        <v>254</v>
      </c>
      <c r="S67" t="s">
        <v>441</v>
      </c>
      <c r="T67" t="s">
        <v>334</v>
      </c>
      <c r="U67">
        <v>1.0202462590122146E-2</v>
      </c>
      <c r="V67" t="s">
        <v>254</v>
      </c>
      <c r="X67">
        <v>1.7694063926940638E-2</v>
      </c>
      <c r="Y67">
        <v>2.7539798954163875E-3</v>
      </c>
      <c r="Z67" t="s">
        <v>334</v>
      </c>
      <c r="AA67" t="s">
        <v>25</v>
      </c>
      <c r="AC67" t="s">
        <v>22</v>
      </c>
      <c r="AD67" t="s">
        <v>334</v>
      </c>
      <c r="AE67">
        <v>1.1769034568936449E-2</v>
      </c>
      <c r="AG67" t="s">
        <v>97</v>
      </c>
      <c r="AH67" t="s">
        <v>334</v>
      </c>
      <c r="AI67">
        <v>0.19048494024607154</v>
      </c>
    </row>
    <row r="68" spans="9:35" x14ac:dyDescent="0.25">
      <c r="I68" t="s">
        <v>252</v>
      </c>
      <c r="J68" t="s">
        <v>335</v>
      </c>
      <c r="K68">
        <v>6.0886653577635742E-4</v>
      </c>
      <c r="L68" t="s">
        <v>254</v>
      </c>
      <c r="N68" t="s">
        <v>431</v>
      </c>
      <c r="O68" t="s">
        <v>335</v>
      </c>
      <c r="P68">
        <v>2.1798138102531498E-3</v>
      </c>
      <c r="Q68" t="s">
        <v>254</v>
      </c>
      <c r="S68" t="s">
        <v>441</v>
      </c>
      <c r="T68" t="s">
        <v>335</v>
      </c>
      <c r="U68">
        <v>2.210818457484655E-3</v>
      </c>
      <c r="V68" t="s">
        <v>254</v>
      </c>
      <c r="X68">
        <v>3.5388127853881279E-3</v>
      </c>
      <c r="Y68">
        <v>1.7880317231434744E-3</v>
      </c>
      <c r="Z68" t="s">
        <v>335</v>
      </c>
      <c r="AA68" t="s">
        <v>25</v>
      </c>
      <c r="AC68" t="s">
        <v>22</v>
      </c>
      <c r="AD68" t="s">
        <v>335</v>
      </c>
      <c r="AE68">
        <v>3.1968510763847715E-3</v>
      </c>
      <c r="AG68" t="s">
        <v>97</v>
      </c>
      <c r="AH68" t="s">
        <v>335</v>
      </c>
      <c r="AI68">
        <v>8.3220953579669743E-2</v>
      </c>
    </row>
    <row r="69" spans="9:35" x14ac:dyDescent="0.25">
      <c r="I69" t="s">
        <v>252</v>
      </c>
      <c r="J69" t="s">
        <v>336</v>
      </c>
      <c r="K69">
        <v>7.9353716330898133E-2</v>
      </c>
      <c r="L69" t="s">
        <v>254</v>
      </c>
      <c r="N69" t="s">
        <v>431</v>
      </c>
      <c r="O69" t="s">
        <v>336</v>
      </c>
      <c r="P69">
        <v>1.8940340001646461E-2</v>
      </c>
      <c r="Q69" t="s">
        <v>254</v>
      </c>
      <c r="S69" t="s">
        <v>441</v>
      </c>
      <c r="T69" t="s">
        <v>336</v>
      </c>
      <c r="U69">
        <v>1.6864455331560578E-2</v>
      </c>
      <c r="V69" t="s">
        <v>254</v>
      </c>
      <c r="X69">
        <v>3.1849315068493152E-2</v>
      </c>
      <c r="Y69">
        <v>4.2573651890709309E-2</v>
      </c>
      <c r="Z69" t="s">
        <v>336</v>
      </c>
      <c r="AA69" t="s">
        <v>25</v>
      </c>
      <c r="AC69" t="s">
        <v>22</v>
      </c>
      <c r="AD69" t="s">
        <v>336</v>
      </c>
      <c r="AE69">
        <v>3.2223575987753272E-2</v>
      </c>
      <c r="AG69" t="s">
        <v>97</v>
      </c>
      <c r="AH69" t="s">
        <v>336</v>
      </c>
      <c r="AI69">
        <v>0.13302798794592263</v>
      </c>
    </row>
    <row r="70" spans="9:35" x14ac:dyDescent="0.25">
      <c r="I70" t="s">
        <v>252</v>
      </c>
      <c r="J70" t="s">
        <v>337</v>
      </c>
      <c r="K70">
        <v>1.051366716307979E-2</v>
      </c>
      <c r="L70" t="s">
        <v>254</v>
      </c>
      <c r="N70" t="s">
        <v>431</v>
      </c>
      <c r="O70" t="s">
        <v>337</v>
      </c>
      <c r="P70">
        <v>2.0888380494942529E-3</v>
      </c>
      <c r="Q70" t="s">
        <v>254</v>
      </c>
      <c r="S70" t="s">
        <v>441</v>
      </c>
      <c r="T70" t="s">
        <v>337</v>
      </c>
      <c r="U70">
        <v>1.6669475385308668E-3</v>
      </c>
      <c r="V70" t="s">
        <v>254</v>
      </c>
      <c r="X70">
        <v>3.5388127853881279E-3</v>
      </c>
      <c r="Y70">
        <v>5.3435430806586613E-3</v>
      </c>
      <c r="Z70" t="s">
        <v>337</v>
      </c>
      <c r="AA70" t="s">
        <v>25</v>
      </c>
      <c r="AC70" t="s">
        <v>22</v>
      </c>
      <c r="AD70" t="s">
        <v>337</v>
      </c>
      <c r="AE70">
        <v>3.5826792587668973E-3</v>
      </c>
      <c r="AG70" t="s">
        <v>97</v>
      </c>
      <c r="AH70" t="s">
        <v>337</v>
      </c>
      <c r="AI70">
        <v>0.12222621383369714</v>
      </c>
    </row>
    <row r="71" spans="9:35" x14ac:dyDescent="0.25">
      <c r="I71" t="s">
        <v>252</v>
      </c>
      <c r="J71" t="s">
        <v>338</v>
      </c>
      <c r="K71">
        <v>2.5529289669338068E-2</v>
      </c>
      <c r="L71" t="s">
        <v>254</v>
      </c>
      <c r="N71" t="s">
        <v>431</v>
      </c>
      <c r="O71" t="s">
        <v>338</v>
      </c>
      <c r="P71">
        <v>6.384001207595154E-3</v>
      </c>
      <c r="Q71" t="s">
        <v>254</v>
      </c>
      <c r="S71" t="s">
        <v>441</v>
      </c>
      <c r="T71" t="s">
        <v>338</v>
      </c>
      <c r="U71">
        <v>5.0301633097141838E-3</v>
      </c>
      <c r="V71" t="s">
        <v>254</v>
      </c>
      <c r="X71">
        <v>1.0616438356164383E-2</v>
      </c>
      <c r="Y71">
        <v>1.9113442557740598E-2</v>
      </c>
      <c r="Z71" t="s">
        <v>338</v>
      </c>
      <c r="AA71" t="s">
        <v>25</v>
      </c>
      <c r="AC71" t="s">
        <v>22</v>
      </c>
      <c r="AD71" t="s">
        <v>338</v>
      </c>
      <c r="AE71">
        <v>1.0443674380475474E-2</v>
      </c>
      <c r="AG71" t="s">
        <v>97</v>
      </c>
      <c r="AH71" t="s">
        <v>338</v>
      </c>
      <c r="AI71">
        <v>0.14218811713592494</v>
      </c>
    </row>
    <row r="72" spans="9:35" x14ac:dyDescent="0.25">
      <c r="I72" t="s">
        <v>252</v>
      </c>
      <c r="J72" t="s">
        <v>339</v>
      </c>
      <c r="K72">
        <v>4.6391059379533011E-3</v>
      </c>
      <c r="L72" t="s">
        <v>254</v>
      </c>
      <c r="N72" t="s">
        <v>431</v>
      </c>
      <c r="O72" t="s">
        <v>339</v>
      </c>
      <c r="P72">
        <v>2.1959310017349138E-3</v>
      </c>
      <c r="Q72" t="s">
        <v>254</v>
      </c>
      <c r="S72" t="s">
        <v>441</v>
      </c>
      <c r="T72" t="s">
        <v>339</v>
      </c>
      <c r="U72">
        <v>1.8021776019594032E-3</v>
      </c>
      <c r="V72" t="s">
        <v>254</v>
      </c>
      <c r="X72">
        <v>3.5388127853881279E-3</v>
      </c>
      <c r="Y72">
        <v>4.8297408613645603E-3</v>
      </c>
      <c r="Z72" t="s">
        <v>339</v>
      </c>
      <c r="AA72" t="s">
        <v>25</v>
      </c>
      <c r="AC72" t="s">
        <v>22</v>
      </c>
      <c r="AD72" t="s">
        <v>339</v>
      </c>
      <c r="AE72">
        <v>3.3046036596121428E-3</v>
      </c>
      <c r="AG72" t="s">
        <v>97</v>
      </c>
      <c r="AH72" t="s">
        <v>339</v>
      </c>
      <c r="AI72">
        <v>7.4598899168520916E-2</v>
      </c>
    </row>
    <row r="73" spans="9:35" x14ac:dyDescent="0.25">
      <c r="I73" t="s">
        <v>252</v>
      </c>
      <c r="J73" t="s">
        <v>340</v>
      </c>
      <c r="K73">
        <v>1.8105606074451286E-3</v>
      </c>
      <c r="L73" t="s">
        <v>254</v>
      </c>
      <c r="N73" t="s">
        <v>431</v>
      </c>
      <c r="O73" t="s">
        <v>340</v>
      </c>
      <c r="P73">
        <v>2.2178104383695925E-3</v>
      </c>
      <c r="Q73" t="s">
        <v>254</v>
      </c>
      <c r="S73" t="s">
        <v>441</v>
      </c>
      <c r="T73" t="s">
        <v>340</v>
      </c>
      <c r="U73">
        <v>1.9695517183469509E-3</v>
      </c>
      <c r="V73" t="s">
        <v>254</v>
      </c>
      <c r="X73">
        <v>3.5388127853881279E-3</v>
      </c>
      <c r="Y73">
        <v>3.3910946473410734E-3</v>
      </c>
      <c r="Z73" t="s">
        <v>340</v>
      </c>
      <c r="AA73" t="s">
        <v>25</v>
      </c>
      <c r="AC73" t="s">
        <v>22</v>
      </c>
      <c r="AD73" t="s">
        <v>340</v>
      </c>
      <c r="AE73">
        <v>3.0860863497889088E-3</v>
      </c>
      <c r="AG73" t="s">
        <v>97</v>
      </c>
      <c r="AH73" t="s">
        <v>340</v>
      </c>
      <c r="AI73">
        <v>7.6812039312039282E-2</v>
      </c>
    </row>
    <row r="74" spans="9:35" x14ac:dyDescent="0.25">
      <c r="I74" t="s">
        <v>252</v>
      </c>
      <c r="J74" t="s">
        <v>341</v>
      </c>
      <c r="K74">
        <v>0</v>
      </c>
      <c r="L74" t="s">
        <v>254</v>
      </c>
      <c r="N74" t="s">
        <v>431</v>
      </c>
      <c r="O74" t="s">
        <v>341</v>
      </c>
      <c r="P74">
        <v>6.4915635787050601E-3</v>
      </c>
      <c r="Q74" t="s">
        <v>254</v>
      </c>
      <c r="S74" t="s">
        <v>441</v>
      </c>
      <c r="T74" t="s">
        <v>341</v>
      </c>
      <c r="U74">
        <v>6.8272411038891711E-3</v>
      </c>
      <c r="V74" t="s">
        <v>254</v>
      </c>
      <c r="X74">
        <v>1.0616438356164383E-2</v>
      </c>
      <c r="Y74">
        <v>5.1380221929410216E-3</v>
      </c>
      <c r="Z74" t="s">
        <v>341</v>
      </c>
      <c r="AA74" t="s">
        <v>25</v>
      </c>
      <c r="AC74" t="s">
        <v>22</v>
      </c>
      <c r="AD74" t="s">
        <v>341</v>
      </c>
      <c r="AE74">
        <v>7.1800170407158078E-3</v>
      </c>
      <c r="AG74" t="s">
        <v>97</v>
      </c>
      <c r="AH74" t="s">
        <v>341</v>
      </c>
      <c r="AI74">
        <v>8.6677737239548636E-2</v>
      </c>
    </row>
    <row r="75" spans="9:35" x14ac:dyDescent="0.25">
      <c r="I75" t="s">
        <v>252</v>
      </c>
      <c r="J75" t="s">
        <v>342</v>
      </c>
      <c r="K75">
        <v>0</v>
      </c>
      <c r="L75" t="s">
        <v>254</v>
      </c>
      <c r="N75" t="s">
        <v>431</v>
      </c>
      <c r="O75" t="s">
        <v>342</v>
      </c>
      <c r="P75">
        <v>1.3414713041431431E-2</v>
      </c>
      <c r="Q75" t="s">
        <v>254</v>
      </c>
      <c r="S75" t="s">
        <v>441</v>
      </c>
      <c r="T75" t="s">
        <v>342</v>
      </c>
      <c r="U75">
        <v>1.2231130477103983E-2</v>
      </c>
      <c r="V75" t="s">
        <v>254</v>
      </c>
      <c r="X75">
        <v>1.7123287671232876E-2</v>
      </c>
      <c r="Y75">
        <v>2.6651418342739236E-3</v>
      </c>
      <c r="Z75" t="s">
        <v>342</v>
      </c>
      <c r="AA75" t="s">
        <v>25</v>
      </c>
      <c r="AC75" t="s">
        <v>22</v>
      </c>
      <c r="AD75" t="s">
        <v>342</v>
      </c>
      <c r="AE75">
        <v>1.2479406550232053E-2</v>
      </c>
      <c r="AG75" t="s">
        <v>97</v>
      </c>
      <c r="AH75" t="s">
        <v>342</v>
      </c>
      <c r="AI75">
        <v>0.18108543793659315</v>
      </c>
    </row>
    <row r="76" spans="9:35" x14ac:dyDescent="0.25">
      <c r="I76" t="s">
        <v>252</v>
      </c>
      <c r="J76" t="s">
        <v>343</v>
      </c>
      <c r="K76">
        <v>0</v>
      </c>
      <c r="L76" t="s">
        <v>254</v>
      </c>
      <c r="N76" t="s">
        <v>431</v>
      </c>
      <c r="O76" t="s">
        <v>343</v>
      </c>
      <c r="P76">
        <v>2.7423572054086093E-3</v>
      </c>
      <c r="Q76" t="s">
        <v>254</v>
      </c>
      <c r="S76" t="s">
        <v>441</v>
      </c>
      <c r="T76" t="s">
        <v>343</v>
      </c>
      <c r="U76">
        <v>2.5414472883406227E-3</v>
      </c>
      <c r="V76" t="s">
        <v>254</v>
      </c>
      <c r="X76">
        <v>3.4246575342465752E-3</v>
      </c>
      <c r="Y76">
        <v>1.7303532804614269E-3</v>
      </c>
      <c r="Z76" t="s">
        <v>343</v>
      </c>
      <c r="AA76" t="s">
        <v>25</v>
      </c>
      <c r="AC76" t="s">
        <v>22</v>
      </c>
      <c r="AD76" t="s">
        <v>343</v>
      </c>
      <c r="AE76">
        <v>3.2085270479097765E-3</v>
      </c>
      <c r="AG76" t="s">
        <v>97</v>
      </c>
      <c r="AH76" t="s">
        <v>343</v>
      </c>
      <c r="AI76">
        <v>6.4311594202898448E-2</v>
      </c>
    </row>
    <row r="77" spans="9:35" x14ac:dyDescent="0.25">
      <c r="I77" t="s">
        <v>252</v>
      </c>
      <c r="J77" t="s">
        <v>344</v>
      </c>
      <c r="K77">
        <v>6.4345262171371237E-2</v>
      </c>
      <c r="L77" t="s">
        <v>254</v>
      </c>
      <c r="N77" t="s">
        <v>431</v>
      </c>
      <c r="O77" t="s">
        <v>344</v>
      </c>
      <c r="P77">
        <v>2.4147570222827121E-2</v>
      </c>
      <c r="Q77" t="s">
        <v>254</v>
      </c>
      <c r="S77" t="s">
        <v>441</v>
      </c>
      <c r="T77" t="s">
        <v>344</v>
      </c>
      <c r="U77">
        <v>1.7622547037098448E-2</v>
      </c>
      <c r="V77" t="s">
        <v>254</v>
      </c>
      <c r="X77">
        <v>3.0821917808219176E-2</v>
      </c>
      <c r="Y77">
        <v>4.1200308281331581E-2</v>
      </c>
      <c r="Z77" t="s">
        <v>344</v>
      </c>
      <c r="AA77" t="s">
        <v>25</v>
      </c>
      <c r="AC77" t="s">
        <v>22</v>
      </c>
      <c r="AD77" t="s">
        <v>344</v>
      </c>
      <c r="AE77">
        <v>3.083751184846777E-2</v>
      </c>
      <c r="AG77" t="s">
        <v>97</v>
      </c>
      <c r="AH77" t="s">
        <v>344</v>
      </c>
      <c r="AI77">
        <v>7.0835240604223415E-2</v>
      </c>
    </row>
    <row r="78" spans="9:35" x14ac:dyDescent="0.25">
      <c r="I78" t="s">
        <v>252</v>
      </c>
      <c r="J78" t="s">
        <v>345</v>
      </c>
      <c r="K78">
        <v>8.9574470643704138E-3</v>
      </c>
      <c r="L78" t="s">
        <v>254</v>
      </c>
      <c r="N78" t="s">
        <v>431</v>
      </c>
      <c r="O78" t="s">
        <v>345</v>
      </c>
      <c r="P78">
        <v>2.5723416999614622E-3</v>
      </c>
      <c r="Q78" t="s">
        <v>254</v>
      </c>
      <c r="S78" t="s">
        <v>441</v>
      </c>
      <c r="T78" t="s">
        <v>345</v>
      </c>
      <c r="U78">
        <v>1.8897334506337809E-3</v>
      </c>
      <c r="V78" t="s">
        <v>254</v>
      </c>
      <c r="X78">
        <v>3.4246575342465752E-3</v>
      </c>
      <c r="Y78">
        <v>5.1711707232180593E-3</v>
      </c>
      <c r="Z78" t="s">
        <v>345</v>
      </c>
      <c r="AA78" t="s">
        <v>25</v>
      </c>
      <c r="AC78" t="s">
        <v>22</v>
      </c>
      <c r="AD78" t="s">
        <v>345</v>
      </c>
      <c r="AE78">
        <v>3.3954168523638584E-3</v>
      </c>
      <c r="AG78" t="s">
        <v>97</v>
      </c>
      <c r="AH78" t="s">
        <v>345</v>
      </c>
      <c r="AI78">
        <v>6.3070900391474449E-2</v>
      </c>
    </row>
    <row r="79" spans="9:35" x14ac:dyDescent="0.25">
      <c r="I79" t="s">
        <v>252</v>
      </c>
      <c r="J79" t="s">
        <v>346</v>
      </c>
      <c r="K79">
        <v>1.7932625613388081E-2</v>
      </c>
      <c r="L79" t="s">
        <v>254</v>
      </c>
      <c r="N79" t="s">
        <v>431</v>
      </c>
      <c r="O79" t="s">
        <v>346</v>
      </c>
      <c r="P79">
        <v>8.5989387221216494E-3</v>
      </c>
      <c r="Q79" t="s">
        <v>254</v>
      </c>
      <c r="S79" t="s">
        <v>441</v>
      </c>
      <c r="T79" t="s">
        <v>346</v>
      </c>
      <c r="U79">
        <v>6.8568953803538613E-3</v>
      </c>
      <c r="V79" t="s">
        <v>254</v>
      </c>
      <c r="X79">
        <v>1.0273972602739725E-2</v>
      </c>
      <c r="Y79">
        <v>1.8496879894587679E-2</v>
      </c>
      <c r="Z79" t="s">
        <v>346</v>
      </c>
      <c r="AA79" t="s">
        <v>25</v>
      </c>
      <c r="AC79" t="s">
        <v>22</v>
      </c>
      <c r="AD79" t="s">
        <v>346</v>
      </c>
      <c r="AE79">
        <v>1.0075759661711028E-2</v>
      </c>
      <c r="AG79" t="s">
        <v>97</v>
      </c>
      <c r="AH79" t="s">
        <v>346</v>
      </c>
      <c r="AI79">
        <v>6.8798223053542218E-2</v>
      </c>
    </row>
    <row r="80" spans="9:35" x14ac:dyDescent="0.25">
      <c r="I80" t="s">
        <v>252</v>
      </c>
      <c r="J80" t="s">
        <v>347</v>
      </c>
      <c r="K80">
        <v>1.1273184373715762E-3</v>
      </c>
      <c r="L80" t="s">
        <v>254</v>
      </c>
      <c r="N80" t="s">
        <v>431</v>
      </c>
      <c r="O80" t="s">
        <v>347</v>
      </c>
      <c r="P80">
        <v>3.0455539504721314E-3</v>
      </c>
      <c r="Q80" t="s">
        <v>254</v>
      </c>
      <c r="S80" t="s">
        <v>441</v>
      </c>
      <c r="T80" t="s">
        <v>347</v>
      </c>
      <c r="U80">
        <v>2.7487812191153474E-3</v>
      </c>
      <c r="V80" t="s">
        <v>254</v>
      </c>
      <c r="X80">
        <v>3.4246575342465752E-3</v>
      </c>
      <c r="Y80">
        <v>4.6739427690624773E-3</v>
      </c>
      <c r="Z80" t="s">
        <v>347</v>
      </c>
      <c r="AA80" t="s">
        <v>25</v>
      </c>
      <c r="AC80" t="s">
        <v>22</v>
      </c>
      <c r="AD80" t="s">
        <v>347</v>
      </c>
      <c r="AE80">
        <v>3.168821521688763E-3</v>
      </c>
      <c r="AG80" t="s">
        <v>97</v>
      </c>
      <c r="AH80" t="s">
        <v>347</v>
      </c>
      <c r="AI80">
        <v>4.5385318306427225E-2</v>
      </c>
    </row>
    <row r="81" spans="9:35" x14ac:dyDescent="0.25">
      <c r="I81" t="s">
        <v>252</v>
      </c>
      <c r="J81" t="s">
        <v>348</v>
      </c>
      <c r="K81">
        <v>0</v>
      </c>
      <c r="L81" t="s">
        <v>254</v>
      </c>
      <c r="N81" t="s">
        <v>431</v>
      </c>
      <c r="O81" t="s">
        <v>348</v>
      </c>
      <c r="P81">
        <v>3.0500856393189386E-3</v>
      </c>
      <c r="Q81" t="s">
        <v>254</v>
      </c>
      <c r="S81" t="s">
        <v>441</v>
      </c>
      <c r="T81" t="s">
        <v>348</v>
      </c>
      <c r="U81">
        <v>2.8119450739076336E-3</v>
      </c>
      <c r="V81" t="s">
        <v>254</v>
      </c>
      <c r="X81">
        <v>3.4246575342465752E-3</v>
      </c>
      <c r="Y81">
        <v>3.2817044974268452E-3</v>
      </c>
      <c r="Z81" t="s">
        <v>348</v>
      </c>
      <c r="AA81" t="s">
        <v>25</v>
      </c>
      <c r="AC81" t="s">
        <v>22</v>
      </c>
      <c r="AD81" t="s">
        <v>348</v>
      </c>
      <c r="AE81">
        <v>3.0313582515994601E-3</v>
      </c>
      <c r="AG81" t="s">
        <v>97</v>
      </c>
      <c r="AH81" t="s">
        <v>348</v>
      </c>
      <c r="AI81">
        <v>5.7625840507760984E-2</v>
      </c>
    </row>
    <row r="82" spans="9:35" x14ac:dyDescent="0.25">
      <c r="I82" t="s">
        <v>252</v>
      </c>
      <c r="J82" t="s">
        <v>349</v>
      </c>
      <c r="K82">
        <v>0</v>
      </c>
      <c r="L82" t="s">
        <v>254</v>
      </c>
      <c r="N82" t="s">
        <v>431</v>
      </c>
      <c r="O82" t="s">
        <v>349</v>
      </c>
      <c r="P82">
        <v>8.8989408350922498E-3</v>
      </c>
      <c r="Q82" t="s">
        <v>254</v>
      </c>
      <c r="S82" t="s">
        <v>441</v>
      </c>
      <c r="T82" t="s">
        <v>349</v>
      </c>
      <c r="U82">
        <v>8.4397239728012316E-3</v>
      </c>
      <c r="V82" t="s">
        <v>254</v>
      </c>
      <c r="X82">
        <v>1.0273972602739725E-2</v>
      </c>
      <c r="Y82">
        <v>4.9722795415558275E-3</v>
      </c>
      <c r="Z82" t="s">
        <v>349</v>
      </c>
      <c r="AA82" t="s">
        <v>25</v>
      </c>
      <c r="AC82" t="s">
        <v>22</v>
      </c>
      <c r="AD82" t="s">
        <v>349</v>
      </c>
      <c r="AE82">
        <v>7.52173591644624E-3</v>
      </c>
      <c r="AG82" t="s">
        <v>97</v>
      </c>
      <c r="AH82" t="s">
        <v>349</v>
      </c>
      <c r="AI82">
        <v>0.11650832202300165</v>
      </c>
    </row>
    <row r="83" spans="9:35" x14ac:dyDescent="0.25">
      <c r="I83" t="s">
        <v>252</v>
      </c>
      <c r="J83" t="s">
        <v>350</v>
      </c>
      <c r="K83">
        <v>0</v>
      </c>
      <c r="L83" t="s">
        <v>254</v>
      </c>
      <c r="N83" t="s">
        <v>431</v>
      </c>
      <c r="O83" t="s">
        <v>350</v>
      </c>
      <c r="P83">
        <v>2.0943324799647056E-2</v>
      </c>
      <c r="Q83" t="s">
        <v>254</v>
      </c>
      <c r="S83" t="s">
        <v>441</v>
      </c>
      <c r="T83" t="s">
        <v>350</v>
      </c>
      <c r="U83">
        <v>2.3799790409075382E-2</v>
      </c>
      <c r="V83" t="s">
        <v>254</v>
      </c>
      <c r="X83">
        <v>1.7694063926940638E-2</v>
      </c>
      <c r="Y83">
        <v>2.7539798954163875E-3</v>
      </c>
      <c r="Z83" t="s">
        <v>350</v>
      </c>
      <c r="AA83" t="s">
        <v>25</v>
      </c>
      <c r="AC83" t="s">
        <v>22</v>
      </c>
      <c r="AD83" t="s">
        <v>350</v>
      </c>
      <c r="AE83">
        <v>1.4531792155247624E-2</v>
      </c>
      <c r="AG83" t="s">
        <v>97</v>
      </c>
      <c r="AH83" t="s">
        <v>350</v>
      </c>
      <c r="AI83">
        <v>0.18651348267063317</v>
      </c>
    </row>
    <row r="84" spans="9:35" x14ac:dyDescent="0.25">
      <c r="I84" t="s">
        <v>252</v>
      </c>
      <c r="J84" t="s">
        <v>351</v>
      </c>
      <c r="K84">
        <v>0</v>
      </c>
      <c r="L84" t="s">
        <v>254</v>
      </c>
      <c r="N84" t="s">
        <v>431</v>
      </c>
      <c r="O84" t="s">
        <v>351</v>
      </c>
      <c r="P84">
        <v>4.1796499292267144E-3</v>
      </c>
      <c r="Q84" t="s">
        <v>254</v>
      </c>
      <c r="S84" t="s">
        <v>441</v>
      </c>
      <c r="T84" t="s">
        <v>351</v>
      </c>
      <c r="U84">
        <v>4.6943549359922216E-3</v>
      </c>
      <c r="V84" t="s">
        <v>254</v>
      </c>
      <c r="X84">
        <v>3.5388127853881279E-3</v>
      </c>
      <c r="Y84">
        <v>1.7880317231434744E-3</v>
      </c>
      <c r="Z84" t="s">
        <v>351</v>
      </c>
      <c r="AA84" t="s">
        <v>25</v>
      </c>
      <c r="AC84" t="s">
        <v>22</v>
      </c>
      <c r="AD84" t="s">
        <v>351</v>
      </c>
      <c r="AE84">
        <v>3.4369611769699262E-3</v>
      </c>
      <c r="AG84" t="s">
        <v>97</v>
      </c>
      <c r="AH84" t="s">
        <v>351</v>
      </c>
      <c r="AI84">
        <v>7.1312480396909184E-2</v>
      </c>
    </row>
    <row r="85" spans="9:35" x14ac:dyDescent="0.25">
      <c r="I85" t="s">
        <v>252</v>
      </c>
      <c r="J85" t="s">
        <v>352</v>
      </c>
      <c r="K85">
        <v>2.8660929714589219E-2</v>
      </c>
      <c r="L85" t="s">
        <v>254</v>
      </c>
      <c r="N85" t="s">
        <v>431</v>
      </c>
      <c r="O85" t="s">
        <v>352</v>
      </c>
      <c r="P85">
        <v>3.8594145638266464E-2</v>
      </c>
      <c r="Q85" t="s">
        <v>254</v>
      </c>
      <c r="S85" t="s">
        <v>441</v>
      </c>
      <c r="T85" t="s">
        <v>352</v>
      </c>
      <c r="U85">
        <v>4.0906031707432434E-2</v>
      </c>
      <c r="V85" t="s">
        <v>254</v>
      </c>
      <c r="X85">
        <v>3.1849315068493152E-2</v>
      </c>
      <c r="Y85">
        <v>4.2573651890709309E-2</v>
      </c>
      <c r="Z85" t="s">
        <v>352</v>
      </c>
      <c r="AA85" t="s">
        <v>25</v>
      </c>
      <c r="AC85" t="s">
        <v>22</v>
      </c>
      <c r="AD85" t="s">
        <v>352</v>
      </c>
      <c r="AE85">
        <v>3.3008975782873033E-2</v>
      </c>
      <c r="AG85" t="s">
        <v>97</v>
      </c>
      <c r="AH85" t="s">
        <v>352</v>
      </c>
      <c r="AI85">
        <v>5.4249646316247624E-2</v>
      </c>
    </row>
    <row r="86" spans="9:35" x14ac:dyDescent="0.25">
      <c r="I86" t="s">
        <v>252</v>
      </c>
      <c r="J86" t="s">
        <v>353</v>
      </c>
      <c r="K86">
        <v>4.2748600280489643E-3</v>
      </c>
      <c r="L86" t="s">
        <v>254</v>
      </c>
      <c r="N86" t="s">
        <v>431</v>
      </c>
      <c r="O86" t="s">
        <v>353</v>
      </c>
      <c r="P86">
        <v>4.1977833399114931E-3</v>
      </c>
      <c r="Q86" t="s">
        <v>254</v>
      </c>
      <c r="S86" t="s">
        <v>441</v>
      </c>
      <c r="T86" t="s">
        <v>353</v>
      </c>
      <c r="U86">
        <v>4.4645975669885072E-3</v>
      </c>
      <c r="V86" t="s">
        <v>254</v>
      </c>
      <c r="X86">
        <v>3.5388127853881279E-3</v>
      </c>
      <c r="Y86">
        <v>5.3435430806586613E-3</v>
      </c>
      <c r="Z86" t="s">
        <v>353</v>
      </c>
      <c r="AA86" t="s">
        <v>25</v>
      </c>
      <c r="AC86" t="s">
        <v>22</v>
      </c>
      <c r="AD86" t="s">
        <v>353</v>
      </c>
      <c r="AE86">
        <v>3.6936779413299283E-3</v>
      </c>
      <c r="AG86" t="s">
        <v>97</v>
      </c>
      <c r="AH86" t="s">
        <v>353</v>
      </c>
      <c r="AI86">
        <v>4.0437395117198127E-2</v>
      </c>
    </row>
    <row r="87" spans="9:35" x14ac:dyDescent="0.25">
      <c r="I87" t="s">
        <v>252</v>
      </c>
      <c r="J87" t="s">
        <v>354</v>
      </c>
      <c r="K87">
        <v>4.8297163299620303E-3</v>
      </c>
      <c r="L87" t="s">
        <v>254</v>
      </c>
      <c r="N87" t="s">
        <v>431</v>
      </c>
      <c r="O87" t="s">
        <v>354</v>
      </c>
      <c r="P87">
        <v>1.2688605625850254E-2</v>
      </c>
      <c r="Q87" t="s">
        <v>254</v>
      </c>
      <c r="S87" t="s">
        <v>441</v>
      </c>
      <c r="T87" t="s">
        <v>354</v>
      </c>
      <c r="U87">
        <v>1.4970527701678138E-2</v>
      </c>
      <c r="V87" t="s">
        <v>254</v>
      </c>
      <c r="X87">
        <v>1.0616438356164383E-2</v>
      </c>
      <c r="Y87">
        <v>1.9113442557740598E-2</v>
      </c>
      <c r="Z87" t="s">
        <v>354</v>
      </c>
      <c r="AA87" t="s">
        <v>25</v>
      </c>
      <c r="AC87" t="s">
        <v>22</v>
      </c>
      <c r="AD87" t="s">
        <v>354</v>
      </c>
      <c r="AE87">
        <v>1.1021201703442948E-2</v>
      </c>
      <c r="AG87" t="s">
        <v>97</v>
      </c>
      <c r="AH87" t="s">
        <v>354</v>
      </c>
      <c r="AI87">
        <v>5.8033894620519888E-2</v>
      </c>
    </row>
    <row r="88" spans="9:35" x14ac:dyDescent="0.25">
      <c r="I88" t="s">
        <v>252</v>
      </c>
      <c r="J88" t="s">
        <v>355</v>
      </c>
      <c r="K88">
        <v>0</v>
      </c>
      <c r="L88" t="s">
        <v>254</v>
      </c>
      <c r="N88" t="s">
        <v>431</v>
      </c>
      <c r="O88" t="s">
        <v>355</v>
      </c>
      <c r="P88">
        <v>4.186646365032653E-3</v>
      </c>
      <c r="Q88" t="s">
        <v>254</v>
      </c>
      <c r="S88" t="s">
        <v>441</v>
      </c>
      <c r="T88" t="s">
        <v>355</v>
      </c>
      <c r="U88">
        <v>5.2364436962856111E-3</v>
      </c>
      <c r="V88" t="s">
        <v>254</v>
      </c>
      <c r="X88">
        <v>3.5388127853881279E-3</v>
      </c>
      <c r="Y88">
        <v>4.8297408613645603E-3</v>
      </c>
      <c r="Z88" t="s">
        <v>355</v>
      </c>
      <c r="AA88" t="s">
        <v>25</v>
      </c>
      <c r="AC88" t="s">
        <v>22</v>
      </c>
      <c r="AD88" t="s">
        <v>355</v>
      </c>
      <c r="AE88">
        <v>3.5152769045506843E-3</v>
      </c>
      <c r="AG88" t="s">
        <v>97</v>
      </c>
      <c r="AH88" t="s">
        <v>355</v>
      </c>
      <c r="AI88">
        <v>5.3250287573997745E-2</v>
      </c>
    </row>
    <row r="89" spans="9:35" x14ac:dyDescent="0.25">
      <c r="I89" t="s">
        <v>252</v>
      </c>
      <c r="J89" t="s">
        <v>356</v>
      </c>
      <c r="K89">
        <v>0</v>
      </c>
      <c r="L89" t="s">
        <v>254</v>
      </c>
      <c r="N89" t="s">
        <v>431</v>
      </c>
      <c r="O89" t="s">
        <v>356</v>
      </c>
      <c r="P89">
        <v>4.1856555676755497E-3</v>
      </c>
      <c r="Q89" t="s">
        <v>254</v>
      </c>
      <c r="S89" t="s">
        <v>441</v>
      </c>
      <c r="T89" t="s">
        <v>356</v>
      </c>
      <c r="U89">
        <v>5.1790920461977068E-3</v>
      </c>
      <c r="V89" t="s">
        <v>254</v>
      </c>
      <c r="X89">
        <v>3.5388127853881279E-3</v>
      </c>
      <c r="Y89">
        <v>3.3910946473410734E-3</v>
      </c>
      <c r="Z89" t="s">
        <v>356</v>
      </c>
      <c r="AA89" t="s">
        <v>25</v>
      </c>
      <c r="AC89" t="s">
        <v>22</v>
      </c>
      <c r="AD89" t="s">
        <v>356</v>
      </c>
      <c r="AE89">
        <v>3.2851217680764633E-3</v>
      </c>
      <c r="AG89" t="s">
        <v>97</v>
      </c>
      <c r="AH89" t="s">
        <v>356</v>
      </c>
      <c r="AI89">
        <v>6.1568812201872714E-2</v>
      </c>
    </row>
    <row r="90" spans="9:35" x14ac:dyDescent="0.25">
      <c r="I90" t="s">
        <v>252</v>
      </c>
      <c r="J90" t="s">
        <v>357</v>
      </c>
      <c r="K90">
        <v>0</v>
      </c>
      <c r="L90" t="s">
        <v>254</v>
      </c>
      <c r="N90" t="s">
        <v>431</v>
      </c>
      <c r="O90" t="s">
        <v>357</v>
      </c>
      <c r="P90">
        <v>1.302626194222594E-2</v>
      </c>
      <c r="Q90" t="s">
        <v>254</v>
      </c>
      <c r="S90" t="s">
        <v>441</v>
      </c>
      <c r="T90" t="s">
        <v>357</v>
      </c>
      <c r="U90">
        <v>1.5148143155734907E-2</v>
      </c>
      <c r="V90" t="s">
        <v>254</v>
      </c>
      <c r="X90">
        <v>1.0616438356164383E-2</v>
      </c>
      <c r="Y90">
        <v>5.1380221929410216E-3</v>
      </c>
      <c r="Z90" t="s">
        <v>357</v>
      </c>
      <c r="AA90" t="s">
        <v>25</v>
      </c>
      <c r="AC90" t="s">
        <v>22</v>
      </c>
      <c r="AD90" t="s">
        <v>357</v>
      </c>
      <c r="AE90">
        <v>8.5823239842190962E-3</v>
      </c>
      <c r="AG90" t="s">
        <v>97</v>
      </c>
      <c r="AH90" t="s">
        <v>357</v>
      </c>
      <c r="AI90">
        <v>0.10288590314079582</v>
      </c>
    </row>
    <row r="91" spans="9:35" x14ac:dyDescent="0.25">
      <c r="I91" t="s">
        <v>252</v>
      </c>
      <c r="J91" t="s">
        <v>358</v>
      </c>
      <c r="K91">
        <v>0</v>
      </c>
      <c r="L91" t="s">
        <v>254</v>
      </c>
      <c r="N91" t="s">
        <v>431</v>
      </c>
      <c r="O91" t="s">
        <v>358</v>
      </c>
      <c r="P91">
        <v>2.3025577895510151E-2</v>
      </c>
      <c r="Q91" t="s">
        <v>254</v>
      </c>
      <c r="S91" t="s">
        <v>441</v>
      </c>
      <c r="T91" t="s">
        <v>358</v>
      </c>
      <c r="U91">
        <v>2.8958185146315298E-2</v>
      </c>
      <c r="V91" t="s">
        <v>254</v>
      </c>
      <c r="X91">
        <v>1.7123287671232876E-2</v>
      </c>
      <c r="Y91">
        <v>2.6651418342739236E-3</v>
      </c>
      <c r="Z91" t="s">
        <v>358</v>
      </c>
      <c r="AA91" t="s">
        <v>25</v>
      </c>
      <c r="AC91" t="s">
        <v>22</v>
      </c>
      <c r="AD91" t="s">
        <v>358</v>
      </c>
      <c r="AE91">
        <v>1.5033124372636795E-2</v>
      </c>
      <c r="AG91" t="s">
        <v>97</v>
      </c>
      <c r="AH91" t="s">
        <v>358</v>
      </c>
      <c r="AI91">
        <v>0.15444548610231323</v>
      </c>
    </row>
    <row r="92" spans="9:35" x14ac:dyDescent="0.25">
      <c r="I92" t="s">
        <v>252</v>
      </c>
      <c r="J92" t="s">
        <v>359</v>
      </c>
      <c r="K92">
        <v>0</v>
      </c>
      <c r="L92" t="s">
        <v>254</v>
      </c>
      <c r="N92" t="s">
        <v>431</v>
      </c>
      <c r="O92" t="s">
        <v>359</v>
      </c>
      <c r="P92">
        <v>4.3629421465161983E-3</v>
      </c>
      <c r="Q92" t="s">
        <v>254</v>
      </c>
      <c r="S92" t="s">
        <v>441</v>
      </c>
      <c r="T92" t="s">
        <v>359</v>
      </c>
      <c r="U92">
        <v>5.3142948607101973E-3</v>
      </c>
      <c r="V92" t="s">
        <v>254</v>
      </c>
      <c r="X92">
        <v>3.4246575342465752E-3</v>
      </c>
      <c r="Y92">
        <v>1.7303532804614269E-3</v>
      </c>
      <c r="Z92" t="s">
        <v>359</v>
      </c>
      <c r="AA92" t="s">
        <v>25</v>
      </c>
      <c r="AC92" t="s">
        <v>22</v>
      </c>
      <c r="AD92" t="s">
        <v>359</v>
      </c>
      <c r="AE92">
        <v>3.4906763138438132E-3</v>
      </c>
      <c r="AG92" t="s">
        <v>97</v>
      </c>
      <c r="AH92" t="s">
        <v>359</v>
      </c>
      <c r="AI92">
        <v>7.5792531829445453E-2</v>
      </c>
    </row>
    <row r="93" spans="9:35" x14ac:dyDescent="0.25">
      <c r="I93" t="s">
        <v>252</v>
      </c>
      <c r="J93" t="s">
        <v>360</v>
      </c>
      <c r="K93">
        <v>1.2092888687475101E-2</v>
      </c>
      <c r="L93" t="s">
        <v>254</v>
      </c>
      <c r="N93" t="s">
        <v>431</v>
      </c>
      <c r="O93" t="s">
        <v>360</v>
      </c>
      <c r="P93">
        <v>3.9423359964118589E-2</v>
      </c>
      <c r="Q93" t="s">
        <v>254</v>
      </c>
      <c r="S93" t="s">
        <v>441</v>
      </c>
      <c r="T93" t="s">
        <v>360</v>
      </c>
      <c r="U93">
        <v>4.6413437525458401E-2</v>
      </c>
      <c r="V93" t="s">
        <v>254</v>
      </c>
      <c r="X93">
        <v>3.0821917808219176E-2</v>
      </c>
      <c r="Y93">
        <v>4.1200308281331581E-2</v>
      </c>
      <c r="Z93" t="s">
        <v>360</v>
      </c>
      <c r="AA93" t="s">
        <v>25</v>
      </c>
      <c r="AC93" t="s">
        <v>22</v>
      </c>
      <c r="AD93" t="s">
        <v>360</v>
      </c>
      <c r="AE93">
        <v>3.2780313939305285E-2</v>
      </c>
      <c r="AG93" t="s">
        <v>97</v>
      </c>
      <c r="AH93" t="s">
        <v>360</v>
      </c>
      <c r="AI93">
        <v>4.7047814815383004E-2</v>
      </c>
    </row>
    <row r="94" spans="9:35" x14ac:dyDescent="0.25">
      <c r="I94" t="s">
        <v>252</v>
      </c>
      <c r="J94" t="s">
        <v>361</v>
      </c>
      <c r="K94">
        <v>1.5947187723850151E-3</v>
      </c>
      <c r="L94" t="s">
        <v>254</v>
      </c>
      <c r="N94" t="s">
        <v>431</v>
      </c>
      <c r="O94" t="s">
        <v>361</v>
      </c>
      <c r="P94">
        <v>4.546909942324315E-3</v>
      </c>
      <c r="Q94" t="s">
        <v>254</v>
      </c>
      <c r="S94" t="s">
        <v>441</v>
      </c>
      <c r="T94" t="s">
        <v>361</v>
      </c>
      <c r="U94">
        <v>5.0234571329943892E-3</v>
      </c>
      <c r="V94" t="s">
        <v>254</v>
      </c>
      <c r="X94">
        <v>3.4246575342465752E-3</v>
      </c>
      <c r="Y94">
        <v>5.1711707232180593E-3</v>
      </c>
      <c r="Z94" t="s">
        <v>361</v>
      </c>
      <c r="AA94" t="s">
        <v>25</v>
      </c>
      <c r="AC94" t="s">
        <v>22</v>
      </c>
      <c r="AD94" t="s">
        <v>361</v>
      </c>
      <c r="AE94">
        <v>3.7080982988057778E-3</v>
      </c>
      <c r="AG94" t="s">
        <v>97</v>
      </c>
      <c r="AH94" t="s">
        <v>361</v>
      </c>
      <c r="AI94">
        <v>2.4334414257296322E-2</v>
      </c>
    </row>
    <row r="95" spans="9:35" x14ac:dyDescent="0.25">
      <c r="I95" t="s">
        <v>252</v>
      </c>
      <c r="J95" t="s">
        <v>362</v>
      </c>
      <c r="K95">
        <v>2.5946071685456224E-4</v>
      </c>
      <c r="L95" t="s">
        <v>254</v>
      </c>
      <c r="N95" t="s">
        <v>431</v>
      </c>
      <c r="O95" t="s">
        <v>362</v>
      </c>
      <c r="P95">
        <v>1.4181559015853468E-2</v>
      </c>
      <c r="Q95" t="s">
        <v>254</v>
      </c>
      <c r="S95" t="s">
        <v>441</v>
      </c>
      <c r="T95" t="s">
        <v>362</v>
      </c>
      <c r="U95">
        <v>1.5714467189976634E-2</v>
      </c>
      <c r="V95" t="s">
        <v>254</v>
      </c>
      <c r="X95">
        <v>1.0273972602739725E-2</v>
      </c>
      <c r="Y95">
        <v>1.8496879894587679E-2</v>
      </c>
      <c r="Z95" t="s">
        <v>362</v>
      </c>
      <c r="AA95" t="s">
        <v>25</v>
      </c>
      <c r="AC95" t="s">
        <v>22</v>
      </c>
      <c r="AD95" t="s">
        <v>362</v>
      </c>
      <c r="AE95">
        <v>1.1064052029047521E-2</v>
      </c>
      <c r="AG95" t="s">
        <v>97</v>
      </c>
      <c r="AH95" t="s">
        <v>362</v>
      </c>
      <c r="AI95">
        <v>2.8444793025143467E-2</v>
      </c>
    </row>
    <row r="96" spans="9:35" x14ac:dyDescent="0.25">
      <c r="I96" t="s">
        <v>252</v>
      </c>
      <c r="J96" t="s">
        <v>363</v>
      </c>
      <c r="K96">
        <v>0</v>
      </c>
      <c r="L96" t="s">
        <v>254</v>
      </c>
      <c r="N96" t="s">
        <v>431</v>
      </c>
      <c r="O96" t="s">
        <v>363</v>
      </c>
      <c r="P96">
        <v>4.8982633655495697E-3</v>
      </c>
      <c r="Q96" t="s">
        <v>254</v>
      </c>
      <c r="S96" t="s">
        <v>441</v>
      </c>
      <c r="T96" t="s">
        <v>363</v>
      </c>
      <c r="U96">
        <v>5.6749011620939628E-3</v>
      </c>
      <c r="V96" t="s">
        <v>254</v>
      </c>
      <c r="X96">
        <v>3.4246575342465752E-3</v>
      </c>
      <c r="Y96">
        <v>4.6739427690624773E-3</v>
      </c>
      <c r="Z96" t="s">
        <v>363</v>
      </c>
      <c r="AA96" t="s">
        <v>25</v>
      </c>
      <c r="AC96" t="s">
        <v>22</v>
      </c>
      <c r="AD96" t="s">
        <v>363</v>
      </c>
      <c r="AE96">
        <v>3.6366283516079531E-3</v>
      </c>
      <c r="AG96" t="s">
        <v>97</v>
      </c>
      <c r="AH96" t="s">
        <v>363</v>
      </c>
      <c r="AI96">
        <v>3.1651693158258443E-2</v>
      </c>
    </row>
    <row r="97" spans="9:35" x14ac:dyDescent="0.25">
      <c r="I97" t="s">
        <v>252</v>
      </c>
      <c r="J97" t="s">
        <v>364</v>
      </c>
      <c r="K97">
        <v>0</v>
      </c>
      <c r="L97" t="s">
        <v>254</v>
      </c>
      <c r="N97" t="s">
        <v>431</v>
      </c>
      <c r="O97" t="s">
        <v>364</v>
      </c>
      <c r="P97">
        <v>4.8974972987533187E-3</v>
      </c>
      <c r="Q97" t="s">
        <v>254</v>
      </c>
      <c r="S97" t="s">
        <v>441</v>
      </c>
      <c r="T97" t="s">
        <v>364</v>
      </c>
      <c r="U97">
        <v>5.9069574416429089E-3</v>
      </c>
      <c r="V97" t="s">
        <v>254</v>
      </c>
      <c r="X97">
        <v>3.4246575342465752E-3</v>
      </c>
      <c r="Y97">
        <v>3.2817044974268452E-3</v>
      </c>
      <c r="Z97" t="s">
        <v>364</v>
      </c>
      <c r="AA97" t="s">
        <v>25</v>
      </c>
      <c r="AC97" t="s">
        <v>22</v>
      </c>
      <c r="AD97" t="s">
        <v>364</v>
      </c>
      <c r="AE97">
        <v>3.4442619228475251E-3</v>
      </c>
      <c r="AG97" t="s">
        <v>97</v>
      </c>
      <c r="AH97" t="s">
        <v>364</v>
      </c>
      <c r="AI97">
        <v>3.3649698015530527E-2</v>
      </c>
    </row>
    <row r="98" spans="9:35" x14ac:dyDescent="0.25">
      <c r="I98" t="s">
        <v>252</v>
      </c>
      <c r="J98" t="s">
        <v>365</v>
      </c>
      <c r="K98">
        <v>0</v>
      </c>
      <c r="L98" t="s">
        <v>254</v>
      </c>
      <c r="N98" t="s">
        <v>431</v>
      </c>
      <c r="O98" t="s">
        <v>365</v>
      </c>
      <c r="P98">
        <v>1.4381622889702992E-2</v>
      </c>
      <c r="Q98" t="s">
        <v>254</v>
      </c>
      <c r="S98" t="s">
        <v>441</v>
      </c>
      <c r="T98" t="s">
        <v>365</v>
      </c>
      <c r="U98">
        <v>1.7397707841916896E-2</v>
      </c>
      <c r="V98" t="s">
        <v>254</v>
      </c>
      <c r="X98">
        <v>1.0273972602739725E-2</v>
      </c>
      <c r="Y98">
        <v>4.9722795415558275E-3</v>
      </c>
      <c r="Z98" t="s">
        <v>365</v>
      </c>
      <c r="AA98" t="s">
        <v>25</v>
      </c>
      <c r="AC98" t="s">
        <v>22</v>
      </c>
      <c r="AD98" t="s">
        <v>365</v>
      </c>
      <c r="AE98">
        <v>9.2879827664992809E-3</v>
      </c>
      <c r="AG98" t="s">
        <v>97</v>
      </c>
      <c r="AH98" t="s">
        <v>365</v>
      </c>
      <c r="AI98">
        <v>6.8691235945758544E-2</v>
      </c>
    </row>
    <row r="99" spans="9:35" x14ac:dyDescent="0.25">
      <c r="I99" t="s">
        <v>252</v>
      </c>
      <c r="J99" t="s">
        <v>390</v>
      </c>
      <c r="K99">
        <v>0</v>
      </c>
      <c r="L99" t="s">
        <v>254</v>
      </c>
      <c r="N99" t="s">
        <v>431</v>
      </c>
      <c r="O99" t="s">
        <v>390</v>
      </c>
      <c r="P99">
        <v>2.8072250885638337E-2</v>
      </c>
      <c r="Q99" t="s">
        <v>254</v>
      </c>
      <c r="S99" t="s">
        <v>441</v>
      </c>
      <c r="T99" t="s">
        <v>390</v>
      </c>
      <c r="U99">
        <v>3.4015179399169891E-2</v>
      </c>
      <c r="V99" t="s">
        <v>254</v>
      </c>
      <c r="X99">
        <v>1.7694063926940638E-2</v>
      </c>
      <c r="Y99">
        <v>2.7539798954163875E-3</v>
      </c>
      <c r="Z99" t="s">
        <v>390</v>
      </c>
      <c r="AA99" t="s">
        <v>25</v>
      </c>
      <c r="AC99" t="s">
        <v>22</v>
      </c>
      <c r="AD99" t="s">
        <v>390</v>
      </c>
      <c r="AE99">
        <v>1.6818171731056177E-2</v>
      </c>
      <c r="AG99" t="s">
        <v>97</v>
      </c>
      <c r="AH99" t="s">
        <v>390</v>
      </c>
      <c r="AI99">
        <v>0.15496439701248277</v>
      </c>
    </row>
    <row r="100" spans="9:35" x14ac:dyDescent="0.25">
      <c r="I100" t="s">
        <v>252</v>
      </c>
      <c r="J100" t="s">
        <v>391</v>
      </c>
      <c r="K100">
        <v>0</v>
      </c>
      <c r="L100" t="s">
        <v>254</v>
      </c>
      <c r="N100" t="s">
        <v>431</v>
      </c>
      <c r="O100" t="s">
        <v>391</v>
      </c>
      <c r="P100">
        <v>5.5896667703824411E-3</v>
      </c>
      <c r="Q100" t="s">
        <v>254</v>
      </c>
      <c r="S100" t="s">
        <v>441</v>
      </c>
      <c r="T100" t="s">
        <v>391</v>
      </c>
      <c r="U100">
        <v>6.9068301300158601E-3</v>
      </c>
      <c r="V100" t="s">
        <v>254</v>
      </c>
      <c r="X100">
        <v>3.5388127853881279E-3</v>
      </c>
      <c r="Y100">
        <v>1.7880317231434744E-3</v>
      </c>
      <c r="Z100" t="s">
        <v>391</v>
      </c>
      <c r="AA100" t="s">
        <v>25</v>
      </c>
      <c r="AC100" t="s">
        <v>22</v>
      </c>
      <c r="AD100" t="s">
        <v>391</v>
      </c>
      <c r="AE100">
        <v>3.9065868799424489E-3</v>
      </c>
      <c r="AG100" t="s">
        <v>97</v>
      </c>
      <c r="AH100" t="s">
        <v>391</v>
      </c>
      <c r="AI100">
        <v>5.6754013895755628E-2</v>
      </c>
    </row>
    <row r="101" spans="9:35" x14ac:dyDescent="0.25">
      <c r="I101" t="s">
        <v>252</v>
      </c>
      <c r="J101" t="s">
        <v>392</v>
      </c>
      <c r="K101">
        <v>4.5263023002266442E-3</v>
      </c>
      <c r="L101" t="s">
        <v>254</v>
      </c>
      <c r="N101" t="s">
        <v>431</v>
      </c>
      <c r="O101" t="s">
        <v>392</v>
      </c>
      <c r="P101">
        <v>5.2160498067877814E-2</v>
      </c>
      <c r="Q101" t="s">
        <v>254</v>
      </c>
      <c r="S101" t="s">
        <v>441</v>
      </c>
      <c r="T101" t="s">
        <v>392</v>
      </c>
      <c r="U101">
        <v>6.2051860447976441E-2</v>
      </c>
      <c r="V101" t="s">
        <v>254</v>
      </c>
      <c r="X101">
        <v>3.1849315068493152E-2</v>
      </c>
      <c r="Y101">
        <v>4.2573651890709309E-2</v>
      </c>
      <c r="Z101" t="s">
        <v>392</v>
      </c>
      <c r="AA101" t="s">
        <v>25</v>
      </c>
      <c r="AC101" t="s">
        <v>22</v>
      </c>
      <c r="AD101" t="s">
        <v>392</v>
      </c>
      <c r="AE101">
        <v>3.5563456793290427E-2</v>
      </c>
      <c r="AG101" t="s">
        <v>97</v>
      </c>
      <c r="AH101" t="s">
        <v>392</v>
      </c>
      <c r="AI101">
        <v>3.9812162964109721E-2</v>
      </c>
    </row>
    <row r="102" spans="9:35" x14ac:dyDescent="0.25">
      <c r="I102" t="s">
        <v>252</v>
      </c>
      <c r="J102" t="s">
        <v>393</v>
      </c>
      <c r="K102">
        <v>6.3906024040864611E-4</v>
      </c>
      <c r="L102" t="s">
        <v>254</v>
      </c>
      <c r="N102" t="s">
        <v>431</v>
      </c>
      <c r="O102" t="s">
        <v>393</v>
      </c>
      <c r="P102">
        <v>5.7232433259009723E-3</v>
      </c>
      <c r="Q102" t="s">
        <v>254</v>
      </c>
      <c r="S102" t="s">
        <v>441</v>
      </c>
      <c r="T102" t="s">
        <v>393</v>
      </c>
      <c r="U102">
        <v>6.6994698073323845E-3</v>
      </c>
      <c r="V102" t="s">
        <v>254</v>
      </c>
      <c r="X102">
        <v>3.5388127853881279E-3</v>
      </c>
      <c r="Y102">
        <v>5.3435430806586613E-3</v>
      </c>
      <c r="Z102" t="s">
        <v>393</v>
      </c>
      <c r="AA102" t="s">
        <v>25</v>
      </c>
      <c r="AC102" t="s">
        <v>22</v>
      </c>
      <c r="AD102" t="s">
        <v>393</v>
      </c>
      <c r="AE102">
        <v>3.9965404341741938E-3</v>
      </c>
      <c r="AG102" t="s">
        <v>97</v>
      </c>
      <c r="AH102" t="s">
        <v>393</v>
      </c>
      <c r="AI102">
        <v>1.6783503044568437E-2</v>
      </c>
    </row>
    <row r="103" spans="9:35" x14ac:dyDescent="0.25">
      <c r="I103" t="s">
        <v>252</v>
      </c>
      <c r="J103" t="s">
        <v>394</v>
      </c>
      <c r="K103">
        <v>0</v>
      </c>
      <c r="L103" t="s">
        <v>254</v>
      </c>
      <c r="N103" t="s">
        <v>431</v>
      </c>
      <c r="O103" t="s">
        <v>394</v>
      </c>
      <c r="P103">
        <v>1.7713351772220418E-2</v>
      </c>
      <c r="Q103" t="s">
        <v>254</v>
      </c>
      <c r="S103" t="s">
        <v>441</v>
      </c>
      <c r="T103" t="s">
        <v>394</v>
      </c>
      <c r="U103">
        <v>2.1047393680301358E-2</v>
      </c>
      <c r="V103" t="s">
        <v>254</v>
      </c>
      <c r="X103">
        <v>1.0616438356164383E-2</v>
      </c>
      <c r="Y103">
        <v>1.9113442557740598E-2</v>
      </c>
      <c r="Z103" t="s">
        <v>394</v>
      </c>
      <c r="AA103" t="s">
        <v>25</v>
      </c>
      <c r="AC103" t="s">
        <v>22</v>
      </c>
      <c r="AD103" t="s">
        <v>394</v>
      </c>
      <c r="AE103">
        <v>1.1924586388884714E-2</v>
      </c>
      <c r="AG103" t="s">
        <v>97</v>
      </c>
      <c r="AH103" t="s">
        <v>394</v>
      </c>
      <c r="AI103">
        <v>2.0919140628344879E-2</v>
      </c>
    </row>
    <row r="104" spans="9:35" x14ac:dyDescent="0.25">
      <c r="I104" t="s">
        <v>252</v>
      </c>
      <c r="J104" t="s">
        <v>395</v>
      </c>
      <c r="K104">
        <v>0</v>
      </c>
      <c r="L104" t="s">
        <v>254</v>
      </c>
      <c r="N104" t="s">
        <v>431</v>
      </c>
      <c r="O104" t="s">
        <v>395</v>
      </c>
      <c r="P104">
        <v>6.0051350434172949E-3</v>
      </c>
      <c r="Q104" t="s">
        <v>254</v>
      </c>
      <c r="S104" t="s">
        <v>441</v>
      </c>
      <c r="T104" t="s">
        <v>395</v>
      </c>
      <c r="U104">
        <v>7.3470933267043058E-3</v>
      </c>
      <c r="V104" t="s">
        <v>254</v>
      </c>
      <c r="X104">
        <v>3.5388127853881279E-3</v>
      </c>
      <c r="Y104">
        <v>4.8297408613645603E-3</v>
      </c>
      <c r="Z104" t="s">
        <v>395</v>
      </c>
      <c r="AA104" t="s">
        <v>25</v>
      </c>
      <c r="AC104" t="s">
        <v>22</v>
      </c>
      <c r="AD104" t="s">
        <v>395</v>
      </c>
      <c r="AE104">
        <v>3.8462070969649763E-3</v>
      </c>
      <c r="AG104" t="s">
        <v>97</v>
      </c>
      <c r="AH104" t="s">
        <v>395</v>
      </c>
      <c r="AI104">
        <v>1.516268295251133E-2</v>
      </c>
    </row>
    <row r="105" spans="9:35" x14ac:dyDescent="0.25">
      <c r="I105" t="s">
        <v>252</v>
      </c>
      <c r="J105" t="s">
        <v>396</v>
      </c>
      <c r="K105">
        <v>0</v>
      </c>
      <c r="L105" t="s">
        <v>254</v>
      </c>
      <c r="N105" t="s">
        <v>431</v>
      </c>
      <c r="O105" t="s">
        <v>396</v>
      </c>
      <c r="P105">
        <v>5.980710060184042E-3</v>
      </c>
      <c r="Q105" t="s">
        <v>254</v>
      </c>
      <c r="S105" t="s">
        <v>441</v>
      </c>
      <c r="T105" t="s">
        <v>396</v>
      </c>
      <c r="U105">
        <v>7.3535563287540897E-3</v>
      </c>
      <c r="V105" t="s">
        <v>254</v>
      </c>
      <c r="X105">
        <v>3.5388127853881279E-3</v>
      </c>
      <c r="Y105">
        <v>3.3910946473410734E-3</v>
      </c>
      <c r="Z105" t="s">
        <v>396</v>
      </c>
      <c r="AA105" t="s">
        <v>25</v>
      </c>
      <c r="AC105" t="s">
        <v>22</v>
      </c>
      <c r="AD105" t="s">
        <v>396</v>
      </c>
      <c r="AE105">
        <v>3.6420659259459023E-3</v>
      </c>
      <c r="AG105" t="s">
        <v>97</v>
      </c>
      <c r="AH105" t="s">
        <v>396</v>
      </c>
      <c r="AI105">
        <v>1.7563087377044706E-2</v>
      </c>
    </row>
    <row r="106" spans="9:35" x14ac:dyDescent="0.25">
      <c r="I106" t="s">
        <v>252</v>
      </c>
      <c r="J106" t="s">
        <v>397</v>
      </c>
      <c r="K106">
        <v>0</v>
      </c>
      <c r="L106" t="s">
        <v>254</v>
      </c>
      <c r="N106" t="s">
        <v>431</v>
      </c>
      <c r="O106" t="s">
        <v>397</v>
      </c>
      <c r="P106">
        <v>1.7593816799919105E-2</v>
      </c>
      <c r="Q106" t="s">
        <v>254</v>
      </c>
      <c r="S106" t="s">
        <v>441</v>
      </c>
      <c r="T106" t="s">
        <v>397</v>
      </c>
      <c r="U106">
        <v>2.1718373213278262E-2</v>
      </c>
      <c r="V106" t="s">
        <v>254</v>
      </c>
      <c r="X106">
        <v>1.0616438356164383E-2</v>
      </c>
      <c r="Y106">
        <v>5.1380221929410216E-3</v>
      </c>
      <c r="Z106" t="s">
        <v>397</v>
      </c>
      <c r="AA106" t="s">
        <v>25</v>
      </c>
      <c r="AC106" t="s">
        <v>22</v>
      </c>
      <c r="AD106" t="s">
        <v>397</v>
      </c>
      <c r="AE106">
        <v>1.0138933033800368E-2</v>
      </c>
      <c r="AG106" t="s">
        <v>97</v>
      </c>
      <c r="AH106" t="s">
        <v>397</v>
      </c>
      <c r="AI106">
        <v>4.4379753424393487E-2</v>
      </c>
    </row>
    <row r="107" spans="9:35" x14ac:dyDescent="0.25">
      <c r="I107" t="s">
        <v>422</v>
      </c>
      <c r="J107" t="s">
        <v>253</v>
      </c>
      <c r="K107">
        <v>0</v>
      </c>
      <c r="L107" t="s">
        <v>254</v>
      </c>
      <c r="N107" t="s">
        <v>432</v>
      </c>
      <c r="O107" t="s">
        <v>253</v>
      </c>
      <c r="P107">
        <v>1.9871126513821284E-2</v>
      </c>
      <c r="Q107" t="s">
        <v>254</v>
      </c>
      <c r="S107" t="s">
        <v>442</v>
      </c>
      <c r="T107" t="s">
        <v>253</v>
      </c>
      <c r="U107">
        <v>2.0820519694306493E-2</v>
      </c>
      <c r="V107" t="s">
        <v>254</v>
      </c>
      <c r="AC107" t="s">
        <v>19</v>
      </c>
      <c r="AD107" t="s">
        <v>253</v>
      </c>
      <c r="AE107">
        <v>1.7573439583804459E-2</v>
      </c>
    </row>
    <row r="108" spans="9:35" x14ac:dyDescent="0.25">
      <c r="I108" t="s">
        <v>422</v>
      </c>
      <c r="J108" t="s">
        <v>255</v>
      </c>
      <c r="K108">
        <v>0</v>
      </c>
      <c r="L108" t="s">
        <v>254</v>
      </c>
      <c r="N108" t="s">
        <v>432</v>
      </c>
      <c r="O108" t="s">
        <v>255</v>
      </c>
      <c r="P108">
        <v>4.2074733146987816E-3</v>
      </c>
      <c r="Q108" t="s">
        <v>254</v>
      </c>
      <c r="S108" t="s">
        <v>442</v>
      </c>
      <c r="T108" t="s">
        <v>255</v>
      </c>
      <c r="U108">
        <v>4.0598855548454301E-3</v>
      </c>
      <c r="V108" t="s">
        <v>254</v>
      </c>
      <c r="AC108" t="s">
        <v>19</v>
      </c>
      <c r="AD108" t="s">
        <v>255</v>
      </c>
      <c r="AE108">
        <v>3.549030522775862E-3</v>
      </c>
    </row>
    <row r="109" spans="9:35" x14ac:dyDescent="0.25">
      <c r="I109" t="s">
        <v>422</v>
      </c>
      <c r="J109" t="s">
        <v>256</v>
      </c>
      <c r="K109">
        <v>9.1387691323202656E-3</v>
      </c>
      <c r="L109" t="s">
        <v>254</v>
      </c>
      <c r="N109" t="s">
        <v>432</v>
      </c>
      <c r="O109" t="s">
        <v>256</v>
      </c>
      <c r="P109">
        <v>3.8299052036862326E-2</v>
      </c>
      <c r="Q109" t="s">
        <v>254</v>
      </c>
      <c r="S109" t="s">
        <v>442</v>
      </c>
      <c r="T109" t="s">
        <v>256</v>
      </c>
      <c r="U109">
        <v>3.731287735758114E-2</v>
      </c>
      <c r="V109" t="s">
        <v>254</v>
      </c>
      <c r="AC109" t="s">
        <v>19</v>
      </c>
      <c r="AD109" t="s">
        <v>256</v>
      </c>
      <c r="AE109">
        <v>3.2008138253697617E-2</v>
      </c>
    </row>
    <row r="110" spans="9:35" x14ac:dyDescent="0.25">
      <c r="I110" t="s">
        <v>422</v>
      </c>
      <c r="J110" t="s">
        <v>257</v>
      </c>
      <c r="K110">
        <v>1.5057382092192859E-3</v>
      </c>
      <c r="L110" t="s">
        <v>254</v>
      </c>
      <c r="N110" t="s">
        <v>432</v>
      </c>
      <c r="O110" t="s">
        <v>257</v>
      </c>
      <c r="P110">
        <v>4.2831615076360857E-3</v>
      </c>
      <c r="Q110" t="s">
        <v>254</v>
      </c>
      <c r="S110" t="s">
        <v>442</v>
      </c>
      <c r="T110" t="s">
        <v>257</v>
      </c>
      <c r="U110">
        <v>4.3195157142512939E-3</v>
      </c>
      <c r="V110" t="s">
        <v>254</v>
      </c>
      <c r="AC110" t="s">
        <v>19</v>
      </c>
      <c r="AD110" t="s">
        <v>257</v>
      </c>
      <c r="AE110">
        <v>3.5595926097493078E-3</v>
      </c>
    </row>
    <row r="111" spans="9:35" x14ac:dyDescent="0.25">
      <c r="I111" t="s">
        <v>422</v>
      </c>
      <c r="J111" t="s">
        <v>258</v>
      </c>
      <c r="K111">
        <v>6.7621095169986909E-4</v>
      </c>
      <c r="L111" t="s">
        <v>254</v>
      </c>
      <c r="N111" t="s">
        <v>432</v>
      </c>
      <c r="O111" t="s">
        <v>258</v>
      </c>
      <c r="P111">
        <v>1.3048805151839194E-2</v>
      </c>
      <c r="Q111" t="s">
        <v>254</v>
      </c>
      <c r="S111" t="s">
        <v>442</v>
      </c>
      <c r="T111" t="s">
        <v>258</v>
      </c>
      <c r="U111">
        <v>1.2383257565429379E-2</v>
      </c>
      <c r="V111" t="s">
        <v>254</v>
      </c>
      <c r="AC111" t="s">
        <v>19</v>
      </c>
      <c r="AD111" t="s">
        <v>258</v>
      </c>
      <c r="AE111">
        <v>1.0678471251817045E-2</v>
      </c>
    </row>
    <row r="112" spans="9:35" x14ac:dyDescent="0.25">
      <c r="I112" t="s">
        <v>422</v>
      </c>
      <c r="J112" t="s">
        <v>259</v>
      </c>
      <c r="K112">
        <v>0</v>
      </c>
      <c r="L112" t="s">
        <v>254</v>
      </c>
      <c r="N112" t="s">
        <v>432</v>
      </c>
      <c r="O112" t="s">
        <v>259</v>
      </c>
      <c r="P112">
        <v>4.3129850481404284E-3</v>
      </c>
      <c r="Q112" t="s">
        <v>254</v>
      </c>
      <c r="S112" t="s">
        <v>442</v>
      </c>
      <c r="T112" t="s">
        <v>259</v>
      </c>
      <c r="U112">
        <v>4.016331094755023E-3</v>
      </c>
      <c r="V112" t="s">
        <v>254</v>
      </c>
      <c r="AC112" t="s">
        <v>19</v>
      </c>
      <c r="AD112" t="s">
        <v>259</v>
      </c>
      <c r="AE112">
        <v>3.5562894851714701E-3</v>
      </c>
    </row>
    <row r="113" spans="9:31" x14ac:dyDescent="0.25">
      <c r="I113" t="s">
        <v>422</v>
      </c>
      <c r="J113" t="s">
        <v>260</v>
      </c>
      <c r="K113">
        <v>0</v>
      </c>
      <c r="L113" t="s">
        <v>254</v>
      </c>
      <c r="N113" t="s">
        <v>432</v>
      </c>
      <c r="O113" t="s">
        <v>260</v>
      </c>
      <c r="P113">
        <v>4.2309565980505268E-3</v>
      </c>
      <c r="Q113" t="s">
        <v>254</v>
      </c>
      <c r="S113" t="s">
        <v>442</v>
      </c>
      <c r="T113" t="s">
        <v>260</v>
      </c>
      <c r="U113">
        <v>3.9668818421926847E-3</v>
      </c>
      <c r="V113" t="s">
        <v>254</v>
      </c>
      <c r="AC113" t="s">
        <v>19</v>
      </c>
      <c r="AD113" t="s">
        <v>260</v>
      </c>
      <c r="AE113">
        <v>3.5440857255036491E-3</v>
      </c>
    </row>
    <row r="114" spans="9:31" x14ac:dyDescent="0.25">
      <c r="I114" t="s">
        <v>422</v>
      </c>
      <c r="J114" t="s">
        <v>261</v>
      </c>
      <c r="K114">
        <v>0</v>
      </c>
      <c r="L114" t="s">
        <v>254</v>
      </c>
      <c r="N114" t="s">
        <v>432</v>
      </c>
      <c r="O114" t="s">
        <v>261</v>
      </c>
      <c r="P114">
        <v>1.1810072150121764E-2</v>
      </c>
      <c r="Q114" t="s">
        <v>254</v>
      </c>
      <c r="S114" t="s">
        <v>442</v>
      </c>
      <c r="T114" t="s">
        <v>261</v>
      </c>
      <c r="U114">
        <v>1.1702313925163382E-2</v>
      </c>
      <c r="V114" t="s">
        <v>254</v>
      </c>
      <c r="AC114" t="s">
        <v>19</v>
      </c>
      <c r="AD114" t="s">
        <v>261</v>
      </c>
      <c r="AE114">
        <v>1.0554198606771802E-2</v>
      </c>
    </row>
    <row r="115" spans="9:31" x14ac:dyDescent="0.25">
      <c r="I115" t="s">
        <v>422</v>
      </c>
      <c r="J115" t="s">
        <v>262</v>
      </c>
      <c r="K115">
        <v>0</v>
      </c>
      <c r="L115" t="s">
        <v>254</v>
      </c>
      <c r="N115" t="s">
        <v>432</v>
      </c>
      <c r="O115" t="s">
        <v>262</v>
      </c>
      <c r="P115">
        <v>1.2337553737453134E-2</v>
      </c>
      <c r="Q115" t="s">
        <v>254</v>
      </c>
      <c r="S115" t="s">
        <v>442</v>
      </c>
      <c r="T115" t="s">
        <v>262</v>
      </c>
      <c r="U115">
        <v>9.4007239184482998E-3</v>
      </c>
      <c r="V115" t="s">
        <v>254</v>
      </c>
      <c r="AC115" t="s">
        <v>19</v>
      </c>
      <c r="AD115" t="s">
        <v>262</v>
      </c>
      <c r="AE115">
        <v>1.5916331913035826E-2</v>
      </c>
    </row>
    <row r="116" spans="9:31" x14ac:dyDescent="0.25">
      <c r="I116" t="s">
        <v>422</v>
      </c>
      <c r="J116" t="s">
        <v>263</v>
      </c>
      <c r="K116">
        <v>0</v>
      </c>
      <c r="L116" t="s">
        <v>254</v>
      </c>
      <c r="N116" t="s">
        <v>432</v>
      </c>
      <c r="O116" t="s">
        <v>263</v>
      </c>
      <c r="P116">
        <v>2.7921166924791065E-3</v>
      </c>
      <c r="Q116" t="s">
        <v>254</v>
      </c>
      <c r="S116" t="s">
        <v>442</v>
      </c>
      <c r="T116" t="s">
        <v>263</v>
      </c>
      <c r="U116">
        <v>2.1052256854811472E-3</v>
      </c>
      <c r="V116" t="s">
        <v>254</v>
      </c>
      <c r="AC116" t="s">
        <v>19</v>
      </c>
      <c r="AD116" t="s">
        <v>263</v>
      </c>
      <c r="AE116">
        <v>3.2085184733168996E-3</v>
      </c>
    </row>
    <row r="117" spans="9:31" x14ac:dyDescent="0.25">
      <c r="I117" t="s">
        <v>422</v>
      </c>
      <c r="J117" t="s">
        <v>264</v>
      </c>
      <c r="K117">
        <v>2.2419034808399543E-2</v>
      </c>
      <c r="L117" t="s">
        <v>254</v>
      </c>
      <c r="N117" t="s">
        <v>432</v>
      </c>
      <c r="O117" t="s">
        <v>264</v>
      </c>
      <c r="P117">
        <v>2.4521323345972283E-2</v>
      </c>
      <c r="Q117" t="s">
        <v>254</v>
      </c>
      <c r="S117" t="s">
        <v>442</v>
      </c>
      <c r="T117" t="s">
        <v>264</v>
      </c>
      <c r="U117">
        <v>1.9821154701339994E-2</v>
      </c>
      <c r="V117" t="s">
        <v>254</v>
      </c>
      <c r="AC117" t="s">
        <v>19</v>
      </c>
      <c r="AD117" t="s">
        <v>264</v>
      </c>
      <c r="AE117">
        <v>2.8854869593476187E-2</v>
      </c>
    </row>
    <row r="118" spans="9:31" x14ac:dyDescent="0.25">
      <c r="I118" t="s">
        <v>422</v>
      </c>
      <c r="J118" t="s">
        <v>265</v>
      </c>
      <c r="K118">
        <v>4.1666017235693761E-3</v>
      </c>
      <c r="L118" t="s">
        <v>254</v>
      </c>
      <c r="N118" t="s">
        <v>432</v>
      </c>
      <c r="O118" t="s">
        <v>265</v>
      </c>
      <c r="P118">
        <v>2.4746281561900513E-3</v>
      </c>
      <c r="Q118" t="s">
        <v>254</v>
      </c>
      <c r="S118" t="s">
        <v>442</v>
      </c>
      <c r="T118" t="s">
        <v>265</v>
      </c>
      <c r="U118">
        <v>2.3802602483602967E-3</v>
      </c>
      <c r="V118" t="s">
        <v>254</v>
      </c>
      <c r="AC118" t="s">
        <v>19</v>
      </c>
      <c r="AD118" t="s">
        <v>265</v>
      </c>
      <c r="AE118">
        <v>3.2092305241240983E-3</v>
      </c>
    </row>
    <row r="119" spans="9:31" x14ac:dyDescent="0.25">
      <c r="I119" t="s">
        <v>422</v>
      </c>
      <c r="J119" t="s">
        <v>266</v>
      </c>
      <c r="K119">
        <v>4.5270081680102211E-3</v>
      </c>
      <c r="L119" t="s">
        <v>254</v>
      </c>
      <c r="N119" t="s">
        <v>432</v>
      </c>
      <c r="O119" t="s">
        <v>266</v>
      </c>
      <c r="P119">
        <v>7.696644795984098E-3</v>
      </c>
      <c r="Q119" t="s">
        <v>254</v>
      </c>
      <c r="S119" t="s">
        <v>442</v>
      </c>
      <c r="T119" t="s">
        <v>266</v>
      </c>
      <c r="U119">
        <v>7.2602863850256497E-3</v>
      </c>
      <c r="V119" t="s">
        <v>254</v>
      </c>
      <c r="AC119" t="s">
        <v>19</v>
      </c>
      <c r="AD119" t="s">
        <v>266</v>
      </c>
      <c r="AE119">
        <v>9.6277410203450178E-3</v>
      </c>
    </row>
    <row r="120" spans="9:31" x14ac:dyDescent="0.25">
      <c r="I120" t="s">
        <v>422</v>
      </c>
      <c r="J120" t="s">
        <v>267</v>
      </c>
      <c r="K120">
        <v>0</v>
      </c>
      <c r="L120" t="s">
        <v>254</v>
      </c>
      <c r="N120" t="s">
        <v>432</v>
      </c>
      <c r="O120" t="s">
        <v>267</v>
      </c>
      <c r="P120">
        <v>2.6292099241547757E-3</v>
      </c>
      <c r="Q120" t="s">
        <v>254</v>
      </c>
      <c r="S120" t="s">
        <v>442</v>
      </c>
      <c r="T120" t="s">
        <v>267</v>
      </c>
      <c r="U120">
        <v>2.3490813710653137E-3</v>
      </c>
      <c r="V120" t="s">
        <v>254</v>
      </c>
      <c r="AC120" t="s">
        <v>19</v>
      </c>
      <c r="AD120" t="s">
        <v>267</v>
      </c>
      <c r="AE120">
        <v>3.2091711865568314E-3</v>
      </c>
    </row>
    <row r="121" spans="9:31" x14ac:dyDescent="0.25">
      <c r="I121" t="s">
        <v>422</v>
      </c>
      <c r="J121" t="s">
        <v>268</v>
      </c>
      <c r="K121">
        <v>0</v>
      </c>
      <c r="L121" t="s">
        <v>254</v>
      </c>
      <c r="N121" t="s">
        <v>432</v>
      </c>
      <c r="O121" t="s">
        <v>268</v>
      </c>
      <c r="P121">
        <v>2.5411176397030096E-3</v>
      </c>
      <c r="Q121" t="s">
        <v>254</v>
      </c>
      <c r="S121" t="s">
        <v>442</v>
      </c>
      <c r="T121" t="s">
        <v>268</v>
      </c>
      <c r="U121">
        <v>2.1938488537845574E-3</v>
      </c>
      <c r="V121" t="s">
        <v>254</v>
      </c>
      <c r="AC121" t="s">
        <v>19</v>
      </c>
      <c r="AD121" t="s">
        <v>268</v>
      </c>
      <c r="AE121">
        <v>3.1953059750055479E-3</v>
      </c>
    </row>
    <row r="122" spans="9:31" x14ac:dyDescent="0.25">
      <c r="I122" t="s">
        <v>422</v>
      </c>
      <c r="J122" t="s">
        <v>269</v>
      </c>
      <c r="K122">
        <v>0</v>
      </c>
      <c r="L122" t="s">
        <v>254</v>
      </c>
      <c r="N122" t="s">
        <v>432</v>
      </c>
      <c r="O122" t="s">
        <v>269</v>
      </c>
      <c r="P122">
        <v>7.097331838249535E-3</v>
      </c>
      <c r="Q122" t="s">
        <v>254</v>
      </c>
      <c r="S122" t="s">
        <v>442</v>
      </c>
      <c r="T122" t="s">
        <v>269</v>
      </c>
      <c r="U122">
        <v>6.2396317077534893E-3</v>
      </c>
      <c r="V122" t="s">
        <v>254</v>
      </c>
      <c r="AC122" t="s">
        <v>19</v>
      </c>
      <c r="AD122" t="s">
        <v>269</v>
      </c>
      <c r="AE122">
        <v>9.546962812106154E-3</v>
      </c>
    </row>
    <row r="123" spans="9:31" x14ac:dyDescent="0.25">
      <c r="I123" t="s">
        <v>422</v>
      </c>
      <c r="J123" t="s">
        <v>294</v>
      </c>
      <c r="K123">
        <v>0</v>
      </c>
      <c r="L123" t="s">
        <v>254</v>
      </c>
      <c r="N123" t="s">
        <v>432</v>
      </c>
      <c r="O123" t="s">
        <v>294</v>
      </c>
      <c r="P123">
        <v>1.6046147740137733E-2</v>
      </c>
      <c r="Q123" t="s">
        <v>254</v>
      </c>
      <c r="S123" t="s">
        <v>442</v>
      </c>
      <c r="T123" t="s">
        <v>294</v>
      </c>
      <c r="U123">
        <v>1.6634287505993654E-2</v>
      </c>
      <c r="V123" t="s">
        <v>254</v>
      </c>
      <c r="AC123" t="s">
        <v>19</v>
      </c>
      <c r="AD123" t="s">
        <v>294</v>
      </c>
      <c r="AE123">
        <v>1.7589283950463944E-2</v>
      </c>
    </row>
    <row r="124" spans="9:31" x14ac:dyDescent="0.25">
      <c r="I124" t="s">
        <v>422</v>
      </c>
      <c r="J124" t="s">
        <v>295</v>
      </c>
      <c r="K124">
        <v>0</v>
      </c>
      <c r="L124" t="s">
        <v>254</v>
      </c>
      <c r="N124" t="s">
        <v>432</v>
      </c>
      <c r="O124" t="s">
        <v>295</v>
      </c>
      <c r="P124">
        <v>3.0799086897004596E-3</v>
      </c>
      <c r="Q124" t="s">
        <v>254</v>
      </c>
      <c r="S124" t="s">
        <v>442</v>
      </c>
      <c r="T124" t="s">
        <v>295</v>
      </c>
      <c r="U124">
        <v>3.1256330795168645E-3</v>
      </c>
      <c r="V124" t="s">
        <v>254</v>
      </c>
      <c r="AC124" t="s">
        <v>19</v>
      </c>
      <c r="AD124" t="s">
        <v>295</v>
      </c>
      <c r="AE124">
        <v>3.5536709677759697E-3</v>
      </c>
    </row>
    <row r="125" spans="9:31" x14ac:dyDescent="0.25">
      <c r="I125" t="s">
        <v>422</v>
      </c>
      <c r="J125" t="s">
        <v>296</v>
      </c>
      <c r="K125">
        <v>8.0548586550543838E-2</v>
      </c>
      <c r="L125" t="s">
        <v>254</v>
      </c>
      <c r="N125" t="s">
        <v>432</v>
      </c>
      <c r="O125" t="s">
        <v>296</v>
      </c>
      <c r="P125">
        <v>2.3954299118315845E-2</v>
      </c>
      <c r="Q125" t="s">
        <v>254</v>
      </c>
      <c r="S125" t="s">
        <v>442</v>
      </c>
      <c r="T125" t="s">
        <v>296</v>
      </c>
      <c r="U125">
        <v>2.6905947160185149E-2</v>
      </c>
      <c r="V125" t="s">
        <v>254</v>
      </c>
      <c r="AC125" t="s">
        <v>19</v>
      </c>
      <c r="AD125" t="s">
        <v>296</v>
      </c>
      <c r="AE125">
        <v>3.2007396781346641E-2</v>
      </c>
    </row>
    <row r="126" spans="9:31" x14ac:dyDescent="0.25">
      <c r="I126" t="s">
        <v>422</v>
      </c>
      <c r="J126" t="s">
        <v>297</v>
      </c>
      <c r="K126">
        <v>1.2674229354858379E-2</v>
      </c>
      <c r="L126" t="s">
        <v>254</v>
      </c>
      <c r="N126" t="s">
        <v>432</v>
      </c>
      <c r="O126" t="s">
        <v>297</v>
      </c>
      <c r="P126">
        <v>3.2920050467493945E-3</v>
      </c>
      <c r="Q126" t="s">
        <v>254</v>
      </c>
      <c r="S126" t="s">
        <v>442</v>
      </c>
      <c r="T126" t="s">
        <v>297</v>
      </c>
      <c r="U126">
        <v>3.4704430568936809E-3</v>
      </c>
      <c r="V126" t="s">
        <v>254</v>
      </c>
      <c r="AC126" t="s">
        <v>19</v>
      </c>
      <c r="AD126" t="s">
        <v>297</v>
      </c>
      <c r="AE126">
        <v>3.5703744929615035E-3</v>
      </c>
    </row>
    <row r="127" spans="9:31" x14ac:dyDescent="0.25">
      <c r="I127" t="s">
        <v>422</v>
      </c>
      <c r="J127" t="s">
        <v>298</v>
      </c>
      <c r="K127">
        <v>2.4409888634826151E-2</v>
      </c>
      <c r="L127" t="s">
        <v>254</v>
      </c>
      <c r="N127" t="s">
        <v>432</v>
      </c>
      <c r="O127" t="s">
        <v>298</v>
      </c>
      <c r="P127">
        <v>1.1111633265841218E-2</v>
      </c>
      <c r="Q127" t="s">
        <v>254</v>
      </c>
      <c r="S127" t="s">
        <v>442</v>
      </c>
      <c r="T127" t="s">
        <v>298</v>
      </c>
      <c r="U127">
        <v>1.1493082431732422E-2</v>
      </c>
      <c r="V127" t="s">
        <v>254</v>
      </c>
      <c r="AC127" t="s">
        <v>19</v>
      </c>
      <c r="AD127" t="s">
        <v>298</v>
      </c>
      <c r="AE127">
        <v>1.0713378306440639E-2</v>
      </c>
    </row>
    <row r="128" spans="9:31" x14ac:dyDescent="0.25">
      <c r="I128" t="s">
        <v>422</v>
      </c>
      <c r="J128" t="s">
        <v>299</v>
      </c>
      <c r="K128">
        <v>2.6897304004032391E-4</v>
      </c>
      <c r="L128" t="s">
        <v>254</v>
      </c>
      <c r="N128" t="s">
        <v>432</v>
      </c>
      <c r="O128" t="s">
        <v>299</v>
      </c>
      <c r="P128">
        <v>4.1554038764640248E-3</v>
      </c>
      <c r="Q128" t="s">
        <v>254</v>
      </c>
      <c r="S128" t="s">
        <v>442</v>
      </c>
      <c r="T128" t="s">
        <v>299</v>
      </c>
      <c r="U128">
        <v>4.0573303573277503E-3</v>
      </c>
      <c r="V128" t="s">
        <v>254</v>
      </c>
      <c r="AC128" t="s">
        <v>19</v>
      </c>
      <c r="AD128" t="s">
        <v>299</v>
      </c>
      <c r="AE128">
        <v>3.5532852735887369E-3</v>
      </c>
    </row>
    <row r="129" spans="9:31" x14ac:dyDescent="0.25">
      <c r="I129" t="s">
        <v>422</v>
      </c>
      <c r="J129" t="s">
        <v>300</v>
      </c>
      <c r="K129">
        <v>0</v>
      </c>
      <c r="L129" t="s">
        <v>254</v>
      </c>
      <c r="N129" t="s">
        <v>432</v>
      </c>
      <c r="O129" t="s">
        <v>300</v>
      </c>
      <c r="P129">
        <v>4.2034439424482907E-3</v>
      </c>
      <c r="Q129" t="s">
        <v>254</v>
      </c>
      <c r="S129" t="s">
        <v>442</v>
      </c>
      <c r="T129" t="s">
        <v>300</v>
      </c>
      <c r="U129">
        <v>4.0022576729557245E-3</v>
      </c>
      <c r="V129" t="s">
        <v>254</v>
      </c>
      <c r="AC129" t="s">
        <v>19</v>
      </c>
      <c r="AD129" t="s">
        <v>300</v>
      </c>
      <c r="AE129">
        <v>3.5378871748830676E-3</v>
      </c>
    </row>
    <row r="130" spans="9:31" x14ac:dyDescent="0.25">
      <c r="I130" t="s">
        <v>422</v>
      </c>
      <c r="J130" t="s">
        <v>301</v>
      </c>
      <c r="K130">
        <v>0</v>
      </c>
      <c r="L130" t="s">
        <v>254</v>
      </c>
      <c r="N130" t="s">
        <v>432</v>
      </c>
      <c r="O130" t="s">
        <v>301</v>
      </c>
      <c r="P130">
        <v>1.1315754498376684E-2</v>
      </c>
      <c r="Q130" t="s">
        <v>254</v>
      </c>
      <c r="S130" t="s">
        <v>442</v>
      </c>
      <c r="T130" t="s">
        <v>301</v>
      </c>
      <c r="U130">
        <v>1.1046177330882791E-2</v>
      </c>
      <c r="V130" t="s">
        <v>254</v>
      </c>
      <c r="AC130" t="s">
        <v>19</v>
      </c>
      <c r="AD130" t="s">
        <v>301</v>
      </c>
      <c r="AE130">
        <v>1.0542822358927487E-2</v>
      </c>
    </row>
    <row r="131" spans="9:31" x14ac:dyDescent="0.25">
      <c r="I131" t="s">
        <v>422</v>
      </c>
      <c r="J131" t="s">
        <v>302</v>
      </c>
      <c r="K131">
        <v>0</v>
      </c>
      <c r="L131" t="s">
        <v>254</v>
      </c>
      <c r="N131" t="s">
        <v>432</v>
      </c>
      <c r="O131" t="s">
        <v>302</v>
      </c>
      <c r="P131">
        <v>2.0169570988910871E-2</v>
      </c>
      <c r="Q131" t="s">
        <v>254</v>
      </c>
      <c r="S131" t="s">
        <v>442</v>
      </c>
      <c r="T131" t="s">
        <v>302</v>
      </c>
      <c r="U131">
        <v>1.8701806988477516E-2</v>
      </c>
      <c r="V131" t="s">
        <v>254</v>
      </c>
      <c r="AC131" t="s">
        <v>19</v>
      </c>
      <c r="AD131" t="s">
        <v>302</v>
      </c>
      <c r="AE131">
        <v>1.705835928247789E-2</v>
      </c>
    </row>
    <row r="132" spans="9:31" x14ac:dyDescent="0.25">
      <c r="I132" t="s">
        <v>422</v>
      </c>
      <c r="J132" t="s">
        <v>303</v>
      </c>
      <c r="K132">
        <v>3.3825824017002962E-7</v>
      </c>
      <c r="L132" t="s">
        <v>254</v>
      </c>
      <c r="N132" t="s">
        <v>432</v>
      </c>
      <c r="O132" t="s">
        <v>303</v>
      </c>
      <c r="P132">
        <v>4.3564594294584818E-3</v>
      </c>
      <c r="Q132" t="s">
        <v>254</v>
      </c>
      <c r="S132" t="s">
        <v>442</v>
      </c>
      <c r="T132" t="s">
        <v>303</v>
      </c>
      <c r="U132">
        <v>3.9254996993870013E-3</v>
      </c>
      <c r="V132" t="s">
        <v>254</v>
      </c>
      <c r="AC132" t="s">
        <v>19</v>
      </c>
      <c r="AD132" t="s">
        <v>303</v>
      </c>
      <c r="AE132">
        <v>3.4402943210260521E-3</v>
      </c>
    </row>
    <row r="133" spans="9:31" x14ac:dyDescent="0.25">
      <c r="I133" t="s">
        <v>422</v>
      </c>
      <c r="J133" t="s">
        <v>304</v>
      </c>
      <c r="K133">
        <v>8.2169427494228384E-2</v>
      </c>
      <c r="L133" t="s">
        <v>254</v>
      </c>
      <c r="N133" t="s">
        <v>432</v>
      </c>
      <c r="O133" t="s">
        <v>304</v>
      </c>
      <c r="P133">
        <v>3.6541544662929908E-2</v>
      </c>
      <c r="Q133" t="s">
        <v>254</v>
      </c>
      <c r="S133" t="s">
        <v>442</v>
      </c>
      <c r="T133" t="s">
        <v>304</v>
      </c>
      <c r="U133">
        <v>3.6013656081481486E-2</v>
      </c>
      <c r="V133" t="s">
        <v>254</v>
      </c>
      <c r="AC133" t="s">
        <v>19</v>
      </c>
      <c r="AD133" t="s">
        <v>304</v>
      </c>
      <c r="AE133">
        <v>3.0962362090992686E-2</v>
      </c>
    </row>
    <row r="134" spans="9:31" x14ac:dyDescent="0.25">
      <c r="I134" t="s">
        <v>422</v>
      </c>
      <c r="J134" t="s">
        <v>305</v>
      </c>
      <c r="K134">
        <v>1.0748083128202386E-2</v>
      </c>
      <c r="L134" t="s">
        <v>254</v>
      </c>
      <c r="N134" t="s">
        <v>432</v>
      </c>
      <c r="O134" t="s">
        <v>305</v>
      </c>
      <c r="P134">
        <v>4.2714259662175831E-3</v>
      </c>
      <c r="Q134" t="s">
        <v>254</v>
      </c>
      <c r="S134" t="s">
        <v>442</v>
      </c>
      <c r="T134" t="s">
        <v>305</v>
      </c>
      <c r="U134">
        <v>4.2484835952422044E-3</v>
      </c>
      <c r="V134" t="s">
        <v>254</v>
      </c>
      <c r="AC134" t="s">
        <v>19</v>
      </c>
      <c r="AD134" t="s">
        <v>305</v>
      </c>
      <c r="AE134">
        <v>3.4417678706131715E-3</v>
      </c>
    </row>
    <row r="135" spans="9:31" x14ac:dyDescent="0.25">
      <c r="I135" t="s">
        <v>422</v>
      </c>
      <c r="J135" t="s">
        <v>306</v>
      </c>
      <c r="K135">
        <v>2.4659024606544594E-2</v>
      </c>
      <c r="L135" t="s">
        <v>254</v>
      </c>
      <c r="N135" t="s">
        <v>432</v>
      </c>
      <c r="O135" t="s">
        <v>306</v>
      </c>
      <c r="P135">
        <v>1.2497082527736578E-2</v>
      </c>
      <c r="Q135" t="s">
        <v>254</v>
      </c>
      <c r="S135" t="s">
        <v>442</v>
      </c>
      <c r="T135" t="s">
        <v>306</v>
      </c>
      <c r="U135">
        <v>1.2448639321534602E-2</v>
      </c>
      <c r="V135" t="s">
        <v>254</v>
      </c>
      <c r="AC135" t="s">
        <v>19</v>
      </c>
      <c r="AD135" t="s">
        <v>306</v>
      </c>
      <c r="AE135">
        <v>1.0311893321637275E-2</v>
      </c>
    </row>
    <row r="136" spans="9:31" x14ac:dyDescent="0.25">
      <c r="I136" t="s">
        <v>422</v>
      </c>
      <c r="J136" t="s">
        <v>307</v>
      </c>
      <c r="K136">
        <v>3.5549713036504824E-3</v>
      </c>
      <c r="L136" t="s">
        <v>254</v>
      </c>
      <c r="N136" t="s">
        <v>432</v>
      </c>
      <c r="O136" t="s">
        <v>307</v>
      </c>
      <c r="P136">
        <v>4.0594816716457245E-3</v>
      </c>
      <c r="Q136" t="s">
        <v>254</v>
      </c>
      <c r="S136" t="s">
        <v>442</v>
      </c>
      <c r="T136" t="s">
        <v>307</v>
      </c>
      <c r="U136">
        <v>4.1470294058690771E-3</v>
      </c>
      <c r="V136" t="s">
        <v>254</v>
      </c>
      <c r="AC136" t="s">
        <v>19</v>
      </c>
      <c r="AD136" t="s">
        <v>307</v>
      </c>
      <c r="AE136">
        <v>3.4169054299284874E-3</v>
      </c>
    </row>
    <row r="137" spans="9:31" x14ac:dyDescent="0.25">
      <c r="I137" t="s">
        <v>422</v>
      </c>
      <c r="J137" t="s">
        <v>308</v>
      </c>
      <c r="K137">
        <v>4.6269845069146813E-4</v>
      </c>
      <c r="L137" t="s">
        <v>254</v>
      </c>
      <c r="N137" t="s">
        <v>432</v>
      </c>
      <c r="O137" t="s">
        <v>308</v>
      </c>
      <c r="P137">
        <v>4.0128422560535828E-3</v>
      </c>
      <c r="Q137" t="s">
        <v>254</v>
      </c>
      <c r="S137" t="s">
        <v>442</v>
      </c>
      <c r="T137" t="s">
        <v>308</v>
      </c>
      <c r="U137">
        <v>4.1708872647897846E-3</v>
      </c>
      <c r="V137" t="s">
        <v>254</v>
      </c>
      <c r="AC137" t="s">
        <v>19</v>
      </c>
      <c r="AD137" t="s">
        <v>308</v>
      </c>
      <c r="AE137">
        <v>3.4056906297151093E-3</v>
      </c>
    </row>
    <row r="138" spans="9:31" x14ac:dyDescent="0.25">
      <c r="I138" t="s">
        <v>422</v>
      </c>
      <c r="J138" t="s">
        <v>309</v>
      </c>
      <c r="K138">
        <v>0</v>
      </c>
      <c r="L138" t="s">
        <v>254</v>
      </c>
      <c r="N138" t="s">
        <v>432</v>
      </c>
      <c r="O138" t="s">
        <v>309</v>
      </c>
      <c r="P138">
        <v>1.1824146927772233E-2</v>
      </c>
      <c r="Q138" t="s">
        <v>254</v>
      </c>
      <c r="S138" t="s">
        <v>442</v>
      </c>
      <c r="T138" t="s">
        <v>309</v>
      </c>
      <c r="U138">
        <v>1.2534936465228089E-2</v>
      </c>
      <c r="V138" t="s">
        <v>254</v>
      </c>
      <c r="AC138" t="s">
        <v>19</v>
      </c>
      <c r="AD138" t="s">
        <v>309</v>
      </c>
      <c r="AE138">
        <v>1.0184624129445071E-2</v>
      </c>
    </row>
    <row r="139" spans="9:31" x14ac:dyDescent="0.25">
      <c r="I139" t="s">
        <v>422</v>
      </c>
      <c r="J139" t="s">
        <v>310</v>
      </c>
      <c r="K139">
        <v>1.8489514366009553E-6</v>
      </c>
      <c r="L139" t="s">
        <v>254</v>
      </c>
      <c r="N139" t="s">
        <v>432</v>
      </c>
      <c r="O139" t="s">
        <v>310</v>
      </c>
      <c r="P139">
        <v>1.4234308407097532E-2</v>
      </c>
      <c r="Q139" t="s">
        <v>254</v>
      </c>
      <c r="S139" t="s">
        <v>442</v>
      </c>
      <c r="T139" t="s">
        <v>310</v>
      </c>
      <c r="U139">
        <v>1.4350736605474713E-2</v>
      </c>
      <c r="V139" t="s">
        <v>254</v>
      </c>
      <c r="AC139" t="s">
        <v>19</v>
      </c>
      <c r="AD139" t="s">
        <v>310</v>
      </c>
      <c r="AE139">
        <v>1.7469370144214159E-2</v>
      </c>
    </row>
    <row r="140" spans="9:31" x14ac:dyDescent="0.25">
      <c r="I140" t="s">
        <v>422</v>
      </c>
      <c r="J140" t="s">
        <v>311</v>
      </c>
      <c r="K140">
        <v>2.2117801275505834E-3</v>
      </c>
      <c r="L140" t="s">
        <v>254</v>
      </c>
      <c r="N140" t="s">
        <v>432</v>
      </c>
      <c r="O140" t="s">
        <v>311</v>
      </c>
      <c r="P140">
        <v>2.6152487971279111E-3</v>
      </c>
      <c r="Q140" t="s">
        <v>254</v>
      </c>
      <c r="S140" t="s">
        <v>442</v>
      </c>
      <c r="T140" t="s">
        <v>311</v>
      </c>
      <c r="U140">
        <v>2.6285332544106507E-3</v>
      </c>
      <c r="V140" t="s">
        <v>254</v>
      </c>
      <c r="AC140" t="s">
        <v>19</v>
      </c>
      <c r="AD140" t="s">
        <v>311</v>
      </c>
      <c r="AE140">
        <v>3.5474934325437947E-3</v>
      </c>
    </row>
    <row r="141" spans="9:31" x14ac:dyDescent="0.25">
      <c r="I141" t="s">
        <v>422</v>
      </c>
      <c r="J141" t="s">
        <v>312</v>
      </c>
      <c r="K141">
        <v>9.7687059458358247E-2</v>
      </c>
      <c r="L141" t="s">
        <v>254</v>
      </c>
      <c r="N141" t="s">
        <v>432</v>
      </c>
      <c r="O141" t="s">
        <v>312</v>
      </c>
      <c r="P141">
        <v>2.0624950009452934E-2</v>
      </c>
      <c r="Q141" t="s">
        <v>254</v>
      </c>
      <c r="S141" t="s">
        <v>442</v>
      </c>
      <c r="T141" t="s">
        <v>312</v>
      </c>
      <c r="U141">
        <v>2.5511835781983697E-2</v>
      </c>
      <c r="V141" t="s">
        <v>254</v>
      </c>
      <c r="AC141" t="s">
        <v>19</v>
      </c>
      <c r="AD141" t="s">
        <v>312</v>
      </c>
      <c r="AE141">
        <v>3.2073292633235329E-2</v>
      </c>
    </row>
    <row r="142" spans="9:31" x14ac:dyDescent="0.25">
      <c r="I142" t="s">
        <v>422</v>
      </c>
      <c r="J142" t="s">
        <v>313</v>
      </c>
      <c r="K142">
        <v>1.2314515678147855E-2</v>
      </c>
      <c r="L142" t="s">
        <v>254</v>
      </c>
      <c r="N142" t="s">
        <v>432</v>
      </c>
      <c r="O142" t="s">
        <v>313</v>
      </c>
      <c r="P142">
        <v>2.1112570796986436E-3</v>
      </c>
      <c r="Q142" t="s">
        <v>254</v>
      </c>
      <c r="S142" t="s">
        <v>442</v>
      </c>
      <c r="T142" t="s">
        <v>313</v>
      </c>
      <c r="U142">
        <v>3.3123493700792858E-3</v>
      </c>
      <c r="V142" t="s">
        <v>254</v>
      </c>
      <c r="AC142" t="s">
        <v>19</v>
      </c>
      <c r="AD142" t="s">
        <v>313</v>
      </c>
      <c r="AE142">
        <v>3.5605180285588024E-3</v>
      </c>
    </row>
    <row r="143" spans="9:31" x14ac:dyDescent="0.25">
      <c r="I143" t="s">
        <v>422</v>
      </c>
      <c r="J143" t="s">
        <v>314</v>
      </c>
      <c r="K143">
        <v>2.8311610371016833E-2</v>
      </c>
      <c r="L143" t="s">
        <v>254</v>
      </c>
      <c r="N143" t="s">
        <v>432</v>
      </c>
      <c r="O143" t="s">
        <v>314</v>
      </c>
      <c r="P143">
        <v>6.6897609502115088E-3</v>
      </c>
      <c r="Q143" t="s">
        <v>254</v>
      </c>
      <c r="S143" t="s">
        <v>442</v>
      </c>
      <c r="T143" t="s">
        <v>314</v>
      </c>
      <c r="U143">
        <v>9.803237676148208E-3</v>
      </c>
      <c r="V143" t="s">
        <v>254</v>
      </c>
      <c r="AC143" t="s">
        <v>19</v>
      </c>
      <c r="AD143" t="s">
        <v>314</v>
      </c>
      <c r="AE143">
        <v>1.0671268907350207E-2</v>
      </c>
    </row>
    <row r="144" spans="9:31" x14ac:dyDescent="0.25">
      <c r="I144" t="s">
        <v>422</v>
      </c>
      <c r="J144" t="s">
        <v>315</v>
      </c>
      <c r="K144">
        <v>5.3093243474925935E-3</v>
      </c>
      <c r="L144" t="s">
        <v>254</v>
      </c>
      <c r="N144" t="s">
        <v>432</v>
      </c>
      <c r="O144" t="s">
        <v>315</v>
      </c>
      <c r="P144">
        <v>2.5829137883980665E-3</v>
      </c>
      <c r="Q144" t="s">
        <v>254</v>
      </c>
      <c r="S144" t="s">
        <v>442</v>
      </c>
      <c r="T144" t="s">
        <v>315</v>
      </c>
      <c r="U144">
        <v>3.3547282460477607E-3</v>
      </c>
      <c r="V144" t="s">
        <v>254</v>
      </c>
      <c r="AC144" t="s">
        <v>19</v>
      </c>
      <c r="AD144" t="s">
        <v>315</v>
      </c>
      <c r="AE144">
        <v>3.5436760490496462E-3</v>
      </c>
    </row>
    <row r="145" spans="9:31" x14ac:dyDescent="0.25">
      <c r="I145" t="s">
        <v>422</v>
      </c>
      <c r="J145" t="s">
        <v>316</v>
      </c>
      <c r="K145">
        <v>2.6015952735060498E-3</v>
      </c>
      <c r="L145" t="s">
        <v>254</v>
      </c>
      <c r="N145" t="s">
        <v>432</v>
      </c>
      <c r="O145" t="s">
        <v>316</v>
      </c>
      <c r="P145">
        <v>2.6157187497093557E-3</v>
      </c>
      <c r="Q145" t="s">
        <v>254</v>
      </c>
      <c r="S145" t="s">
        <v>442</v>
      </c>
      <c r="T145" t="s">
        <v>316</v>
      </c>
      <c r="U145">
        <v>3.3592806386575093E-3</v>
      </c>
      <c r="V145" t="s">
        <v>254</v>
      </c>
      <c r="AC145" t="s">
        <v>19</v>
      </c>
      <c r="AD145" t="s">
        <v>316</v>
      </c>
      <c r="AE145">
        <v>3.5327974950507793E-3</v>
      </c>
    </row>
    <row r="146" spans="9:31" x14ac:dyDescent="0.25">
      <c r="I146" t="s">
        <v>422</v>
      </c>
      <c r="J146" t="s">
        <v>317</v>
      </c>
      <c r="K146">
        <v>2.3890913832560665E-4</v>
      </c>
      <c r="L146" t="s">
        <v>254</v>
      </c>
      <c r="N146" t="s">
        <v>432</v>
      </c>
      <c r="O146" t="s">
        <v>317</v>
      </c>
      <c r="P146">
        <v>7.8669924485018795E-3</v>
      </c>
      <c r="Q146" t="s">
        <v>254</v>
      </c>
      <c r="S146" t="s">
        <v>442</v>
      </c>
      <c r="T146" t="s">
        <v>317</v>
      </c>
      <c r="U146">
        <v>9.0647499895842674E-3</v>
      </c>
      <c r="V146" t="s">
        <v>254</v>
      </c>
      <c r="AC146" t="s">
        <v>19</v>
      </c>
      <c r="AD146" t="s">
        <v>317</v>
      </c>
      <c r="AE146">
        <v>1.0474465975916149E-2</v>
      </c>
    </row>
    <row r="147" spans="9:31" x14ac:dyDescent="0.25">
      <c r="I147" t="s">
        <v>422</v>
      </c>
      <c r="J147" t="s">
        <v>318</v>
      </c>
      <c r="K147">
        <v>8.6101283094264388E-4</v>
      </c>
      <c r="L147" t="s">
        <v>254</v>
      </c>
      <c r="N147" t="s">
        <v>432</v>
      </c>
      <c r="O147" t="s">
        <v>318</v>
      </c>
      <c r="P147">
        <v>1.2011096176508366E-2</v>
      </c>
      <c r="Q147" t="s">
        <v>254</v>
      </c>
      <c r="S147" t="s">
        <v>442</v>
      </c>
      <c r="T147" t="s">
        <v>318</v>
      </c>
      <c r="U147">
        <v>1.0525525523439981E-2</v>
      </c>
      <c r="V147" t="s">
        <v>254</v>
      </c>
      <c r="AC147" t="s">
        <v>19</v>
      </c>
      <c r="AD147" t="s">
        <v>318</v>
      </c>
      <c r="AE147">
        <v>1.6839558802278737E-2</v>
      </c>
    </row>
    <row r="148" spans="9:31" x14ac:dyDescent="0.25">
      <c r="I148" t="s">
        <v>422</v>
      </c>
      <c r="J148" t="s">
        <v>319</v>
      </c>
      <c r="K148">
        <v>3.105844158946428E-3</v>
      </c>
      <c r="L148" t="s">
        <v>254</v>
      </c>
      <c r="N148" t="s">
        <v>432</v>
      </c>
      <c r="O148" t="s">
        <v>319</v>
      </c>
      <c r="P148">
        <v>2.0005400254986504E-3</v>
      </c>
      <c r="Q148" t="s">
        <v>254</v>
      </c>
      <c r="S148" t="s">
        <v>442</v>
      </c>
      <c r="T148" t="s">
        <v>319</v>
      </c>
      <c r="U148">
        <v>1.6660855688680498E-3</v>
      </c>
      <c r="V148" t="s">
        <v>254</v>
      </c>
      <c r="AC148" t="s">
        <v>19</v>
      </c>
      <c r="AD148" t="s">
        <v>319</v>
      </c>
      <c r="AE148">
        <v>3.4281868612851089E-3</v>
      </c>
    </row>
    <row r="149" spans="9:31" x14ac:dyDescent="0.25">
      <c r="I149" t="s">
        <v>422</v>
      </c>
      <c r="J149" t="s">
        <v>320</v>
      </c>
      <c r="K149">
        <v>9.4585339370910071E-2</v>
      </c>
      <c r="L149" t="s">
        <v>254</v>
      </c>
      <c r="N149" t="s">
        <v>432</v>
      </c>
      <c r="O149" t="s">
        <v>320</v>
      </c>
      <c r="P149">
        <v>1.8041862611331009E-2</v>
      </c>
      <c r="Q149" t="s">
        <v>254</v>
      </c>
      <c r="S149" t="s">
        <v>442</v>
      </c>
      <c r="T149" t="s">
        <v>320</v>
      </c>
      <c r="U149">
        <v>1.5651886745232428E-2</v>
      </c>
      <c r="V149" t="s">
        <v>254</v>
      </c>
      <c r="AC149" t="s">
        <v>19</v>
      </c>
      <c r="AD149" t="s">
        <v>320</v>
      </c>
      <c r="AE149">
        <v>3.1088045363079762E-2</v>
      </c>
    </row>
    <row r="150" spans="9:31" x14ac:dyDescent="0.25">
      <c r="I150" t="s">
        <v>422</v>
      </c>
      <c r="J150" t="s">
        <v>321</v>
      </c>
      <c r="K150">
        <v>1.1211101443885997E-2</v>
      </c>
      <c r="L150" t="s">
        <v>254</v>
      </c>
      <c r="N150" t="s">
        <v>432</v>
      </c>
      <c r="O150" t="s">
        <v>321</v>
      </c>
      <c r="P150">
        <v>2.1496319180778875E-3</v>
      </c>
      <c r="Q150" t="s">
        <v>254</v>
      </c>
      <c r="S150" t="s">
        <v>442</v>
      </c>
      <c r="T150" t="s">
        <v>321</v>
      </c>
      <c r="U150">
        <v>2.3892797695717928E-3</v>
      </c>
      <c r="V150" t="s">
        <v>254</v>
      </c>
      <c r="AC150" t="s">
        <v>19</v>
      </c>
      <c r="AD150" t="s">
        <v>321</v>
      </c>
      <c r="AE150">
        <v>3.4538998071006136E-3</v>
      </c>
    </row>
    <row r="151" spans="9:31" x14ac:dyDescent="0.25">
      <c r="I151" t="s">
        <v>422</v>
      </c>
      <c r="J151" t="s">
        <v>322</v>
      </c>
      <c r="K151">
        <v>2.7125355966979441E-2</v>
      </c>
      <c r="L151" t="s">
        <v>254</v>
      </c>
      <c r="N151" t="s">
        <v>432</v>
      </c>
      <c r="O151" t="s">
        <v>322</v>
      </c>
      <c r="P151">
        <v>6.1323627908295283E-3</v>
      </c>
      <c r="Q151" t="s">
        <v>254</v>
      </c>
      <c r="S151" t="s">
        <v>442</v>
      </c>
      <c r="T151" t="s">
        <v>322</v>
      </c>
      <c r="U151">
        <v>6.7320047955940869E-3</v>
      </c>
      <c r="V151" t="s">
        <v>254</v>
      </c>
      <c r="AC151" t="s">
        <v>19</v>
      </c>
      <c r="AD151" t="s">
        <v>322</v>
      </c>
      <c r="AE151">
        <v>1.0343077314774688E-2</v>
      </c>
    </row>
    <row r="152" spans="9:31" x14ac:dyDescent="0.25">
      <c r="I152" t="s">
        <v>422</v>
      </c>
      <c r="J152" t="s">
        <v>323</v>
      </c>
      <c r="K152">
        <v>5.4773345809572783E-3</v>
      </c>
      <c r="L152" t="s">
        <v>254</v>
      </c>
      <c r="N152" t="s">
        <v>432</v>
      </c>
      <c r="O152" t="s">
        <v>323</v>
      </c>
      <c r="P152">
        <v>2.1385055897793527E-3</v>
      </c>
      <c r="Q152" t="s">
        <v>254</v>
      </c>
      <c r="S152" t="s">
        <v>442</v>
      </c>
      <c r="T152" t="s">
        <v>323</v>
      </c>
      <c r="U152">
        <v>2.0578392152060219E-3</v>
      </c>
      <c r="V152" t="s">
        <v>254</v>
      </c>
      <c r="AC152" t="s">
        <v>19</v>
      </c>
      <c r="AD152" t="s">
        <v>323</v>
      </c>
      <c r="AE152">
        <v>3.437265509076891E-3</v>
      </c>
    </row>
    <row r="153" spans="9:31" x14ac:dyDescent="0.25">
      <c r="I153" t="s">
        <v>422</v>
      </c>
      <c r="J153" t="s">
        <v>324</v>
      </c>
      <c r="K153">
        <v>3.4100788291649893E-3</v>
      </c>
      <c r="L153" t="s">
        <v>254</v>
      </c>
      <c r="N153" t="s">
        <v>432</v>
      </c>
      <c r="O153" t="s">
        <v>324</v>
      </c>
      <c r="P153">
        <v>2.1909626284207996E-3</v>
      </c>
      <c r="Q153" t="s">
        <v>254</v>
      </c>
      <c r="S153" t="s">
        <v>442</v>
      </c>
      <c r="T153" t="s">
        <v>324</v>
      </c>
      <c r="U153">
        <v>2.0772289693973722E-3</v>
      </c>
      <c r="V153" t="s">
        <v>254</v>
      </c>
      <c r="AC153" t="s">
        <v>19</v>
      </c>
      <c r="AD153" t="s">
        <v>324</v>
      </c>
      <c r="AE153">
        <v>3.419078544709693E-3</v>
      </c>
    </row>
    <row r="154" spans="9:31" x14ac:dyDescent="0.25">
      <c r="I154" t="s">
        <v>422</v>
      </c>
      <c r="J154" t="s">
        <v>325</v>
      </c>
      <c r="K154">
        <v>1.454563473271552E-3</v>
      </c>
      <c r="L154" t="s">
        <v>254</v>
      </c>
      <c r="N154" t="s">
        <v>432</v>
      </c>
      <c r="O154" t="s">
        <v>325</v>
      </c>
      <c r="P154">
        <v>6.8672866916787024E-3</v>
      </c>
      <c r="Q154" t="s">
        <v>254</v>
      </c>
      <c r="S154" t="s">
        <v>442</v>
      </c>
      <c r="T154" t="s">
        <v>325</v>
      </c>
      <c r="U154">
        <v>6.4677928259182973E-3</v>
      </c>
      <c r="V154" t="s">
        <v>254</v>
      </c>
      <c r="AC154" t="s">
        <v>19</v>
      </c>
      <c r="AD154" t="s">
        <v>325</v>
      </c>
      <c r="AE154">
        <v>1.0113025566482275E-2</v>
      </c>
    </row>
    <row r="155" spans="9:31" x14ac:dyDescent="0.25">
      <c r="I155" t="s">
        <v>422</v>
      </c>
      <c r="J155" t="s">
        <v>326</v>
      </c>
      <c r="K155">
        <v>8.6850597248895681E-5</v>
      </c>
      <c r="L155" t="s">
        <v>254</v>
      </c>
      <c r="N155" t="s">
        <v>432</v>
      </c>
      <c r="O155" t="s">
        <v>326</v>
      </c>
      <c r="P155">
        <v>1.3779981867685181E-2</v>
      </c>
      <c r="Q155" t="s">
        <v>254</v>
      </c>
      <c r="S155" t="s">
        <v>442</v>
      </c>
      <c r="T155" t="s">
        <v>326</v>
      </c>
      <c r="U155">
        <v>1.1994458637999406E-2</v>
      </c>
      <c r="V155" t="s">
        <v>254</v>
      </c>
      <c r="AC155" t="s">
        <v>19</v>
      </c>
      <c r="AD155" t="s">
        <v>326</v>
      </c>
      <c r="AE155">
        <v>1.7390991398851634E-2</v>
      </c>
    </row>
    <row r="156" spans="9:31" x14ac:dyDescent="0.25">
      <c r="I156" t="s">
        <v>422</v>
      </c>
      <c r="J156" t="s">
        <v>327</v>
      </c>
      <c r="K156">
        <v>2.6459409762588188E-3</v>
      </c>
      <c r="L156" t="s">
        <v>254</v>
      </c>
      <c r="N156" t="s">
        <v>432</v>
      </c>
      <c r="O156" t="s">
        <v>327</v>
      </c>
      <c r="P156">
        <v>2.1998356933390453E-3</v>
      </c>
      <c r="Q156" t="s">
        <v>254</v>
      </c>
      <c r="S156" t="s">
        <v>442</v>
      </c>
      <c r="T156" t="s">
        <v>327</v>
      </c>
      <c r="U156">
        <v>1.9713204731528432E-3</v>
      </c>
      <c r="V156" t="s">
        <v>254</v>
      </c>
      <c r="AC156" t="s">
        <v>19</v>
      </c>
      <c r="AD156" t="s">
        <v>327</v>
      </c>
      <c r="AE156">
        <v>3.5422986757694718E-3</v>
      </c>
    </row>
    <row r="157" spans="9:31" x14ac:dyDescent="0.25">
      <c r="I157" t="s">
        <v>422</v>
      </c>
      <c r="J157" t="s">
        <v>328</v>
      </c>
      <c r="K157">
        <v>9.4149726640774936E-2</v>
      </c>
      <c r="L157" t="s">
        <v>254</v>
      </c>
      <c r="N157" t="s">
        <v>432</v>
      </c>
      <c r="O157" t="s">
        <v>328</v>
      </c>
      <c r="P157">
        <v>2.0407269279006272E-2</v>
      </c>
      <c r="Q157" t="s">
        <v>254</v>
      </c>
      <c r="S157" t="s">
        <v>442</v>
      </c>
      <c r="T157" t="s">
        <v>328</v>
      </c>
      <c r="U157">
        <v>1.8841276031098773E-2</v>
      </c>
      <c r="V157" t="s">
        <v>254</v>
      </c>
      <c r="AC157" t="s">
        <v>19</v>
      </c>
      <c r="AD157" t="s">
        <v>328</v>
      </c>
      <c r="AE157">
        <v>3.2140319607500037E-2</v>
      </c>
    </row>
    <row r="158" spans="9:31" x14ac:dyDescent="0.25">
      <c r="I158" t="s">
        <v>422</v>
      </c>
      <c r="J158" t="s">
        <v>329</v>
      </c>
      <c r="K158">
        <v>1.1865099523450228E-2</v>
      </c>
      <c r="L158" t="s">
        <v>254</v>
      </c>
      <c r="N158" t="s">
        <v>432</v>
      </c>
      <c r="O158" t="s">
        <v>329</v>
      </c>
      <c r="P158">
        <v>2.9089555699009129E-3</v>
      </c>
      <c r="Q158" t="s">
        <v>254</v>
      </c>
      <c r="S158" t="s">
        <v>442</v>
      </c>
      <c r="T158" t="s">
        <v>329</v>
      </c>
      <c r="U158">
        <v>2.8397369332691072E-3</v>
      </c>
      <c r="V158" t="s">
        <v>254</v>
      </c>
      <c r="AC158" t="s">
        <v>19</v>
      </c>
      <c r="AD158" t="s">
        <v>329</v>
      </c>
      <c r="AE158">
        <v>3.5716509923773253E-3</v>
      </c>
    </row>
    <row r="159" spans="9:31" x14ac:dyDescent="0.25">
      <c r="I159" t="s">
        <v>422</v>
      </c>
      <c r="J159" t="s">
        <v>330</v>
      </c>
      <c r="K159">
        <v>2.8978782726861396E-2</v>
      </c>
      <c r="L159" t="s">
        <v>254</v>
      </c>
      <c r="N159" t="s">
        <v>432</v>
      </c>
      <c r="O159" t="s">
        <v>330</v>
      </c>
      <c r="P159">
        <v>9.6274013323358713E-3</v>
      </c>
      <c r="Q159" t="s">
        <v>254</v>
      </c>
      <c r="S159" t="s">
        <v>442</v>
      </c>
      <c r="T159" t="s">
        <v>330</v>
      </c>
      <c r="U159">
        <v>8.7459539051971714E-3</v>
      </c>
      <c r="V159" t="s">
        <v>254</v>
      </c>
      <c r="AC159" t="s">
        <v>19</v>
      </c>
      <c r="AD159" t="s">
        <v>330</v>
      </c>
      <c r="AE159">
        <v>1.0693433219403307E-2</v>
      </c>
    </row>
    <row r="160" spans="9:31" x14ac:dyDescent="0.25">
      <c r="I160" t="s">
        <v>422</v>
      </c>
      <c r="J160" t="s">
        <v>331</v>
      </c>
      <c r="K160">
        <v>6.3701454174702656E-3</v>
      </c>
      <c r="L160" t="s">
        <v>254</v>
      </c>
      <c r="N160" t="s">
        <v>432</v>
      </c>
      <c r="O160" t="s">
        <v>331</v>
      </c>
      <c r="P160">
        <v>3.2687504395658988E-3</v>
      </c>
      <c r="Q160" t="s">
        <v>254</v>
      </c>
      <c r="S160" t="s">
        <v>442</v>
      </c>
      <c r="T160" t="s">
        <v>331</v>
      </c>
      <c r="U160">
        <v>2.7182024770754445E-3</v>
      </c>
      <c r="V160" t="s">
        <v>254</v>
      </c>
      <c r="AC160" t="s">
        <v>19</v>
      </c>
      <c r="AD160" t="s">
        <v>331</v>
      </c>
      <c r="AE160">
        <v>3.5532860153083276E-3</v>
      </c>
    </row>
    <row r="161" spans="9:31" x14ac:dyDescent="0.25">
      <c r="I161" t="s">
        <v>422</v>
      </c>
      <c r="J161" t="s">
        <v>332</v>
      </c>
      <c r="K161">
        <v>3.8777290153308658E-3</v>
      </c>
      <c r="L161" t="s">
        <v>254</v>
      </c>
      <c r="N161" t="s">
        <v>432</v>
      </c>
      <c r="O161" t="s">
        <v>332</v>
      </c>
      <c r="P161">
        <v>3.2288491544324978E-3</v>
      </c>
      <c r="Q161" t="s">
        <v>254</v>
      </c>
      <c r="S161" t="s">
        <v>442</v>
      </c>
      <c r="T161" t="s">
        <v>332</v>
      </c>
      <c r="U161">
        <v>2.7485071332548523E-3</v>
      </c>
      <c r="V161" t="s">
        <v>254</v>
      </c>
      <c r="AC161" t="s">
        <v>19</v>
      </c>
      <c r="AD161" t="s">
        <v>332</v>
      </c>
      <c r="AE161">
        <v>3.5322607373068802E-3</v>
      </c>
    </row>
    <row r="162" spans="9:31" x14ac:dyDescent="0.25">
      <c r="I162" t="s">
        <v>422</v>
      </c>
      <c r="J162" t="s">
        <v>333</v>
      </c>
      <c r="K162">
        <v>1.4987579516935489E-3</v>
      </c>
      <c r="L162" t="s">
        <v>254</v>
      </c>
      <c r="N162" t="s">
        <v>432</v>
      </c>
      <c r="O162" t="s">
        <v>333</v>
      </c>
      <c r="P162">
        <v>9.5613720786776775E-3</v>
      </c>
      <c r="Q162" t="s">
        <v>254</v>
      </c>
      <c r="S162" t="s">
        <v>442</v>
      </c>
      <c r="T162" t="s">
        <v>333</v>
      </c>
      <c r="U162">
        <v>8.4691931074465342E-3</v>
      </c>
      <c r="V162" t="s">
        <v>254</v>
      </c>
      <c r="AC162" t="s">
        <v>19</v>
      </c>
      <c r="AD162" t="s">
        <v>333</v>
      </c>
      <c r="AE162">
        <v>1.0442979237565745E-2</v>
      </c>
    </row>
    <row r="163" spans="9:31" x14ac:dyDescent="0.25">
      <c r="I163" t="s">
        <v>422</v>
      </c>
      <c r="J163" t="s">
        <v>334</v>
      </c>
      <c r="K163">
        <v>0</v>
      </c>
      <c r="L163" t="s">
        <v>254</v>
      </c>
      <c r="N163" t="s">
        <v>432</v>
      </c>
      <c r="O163" t="s">
        <v>334</v>
      </c>
      <c r="P163">
        <v>1.1731298181983669E-2</v>
      </c>
      <c r="Q163" t="s">
        <v>254</v>
      </c>
      <c r="S163" t="s">
        <v>442</v>
      </c>
      <c r="T163" t="s">
        <v>334</v>
      </c>
      <c r="U163">
        <v>9.28650364543601E-3</v>
      </c>
      <c r="V163" t="s">
        <v>254</v>
      </c>
      <c r="AC163" t="s">
        <v>19</v>
      </c>
      <c r="AD163" t="s">
        <v>334</v>
      </c>
      <c r="AE163">
        <v>1.7403901028330063E-2</v>
      </c>
    </row>
    <row r="164" spans="9:31" x14ac:dyDescent="0.25">
      <c r="I164" t="s">
        <v>422</v>
      </c>
      <c r="J164" t="s">
        <v>335</v>
      </c>
      <c r="K164">
        <v>5.4508846972828079E-4</v>
      </c>
      <c r="L164" t="s">
        <v>254</v>
      </c>
      <c r="N164" t="s">
        <v>432</v>
      </c>
      <c r="O164" t="s">
        <v>335</v>
      </c>
      <c r="P164">
        <v>2.449763950493327E-3</v>
      </c>
      <c r="Q164" t="s">
        <v>254</v>
      </c>
      <c r="S164" t="s">
        <v>442</v>
      </c>
      <c r="T164" t="s">
        <v>335</v>
      </c>
      <c r="U164">
        <v>1.8828910805487166E-3</v>
      </c>
      <c r="V164" t="s">
        <v>254</v>
      </c>
      <c r="AC164" t="s">
        <v>19</v>
      </c>
      <c r="AD164" t="s">
        <v>335</v>
      </c>
      <c r="AE164">
        <v>3.5416743951138551E-3</v>
      </c>
    </row>
    <row r="165" spans="9:31" x14ac:dyDescent="0.25">
      <c r="I165" t="s">
        <v>422</v>
      </c>
      <c r="J165" t="s">
        <v>336</v>
      </c>
      <c r="K165">
        <v>8.2179293335600298E-2</v>
      </c>
      <c r="L165" t="s">
        <v>254</v>
      </c>
      <c r="N165" t="s">
        <v>432</v>
      </c>
      <c r="O165" t="s">
        <v>336</v>
      </c>
      <c r="P165">
        <v>2.1412554483618628E-2</v>
      </c>
      <c r="Q165" t="s">
        <v>254</v>
      </c>
      <c r="S165" t="s">
        <v>442</v>
      </c>
      <c r="T165" t="s">
        <v>336</v>
      </c>
      <c r="U165">
        <v>1.6053048441590275E-2</v>
      </c>
      <c r="V165" t="s">
        <v>254</v>
      </c>
      <c r="AC165" t="s">
        <v>19</v>
      </c>
      <c r="AD165" t="s">
        <v>336</v>
      </c>
      <c r="AE165">
        <v>3.212440601367874E-2</v>
      </c>
    </row>
    <row r="166" spans="9:31" x14ac:dyDescent="0.25">
      <c r="I166" t="s">
        <v>422</v>
      </c>
      <c r="J166" t="s">
        <v>337</v>
      </c>
      <c r="K166">
        <v>1.0464571027641532E-2</v>
      </c>
      <c r="L166" t="s">
        <v>254</v>
      </c>
      <c r="N166" t="s">
        <v>432</v>
      </c>
      <c r="O166" t="s">
        <v>337</v>
      </c>
      <c r="P166">
        <v>2.420923982951133E-3</v>
      </c>
      <c r="Q166" t="s">
        <v>254</v>
      </c>
      <c r="S166" t="s">
        <v>442</v>
      </c>
      <c r="T166" t="s">
        <v>337</v>
      </c>
      <c r="U166">
        <v>1.8708582040194101E-3</v>
      </c>
      <c r="V166" t="s">
        <v>254</v>
      </c>
      <c r="AC166" t="s">
        <v>19</v>
      </c>
      <c r="AD166" t="s">
        <v>337</v>
      </c>
      <c r="AE166">
        <v>3.5695432725400445E-3</v>
      </c>
    </row>
    <row r="167" spans="9:31" x14ac:dyDescent="0.25">
      <c r="I167" t="s">
        <v>422</v>
      </c>
      <c r="J167" t="s">
        <v>338</v>
      </c>
      <c r="K167">
        <v>2.4404473217313035E-2</v>
      </c>
      <c r="L167" t="s">
        <v>254</v>
      </c>
      <c r="N167" t="s">
        <v>432</v>
      </c>
      <c r="O167" t="s">
        <v>338</v>
      </c>
      <c r="P167">
        <v>6.5669515279965507E-3</v>
      </c>
      <c r="Q167" t="s">
        <v>254</v>
      </c>
      <c r="S167" t="s">
        <v>442</v>
      </c>
      <c r="T167" t="s">
        <v>338</v>
      </c>
      <c r="U167">
        <v>5.3018777942778796E-3</v>
      </c>
      <c r="V167" t="s">
        <v>254</v>
      </c>
      <c r="AC167" t="s">
        <v>19</v>
      </c>
      <c r="AD167" t="s">
        <v>338</v>
      </c>
      <c r="AE167">
        <v>1.0686645248947878E-2</v>
      </c>
    </row>
    <row r="168" spans="9:31" x14ac:dyDescent="0.25">
      <c r="I168" t="s">
        <v>422</v>
      </c>
      <c r="J168" t="s">
        <v>339</v>
      </c>
      <c r="K168">
        <v>4.2223006827038483E-3</v>
      </c>
      <c r="L168" t="s">
        <v>254</v>
      </c>
      <c r="N168" t="s">
        <v>432</v>
      </c>
      <c r="O168" t="s">
        <v>339</v>
      </c>
      <c r="P168">
        <v>2.1013836627795579E-3</v>
      </c>
      <c r="Q168" t="s">
        <v>254</v>
      </c>
      <c r="S168" t="s">
        <v>442</v>
      </c>
      <c r="T168" t="s">
        <v>339</v>
      </c>
      <c r="U168">
        <v>1.7219430472100884E-3</v>
      </c>
      <c r="V168" t="s">
        <v>254</v>
      </c>
      <c r="AC168" t="s">
        <v>19</v>
      </c>
      <c r="AD168" t="s">
        <v>339</v>
      </c>
      <c r="AE168">
        <v>3.5494575060203174E-3</v>
      </c>
    </row>
    <row r="169" spans="9:31" x14ac:dyDescent="0.25">
      <c r="I169" t="s">
        <v>422</v>
      </c>
      <c r="J169" t="s">
        <v>340</v>
      </c>
      <c r="K169">
        <v>1.6874614092445323E-3</v>
      </c>
      <c r="L169" t="s">
        <v>254</v>
      </c>
      <c r="N169" t="s">
        <v>432</v>
      </c>
      <c r="O169" t="s">
        <v>340</v>
      </c>
      <c r="P169">
        <v>2.197201312958255E-3</v>
      </c>
      <c r="Q169" t="s">
        <v>254</v>
      </c>
      <c r="S169" t="s">
        <v>442</v>
      </c>
      <c r="T169" t="s">
        <v>340</v>
      </c>
      <c r="U169">
        <v>1.7546354738614959E-3</v>
      </c>
      <c r="V169" t="s">
        <v>254</v>
      </c>
      <c r="AC169" t="s">
        <v>19</v>
      </c>
      <c r="AD169" t="s">
        <v>340</v>
      </c>
      <c r="AE169">
        <v>3.5336737131274154E-3</v>
      </c>
    </row>
    <row r="170" spans="9:31" x14ac:dyDescent="0.25">
      <c r="I170" t="s">
        <v>422</v>
      </c>
      <c r="J170" t="s">
        <v>341</v>
      </c>
      <c r="K170">
        <v>0</v>
      </c>
      <c r="L170" t="s">
        <v>254</v>
      </c>
      <c r="N170" t="s">
        <v>432</v>
      </c>
      <c r="O170" t="s">
        <v>341</v>
      </c>
      <c r="P170">
        <v>7.1950612022903208E-3</v>
      </c>
      <c r="Q170" t="s">
        <v>254</v>
      </c>
      <c r="S170" t="s">
        <v>442</v>
      </c>
      <c r="T170" t="s">
        <v>341</v>
      </c>
      <c r="U170">
        <v>5.823033045552599E-3</v>
      </c>
      <c r="V170" t="s">
        <v>254</v>
      </c>
      <c r="AC170" t="s">
        <v>19</v>
      </c>
      <c r="AD170" t="s">
        <v>341</v>
      </c>
      <c r="AE170">
        <v>1.045090698379242E-2</v>
      </c>
    </row>
    <row r="171" spans="9:31" x14ac:dyDescent="0.25">
      <c r="I171" t="s">
        <v>422</v>
      </c>
      <c r="J171" t="s">
        <v>342</v>
      </c>
      <c r="K171">
        <v>0</v>
      </c>
      <c r="L171" t="s">
        <v>254</v>
      </c>
      <c r="N171" t="s">
        <v>432</v>
      </c>
      <c r="O171" t="s">
        <v>342</v>
      </c>
      <c r="P171">
        <v>1.2754156367868943E-2</v>
      </c>
      <c r="Q171" t="s">
        <v>254</v>
      </c>
      <c r="S171" t="s">
        <v>442</v>
      </c>
      <c r="T171" t="s">
        <v>342</v>
      </c>
      <c r="U171">
        <v>1.2003255569551809E-2</v>
      </c>
      <c r="V171" t="s">
        <v>254</v>
      </c>
      <c r="AC171" t="s">
        <v>19</v>
      </c>
      <c r="AD171" t="s">
        <v>342</v>
      </c>
      <c r="AE171">
        <v>1.6902954811906457E-2</v>
      </c>
    </row>
    <row r="172" spans="9:31" x14ac:dyDescent="0.25">
      <c r="I172" t="s">
        <v>422</v>
      </c>
      <c r="J172" t="s">
        <v>343</v>
      </c>
      <c r="K172">
        <v>0</v>
      </c>
      <c r="L172" t="s">
        <v>254</v>
      </c>
      <c r="N172" t="s">
        <v>432</v>
      </c>
      <c r="O172" t="s">
        <v>343</v>
      </c>
      <c r="P172">
        <v>2.5406011016794144E-3</v>
      </c>
      <c r="Q172" t="s">
        <v>254</v>
      </c>
      <c r="S172" t="s">
        <v>442</v>
      </c>
      <c r="T172" t="s">
        <v>343</v>
      </c>
      <c r="U172">
        <v>2.624575411848443E-3</v>
      </c>
      <c r="V172" t="s">
        <v>254</v>
      </c>
      <c r="AC172" t="s">
        <v>19</v>
      </c>
      <c r="AD172" t="s">
        <v>343</v>
      </c>
      <c r="AE172">
        <v>3.4320663019850226E-3</v>
      </c>
    </row>
    <row r="173" spans="9:31" x14ac:dyDescent="0.25">
      <c r="I173" t="s">
        <v>422</v>
      </c>
      <c r="J173" t="s">
        <v>344</v>
      </c>
      <c r="K173">
        <v>6.6143597507094365E-2</v>
      </c>
      <c r="L173" t="s">
        <v>254</v>
      </c>
      <c r="N173" t="s">
        <v>432</v>
      </c>
      <c r="O173" t="s">
        <v>344</v>
      </c>
      <c r="P173">
        <v>2.0525029827805547E-2</v>
      </c>
      <c r="Q173" t="s">
        <v>254</v>
      </c>
      <c r="S173" t="s">
        <v>442</v>
      </c>
      <c r="T173" t="s">
        <v>344</v>
      </c>
      <c r="U173">
        <v>1.9365322222066831E-2</v>
      </c>
      <c r="V173" t="s">
        <v>254</v>
      </c>
      <c r="AC173" t="s">
        <v>19</v>
      </c>
      <c r="AD173" t="s">
        <v>344</v>
      </c>
      <c r="AE173">
        <v>3.1030225601335913E-2</v>
      </c>
    </row>
    <row r="174" spans="9:31" x14ac:dyDescent="0.25">
      <c r="I174" t="s">
        <v>422</v>
      </c>
      <c r="J174" t="s">
        <v>345</v>
      </c>
      <c r="K174">
        <v>8.7804654888898534E-3</v>
      </c>
      <c r="L174" t="s">
        <v>254</v>
      </c>
      <c r="N174" t="s">
        <v>432</v>
      </c>
      <c r="O174" t="s">
        <v>345</v>
      </c>
      <c r="P174">
        <v>2.2597978634053806E-3</v>
      </c>
      <c r="Q174" t="s">
        <v>254</v>
      </c>
      <c r="S174" t="s">
        <v>442</v>
      </c>
      <c r="T174" t="s">
        <v>345</v>
      </c>
      <c r="U174">
        <v>2.0464370772612984E-3</v>
      </c>
      <c r="V174" t="s">
        <v>254</v>
      </c>
      <c r="AC174" t="s">
        <v>19</v>
      </c>
      <c r="AD174" t="s">
        <v>345</v>
      </c>
      <c r="AE174">
        <v>3.4455655985381629E-3</v>
      </c>
    </row>
    <row r="175" spans="9:31" x14ac:dyDescent="0.25">
      <c r="I175" t="s">
        <v>422</v>
      </c>
      <c r="J175" t="s">
        <v>346</v>
      </c>
      <c r="K175">
        <v>1.7800616489101601E-2</v>
      </c>
      <c r="L175" t="s">
        <v>254</v>
      </c>
      <c r="N175" t="s">
        <v>432</v>
      </c>
      <c r="O175" t="s">
        <v>346</v>
      </c>
      <c r="P175">
        <v>7.5893293263047589E-3</v>
      </c>
      <c r="Q175" t="s">
        <v>254</v>
      </c>
      <c r="S175" t="s">
        <v>442</v>
      </c>
      <c r="T175" t="s">
        <v>346</v>
      </c>
      <c r="U175">
        <v>7.5141125641226651E-3</v>
      </c>
      <c r="V175" t="s">
        <v>254</v>
      </c>
      <c r="AC175" t="s">
        <v>19</v>
      </c>
      <c r="AD175" t="s">
        <v>346</v>
      </c>
      <c r="AE175">
        <v>1.0328715892817138E-2</v>
      </c>
    </row>
    <row r="176" spans="9:31" x14ac:dyDescent="0.25">
      <c r="I176" t="s">
        <v>422</v>
      </c>
      <c r="J176" t="s">
        <v>347</v>
      </c>
      <c r="K176">
        <v>1.1907924780644593E-3</v>
      </c>
      <c r="L176" t="s">
        <v>254</v>
      </c>
      <c r="N176" t="s">
        <v>432</v>
      </c>
      <c r="O176" t="s">
        <v>347</v>
      </c>
      <c r="P176">
        <v>2.9384974736124327E-3</v>
      </c>
      <c r="Q176" t="s">
        <v>254</v>
      </c>
      <c r="S176" t="s">
        <v>442</v>
      </c>
      <c r="T176" t="s">
        <v>347</v>
      </c>
      <c r="U176">
        <v>2.8705180915162337E-3</v>
      </c>
      <c r="V176" t="s">
        <v>254</v>
      </c>
      <c r="AC176" t="s">
        <v>19</v>
      </c>
      <c r="AD176" t="s">
        <v>347</v>
      </c>
      <c r="AE176">
        <v>3.4291983195671393E-3</v>
      </c>
    </row>
    <row r="177" spans="9:31" x14ac:dyDescent="0.25">
      <c r="I177" t="s">
        <v>422</v>
      </c>
      <c r="J177" t="s">
        <v>348</v>
      </c>
      <c r="K177">
        <v>0</v>
      </c>
      <c r="L177" t="s">
        <v>254</v>
      </c>
      <c r="N177" t="s">
        <v>432</v>
      </c>
      <c r="O177" t="s">
        <v>348</v>
      </c>
      <c r="P177">
        <v>3.0282820899001838E-3</v>
      </c>
      <c r="Q177" t="s">
        <v>254</v>
      </c>
      <c r="S177" t="s">
        <v>442</v>
      </c>
      <c r="T177" t="s">
        <v>348</v>
      </c>
      <c r="U177">
        <v>2.88781721571879E-3</v>
      </c>
      <c r="V177" t="s">
        <v>254</v>
      </c>
      <c r="AC177" t="s">
        <v>19</v>
      </c>
      <c r="AD177" t="s">
        <v>348</v>
      </c>
      <c r="AE177">
        <v>3.4192691666445375E-3</v>
      </c>
    </row>
    <row r="178" spans="9:31" x14ac:dyDescent="0.25">
      <c r="I178" t="s">
        <v>422</v>
      </c>
      <c r="J178" t="s">
        <v>349</v>
      </c>
      <c r="K178">
        <v>0</v>
      </c>
      <c r="L178" t="s">
        <v>254</v>
      </c>
      <c r="N178" t="s">
        <v>432</v>
      </c>
      <c r="O178" t="s">
        <v>349</v>
      </c>
      <c r="P178">
        <v>9.1336467205703001E-3</v>
      </c>
      <c r="Q178" t="s">
        <v>254</v>
      </c>
      <c r="S178" t="s">
        <v>442</v>
      </c>
      <c r="T178" t="s">
        <v>349</v>
      </c>
      <c r="U178">
        <v>8.2703769384281298E-3</v>
      </c>
      <c r="V178" t="s">
        <v>254</v>
      </c>
      <c r="AC178" t="s">
        <v>19</v>
      </c>
      <c r="AD178" t="s">
        <v>349</v>
      </c>
      <c r="AE178">
        <v>1.0144235396185435E-2</v>
      </c>
    </row>
    <row r="179" spans="9:31" x14ac:dyDescent="0.25">
      <c r="I179" t="s">
        <v>422</v>
      </c>
      <c r="J179" t="s">
        <v>350</v>
      </c>
      <c r="K179">
        <v>0</v>
      </c>
      <c r="L179" t="s">
        <v>254</v>
      </c>
      <c r="N179" t="s">
        <v>432</v>
      </c>
      <c r="O179" t="s">
        <v>350</v>
      </c>
      <c r="P179">
        <v>2.127192405846038E-2</v>
      </c>
      <c r="Q179" t="s">
        <v>254</v>
      </c>
      <c r="S179" t="s">
        <v>442</v>
      </c>
      <c r="T179" t="s">
        <v>350</v>
      </c>
      <c r="U179">
        <v>2.3378554789995277E-2</v>
      </c>
      <c r="V179" t="s">
        <v>254</v>
      </c>
      <c r="AC179" t="s">
        <v>19</v>
      </c>
      <c r="AD179" t="s">
        <v>350</v>
      </c>
      <c r="AE179">
        <v>1.7518031276070344E-2</v>
      </c>
    </row>
    <row r="180" spans="9:31" x14ac:dyDescent="0.25">
      <c r="I180" t="s">
        <v>422</v>
      </c>
      <c r="J180" t="s">
        <v>351</v>
      </c>
      <c r="K180">
        <v>0</v>
      </c>
      <c r="L180" t="s">
        <v>254</v>
      </c>
      <c r="N180" t="s">
        <v>432</v>
      </c>
      <c r="O180" t="s">
        <v>351</v>
      </c>
      <c r="P180">
        <v>4.2362633537838517E-3</v>
      </c>
      <c r="Q180" t="s">
        <v>254</v>
      </c>
      <c r="S180" t="s">
        <v>442</v>
      </c>
      <c r="T180" t="s">
        <v>351</v>
      </c>
      <c r="U180">
        <v>4.5361102673556562E-3</v>
      </c>
      <c r="V180" t="s">
        <v>254</v>
      </c>
      <c r="AC180" t="s">
        <v>19</v>
      </c>
      <c r="AD180" t="s">
        <v>351</v>
      </c>
      <c r="AE180">
        <v>3.5419323899115326E-3</v>
      </c>
    </row>
    <row r="181" spans="9:31" x14ac:dyDescent="0.25">
      <c r="I181" t="s">
        <v>422</v>
      </c>
      <c r="J181" t="s">
        <v>352</v>
      </c>
      <c r="K181">
        <v>2.8257683246558422E-2</v>
      </c>
      <c r="L181" t="s">
        <v>254</v>
      </c>
      <c r="N181" t="s">
        <v>432</v>
      </c>
      <c r="O181" t="s">
        <v>352</v>
      </c>
      <c r="P181">
        <v>3.9994228107195794E-2</v>
      </c>
      <c r="Q181" t="s">
        <v>254</v>
      </c>
      <c r="S181" t="s">
        <v>442</v>
      </c>
      <c r="T181" t="s">
        <v>352</v>
      </c>
      <c r="U181">
        <v>4.0826091342465579E-2</v>
      </c>
      <c r="V181" t="s">
        <v>254</v>
      </c>
      <c r="AC181" t="s">
        <v>19</v>
      </c>
      <c r="AD181" t="s">
        <v>352</v>
      </c>
      <c r="AE181">
        <v>3.2027367210469997E-2</v>
      </c>
    </row>
    <row r="182" spans="9:31" x14ac:dyDescent="0.25">
      <c r="I182" t="s">
        <v>422</v>
      </c>
      <c r="J182" t="s">
        <v>353</v>
      </c>
      <c r="K182">
        <v>3.9804433192757163E-3</v>
      </c>
      <c r="L182" t="s">
        <v>254</v>
      </c>
      <c r="N182" t="s">
        <v>432</v>
      </c>
      <c r="O182" t="s">
        <v>353</v>
      </c>
      <c r="P182">
        <v>4.5913511572546629E-3</v>
      </c>
      <c r="Q182" t="s">
        <v>254</v>
      </c>
      <c r="S182" t="s">
        <v>442</v>
      </c>
      <c r="T182" t="s">
        <v>353</v>
      </c>
      <c r="U182">
        <v>4.5950773196590643E-3</v>
      </c>
      <c r="V182" t="s">
        <v>254</v>
      </c>
      <c r="AC182" t="s">
        <v>19</v>
      </c>
      <c r="AD182" t="s">
        <v>353</v>
      </c>
      <c r="AE182">
        <v>3.5604753796823299E-3</v>
      </c>
    </row>
    <row r="183" spans="9:31" x14ac:dyDescent="0.25">
      <c r="I183" t="s">
        <v>422</v>
      </c>
      <c r="J183" t="s">
        <v>354</v>
      </c>
      <c r="K183">
        <v>4.2720704420951107E-3</v>
      </c>
      <c r="L183" t="s">
        <v>254</v>
      </c>
      <c r="N183" t="s">
        <v>432</v>
      </c>
      <c r="O183" t="s">
        <v>354</v>
      </c>
      <c r="P183">
        <v>1.4149163194529135E-2</v>
      </c>
      <c r="Q183" t="s">
        <v>254</v>
      </c>
      <c r="S183" t="s">
        <v>442</v>
      </c>
      <c r="T183" t="s">
        <v>354</v>
      </c>
      <c r="U183">
        <v>1.4410209808194322E-2</v>
      </c>
      <c r="V183" t="s">
        <v>254</v>
      </c>
      <c r="AC183" t="s">
        <v>19</v>
      </c>
      <c r="AD183" t="s">
        <v>354</v>
      </c>
      <c r="AE183">
        <v>1.0677104386231075E-2</v>
      </c>
    </row>
    <row r="184" spans="9:31" x14ac:dyDescent="0.25">
      <c r="I184" t="s">
        <v>422</v>
      </c>
      <c r="J184" t="s">
        <v>355</v>
      </c>
      <c r="K184">
        <v>0</v>
      </c>
      <c r="L184" t="s">
        <v>254</v>
      </c>
      <c r="N184" t="s">
        <v>432</v>
      </c>
      <c r="O184" t="s">
        <v>355</v>
      </c>
      <c r="P184">
        <v>4.7056798128975045E-3</v>
      </c>
      <c r="Q184" t="s">
        <v>254</v>
      </c>
      <c r="S184" t="s">
        <v>442</v>
      </c>
      <c r="T184" t="s">
        <v>355</v>
      </c>
      <c r="U184">
        <v>4.8489476827666004E-3</v>
      </c>
      <c r="V184" t="s">
        <v>254</v>
      </c>
      <c r="AC184" t="s">
        <v>19</v>
      </c>
      <c r="AD184" t="s">
        <v>355</v>
      </c>
      <c r="AE184">
        <v>3.5475892379909441E-3</v>
      </c>
    </row>
    <row r="185" spans="9:31" x14ac:dyDescent="0.25">
      <c r="I185" t="s">
        <v>422</v>
      </c>
      <c r="J185" t="s">
        <v>356</v>
      </c>
      <c r="K185">
        <v>0</v>
      </c>
      <c r="L185" t="s">
        <v>254</v>
      </c>
      <c r="N185" t="s">
        <v>432</v>
      </c>
      <c r="O185" t="s">
        <v>356</v>
      </c>
      <c r="P185">
        <v>4.5715520022192348E-3</v>
      </c>
      <c r="Q185" t="s">
        <v>254</v>
      </c>
      <c r="S185" t="s">
        <v>442</v>
      </c>
      <c r="T185" t="s">
        <v>356</v>
      </c>
      <c r="U185">
        <v>4.8497706923050178E-3</v>
      </c>
      <c r="V185" t="s">
        <v>254</v>
      </c>
      <c r="AC185" t="s">
        <v>19</v>
      </c>
      <c r="AD185" t="s">
        <v>356</v>
      </c>
      <c r="AE185">
        <v>3.5309648295617654E-3</v>
      </c>
    </row>
    <row r="186" spans="9:31" x14ac:dyDescent="0.25">
      <c r="I186" t="s">
        <v>422</v>
      </c>
      <c r="J186" t="s">
        <v>357</v>
      </c>
      <c r="K186">
        <v>0</v>
      </c>
      <c r="L186" t="s">
        <v>254</v>
      </c>
      <c r="N186" t="s">
        <v>432</v>
      </c>
      <c r="O186" t="s">
        <v>357</v>
      </c>
      <c r="P186">
        <v>1.3785016954615916E-2</v>
      </c>
      <c r="Q186" t="s">
        <v>254</v>
      </c>
      <c r="S186" t="s">
        <v>442</v>
      </c>
      <c r="T186" t="s">
        <v>357</v>
      </c>
      <c r="U186">
        <v>1.465213225237851E-2</v>
      </c>
      <c r="V186" t="s">
        <v>254</v>
      </c>
      <c r="AC186" t="s">
        <v>19</v>
      </c>
      <c r="AD186" t="s">
        <v>357</v>
      </c>
      <c r="AE186">
        <v>1.0500941038611234E-2</v>
      </c>
    </row>
    <row r="187" spans="9:31" x14ac:dyDescent="0.25">
      <c r="I187" t="s">
        <v>422</v>
      </c>
      <c r="J187" t="s">
        <v>358</v>
      </c>
      <c r="K187">
        <v>0</v>
      </c>
      <c r="L187" t="s">
        <v>254</v>
      </c>
      <c r="N187" t="s">
        <v>432</v>
      </c>
      <c r="O187" t="s">
        <v>358</v>
      </c>
      <c r="P187">
        <v>2.393099774015563E-2</v>
      </c>
      <c r="Q187" t="s">
        <v>254</v>
      </c>
      <c r="S187" t="s">
        <v>442</v>
      </c>
      <c r="T187" t="s">
        <v>358</v>
      </c>
      <c r="U187">
        <v>2.7158260569155143E-2</v>
      </c>
      <c r="V187" t="s">
        <v>254</v>
      </c>
      <c r="AC187" t="s">
        <v>19</v>
      </c>
      <c r="AD187" t="s">
        <v>358</v>
      </c>
      <c r="AE187">
        <v>1.6968870813844024E-2</v>
      </c>
    </row>
    <row r="188" spans="9:31" x14ac:dyDescent="0.25">
      <c r="I188" t="s">
        <v>422</v>
      </c>
      <c r="J188" t="s">
        <v>359</v>
      </c>
      <c r="K188">
        <v>0</v>
      </c>
      <c r="L188" t="s">
        <v>254</v>
      </c>
      <c r="N188" t="s">
        <v>432</v>
      </c>
      <c r="O188" t="s">
        <v>359</v>
      </c>
      <c r="P188">
        <v>4.7262310663804853E-3</v>
      </c>
      <c r="Q188" t="s">
        <v>254</v>
      </c>
      <c r="S188" t="s">
        <v>442</v>
      </c>
      <c r="T188" t="s">
        <v>359</v>
      </c>
      <c r="U188">
        <v>5.060773704294301E-3</v>
      </c>
      <c r="V188" t="s">
        <v>254</v>
      </c>
      <c r="AC188" t="s">
        <v>19</v>
      </c>
      <c r="AD188" t="s">
        <v>359</v>
      </c>
      <c r="AE188">
        <v>3.4287378353211649E-3</v>
      </c>
    </row>
    <row r="189" spans="9:31" x14ac:dyDescent="0.25">
      <c r="I189" t="s">
        <v>422</v>
      </c>
      <c r="J189" t="s">
        <v>360</v>
      </c>
      <c r="K189">
        <v>1.0918178689435107E-2</v>
      </c>
      <c r="L189" t="s">
        <v>254</v>
      </c>
      <c r="N189" t="s">
        <v>432</v>
      </c>
      <c r="O189" t="s">
        <v>360</v>
      </c>
      <c r="P189">
        <v>4.1474018308126616E-2</v>
      </c>
      <c r="Q189" t="s">
        <v>254</v>
      </c>
      <c r="S189" t="s">
        <v>442</v>
      </c>
      <c r="T189" t="s">
        <v>360</v>
      </c>
      <c r="U189">
        <v>4.417243411338475E-2</v>
      </c>
      <c r="V189" t="s">
        <v>254</v>
      </c>
      <c r="AC189" t="s">
        <v>19</v>
      </c>
      <c r="AD189" t="s">
        <v>360</v>
      </c>
      <c r="AE189">
        <v>3.095718043793113E-2</v>
      </c>
    </row>
    <row r="190" spans="9:31" x14ac:dyDescent="0.25">
      <c r="I190" t="s">
        <v>422</v>
      </c>
      <c r="J190" t="s">
        <v>361</v>
      </c>
      <c r="K190">
        <v>1.4672499466117709E-3</v>
      </c>
      <c r="L190" t="s">
        <v>254</v>
      </c>
      <c r="N190" t="s">
        <v>432</v>
      </c>
      <c r="O190" t="s">
        <v>361</v>
      </c>
      <c r="P190">
        <v>4.8253460360249785E-3</v>
      </c>
      <c r="Q190" t="s">
        <v>254</v>
      </c>
      <c r="S190" t="s">
        <v>442</v>
      </c>
      <c r="T190" t="s">
        <v>361</v>
      </c>
      <c r="U190">
        <v>4.8168550133682554E-3</v>
      </c>
      <c r="V190" t="s">
        <v>254</v>
      </c>
      <c r="AC190" t="s">
        <v>19</v>
      </c>
      <c r="AD190" t="s">
        <v>361</v>
      </c>
      <c r="AE190">
        <v>3.4444425114577111E-3</v>
      </c>
    </row>
    <row r="191" spans="9:31" x14ac:dyDescent="0.25">
      <c r="I191" t="s">
        <v>422</v>
      </c>
      <c r="J191" t="s">
        <v>362</v>
      </c>
      <c r="K191">
        <v>3.5033017197116896E-4</v>
      </c>
      <c r="L191" t="s">
        <v>254</v>
      </c>
      <c r="N191" t="s">
        <v>432</v>
      </c>
      <c r="O191" t="s">
        <v>362</v>
      </c>
      <c r="P191">
        <v>1.4770372818017722E-2</v>
      </c>
      <c r="Q191" t="s">
        <v>254</v>
      </c>
      <c r="S191" t="s">
        <v>442</v>
      </c>
      <c r="T191" t="s">
        <v>362</v>
      </c>
      <c r="U191">
        <v>1.5315879671193902E-2</v>
      </c>
      <c r="V191" t="s">
        <v>254</v>
      </c>
      <c r="AC191" t="s">
        <v>19</v>
      </c>
      <c r="AD191" t="s">
        <v>362</v>
      </c>
      <c r="AE191">
        <v>1.0328976112773587E-2</v>
      </c>
    </row>
    <row r="192" spans="9:31" x14ac:dyDescent="0.25">
      <c r="I192" t="s">
        <v>422</v>
      </c>
      <c r="J192" t="s">
        <v>363</v>
      </c>
      <c r="K192">
        <v>0</v>
      </c>
      <c r="L192" t="s">
        <v>254</v>
      </c>
      <c r="N192" t="s">
        <v>432</v>
      </c>
      <c r="O192" t="s">
        <v>363</v>
      </c>
      <c r="P192">
        <v>4.9794119001052963E-3</v>
      </c>
      <c r="Q192" t="s">
        <v>254</v>
      </c>
      <c r="S192" t="s">
        <v>442</v>
      </c>
      <c r="T192" t="s">
        <v>363</v>
      </c>
      <c r="U192">
        <v>5.5607766332989228E-3</v>
      </c>
      <c r="V192" t="s">
        <v>254</v>
      </c>
      <c r="AC192" t="s">
        <v>19</v>
      </c>
      <c r="AD192" t="s">
        <v>363</v>
      </c>
      <c r="AE192">
        <v>3.4392801431055216E-3</v>
      </c>
    </row>
    <row r="193" spans="9:31" x14ac:dyDescent="0.25">
      <c r="I193" t="s">
        <v>422</v>
      </c>
      <c r="J193" t="s">
        <v>364</v>
      </c>
      <c r="K193">
        <v>0</v>
      </c>
      <c r="L193" t="s">
        <v>254</v>
      </c>
      <c r="N193" t="s">
        <v>432</v>
      </c>
      <c r="O193" t="s">
        <v>364</v>
      </c>
      <c r="P193">
        <v>5.0360676758057126E-3</v>
      </c>
      <c r="Q193" t="s">
        <v>254</v>
      </c>
      <c r="S193" t="s">
        <v>442</v>
      </c>
      <c r="T193" t="s">
        <v>364</v>
      </c>
      <c r="U193">
        <v>5.5359248121855491E-3</v>
      </c>
      <c r="V193" t="s">
        <v>254</v>
      </c>
      <c r="AC193" t="s">
        <v>19</v>
      </c>
      <c r="AD193" t="s">
        <v>364</v>
      </c>
      <c r="AE193">
        <v>3.4253852627706047E-3</v>
      </c>
    </row>
    <row r="194" spans="9:31" x14ac:dyDescent="0.25">
      <c r="I194" t="s">
        <v>422</v>
      </c>
      <c r="J194" t="s">
        <v>365</v>
      </c>
      <c r="K194">
        <v>0</v>
      </c>
      <c r="L194" t="s">
        <v>254</v>
      </c>
      <c r="N194" t="s">
        <v>432</v>
      </c>
      <c r="O194" t="s">
        <v>365</v>
      </c>
      <c r="P194">
        <v>1.4883017334002921E-2</v>
      </c>
      <c r="Q194" t="s">
        <v>254</v>
      </c>
      <c r="S194" t="s">
        <v>442</v>
      </c>
      <c r="T194" t="s">
        <v>365</v>
      </c>
      <c r="U194">
        <v>1.6380444674190298E-2</v>
      </c>
      <c r="V194" t="s">
        <v>254</v>
      </c>
      <c r="AC194" t="s">
        <v>19</v>
      </c>
      <c r="AD194" t="s">
        <v>365</v>
      </c>
      <c r="AE194">
        <v>1.0200688292343307E-2</v>
      </c>
    </row>
    <row r="195" spans="9:31" x14ac:dyDescent="0.25">
      <c r="I195" t="s">
        <v>422</v>
      </c>
      <c r="J195" t="s">
        <v>390</v>
      </c>
      <c r="K195">
        <v>0</v>
      </c>
      <c r="L195" t="s">
        <v>254</v>
      </c>
      <c r="N195" t="s">
        <v>432</v>
      </c>
      <c r="O195" t="s">
        <v>390</v>
      </c>
      <c r="P195">
        <v>3.0479960246644934E-2</v>
      </c>
      <c r="Q195" t="s">
        <v>254</v>
      </c>
      <c r="S195" t="s">
        <v>442</v>
      </c>
      <c r="T195" t="s">
        <v>390</v>
      </c>
      <c r="U195">
        <v>3.2128246110239428E-2</v>
      </c>
      <c r="V195" t="s">
        <v>254</v>
      </c>
      <c r="AC195" t="s">
        <v>19</v>
      </c>
      <c r="AD195" t="s">
        <v>390</v>
      </c>
      <c r="AE195">
        <v>1.7564166852719741E-2</v>
      </c>
    </row>
    <row r="196" spans="9:31" x14ac:dyDescent="0.25">
      <c r="I196" t="s">
        <v>422</v>
      </c>
      <c r="J196" t="s">
        <v>391</v>
      </c>
      <c r="K196">
        <v>0</v>
      </c>
      <c r="L196" t="s">
        <v>254</v>
      </c>
      <c r="N196" t="s">
        <v>432</v>
      </c>
      <c r="O196" t="s">
        <v>391</v>
      </c>
      <c r="P196">
        <v>6.2722032571889547E-3</v>
      </c>
      <c r="Q196" t="s">
        <v>254</v>
      </c>
      <c r="S196" t="s">
        <v>442</v>
      </c>
      <c r="T196" t="s">
        <v>391</v>
      </c>
      <c r="U196">
        <v>6.5235090372336314E-3</v>
      </c>
      <c r="V196" t="s">
        <v>254</v>
      </c>
      <c r="AC196" t="s">
        <v>19</v>
      </c>
      <c r="AD196" t="s">
        <v>391</v>
      </c>
      <c r="AE196">
        <v>3.5520515466693206E-3</v>
      </c>
    </row>
    <row r="197" spans="9:31" x14ac:dyDescent="0.25">
      <c r="I197" t="s">
        <v>422</v>
      </c>
      <c r="J197" t="s">
        <v>392</v>
      </c>
      <c r="K197">
        <v>5.1967906935312816E-3</v>
      </c>
      <c r="L197" t="s">
        <v>254</v>
      </c>
      <c r="N197" t="s">
        <v>432</v>
      </c>
      <c r="O197" t="s">
        <v>392</v>
      </c>
      <c r="P197">
        <v>5.6533643859254551E-2</v>
      </c>
      <c r="Q197" t="s">
        <v>254</v>
      </c>
      <c r="S197" t="s">
        <v>442</v>
      </c>
      <c r="T197" t="s">
        <v>392</v>
      </c>
      <c r="U197">
        <v>5.9053956518355287E-2</v>
      </c>
      <c r="V197" t="s">
        <v>254</v>
      </c>
      <c r="AC197" t="s">
        <v>19</v>
      </c>
      <c r="AD197" t="s">
        <v>392</v>
      </c>
      <c r="AE197">
        <v>3.1997658003119024E-2</v>
      </c>
    </row>
    <row r="198" spans="9:31" x14ac:dyDescent="0.25">
      <c r="I198" t="s">
        <v>422</v>
      </c>
      <c r="J198" t="s">
        <v>393</v>
      </c>
      <c r="K198">
        <v>8.2870272011454867E-4</v>
      </c>
      <c r="L198" t="s">
        <v>254</v>
      </c>
      <c r="N198" t="s">
        <v>432</v>
      </c>
      <c r="O198" t="s">
        <v>393</v>
      </c>
      <c r="P198">
        <v>5.9220876168610687E-3</v>
      </c>
      <c r="Q198" t="s">
        <v>254</v>
      </c>
      <c r="S198" t="s">
        <v>442</v>
      </c>
      <c r="T198" t="s">
        <v>393</v>
      </c>
      <c r="U198">
        <v>6.3937168102381186E-3</v>
      </c>
      <c r="V198" t="s">
        <v>254</v>
      </c>
      <c r="AC198" t="s">
        <v>19</v>
      </c>
      <c r="AD198" t="s">
        <v>393</v>
      </c>
      <c r="AE198">
        <v>3.5585490102850075E-3</v>
      </c>
    </row>
    <row r="199" spans="9:31" x14ac:dyDescent="0.25">
      <c r="I199" t="s">
        <v>422</v>
      </c>
      <c r="J199" t="s">
        <v>394</v>
      </c>
      <c r="K199">
        <v>0</v>
      </c>
      <c r="L199" t="s">
        <v>254</v>
      </c>
      <c r="N199" t="s">
        <v>432</v>
      </c>
      <c r="O199" t="s">
        <v>394</v>
      </c>
      <c r="P199">
        <v>1.7890661354902214E-2</v>
      </c>
      <c r="Q199" t="s">
        <v>254</v>
      </c>
      <c r="S199" t="s">
        <v>442</v>
      </c>
      <c r="T199" t="s">
        <v>394</v>
      </c>
      <c r="U199">
        <v>1.9970583889947602E-2</v>
      </c>
      <c r="V199" t="s">
        <v>254</v>
      </c>
      <c r="AC199" t="s">
        <v>19</v>
      </c>
      <c r="AD199" t="s">
        <v>394</v>
      </c>
      <c r="AE199">
        <v>1.0670949473446422E-2</v>
      </c>
    </row>
    <row r="200" spans="9:31" x14ac:dyDescent="0.25">
      <c r="I200" t="s">
        <v>422</v>
      </c>
      <c r="J200" t="s">
        <v>395</v>
      </c>
      <c r="K200">
        <v>0</v>
      </c>
      <c r="L200" t="s">
        <v>254</v>
      </c>
      <c r="N200" t="s">
        <v>432</v>
      </c>
      <c r="O200" t="s">
        <v>395</v>
      </c>
      <c r="P200">
        <v>6.1437828824064348E-3</v>
      </c>
      <c r="Q200" t="s">
        <v>254</v>
      </c>
      <c r="S200" t="s">
        <v>442</v>
      </c>
      <c r="T200" t="s">
        <v>395</v>
      </c>
      <c r="U200">
        <v>6.8662319923348154E-3</v>
      </c>
      <c r="V200" t="s">
        <v>254</v>
      </c>
      <c r="AC200" t="s">
        <v>19</v>
      </c>
      <c r="AD200" t="s">
        <v>395</v>
      </c>
      <c r="AE200">
        <v>3.5476902354752288E-3</v>
      </c>
    </row>
    <row r="201" spans="9:31" x14ac:dyDescent="0.25">
      <c r="I201" t="s">
        <v>422</v>
      </c>
      <c r="J201" t="s">
        <v>396</v>
      </c>
      <c r="K201">
        <v>0</v>
      </c>
      <c r="L201" t="s">
        <v>254</v>
      </c>
      <c r="N201" t="s">
        <v>432</v>
      </c>
      <c r="O201" t="s">
        <v>396</v>
      </c>
      <c r="P201">
        <v>6.1983385875046832E-3</v>
      </c>
      <c r="Q201" t="s">
        <v>254</v>
      </c>
      <c r="S201" t="s">
        <v>442</v>
      </c>
      <c r="T201" t="s">
        <v>396</v>
      </c>
      <c r="U201">
        <v>6.8497603049954212E-3</v>
      </c>
      <c r="V201" t="s">
        <v>254</v>
      </c>
      <c r="AC201" t="s">
        <v>19</v>
      </c>
      <c r="AD201" t="s">
        <v>396</v>
      </c>
      <c r="AE201">
        <v>3.5329448500094913E-3</v>
      </c>
    </row>
    <row r="202" spans="9:31" x14ac:dyDescent="0.25">
      <c r="I202" t="s">
        <v>422</v>
      </c>
      <c r="J202" t="s">
        <v>397</v>
      </c>
      <c r="K202">
        <v>0</v>
      </c>
      <c r="L202" t="s">
        <v>254</v>
      </c>
      <c r="N202" t="s">
        <v>432</v>
      </c>
      <c r="O202" t="s">
        <v>397</v>
      </c>
      <c r="P202">
        <v>1.8883678462062028E-2</v>
      </c>
      <c r="Q202" t="s">
        <v>254</v>
      </c>
      <c r="S202" t="s">
        <v>442</v>
      </c>
      <c r="T202" t="s">
        <v>397</v>
      </c>
      <c r="U202">
        <v>2.0298909456061498E-2</v>
      </c>
      <c r="V202" t="s">
        <v>254</v>
      </c>
      <c r="AC202" t="s">
        <v>19</v>
      </c>
      <c r="AD202" t="s">
        <v>397</v>
      </c>
      <c r="AE202">
        <v>1.0541969381398029E-2</v>
      </c>
    </row>
    <row r="203" spans="9:31" x14ac:dyDescent="0.25">
      <c r="I203" t="s">
        <v>423</v>
      </c>
      <c r="J203" t="s">
        <v>253</v>
      </c>
      <c r="K203">
        <v>0</v>
      </c>
      <c r="L203" t="s">
        <v>254</v>
      </c>
      <c r="N203" t="s">
        <v>433</v>
      </c>
      <c r="O203" t="s">
        <v>253</v>
      </c>
      <c r="P203">
        <v>2.0134161487182983E-2</v>
      </c>
      <c r="Q203" t="s">
        <v>254</v>
      </c>
      <c r="S203" t="s">
        <v>443</v>
      </c>
      <c r="T203" t="s">
        <v>253</v>
      </c>
      <c r="U203">
        <v>2.056906863096198E-2</v>
      </c>
      <c r="V203" t="s">
        <v>254</v>
      </c>
    </row>
    <row r="204" spans="9:31" x14ac:dyDescent="0.25">
      <c r="I204" t="s">
        <v>423</v>
      </c>
      <c r="J204" t="s">
        <v>255</v>
      </c>
      <c r="K204">
        <v>0</v>
      </c>
      <c r="L204" t="s">
        <v>254</v>
      </c>
      <c r="N204" t="s">
        <v>433</v>
      </c>
      <c r="O204" t="s">
        <v>255</v>
      </c>
      <c r="P204">
        <v>4.1494000670336678E-3</v>
      </c>
      <c r="Q204" t="s">
        <v>254</v>
      </c>
      <c r="S204" t="s">
        <v>443</v>
      </c>
      <c r="T204" t="s">
        <v>255</v>
      </c>
      <c r="U204">
        <v>4.4819093424097508E-3</v>
      </c>
      <c r="V204" t="s">
        <v>254</v>
      </c>
    </row>
    <row r="205" spans="9:31" x14ac:dyDescent="0.25">
      <c r="I205" t="s">
        <v>423</v>
      </c>
      <c r="J205" t="s">
        <v>256</v>
      </c>
      <c r="K205">
        <v>9.6951242573712938E-3</v>
      </c>
      <c r="L205" t="s">
        <v>254</v>
      </c>
      <c r="N205" t="s">
        <v>433</v>
      </c>
      <c r="O205" t="s">
        <v>256</v>
      </c>
      <c r="P205">
        <v>3.6792740794279917E-2</v>
      </c>
      <c r="Q205" t="s">
        <v>254</v>
      </c>
      <c r="S205" t="s">
        <v>443</v>
      </c>
      <c r="T205" t="s">
        <v>256</v>
      </c>
      <c r="U205">
        <v>3.7054893364031186E-2</v>
      </c>
      <c r="V205" t="s">
        <v>254</v>
      </c>
    </row>
    <row r="206" spans="9:31" x14ac:dyDescent="0.25">
      <c r="I206" t="s">
        <v>423</v>
      </c>
      <c r="J206" t="s">
        <v>257</v>
      </c>
      <c r="K206">
        <v>1.6206836951612458E-3</v>
      </c>
      <c r="L206" t="s">
        <v>254</v>
      </c>
      <c r="N206" t="s">
        <v>433</v>
      </c>
      <c r="O206" t="s">
        <v>257</v>
      </c>
      <c r="P206">
        <v>4.1081273300717282E-3</v>
      </c>
      <c r="Q206" t="s">
        <v>254</v>
      </c>
      <c r="S206" t="s">
        <v>443</v>
      </c>
      <c r="T206" t="s">
        <v>257</v>
      </c>
      <c r="U206">
        <v>3.9847410388689263E-3</v>
      </c>
      <c r="V206" t="s">
        <v>254</v>
      </c>
    </row>
    <row r="207" spans="9:31" x14ac:dyDescent="0.25">
      <c r="I207" t="s">
        <v>423</v>
      </c>
      <c r="J207" t="s">
        <v>258</v>
      </c>
      <c r="K207">
        <v>8.0381376474436637E-4</v>
      </c>
      <c r="L207" t="s">
        <v>254</v>
      </c>
      <c r="N207" t="s">
        <v>433</v>
      </c>
      <c r="O207" t="s">
        <v>258</v>
      </c>
      <c r="P207">
        <v>1.2275686961984751E-2</v>
      </c>
      <c r="Q207" t="s">
        <v>254</v>
      </c>
      <c r="S207" t="s">
        <v>443</v>
      </c>
      <c r="T207" t="s">
        <v>258</v>
      </c>
      <c r="U207">
        <v>1.2312519506193872E-2</v>
      </c>
      <c r="V207" t="s">
        <v>254</v>
      </c>
    </row>
    <row r="208" spans="9:31" x14ac:dyDescent="0.25">
      <c r="I208" t="s">
        <v>423</v>
      </c>
      <c r="J208" t="s">
        <v>259</v>
      </c>
      <c r="K208">
        <v>0</v>
      </c>
      <c r="L208" t="s">
        <v>254</v>
      </c>
      <c r="N208" t="s">
        <v>433</v>
      </c>
      <c r="O208" t="s">
        <v>259</v>
      </c>
      <c r="P208">
        <v>4.0283983502896322E-3</v>
      </c>
      <c r="Q208" t="s">
        <v>254</v>
      </c>
      <c r="S208" t="s">
        <v>443</v>
      </c>
      <c r="T208" t="s">
        <v>259</v>
      </c>
      <c r="U208">
        <v>4.0531199933469221E-3</v>
      </c>
      <c r="V208" t="s">
        <v>254</v>
      </c>
    </row>
    <row r="209" spans="9:22" x14ac:dyDescent="0.25">
      <c r="I209" t="s">
        <v>423</v>
      </c>
      <c r="J209" t="s">
        <v>260</v>
      </c>
      <c r="K209">
        <v>0</v>
      </c>
      <c r="L209" t="s">
        <v>254</v>
      </c>
      <c r="N209" t="s">
        <v>433</v>
      </c>
      <c r="O209" t="s">
        <v>260</v>
      </c>
      <c r="P209">
        <v>3.976548681971938E-3</v>
      </c>
      <c r="Q209" t="s">
        <v>254</v>
      </c>
      <c r="S209" t="s">
        <v>443</v>
      </c>
      <c r="T209" t="s">
        <v>260</v>
      </c>
      <c r="U209">
        <v>3.8909104175569296E-3</v>
      </c>
      <c r="V209" t="s">
        <v>254</v>
      </c>
    </row>
    <row r="210" spans="9:22" x14ac:dyDescent="0.25">
      <c r="I210" t="s">
        <v>423</v>
      </c>
      <c r="J210" t="s">
        <v>261</v>
      </c>
      <c r="K210">
        <v>0</v>
      </c>
      <c r="L210" t="s">
        <v>254</v>
      </c>
      <c r="N210" t="s">
        <v>433</v>
      </c>
      <c r="O210" t="s">
        <v>261</v>
      </c>
      <c r="P210">
        <v>1.1757888046997674E-2</v>
      </c>
      <c r="Q210" t="s">
        <v>254</v>
      </c>
      <c r="S210" t="s">
        <v>443</v>
      </c>
      <c r="T210" t="s">
        <v>261</v>
      </c>
      <c r="U210">
        <v>1.131818293185532E-2</v>
      </c>
      <c r="V210" t="s">
        <v>254</v>
      </c>
    </row>
    <row r="211" spans="9:22" x14ac:dyDescent="0.25">
      <c r="I211" t="s">
        <v>423</v>
      </c>
      <c r="J211" t="s">
        <v>262</v>
      </c>
      <c r="K211">
        <v>0</v>
      </c>
      <c r="L211" t="s">
        <v>254</v>
      </c>
      <c r="N211" t="s">
        <v>433</v>
      </c>
      <c r="O211" t="s">
        <v>262</v>
      </c>
      <c r="P211">
        <v>1.2792625865485517E-2</v>
      </c>
      <c r="Q211" t="s">
        <v>254</v>
      </c>
      <c r="S211" t="s">
        <v>443</v>
      </c>
      <c r="T211" t="s">
        <v>262</v>
      </c>
      <c r="U211">
        <v>8.6040444955279242E-3</v>
      </c>
      <c r="V211" t="s">
        <v>254</v>
      </c>
    </row>
    <row r="212" spans="9:22" x14ac:dyDescent="0.25">
      <c r="I212" t="s">
        <v>423</v>
      </c>
      <c r="J212" t="s">
        <v>263</v>
      </c>
      <c r="K212">
        <v>0</v>
      </c>
      <c r="L212" t="s">
        <v>254</v>
      </c>
      <c r="N212" t="s">
        <v>433</v>
      </c>
      <c r="O212" t="s">
        <v>263</v>
      </c>
      <c r="P212">
        <v>2.7132648988844755E-3</v>
      </c>
      <c r="Q212" t="s">
        <v>254</v>
      </c>
      <c r="S212" t="s">
        <v>443</v>
      </c>
      <c r="T212" t="s">
        <v>263</v>
      </c>
      <c r="U212">
        <v>1.612289224188759E-3</v>
      </c>
      <c r="V212" t="s">
        <v>254</v>
      </c>
    </row>
    <row r="213" spans="9:22" x14ac:dyDescent="0.25">
      <c r="I213" t="s">
        <v>423</v>
      </c>
      <c r="J213" t="s">
        <v>264</v>
      </c>
      <c r="K213">
        <v>2.4719183429194751E-2</v>
      </c>
      <c r="L213" t="s">
        <v>254</v>
      </c>
      <c r="N213" t="s">
        <v>433</v>
      </c>
      <c r="O213" t="s">
        <v>264</v>
      </c>
      <c r="P213">
        <v>2.4801468151394886E-2</v>
      </c>
      <c r="Q213" t="s">
        <v>254</v>
      </c>
      <c r="S213" t="s">
        <v>443</v>
      </c>
      <c r="T213" t="s">
        <v>264</v>
      </c>
      <c r="U213">
        <v>1.6782999007133346E-2</v>
      </c>
      <c r="V213" t="s">
        <v>254</v>
      </c>
    </row>
    <row r="214" spans="9:22" x14ac:dyDescent="0.25">
      <c r="I214" t="s">
        <v>423</v>
      </c>
      <c r="J214" t="s">
        <v>265</v>
      </c>
      <c r="K214">
        <v>4.5558376801147502E-3</v>
      </c>
      <c r="L214" t="s">
        <v>254</v>
      </c>
      <c r="N214" t="s">
        <v>433</v>
      </c>
      <c r="O214" t="s">
        <v>265</v>
      </c>
      <c r="P214">
        <v>2.6950741777365837E-3</v>
      </c>
      <c r="Q214" t="s">
        <v>254</v>
      </c>
      <c r="S214" t="s">
        <v>443</v>
      </c>
      <c r="T214" t="s">
        <v>265</v>
      </c>
      <c r="U214">
        <v>2.0071944710504507E-3</v>
      </c>
      <c r="V214" t="s">
        <v>254</v>
      </c>
    </row>
    <row r="215" spans="9:22" x14ac:dyDescent="0.25">
      <c r="I215" t="s">
        <v>423</v>
      </c>
      <c r="J215" t="s">
        <v>266</v>
      </c>
      <c r="K215">
        <v>5.0235844867520226E-3</v>
      </c>
      <c r="L215" t="s">
        <v>254</v>
      </c>
      <c r="N215" t="s">
        <v>433</v>
      </c>
      <c r="O215" t="s">
        <v>266</v>
      </c>
      <c r="P215">
        <v>8.2957953831311985E-3</v>
      </c>
      <c r="Q215" t="s">
        <v>254</v>
      </c>
      <c r="S215" t="s">
        <v>443</v>
      </c>
      <c r="T215" t="s">
        <v>266</v>
      </c>
      <c r="U215">
        <v>7.0475967062692919E-3</v>
      </c>
      <c r="V215" t="s">
        <v>254</v>
      </c>
    </row>
    <row r="216" spans="9:22" x14ac:dyDescent="0.25">
      <c r="I216" t="s">
        <v>423</v>
      </c>
      <c r="J216" t="s">
        <v>267</v>
      </c>
      <c r="K216">
        <v>0</v>
      </c>
      <c r="L216" t="s">
        <v>254</v>
      </c>
      <c r="N216" t="s">
        <v>433</v>
      </c>
      <c r="O216" t="s">
        <v>267</v>
      </c>
      <c r="P216">
        <v>2.8125230767672604E-3</v>
      </c>
      <c r="Q216" t="s">
        <v>254</v>
      </c>
      <c r="S216" t="s">
        <v>443</v>
      </c>
      <c r="T216" t="s">
        <v>267</v>
      </c>
      <c r="U216">
        <v>2.5084622298914513E-3</v>
      </c>
      <c r="V216" t="s">
        <v>254</v>
      </c>
    </row>
    <row r="217" spans="9:22" x14ac:dyDescent="0.25">
      <c r="I217" t="s">
        <v>423</v>
      </c>
      <c r="J217" t="s">
        <v>268</v>
      </c>
      <c r="K217">
        <v>0</v>
      </c>
      <c r="L217" t="s">
        <v>254</v>
      </c>
      <c r="N217" t="s">
        <v>433</v>
      </c>
      <c r="O217" t="s">
        <v>268</v>
      </c>
      <c r="P217">
        <v>2.7244050977580829E-3</v>
      </c>
      <c r="Q217" t="s">
        <v>254</v>
      </c>
      <c r="S217" t="s">
        <v>443</v>
      </c>
      <c r="T217" t="s">
        <v>268</v>
      </c>
      <c r="U217">
        <v>2.4836699782463663E-3</v>
      </c>
      <c r="V217" t="s">
        <v>254</v>
      </c>
    </row>
    <row r="218" spans="9:22" x14ac:dyDescent="0.25">
      <c r="I218" t="s">
        <v>423</v>
      </c>
      <c r="J218" t="s">
        <v>269</v>
      </c>
      <c r="K218">
        <v>0</v>
      </c>
      <c r="L218" t="s">
        <v>254</v>
      </c>
      <c r="N218" t="s">
        <v>433</v>
      </c>
      <c r="O218" t="s">
        <v>269</v>
      </c>
      <c r="P218">
        <v>7.3811596954171206E-3</v>
      </c>
      <c r="Q218" t="s">
        <v>254</v>
      </c>
      <c r="S218" t="s">
        <v>443</v>
      </c>
      <c r="T218" t="s">
        <v>269</v>
      </c>
      <c r="U218">
        <v>6.8638209214144669E-3</v>
      </c>
      <c r="V218" t="s">
        <v>254</v>
      </c>
    </row>
    <row r="219" spans="9:22" x14ac:dyDescent="0.25">
      <c r="I219" t="s">
        <v>423</v>
      </c>
      <c r="J219" t="s">
        <v>294</v>
      </c>
      <c r="K219">
        <v>0</v>
      </c>
      <c r="L219" t="s">
        <v>254</v>
      </c>
      <c r="N219" t="s">
        <v>433</v>
      </c>
      <c r="O219" t="s">
        <v>294</v>
      </c>
      <c r="P219">
        <v>1.5363216442993648E-2</v>
      </c>
      <c r="Q219" t="s">
        <v>254</v>
      </c>
      <c r="S219" t="s">
        <v>443</v>
      </c>
      <c r="T219" t="s">
        <v>294</v>
      </c>
      <c r="U219">
        <v>1.8953336802078224E-2</v>
      </c>
      <c r="V219" t="s">
        <v>254</v>
      </c>
    </row>
    <row r="220" spans="9:22" x14ac:dyDescent="0.25">
      <c r="I220" t="s">
        <v>423</v>
      </c>
      <c r="J220" t="s">
        <v>295</v>
      </c>
      <c r="K220">
        <v>0</v>
      </c>
      <c r="L220" t="s">
        <v>254</v>
      </c>
      <c r="N220" t="s">
        <v>433</v>
      </c>
      <c r="O220" t="s">
        <v>295</v>
      </c>
      <c r="P220">
        <v>2.8922381529800389E-3</v>
      </c>
      <c r="Q220" t="s">
        <v>254</v>
      </c>
      <c r="S220" t="s">
        <v>443</v>
      </c>
      <c r="T220" t="s">
        <v>295</v>
      </c>
      <c r="U220">
        <v>3.3998265930690343E-3</v>
      </c>
      <c r="V220" t="s">
        <v>254</v>
      </c>
    </row>
    <row r="221" spans="9:22" x14ac:dyDescent="0.25">
      <c r="I221" t="s">
        <v>423</v>
      </c>
      <c r="J221" t="s">
        <v>296</v>
      </c>
      <c r="K221">
        <v>8.167957980652471E-2</v>
      </c>
      <c r="L221" t="s">
        <v>254</v>
      </c>
      <c r="N221" t="s">
        <v>433</v>
      </c>
      <c r="O221" t="s">
        <v>296</v>
      </c>
      <c r="P221">
        <v>2.5556548907830129E-2</v>
      </c>
      <c r="Q221" t="s">
        <v>254</v>
      </c>
      <c r="S221" t="s">
        <v>443</v>
      </c>
      <c r="T221" t="s">
        <v>296</v>
      </c>
      <c r="U221">
        <v>2.6012842099494525E-2</v>
      </c>
      <c r="V221" t="s">
        <v>254</v>
      </c>
    </row>
    <row r="222" spans="9:22" x14ac:dyDescent="0.25">
      <c r="I222" t="s">
        <v>423</v>
      </c>
      <c r="J222" t="s">
        <v>297</v>
      </c>
      <c r="K222">
        <v>1.2534307209183838E-2</v>
      </c>
      <c r="L222" t="s">
        <v>254</v>
      </c>
      <c r="N222" t="s">
        <v>433</v>
      </c>
      <c r="O222" t="s">
        <v>297</v>
      </c>
      <c r="P222">
        <v>3.2432046503898244E-3</v>
      </c>
      <c r="Q222" t="s">
        <v>254</v>
      </c>
      <c r="S222" t="s">
        <v>443</v>
      </c>
      <c r="T222" t="s">
        <v>297</v>
      </c>
      <c r="U222">
        <v>3.0337520168684717E-3</v>
      </c>
      <c r="V222" t="s">
        <v>254</v>
      </c>
    </row>
    <row r="223" spans="9:22" x14ac:dyDescent="0.25">
      <c r="I223" t="s">
        <v>423</v>
      </c>
      <c r="J223" t="s">
        <v>298</v>
      </c>
      <c r="K223">
        <v>2.3407684061917036E-2</v>
      </c>
      <c r="L223" t="s">
        <v>254</v>
      </c>
      <c r="N223" t="s">
        <v>433</v>
      </c>
      <c r="O223" t="s">
        <v>298</v>
      </c>
      <c r="P223">
        <v>1.0939418389483702E-2</v>
      </c>
      <c r="Q223" t="s">
        <v>254</v>
      </c>
      <c r="S223" t="s">
        <v>443</v>
      </c>
      <c r="T223" t="s">
        <v>298</v>
      </c>
      <c r="U223">
        <v>1.0584084583080945E-2</v>
      </c>
      <c r="V223" t="s">
        <v>254</v>
      </c>
    </row>
    <row r="224" spans="9:22" x14ac:dyDescent="0.25">
      <c r="I224" t="s">
        <v>423</v>
      </c>
      <c r="J224" t="s">
        <v>299</v>
      </c>
      <c r="K224">
        <v>1.8981859748783182E-4</v>
      </c>
      <c r="L224" t="s">
        <v>254</v>
      </c>
      <c r="N224" t="s">
        <v>433</v>
      </c>
      <c r="O224" t="s">
        <v>299</v>
      </c>
      <c r="P224">
        <v>3.9106489868926562E-3</v>
      </c>
      <c r="Q224" t="s">
        <v>254</v>
      </c>
      <c r="S224" t="s">
        <v>443</v>
      </c>
      <c r="T224" t="s">
        <v>299</v>
      </c>
      <c r="U224">
        <v>3.9211095949399435E-3</v>
      </c>
      <c r="V224" t="s">
        <v>254</v>
      </c>
    </row>
    <row r="225" spans="9:22" x14ac:dyDescent="0.25">
      <c r="I225" t="s">
        <v>423</v>
      </c>
      <c r="J225" t="s">
        <v>300</v>
      </c>
      <c r="K225">
        <v>0</v>
      </c>
      <c r="L225" t="s">
        <v>254</v>
      </c>
      <c r="N225" t="s">
        <v>433</v>
      </c>
      <c r="O225" t="s">
        <v>300</v>
      </c>
      <c r="P225">
        <v>3.8509392997440181E-3</v>
      </c>
      <c r="Q225" t="s">
        <v>254</v>
      </c>
      <c r="S225" t="s">
        <v>443</v>
      </c>
      <c r="T225" t="s">
        <v>300</v>
      </c>
      <c r="U225">
        <v>3.9136861565543697E-3</v>
      </c>
      <c r="V225" t="s">
        <v>254</v>
      </c>
    </row>
    <row r="226" spans="9:22" x14ac:dyDescent="0.25">
      <c r="I226" t="s">
        <v>423</v>
      </c>
      <c r="J226" t="s">
        <v>301</v>
      </c>
      <c r="K226">
        <v>0</v>
      </c>
      <c r="L226" t="s">
        <v>254</v>
      </c>
      <c r="N226" t="s">
        <v>433</v>
      </c>
      <c r="O226" t="s">
        <v>301</v>
      </c>
      <c r="P226">
        <v>1.0356338136781417E-2</v>
      </c>
      <c r="Q226" t="s">
        <v>254</v>
      </c>
      <c r="S226" t="s">
        <v>443</v>
      </c>
      <c r="T226" t="s">
        <v>301</v>
      </c>
      <c r="U226">
        <v>1.1744088568760655E-2</v>
      </c>
      <c r="V226" t="s">
        <v>254</v>
      </c>
    </row>
    <row r="227" spans="9:22" x14ac:dyDescent="0.25">
      <c r="I227" t="s">
        <v>423</v>
      </c>
      <c r="J227" t="s">
        <v>302</v>
      </c>
      <c r="K227">
        <v>0</v>
      </c>
      <c r="L227" t="s">
        <v>254</v>
      </c>
      <c r="N227" t="s">
        <v>433</v>
      </c>
      <c r="O227" t="s">
        <v>302</v>
      </c>
      <c r="P227">
        <v>1.913502470763797E-2</v>
      </c>
      <c r="Q227" t="s">
        <v>254</v>
      </c>
      <c r="S227" t="s">
        <v>443</v>
      </c>
      <c r="T227" t="s">
        <v>302</v>
      </c>
      <c r="U227">
        <v>1.9282552297418886E-2</v>
      </c>
      <c r="V227" t="s">
        <v>254</v>
      </c>
    </row>
    <row r="228" spans="9:22" x14ac:dyDescent="0.25">
      <c r="I228" t="s">
        <v>423</v>
      </c>
      <c r="J228" t="s">
        <v>303</v>
      </c>
      <c r="K228">
        <v>0</v>
      </c>
      <c r="L228" t="s">
        <v>254</v>
      </c>
      <c r="N228" t="s">
        <v>433</v>
      </c>
      <c r="O228" t="s">
        <v>303</v>
      </c>
      <c r="P228">
        <v>4.0915043053619676E-3</v>
      </c>
      <c r="Q228" t="s">
        <v>254</v>
      </c>
      <c r="S228" t="s">
        <v>443</v>
      </c>
      <c r="T228" t="s">
        <v>303</v>
      </c>
      <c r="U228">
        <v>3.8452870262880839E-3</v>
      </c>
      <c r="V228" t="s">
        <v>254</v>
      </c>
    </row>
    <row r="229" spans="9:22" x14ac:dyDescent="0.25">
      <c r="I229" t="s">
        <v>423</v>
      </c>
      <c r="J229" t="s">
        <v>304</v>
      </c>
      <c r="K229">
        <v>8.0920554087822172E-2</v>
      </c>
      <c r="L229" t="s">
        <v>254</v>
      </c>
      <c r="N229" t="s">
        <v>433</v>
      </c>
      <c r="O229" t="s">
        <v>304</v>
      </c>
      <c r="P229">
        <v>3.6575331737477908E-2</v>
      </c>
      <c r="Q229" t="s">
        <v>254</v>
      </c>
      <c r="S229" t="s">
        <v>443</v>
      </c>
      <c r="T229" t="s">
        <v>304</v>
      </c>
      <c r="U229">
        <v>3.3339516810829507E-2</v>
      </c>
      <c r="V229" t="s">
        <v>254</v>
      </c>
    </row>
    <row r="230" spans="9:22" x14ac:dyDescent="0.25">
      <c r="I230" t="s">
        <v>423</v>
      </c>
      <c r="J230" t="s">
        <v>305</v>
      </c>
      <c r="K230">
        <v>1.0792177117963191E-2</v>
      </c>
      <c r="L230" t="s">
        <v>254</v>
      </c>
      <c r="N230" t="s">
        <v>433</v>
      </c>
      <c r="O230" t="s">
        <v>305</v>
      </c>
      <c r="P230">
        <v>4.115202043561291E-3</v>
      </c>
      <c r="Q230" t="s">
        <v>254</v>
      </c>
      <c r="S230" t="s">
        <v>443</v>
      </c>
      <c r="T230" t="s">
        <v>305</v>
      </c>
      <c r="U230">
        <v>4.1711967936557959E-3</v>
      </c>
      <c r="V230" t="s">
        <v>254</v>
      </c>
    </row>
    <row r="231" spans="9:22" x14ac:dyDescent="0.25">
      <c r="I231" t="s">
        <v>423</v>
      </c>
      <c r="J231" t="s">
        <v>306</v>
      </c>
      <c r="K231">
        <v>2.4312289471847055E-2</v>
      </c>
      <c r="L231" t="s">
        <v>254</v>
      </c>
      <c r="N231" t="s">
        <v>433</v>
      </c>
      <c r="O231" t="s">
        <v>306</v>
      </c>
      <c r="P231">
        <v>1.2123534759473273E-2</v>
      </c>
      <c r="Q231" t="s">
        <v>254</v>
      </c>
      <c r="S231" t="s">
        <v>443</v>
      </c>
      <c r="T231" t="s">
        <v>306</v>
      </c>
      <c r="U231">
        <v>1.3263863809745771E-2</v>
      </c>
      <c r="V231" t="s">
        <v>254</v>
      </c>
    </row>
    <row r="232" spans="9:22" x14ac:dyDescent="0.25">
      <c r="I232" t="s">
        <v>423</v>
      </c>
      <c r="J232" t="s">
        <v>307</v>
      </c>
      <c r="K232">
        <v>3.5827988049541492E-3</v>
      </c>
      <c r="L232" t="s">
        <v>254</v>
      </c>
      <c r="N232" t="s">
        <v>433</v>
      </c>
      <c r="O232" t="s">
        <v>307</v>
      </c>
      <c r="P232">
        <v>3.9054779540462436E-3</v>
      </c>
      <c r="Q232" t="s">
        <v>254</v>
      </c>
      <c r="S232" t="s">
        <v>443</v>
      </c>
      <c r="T232" t="s">
        <v>307</v>
      </c>
      <c r="U232">
        <v>4.3217655430398509E-3</v>
      </c>
      <c r="V232" t="s">
        <v>254</v>
      </c>
    </row>
    <row r="233" spans="9:22" x14ac:dyDescent="0.25">
      <c r="I233" t="s">
        <v>423</v>
      </c>
      <c r="J233" t="s">
        <v>308</v>
      </c>
      <c r="K233">
        <v>3.9392040758701879E-4</v>
      </c>
      <c r="L233" t="s">
        <v>254</v>
      </c>
      <c r="N233" t="s">
        <v>433</v>
      </c>
      <c r="O233" t="s">
        <v>308</v>
      </c>
      <c r="P233">
        <v>3.8444442150841786E-3</v>
      </c>
      <c r="Q233" t="s">
        <v>254</v>
      </c>
      <c r="S233" t="s">
        <v>443</v>
      </c>
      <c r="T233" t="s">
        <v>308</v>
      </c>
      <c r="U233">
        <v>4.2381631202815769E-3</v>
      </c>
      <c r="V233" t="s">
        <v>254</v>
      </c>
    </row>
    <row r="234" spans="9:22" x14ac:dyDescent="0.25">
      <c r="I234" t="s">
        <v>423</v>
      </c>
      <c r="J234" t="s">
        <v>309</v>
      </c>
      <c r="K234">
        <v>0</v>
      </c>
      <c r="L234" t="s">
        <v>254</v>
      </c>
      <c r="N234" t="s">
        <v>433</v>
      </c>
      <c r="O234" t="s">
        <v>309</v>
      </c>
      <c r="P234">
        <v>1.1421027369006055E-2</v>
      </c>
      <c r="Q234" t="s">
        <v>254</v>
      </c>
      <c r="S234" t="s">
        <v>443</v>
      </c>
      <c r="T234" t="s">
        <v>309</v>
      </c>
      <c r="U234">
        <v>1.2529592929187894E-2</v>
      </c>
      <c r="V234" t="s">
        <v>254</v>
      </c>
    </row>
    <row r="235" spans="9:22" x14ac:dyDescent="0.25">
      <c r="I235" t="s">
        <v>423</v>
      </c>
      <c r="J235" t="s">
        <v>310</v>
      </c>
      <c r="K235">
        <v>0</v>
      </c>
      <c r="L235" t="s">
        <v>254</v>
      </c>
      <c r="N235" t="s">
        <v>433</v>
      </c>
      <c r="O235" t="s">
        <v>310</v>
      </c>
      <c r="P235">
        <v>1.6289694029045208E-2</v>
      </c>
      <c r="Q235" t="s">
        <v>254</v>
      </c>
      <c r="S235" t="s">
        <v>443</v>
      </c>
      <c r="T235" t="s">
        <v>310</v>
      </c>
      <c r="U235">
        <v>1.4993707346755701E-2</v>
      </c>
      <c r="V235" t="s">
        <v>254</v>
      </c>
    </row>
    <row r="236" spans="9:22" x14ac:dyDescent="0.25">
      <c r="I236" t="s">
        <v>423</v>
      </c>
      <c r="J236" t="s">
        <v>311</v>
      </c>
      <c r="K236">
        <v>2.300476487782701E-3</v>
      </c>
      <c r="L236" t="s">
        <v>254</v>
      </c>
      <c r="N236" t="s">
        <v>433</v>
      </c>
      <c r="O236" t="s">
        <v>311</v>
      </c>
      <c r="P236">
        <v>3.1602912511569472E-3</v>
      </c>
      <c r="Q236" t="s">
        <v>254</v>
      </c>
      <c r="S236" t="s">
        <v>443</v>
      </c>
      <c r="T236" t="s">
        <v>311</v>
      </c>
      <c r="U236">
        <v>2.5434651355776645E-3</v>
      </c>
      <c r="V236" t="s">
        <v>254</v>
      </c>
    </row>
    <row r="237" spans="9:22" x14ac:dyDescent="0.25">
      <c r="I237" t="s">
        <v>423</v>
      </c>
      <c r="J237" t="s">
        <v>312</v>
      </c>
      <c r="K237">
        <v>9.8898758903617504E-2</v>
      </c>
      <c r="L237" t="s">
        <v>254</v>
      </c>
      <c r="N237" t="s">
        <v>433</v>
      </c>
      <c r="O237" t="s">
        <v>312</v>
      </c>
      <c r="P237">
        <v>2.513953322296333E-2</v>
      </c>
      <c r="Q237" t="s">
        <v>254</v>
      </c>
      <c r="S237" t="s">
        <v>443</v>
      </c>
      <c r="T237" t="s">
        <v>312</v>
      </c>
      <c r="U237">
        <v>2.0528864682932271E-2</v>
      </c>
      <c r="V237" t="s">
        <v>254</v>
      </c>
    </row>
    <row r="238" spans="9:22" x14ac:dyDescent="0.25">
      <c r="I238" t="s">
        <v>423</v>
      </c>
      <c r="J238" t="s">
        <v>313</v>
      </c>
      <c r="K238">
        <v>1.2013603303519943E-2</v>
      </c>
      <c r="L238" t="s">
        <v>254</v>
      </c>
      <c r="N238" t="s">
        <v>433</v>
      </c>
      <c r="O238" t="s">
        <v>313</v>
      </c>
      <c r="P238">
        <v>2.611572684013875E-3</v>
      </c>
      <c r="Q238" t="s">
        <v>254</v>
      </c>
      <c r="S238" t="s">
        <v>443</v>
      </c>
      <c r="T238" t="s">
        <v>313</v>
      </c>
      <c r="U238">
        <v>2.4337608227666006E-3</v>
      </c>
      <c r="V238" t="s">
        <v>254</v>
      </c>
    </row>
    <row r="239" spans="9:22" x14ac:dyDescent="0.25">
      <c r="I239" t="s">
        <v>423</v>
      </c>
      <c r="J239" t="s">
        <v>314</v>
      </c>
      <c r="K239">
        <v>2.755274119296108E-2</v>
      </c>
      <c r="L239" t="s">
        <v>254</v>
      </c>
      <c r="N239" t="s">
        <v>433</v>
      </c>
      <c r="O239" t="s">
        <v>314</v>
      </c>
      <c r="P239">
        <v>7.9447385393417429E-3</v>
      </c>
      <c r="Q239" t="s">
        <v>254</v>
      </c>
      <c r="S239" t="s">
        <v>443</v>
      </c>
      <c r="T239" t="s">
        <v>314</v>
      </c>
      <c r="U239">
        <v>7.5155242641063184E-3</v>
      </c>
      <c r="V239" t="s">
        <v>254</v>
      </c>
    </row>
    <row r="240" spans="9:22" x14ac:dyDescent="0.25">
      <c r="I240" t="s">
        <v>423</v>
      </c>
      <c r="J240" t="s">
        <v>315</v>
      </c>
      <c r="K240">
        <v>5.0237450764106925E-3</v>
      </c>
      <c r="L240" t="s">
        <v>254</v>
      </c>
      <c r="N240" t="s">
        <v>433</v>
      </c>
      <c r="O240" t="s">
        <v>315</v>
      </c>
      <c r="P240">
        <v>2.8522231758235325E-3</v>
      </c>
      <c r="Q240" t="s">
        <v>254</v>
      </c>
      <c r="S240" t="s">
        <v>443</v>
      </c>
      <c r="T240" t="s">
        <v>315</v>
      </c>
      <c r="U240">
        <v>2.7483147363509407E-3</v>
      </c>
      <c r="V240" t="s">
        <v>254</v>
      </c>
    </row>
    <row r="241" spans="9:22" x14ac:dyDescent="0.25">
      <c r="I241" t="s">
        <v>423</v>
      </c>
      <c r="J241" t="s">
        <v>316</v>
      </c>
      <c r="K241">
        <v>2.388303970963498E-3</v>
      </c>
      <c r="L241" t="s">
        <v>254</v>
      </c>
      <c r="N241" t="s">
        <v>433</v>
      </c>
      <c r="O241" t="s">
        <v>316</v>
      </c>
      <c r="P241">
        <v>2.9442535801057624E-3</v>
      </c>
      <c r="Q241" t="s">
        <v>254</v>
      </c>
      <c r="S241" t="s">
        <v>443</v>
      </c>
      <c r="T241" t="s">
        <v>316</v>
      </c>
      <c r="U241">
        <v>2.862715745467224E-3</v>
      </c>
      <c r="V241" t="s">
        <v>254</v>
      </c>
    </row>
    <row r="242" spans="9:22" x14ac:dyDescent="0.25">
      <c r="I242" t="s">
        <v>423</v>
      </c>
      <c r="J242" t="s">
        <v>317</v>
      </c>
      <c r="K242">
        <v>1.78179091166138E-4</v>
      </c>
      <c r="L242" t="s">
        <v>254</v>
      </c>
      <c r="N242" t="s">
        <v>433</v>
      </c>
      <c r="O242" t="s">
        <v>317</v>
      </c>
      <c r="P242">
        <v>8.5973716296572945E-3</v>
      </c>
      <c r="Q242" t="s">
        <v>254</v>
      </c>
      <c r="S242" t="s">
        <v>443</v>
      </c>
      <c r="T242" t="s">
        <v>317</v>
      </c>
      <c r="U242">
        <v>8.6514872962610689E-3</v>
      </c>
      <c r="V242" t="s">
        <v>254</v>
      </c>
    </row>
    <row r="243" spans="9:22" x14ac:dyDescent="0.25">
      <c r="I243" t="s">
        <v>423</v>
      </c>
      <c r="J243" t="s">
        <v>318</v>
      </c>
      <c r="K243">
        <v>4.9981932415568491E-4</v>
      </c>
      <c r="L243" t="s">
        <v>254</v>
      </c>
      <c r="N243" t="s">
        <v>433</v>
      </c>
      <c r="O243" t="s">
        <v>318</v>
      </c>
      <c r="P243">
        <v>1.2545351799371393E-2</v>
      </c>
      <c r="Q243" t="s">
        <v>254</v>
      </c>
      <c r="S243" t="s">
        <v>443</v>
      </c>
      <c r="T243" t="s">
        <v>318</v>
      </c>
      <c r="U243">
        <v>1.0110903489921979E-2</v>
      </c>
      <c r="V243" t="s">
        <v>254</v>
      </c>
    </row>
    <row r="244" spans="9:22" x14ac:dyDescent="0.25">
      <c r="I244" t="s">
        <v>423</v>
      </c>
      <c r="J244" t="s">
        <v>319</v>
      </c>
      <c r="K244">
        <v>3.0741969781766789E-3</v>
      </c>
      <c r="L244" t="s">
        <v>254</v>
      </c>
      <c r="N244" t="s">
        <v>433</v>
      </c>
      <c r="O244" t="s">
        <v>319</v>
      </c>
      <c r="P244">
        <v>2.4100622256746874E-3</v>
      </c>
      <c r="Q244" t="s">
        <v>254</v>
      </c>
      <c r="S244" t="s">
        <v>443</v>
      </c>
      <c r="T244" t="s">
        <v>319</v>
      </c>
      <c r="U244">
        <v>1.9028103808438161E-3</v>
      </c>
      <c r="V244" t="s">
        <v>254</v>
      </c>
    </row>
    <row r="245" spans="9:22" x14ac:dyDescent="0.25">
      <c r="I245" t="s">
        <v>423</v>
      </c>
      <c r="J245" t="s">
        <v>320</v>
      </c>
      <c r="K245">
        <v>9.3970270694203162E-2</v>
      </c>
      <c r="L245" t="s">
        <v>254</v>
      </c>
      <c r="N245" t="s">
        <v>433</v>
      </c>
      <c r="O245" t="s">
        <v>320</v>
      </c>
      <c r="P245">
        <v>2.1677401018385344E-2</v>
      </c>
      <c r="Q245" t="s">
        <v>254</v>
      </c>
      <c r="S245" t="s">
        <v>443</v>
      </c>
      <c r="T245" t="s">
        <v>320</v>
      </c>
      <c r="U245">
        <v>1.3193199608270869E-2</v>
      </c>
      <c r="V245" t="s">
        <v>254</v>
      </c>
    </row>
    <row r="246" spans="9:22" x14ac:dyDescent="0.25">
      <c r="I246" t="s">
        <v>423</v>
      </c>
      <c r="J246" t="s">
        <v>321</v>
      </c>
      <c r="K246">
        <v>1.0907736790918474E-2</v>
      </c>
      <c r="L246" t="s">
        <v>254</v>
      </c>
      <c r="N246" t="s">
        <v>433</v>
      </c>
      <c r="O246" t="s">
        <v>321</v>
      </c>
      <c r="P246">
        <v>2.5690783037221115E-3</v>
      </c>
      <c r="Q246" t="s">
        <v>254</v>
      </c>
      <c r="S246" t="s">
        <v>443</v>
      </c>
      <c r="T246" t="s">
        <v>321</v>
      </c>
      <c r="U246">
        <v>1.4709565278928848E-3</v>
      </c>
      <c r="V246" t="s">
        <v>254</v>
      </c>
    </row>
    <row r="247" spans="9:22" x14ac:dyDescent="0.25">
      <c r="I247" t="s">
        <v>423</v>
      </c>
      <c r="J247" t="s">
        <v>322</v>
      </c>
      <c r="K247">
        <v>2.6522702369188439E-2</v>
      </c>
      <c r="L247" t="s">
        <v>254</v>
      </c>
      <c r="N247" t="s">
        <v>433</v>
      </c>
      <c r="O247" t="s">
        <v>322</v>
      </c>
      <c r="P247">
        <v>7.9801982129240751E-3</v>
      </c>
      <c r="Q247" t="s">
        <v>254</v>
      </c>
      <c r="S247" t="s">
        <v>443</v>
      </c>
      <c r="T247" t="s">
        <v>322</v>
      </c>
      <c r="U247">
        <v>4.3390163179150712E-3</v>
      </c>
      <c r="V247" t="s">
        <v>254</v>
      </c>
    </row>
    <row r="248" spans="9:22" x14ac:dyDescent="0.25">
      <c r="I248" t="s">
        <v>423</v>
      </c>
      <c r="J248" t="s">
        <v>323</v>
      </c>
      <c r="K248">
        <v>5.7421289151942893E-3</v>
      </c>
      <c r="L248" t="s">
        <v>254</v>
      </c>
      <c r="N248" t="s">
        <v>433</v>
      </c>
      <c r="O248" t="s">
        <v>323</v>
      </c>
      <c r="P248">
        <v>2.5431200617500598E-3</v>
      </c>
      <c r="Q248" t="s">
        <v>254</v>
      </c>
      <c r="S248" t="s">
        <v>443</v>
      </c>
      <c r="T248" t="s">
        <v>323</v>
      </c>
      <c r="U248">
        <v>1.4421038555863766E-3</v>
      </c>
      <c r="V248" t="s">
        <v>254</v>
      </c>
    </row>
    <row r="249" spans="9:22" x14ac:dyDescent="0.25">
      <c r="I249" t="s">
        <v>423</v>
      </c>
      <c r="J249" t="s">
        <v>324</v>
      </c>
      <c r="K249">
        <v>3.5118881863212309E-3</v>
      </c>
      <c r="L249" t="s">
        <v>254</v>
      </c>
      <c r="N249" t="s">
        <v>433</v>
      </c>
      <c r="O249" t="s">
        <v>324</v>
      </c>
      <c r="P249">
        <v>2.4184415346917634E-3</v>
      </c>
      <c r="Q249" t="s">
        <v>254</v>
      </c>
      <c r="S249" t="s">
        <v>443</v>
      </c>
      <c r="T249" t="s">
        <v>324</v>
      </c>
      <c r="U249">
        <v>1.4973417600627969E-3</v>
      </c>
      <c r="V249" t="s">
        <v>254</v>
      </c>
    </row>
    <row r="250" spans="9:22" x14ac:dyDescent="0.25">
      <c r="I250" t="s">
        <v>423</v>
      </c>
      <c r="J250" t="s">
        <v>325</v>
      </c>
      <c r="K250">
        <v>1.4100511212239352E-3</v>
      </c>
      <c r="L250" t="s">
        <v>254</v>
      </c>
      <c r="N250" t="s">
        <v>433</v>
      </c>
      <c r="O250" t="s">
        <v>325</v>
      </c>
      <c r="P250">
        <v>7.1045970970059396E-3</v>
      </c>
      <c r="Q250" t="s">
        <v>254</v>
      </c>
      <c r="S250" t="s">
        <v>443</v>
      </c>
      <c r="T250" t="s">
        <v>325</v>
      </c>
      <c r="U250">
        <v>5.4221647361911074E-3</v>
      </c>
      <c r="V250" t="s">
        <v>254</v>
      </c>
    </row>
    <row r="251" spans="9:22" x14ac:dyDescent="0.25">
      <c r="I251" t="s">
        <v>423</v>
      </c>
      <c r="J251" t="s">
        <v>326</v>
      </c>
      <c r="K251">
        <v>9.5533619202253936E-6</v>
      </c>
      <c r="L251" t="s">
        <v>254</v>
      </c>
      <c r="N251" t="s">
        <v>433</v>
      </c>
      <c r="O251" t="s">
        <v>326</v>
      </c>
      <c r="P251">
        <v>1.4102679997395144E-2</v>
      </c>
      <c r="Q251" t="s">
        <v>254</v>
      </c>
      <c r="S251" t="s">
        <v>443</v>
      </c>
      <c r="T251" t="s">
        <v>326</v>
      </c>
      <c r="U251">
        <v>1.4293908033254296E-2</v>
      </c>
      <c r="V251" t="s">
        <v>254</v>
      </c>
    </row>
    <row r="252" spans="9:22" x14ac:dyDescent="0.25">
      <c r="I252" t="s">
        <v>423</v>
      </c>
      <c r="J252" t="s">
        <v>327</v>
      </c>
      <c r="K252">
        <v>2.5665630783710913E-3</v>
      </c>
      <c r="L252" t="s">
        <v>254</v>
      </c>
      <c r="N252" t="s">
        <v>433</v>
      </c>
      <c r="O252" t="s">
        <v>327</v>
      </c>
      <c r="P252">
        <v>2.5645103767427931E-3</v>
      </c>
      <c r="Q252" t="s">
        <v>254</v>
      </c>
      <c r="S252" t="s">
        <v>443</v>
      </c>
      <c r="T252" t="s">
        <v>327</v>
      </c>
      <c r="U252">
        <v>2.5427661875999713E-3</v>
      </c>
      <c r="V252" t="s">
        <v>254</v>
      </c>
    </row>
    <row r="253" spans="9:22" x14ac:dyDescent="0.25">
      <c r="I253" t="s">
        <v>423</v>
      </c>
      <c r="J253" t="s">
        <v>328</v>
      </c>
      <c r="K253">
        <v>9.2678473238022349E-2</v>
      </c>
      <c r="L253" t="s">
        <v>254</v>
      </c>
      <c r="N253" t="s">
        <v>433</v>
      </c>
      <c r="O253" t="s">
        <v>328</v>
      </c>
      <c r="P253">
        <v>2.3125549902920529E-2</v>
      </c>
      <c r="Q253" t="s">
        <v>254</v>
      </c>
      <c r="S253" t="s">
        <v>443</v>
      </c>
      <c r="T253" t="s">
        <v>328</v>
      </c>
      <c r="U253">
        <v>1.8298658761149628E-2</v>
      </c>
      <c r="V253" t="s">
        <v>254</v>
      </c>
    </row>
    <row r="254" spans="9:22" x14ac:dyDescent="0.25">
      <c r="I254" t="s">
        <v>423</v>
      </c>
      <c r="J254" t="s">
        <v>329</v>
      </c>
      <c r="K254">
        <v>1.1299766534275441E-2</v>
      </c>
      <c r="L254" t="s">
        <v>254</v>
      </c>
      <c r="N254" t="s">
        <v>433</v>
      </c>
      <c r="O254" t="s">
        <v>329</v>
      </c>
      <c r="P254">
        <v>3.3183652528770537E-3</v>
      </c>
      <c r="Q254" t="s">
        <v>254</v>
      </c>
      <c r="S254" t="s">
        <v>443</v>
      </c>
      <c r="T254" t="s">
        <v>329</v>
      </c>
      <c r="U254">
        <v>1.9146569748672202E-3</v>
      </c>
      <c r="V254" t="s">
        <v>254</v>
      </c>
    </row>
    <row r="255" spans="9:22" x14ac:dyDescent="0.25">
      <c r="I255" t="s">
        <v>423</v>
      </c>
      <c r="J255" t="s">
        <v>330</v>
      </c>
      <c r="K255">
        <v>2.8822539358715871E-2</v>
      </c>
      <c r="L255" t="s">
        <v>254</v>
      </c>
      <c r="N255" t="s">
        <v>433</v>
      </c>
      <c r="O255" t="s">
        <v>330</v>
      </c>
      <c r="P255">
        <v>1.0173635416971501E-2</v>
      </c>
      <c r="Q255" t="s">
        <v>254</v>
      </c>
      <c r="S255" t="s">
        <v>443</v>
      </c>
      <c r="T255" t="s">
        <v>330</v>
      </c>
      <c r="U255">
        <v>6.1106287108525104E-3</v>
      </c>
      <c r="V255" t="s">
        <v>254</v>
      </c>
    </row>
    <row r="256" spans="9:22" x14ac:dyDescent="0.25">
      <c r="I256" t="s">
        <v>423</v>
      </c>
      <c r="J256" t="s">
        <v>331</v>
      </c>
      <c r="K256">
        <v>6.3518314942693499E-3</v>
      </c>
      <c r="L256" t="s">
        <v>254</v>
      </c>
      <c r="N256" t="s">
        <v>433</v>
      </c>
      <c r="O256" t="s">
        <v>331</v>
      </c>
      <c r="P256">
        <v>3.1974671214672753E-3</v>
      </c>
      <c r="Q256" t="s">
        <v>254</v>
      </c>
      <c r="S256" t="s">
        <v>443</v>
      </c>
      <c r="T256" t="s">
        <v>331</v>
      </c>
      <c r="U256">
        <v>2.2802904334771478E-3</v>
      </c>
      <c r="V256" t="s">
        <v>254</v>
      </c>
    </row>
    <row r="257" spans="9:22" x14ac:dyDescent="0.25">
      <c r="I257" t="s">
        <v>423</v>
      </c>
      <c r="J257" t="s">
        <v>332</v>
      </c>
      <c r="K257">
        <v>3.9250689974958987E-3</v>
      </c>
      <c r="L257" t="s">
        <v>254</v>
      </c>
      <c r="N257" t="s">
        <v>433</v>
      </c>
      <c r="O257" t="s">
        <v>332</v>
      </c>
      <c r="P257">
        <v>3.118633746771658E-3</v>
      </c>
      <c r="Q257" t="s">
        <v>254</v>
      </c>
      <c r="S257" t="s">
        <v>443</v>
      </c>
      <c r="T257" t="s">
        <v>332</v>
      </c>
      <c r="U257">
        <v>2.4612524285259943E-3</v>
      </c>
      <c r="V257" t="s">
        <v>254</v>
      </c>
    </row>
    <row r="258" spans="9:22" x14ac:dyDescent="0.25">
      <c r="I258" t="s">
        <v>423</v>
      </c>
      <c r="J258" t="s">
        <v>333</v>
      </c>
      <c r="K258">
        <v>1.3395853207447772E-3</v>
      </c>
      <c r="L258" t="s">
        <v>254</v>
      </c>
      <c r="N258" t="s">
        <v>433</v>
      </c>
      <c r="O258" t="s">
        <v>333</v>
      </c>
      <c r="P258">
        <v>9.1522332684252916E-3</v>
      </c>
      <c r="Q258" t="s">
        <v>254</v>
      </c>
      <c r="S258" t="s">
        <v>443</v>
      </c>
      <c r="T258" t="s">
        <v>333</v>
      </c>
      <c r="U258">
        <v>7.9927707087978882E-3</v>
      </c>
      <c r="V258" t="s">
        <v>254</v>
      </c>
    </row>
    <row r="259" spans="9:22" x14ac:dyDescent="0.25">
      <c r="I259" t="s">
        <v>423</v>
      </c>
      <c r="J259" t="s">
        <v>334</v>
      </c>
      <c r="K259">
        <v>0</v>
      </c>
      <c r="L259" t="s">
        <v>254</v>
      </c>
      <c r="N259" t="s">
        <v>433</v>
      </c>
      <c r="O259" t="s">
        <v>334</v>
      </c>
      <c r="P259">
        <v>1.1531509117666539E-2</v>
      </c>
      <c r="Q259" t="s">
        <v>254</v>
      </c>
      <c r="S259" t="s">
        <v>443</v>
      </c>
      <c r="T259" t="s">
        <v>334</v>
      </c>
      <c r="U259">
        <v>1.1721796730356705E-2</v>
      </c>
      <c r="V259" t="s">
        <v>254</v>
      </c>
    </row>
    <row r="260" spans="9:22" x14ac:dyDescent="0.25">
      <c r="I260" t="s">
        <v>423</v>
      </c>
      <c r="J260" t="s">
        <v>335</v>
      </c>
      <c r="K260">
        <v>3.8191491905442866E-4</v>
      </c>
      <c r="L260" t="s">
        <v>254</v>
      </c>
      <c r="N260" t="s">
        <v>433</v>
      </c>
      <c r="O260" t="s">
        <v>335</v>
      </c>
      <c r="P260">
        <v>2.3864889275630047E-3</v>
      </c>
      <c r="Q260" t="s">
        <v>254</v>
      </c>
      <c r="S260" t="s">
        <v>443</v>
      </c>
      <c r="T260" t="s">
        <v>335</v>
      </c>
      <c r="U260">
        <v>2.3723456403276751E-3</v>
      </c>
      <c r="V260" t="s">
        <v>254</v>
      </c>
    </row>
    <row r="261" spans="9:22" x14ac:dyDescent="0.25">
      <c r="I261" t="s">
        <v>423</v>
      </c>
      <c r="J261" t="s">
        <v>336</v>
      </c>
      <c r="K261">
        <v>8.4784634285819269E-2</v>
      </c>
      <c r="L261" t="s">
        <v>254</v>
      </c>
      <c r="N261" t="s">
        <v>433</v>
      </c>
      <c r="O261" t="s">
        <v>336</v>
      </c>
      <c r="P261">
        <v>2.0571555284513803E-2</v>
      </c>
      <c r="Q261" t="s">
        <v>254</v>
      </c>
      <c r="S261" t="s">
        <v>443</v>
      </c>
      <c r="T261" t="s">
        <v>336</v>
      </c>
      <c r="U261">
        <v>1.9076733850018762E-2</v>
      </c>
      <c r="V261" t="s">
        <v>254</v>
      </c>
    </row>
    <row r="262" spans="9:22" x14ac:dyDescent="0.25">
      <c r="I262" t="s">
        <v>423</v>
      </c>
      <c r="J262" t="s">
        <v>337</v>
      </c>
      <c r="K262">
        <v>1.0214404125371127E-2</v>
      </c>
      <c r="L262" t="s">
        <v>254</v>
      </c>
      <c r="N262" t="s">
        <v>433</v>
      </c>
      <c r="O262" t="s">
        <v>337</v>
      </c>
      <c r="P262">
        <v>2.1713046730659938E-3</v>
      </c>
      <c r="Q262" t="s">
        <v>254</v>
      </c>
      <c r="S262" t="s">
        <v>443</v>
      </c>
      <c r="T262" t="s">
        <v>337</v>
      </c>
      <c r="U262">
        <v>1.6599914876447032E-3</v>
      </c>
      <c r="V262" t="s">
        <v>254</v>
      </c>
    </row>
    <row r="263" spans="9:22" x14ac:dyDescent="0.25">
      <c r="I263" t="s">
        <v>423</v>
      </c>
      <c r="J263" t="s">
        <v>338</v>
      </c>
      <c r="K263">
        <v>2.4378037715527424E-2</v>
      </c>
      <c r="L263" t="s">
        <v>254</v>
      </c>
      <c r="N263" t="s">
        <v>433</v>
      </c>
      <c r="O263" t="s">
        <v>338</v>
      </c>
      <c r="P263">
        <v>6.5416828373220728E-3</v>
      </c>
      <c r="Q263" t="s">
        <v>254</v>
      </c>
      <c r="S263" t="s">
        <v>443</v>
      </c>
      <c r="T263" t="s">
        <v>338</v>
      </c>
      <c r="U263">
        <v>4.9023964215675099E-3</v>
      </c>
      <c r="V263" t="s">
        <v>254</v>
      </c>
    </row>
    <row r="264" spans="9:22" x14ac:dyDescent="0.25">
      <c r="I264" t="s">
        <v>423</v>
      </c>
      <c r="J264" t="s">
        <v>339</v>
      </c>
      <c r="K264">
        <v>4.3377576271416947E-3</v>
      </c>
      <c r="L264" t="s">
        <v>254</v>
      </c>
      <c r="N264" t="s">
        <v>433</v>
      </c>
      <c r="O264" t="s">
        <v>339</v>
      </c>
      <c r="P264">
        <v>2.3142074328356172E-3</v>
      </c>
      <c r="Q264" t="s">
        <v>254</v>
      </c>
      <c r="S264" t="s">
        <v>443</v>
      </c>
      <c r="T264" t="s">
        <v>339</v>
      </c>
      <c r="U264">
        <v>1.7134933533477076E-3</v>
      </c>
      <c r="V264" t="s">
        <v>254</v>
      </c>
    </row>
    <row r="265" spans="9:22" x14ac:dyDescent="0.25">
      <c r="I265" t="s">
        <v>423</v>
      </c>
      <c r="J265" t="s">
        <v>340</v>
      </c>
      <c r="K265">
        <v>1.6354034867809978E-3</v>
      </c>
      <c r="L265" t="s">
        <v>254</v>
      </c>
      <c r="N265" t="s">
        <v>433</v>
      </c>
      <c r="O265" t="s">
        <v>340</v>
      </c>
      <c r="P265">
        <v>2.3912599413557817E-3</v>
      </c>
      <c r="Q265" t="s">
        <v>254</v>
      </c>
      <c r="S265" t="s">
        <v>443</v>
      </c>
      <c r="T265" t="s">
        <v>340</v>
      </c>
      <c r="U265">
        <v>1.9605578658707427E-3</v>
      </c>
      <c r="V265" t="s">
        <v>254</v>
      </c>
    </row>
    <row r="266" spans="9:22" x14ac:dyDescent="0.25">
      <c r="I266" t="s">
        <v>423</v>
      </c>
      <c r="J266" t="s">
        <v>341</v>
      </c>
      <c r="K266">
        <v>0</v>
      </c>
      <c r="L266" t="s">
        <v>254</v>
      </c>
      <c r="N266" t="s">
        <v>433</v>
      </c>
      <c r="O266" t="s">
        <v>341</v>
      </c>
      <c r="P266">
        <v>6.9305016229904122E-3</v>
      </c>
      <c r="Q266" t="s">
        <v>254</v>
      </c>
      <c r="S266" t="s">
        <v>443</v>
      </c>
      <c r="T266" t="s">
        <v>341</v>
      </c>
      <c r="U266">
        <v>6.947923656647299E-3</v>
      </c>
      <c r="V266" t="s">
        <v>254</v>
      </c>
    </row>
    <row r="267" spans="9:22" x14ac:dyDescent="0.25">
      <c r="I267" t="s">
        <v>423</v>
      </c>
      <c r="J267" t="s">
        <v>342</v>
      </c>
      <c r="K267">
        <v>0</v>
      </c>
      <c r="L267" t="s">
        <v>254</v>
      </c>
      <c r="N267" t="s">
        <v>433</v>
      </c>
      <c r="O267" t="s">
        <v>342</v>
      </c>
      <c r="P267">
        <v>1.2864583495627713E-2</v>
      </c>
      <c r="Q267" t="s">
        <v>254</v>
      </c>
      <c r="S267" t="s">
        <v>443</v>
      </c>
      <c r="T267" t="s">
        <v>342</v>
      </c>
      <c r="U267">
        <v>1.3504924875038654E-2</v>
      </c>
      <c r="V267" t="s">
        <v>254</v>
      </c>
    </row>
    <row r="268" spans="9:22" x14ac:dyDescent="0.25">
      <c r="I268" t="s">
        <v>423</v>
      </c>
      <c r="J268" t="s">
        <v>343</v>
      </c>
      <c r="K268">
        <v>0</v>
      </c>
      <c r="L268" t="s">
        <v>254</v>
      </c>
      <c r="N268" t="s">
        <v>433</v>
      </c>
      <c r="O268" t="s">
        <v>343</v>
      </c>
      <c r="P268">
        <v>2.6831507737377302E-3</v>
      </c>
      <c r="Q268" t="s">
        <v>254</v>
      </c>
      <c r="S268" t="s">
        <v>443</v>
      </c>
      <c r="T268" t="s">
        <v>343</v>
      </c>
      <c r="U268">
        <v>2.4888797158217936E-3</v>
      </c>
      <c r="V268" t="s">
        <v>254</v>
      </c>
    </row>
    <row r="269" spans="9:22" x14ac:dyDescent="0.25">
      <c r="I269" t="s">
        <v>423</v>
      </c>
      <c r="J269" t="s">
        <v>344</v>
      </c>
      <c r="K269">
        <v>6.6040147727521772E-2</v>
      </c>
      <c r="L269" t="s">
        <v>254</v>
      </c>
      <c r="N269" t="s">
        <v>433</v>
      </c>
      <c r="O269" t="s">
        <v>344</v>
      </c>
      <c r="P269">
        <v>2.2891376033145776E-2</v>
      </c>
      <c r="Q269" t="s">
        <v>254</v>
      </c>
      <c r="S269" t="s">
        <v>443</v>
      </c>
      <c r="T269" t="s">
        <v>344</v>
      </c>
      <c r="U269">
        <v>1.7849604750661954E-2</v>
      </c>
      <c r="V269" t="s">
        <v>254</v>
      </c>
    </row>
    <row r="270" spans="9:22" x14ac:dyDescent="0.25">
      <c r="I270" t="s">
        <v>423</v>
      </c>
      <c r="J270" t="s">
        <v>345</v>
      </c>
      <c r="K270">
        <v>8.7380030109766721E-3</v>
      </c>
      <c r="L270" t="s">
        <v>254</v>
      </c>
      <c r="N270" t="s">
        <v>433</v>
      </c>
      <c r="O270" t="s">
        <v>345</v>
      </c>
      <c r="P270">
        <v>2.4509424880227834E-3</v>
      </c>
      <c r="Q270" t="s">
        <v>254</v>
      </c>
      <c r="S270" t="s">
        <v>443</v>
      </c>
      <c r="T270" t="s">
        <v>345</v>
      </c>
      <c r="U270">
        <v>1.8301667966387641E-3</v>
      </c>
      <c r="V270" t="s">
        <v>254</v>
      </c>
    </row>
    <row r="271" spans="9:22" x14ac:dyDescent="0.25">
      <c r="I271" t="s">
        <v>423</v>
      </c>
      <c r="J271" t="s">
        <v>346</v>
      </c>
      <c r="K271">
        <v>1.7781153358604109E-2</v>
      </c>
      <c r="L271" t="s">
        <v>254</v>
      </c>
      <c r="N271" t="s">
        <v>433</v>
      </c>
      <c r="O271" t="s">
        <v>346</v>
      </c>
      <c r="P271">
        <v>8.6548147252425416E-3</v>
      </c>
      <c r="Q271" t="s">
        <v>254</v>
      </c>
      <c r="S271" t="s">
        <v>443</v>
      </c>
      <c r="T271" t="s">
        <v>346</v>
      </c>
      <c r="U271">
        <v>6.3497552351274786E-3</v>
      </c>
      <c r="V271" t="s">
        <v>254</v>
      </c>
    </row>
    <row r="272" spans="9:22" x14ac:dyDescent="0.25">
      <c r="I272" t="s">
        <v>423</v>
      </c>
      <c r="J272" t="s">
        <v>347</v>
      </c>
      <c r="K272">
        <v>1.1890659952457959E-3</v>
      </c>
      <c r="L272" t="s">
        <v>254</v>
      </c>
      <c r="N272" t="s">
        <v>433</v>
      </c>
      <c r="O272" t="s">
        <v>347</v>
      </c>
      <c r="P272">
        <v>3.1097034832307207E-3</v>
      </c>
      <c r="Q272" t="s">
        <v>254</v>
      </c>
      <c r="S272" t="s">
        <v>443</v>
      </c>
      <c r="T272" t="s">
        <v>347</v>
      </c>
      <c r="U272">
        <v>2.4819563807435591E-3</v>
      </c>
      <c r="V272" t="s">
        <v>254</v>
      </c>
    </row>
    <row r="273" spans="9:22" x14ac:dyDescent="0.25">
      <c r="I273" t="s">
        <v>423</v>
      </c>
      <c r="J273" t="s">
        <v>348</v>
      </c>
      <c r="K273">
        <v>0</v>
      </c>
      <c r="L273" t="s">
        <v>254</v>
      </c>
      <c r="N273" t="s">
        <v>433</v>
      </c>
      <c r="O273" t="s">
        <v>348</v>
      </c>
      <c r="P273">
        <v>3.057890054178843E-3</v>
      </c>
      <c r="Q273" t="s">
        <v>254</v>
      </c>
      <c r="S273" t="s">
        <v>443</v>
      </c>
      <c r="T273" t="s">
        <v>348</v>
      </c>
      <c r="U273">
        <v>2.6516523160621942E-3</v>
      </c>
      <c r="V273" t="s">
        <v>254</v>
      </c>
    </row>
    <row r="274" spans="9:22" x14ac:dyDescent="0.25">
      <c r="I274" t="s">
        <v>423</v>
      </c>
      <c r="J274" t="s">
        <v>349</v>
      </c>
      <c r="K274">
        <v>0</v>
      </c>
      <c r="L274" t="s">
        <v>254</v>
      </c>
      <c r="N274" t="s">
        <v>433</v>
      </c>
      <c r="O274" t="s">
        <v>349</v>
      </c>
      <c r="P274">
        <v>8.7465558001662991E-3</v>
      </c>
      <c r="Q274" t="s">
        <v>254</v>
      </c>
      <c r="S274" t="s">
        <v>443</v>
      </c>
      <c r="T274" t="s">
        <v>349</v>
      </c>
      <c r="U274">
        <v>8.2096939793895943E-3</v>
      </c>
      <c r="V274" t="s">
        <v>254</v>
      </c>
    </row>
    <row r="275" spans="9:22" x14ac:dyDescent="0.25">
      <c r="I275" t="s">
        <v>423</v>
      </c>
      <c r="J275" t="s">
        <v>350</v>
      </c>
      <c r="K275">
        <v>0</v>
      </c>
      <c r="L275" t="s">
        <v>254</v>
      </c>
      <c r="N275" t="s">
        <v>433</v>
      </c>
      <c r="O275" t="s">
        <v>350</v>
      </c>
      <c r="P275">
        <v>2.0335451833471338E-2</v>
      </c>
      <c r="Q275" t="s">
        <v>254</v>
      </c>
      <c r="S275" t="s">
        <v>443</v>
      </c>
      <c r="T275" t="s">
        <v>350</v>
      </c>
      <c r="U275">
        <v>2.4134964635692181E-2</v>
      </c>
      <c r="V275" t="s">
        <v>254</v>
      </c>
    </row>
    <row r="276" spans="9:22" x14ac:dyDescent="0.25">
      <c r="I276" t="s">
        <v>423</v>
      </c>
      <c r="J276" t="s">
        <v>351</v>
      </c>
      <c r="K276">
        <v>0</v>
      </c>
      <c r="L276" t="s">
        <v>254</v>
      </c>
      <c r="N276" t="s">
        <v>433</v>
      </c>
      <c r="O276" t="s">
        <v>351</v>
      </c>
      <c r="P276">
        <v>4.0473619823510731E-3</v>
      </c>
      <c r="Q276" t="s">
        <v>254</v>
      </c>
      <c r="S276" t="s">
        <v>443</v>
      </c>
      <c r="T276" t="s">
        <v>351</v>
      </c>
      <c r="U276">
        <v>4.7771209985278448E-3</v>
      </c>
      <c r="V276" t="s">
        <v>254</v>
      </c>
    </row>
    <row r="277" spans="9:22" x14ac:dyDescent="0.25">
      <c r="I277" t="s">
        <v>423</v>
      </c>
      <c r="J277" t="s">
        <v>352</v>
      </c>
      <c r="K277">
        <v>2.7830038170374733E-2</v>
      </c>
      <c r="L277" t="s">
        <v>254</v>
      </c>
      <c r="N277" t="s">
        <v>433</v>
      </c>
      <c r="O277" t="s">
        <v>352</v>
      </c>
      <c r="P277">
        <v>3.8378098091050243E-2</v>
      </c>
      <c r="Q277" t="s">
        <v>254</v>
      </c>
      <c r="S277" t="s">
        <v>443</v>
      </c>
      <c r="T277" t="s">
        <v>352</v>
      </c>
      <c r="U277">
        <v>4.269094696047035E-2</v>
      </c>
      <c r="V277" t="s">
        <v>254</v>
      </c>
    </row>
    <row r="278" spans="9:22" x14ac:dyDescent="0.25">
      <c r="I278" t="s">
        <v>423</v>
      </c>
      <c r="J278" t="s">
        <v>353</v>
      </c>
      <c r="K278">
        <v>3.9845765940151549E-3</v>
      </c>
      <c r="L278" t="s">
        <v>254</v>
      </c>
      <c r="N278" t="s">
        <v>433</v>
      </c>
      <c r="O278" t="s">
        <v>353</v>
      </c>
      <c r="P278">
        <v>4.3538646261021535E-3</v>
      </c>
      <c r="Q278" t="s">
        <v>254</v>
      </c>
      <c r="S278" t="s">
        <v>443</v>
      </c>
      <c r="T278" t="s">
        <v>353</v>
      </c>
      <c r="U278">
        <v>4.2171328093462438E-3</v>
      </c>
      <c r="V278" t="s">
        <v>254</v>
      </c>
    </row>
    <row r="279" spans="9:22" x14ac:dyDescent="0.25">
      <c r="I279" t="s">
        <v>423</v>
      </c>
      <c r="J279" t="s">
        <v>354</v>
      </c>
      <c r="K279">
        <v>4.2125652615765154E-3</v>
      </c>
      <c r="L279" t="s">
        <v>254</v>
      </c>
      <c r="N279" t="s">
        <v>433</v>
      </c>
      <c r="O279" t="s">
        <v>354</v>
      </c>
      <c r="P279">
        <v>1.2989892016897124E-2</v>
      </c>
      <c r="Q279" t="s">
        <v>254</v>
      </c>
      <c r="S279" t="s">
        <v>443</v>
      </c>
      <c r="T279" t="s">
        <v>354</v>
      </c>
      <c r="U279">
        <v>1.3821212124597171E-2</v>
      </c>
      <c r="V279" t="s">
        <v>254</v>
      </c>
    </row>
    <row r="280" spans="9:22" x14ac:dyDescent="0.25">
      <c r="I280" t="s">
        <v>423</v>
      </c>
      <c r="J280" t="s">
        <v>355</v>
      </c>
      <c r="K280">
        <v>0</v>
      </c>
      <c r="L280" t="s">
        <v>254</v>
      </c>
      <c r="N280" t="s">
        <v>433</v>
      </c>
      <c r="O280" t="s">
        <v>355</v>
      </c>
      <c r="P280">
        <v>4.294515956523309E-3</v>
      </c>
      <c r="Q280" t="s">
        <v>254</v>
      </c>
      <c r="S280" t="s">
        <v>443</v>
      </c>
      <c r="T280" t="s">
        <v>355</v>
      </c>
      <c r="U280">
        <v>5.2426647505304392E-3</v>
      </c>
      <c r="V280" t="s">
        <v>254</v>
      </c>
    </row>
    <row r="281" spans="9:22" x14ac:dyDescent="0.25">
      <c r="I281" t="s">
        <v>423</v>
      </c>
      <c r="J281" t="s">
        <v>356</v>
      </c>
      <c r="K281">
        <v>0</v>
      </c>
      <c r="L281" t="s">
        <v>254</v>
      </c>
      <c r="N281" t="s">
        <v>433</v>
      </c>
      <c r="O281" t="s">
        <v>356</v>
      </c>
      <c r="P281">
        <v>4.3006273541231817E-3</v>
      </c>
      <c r="Q281" t="s">
        <v>254</v>
      </c>
      <c r="S281" t="s">
        <v>443</v>
      </c>
      <c r="T281" t="s">
        <v>356</v>
      </c>
      <c r="U281">
        <v>5.3529922426453587E-3</v>
      </c>
      <c r="V281" t="s">
        <v>254</v>
      </c>
    </row>
    <row r="282" spans="9:22" x14ac:dyDescent="0.25">
      <c r="I282" t="s">
        <v>423</v>
      </c>
      <c r="J282" t="s">
        <v>357</v>
      </c>
      <c r="K282">
        <v>0</v>
      </c>
      <c r="L282" t="s">
        <v>254</v>
      </c>
      <c r="N282" t="s">
        <v>433</v>
      </c>
      <c r="O282" t="s">
        <v>357</v>
      </c>
      <c r="P282">
        <v>1.3245583907460754E-2</v>
      </c>
      <c r="Q282" t="s">
        <v>254</v>
      </c>
      <c r="S282" t="s">
        <v>443</v>
      </c>
      <c r="T282" t="s">
        <v>357</v>
      </c>
      <c r="U282">
        <v>1.5657677956526679E-2</v>
      </c>
      <c r="V282" t="s">
        <v>254</v>
      </c>
    </row>
    <row r="283" spans="9:22" x14ac:dyDescent="0.25">
      <c r="I283" t="s">
        <v>423</v>
      </c>
      <c r="J283" t="s">
        <v>358</v>
      </c>
      <c r="K283">
        <v>0</v>
      </c>
      <c r="L283" t="s">
        <v>254</v>
      </c>
      <c r="N283" t="s">
        <v>433</v>
      </c>
      <c r="O283" t="s">
        <v>358</v>
      </c>
      <c r="P283">
        <v>2.2673057052832332E-2</v>
      </c>
      <c r="Q283" t="s">
        <v>254</v>
      </c>
      <c r="S283" t="s">
        <v>443</v>
      </c>
      <c r="T283" t="s">
        <v>358</v>
      </c>
      <c r="U283">
        <v>2.9616965590810288E-2</v>
      </c>
      <c r="V283" t="s">
        <v>254</v>
      </c>
    </row>
    <row r="284" spans="9:22" x14ac:dyDescent="0.25">
      <c r="I284" t="s">
        <v>423</v>
      </c>
      <c r="J284" t="s">
        <v>359</v>
      </c>
      <c r="K284">
        <v>0</v>
      </c>
      <c r="L284" t="s">
        <v>254</v>
      </c>
      <c r="N284" t="s">
        <v>433</v>
      </c>
      <c r="O284" t="s">
        <v>359</v>
      </c>
      <c r="P284">
        <v>4.4225848797631792E-3</v>
      </c>
      <c r="Q284" t="s">
        <v>254</v>
      </c>
      <c r="S284" t="s">
        <v>443</v>
      </c>
      <c r="T284" t="s">
        <v>359</v>
      </c>
      <c r="U284">
        <v>5.711285204006121E-3</v>
      </c>
      <c r="V284" t="s">
        <v>254</v>
      </c>
    </row>
    <row r="285" spans="9:22" x14ac:dyDescent="0.25">
      <c r="I285" t="s">
        <v>423</v>
      </c>
      <c r="J285" t="s">
        <v>360</v>
      </c>
      <c r="K285">
        <v>1.054576618552322E-2</v>
      </c>
      <c r="L285" t="s">
        <v>254</v>
      </c>
      <c r="N285" t="s">
        <v>433</v>
      </c>
      <c r="O285" t="s">
        <v>360</v>
      </c>
      <c r="P285">
        <v>3.9095379537426637E-2</v>
      </c>
      <c r="Q285" t="s">
        <v>254</v>
      </c>
      <c r="S285" t="s">
        <v>443</v>
      </c>
      <c r="T285" t="s">
        <v>360</v>
      </c>
      <c r="U285">
        <v>4.7104017753627971E-2</v>
      </c>
      <c r="V285" t="s">
        <v>254</v>
      </c>
    </row>
    <row r="286" spans="9:22" x14ac:dyDescent="0.25">
      <c r="I286" t="s">
        <v>423</v>
      </c>
      <c r="J286" t="s">
        <v>361</v>
      </c>
      <c r="K286">
        <v>1.4366997665877397E-3</v>
      </c>
      <c r="L286" t="s">
        <v>254</v>
      </c>
      <c r="N286" t="s">
        <v>433</v>
      </c>
      <c r="O286" t="s">
        <v>361</v>
      </c>
      <c r="P286">
        <v>4.6584937062767269E-3</v>
      </c>
      <c r="Q286" t="s">
        <v>254</v>
      </c>
      <c r="S286" t="s">
        <v>443</v>
      </c>
      <c r="T286" t="s">
        <v>361</v>
      </c>
      <c r="U286">
        <v>5.0429953544333722E-3</v>
      </c>
      <c r="V286" t="s">
        <v>254</v>
      </c>
    </row>
    <row r="287" spans="9:22" x14ac:dyDescent="0.25">
      <c r="I287" t="s">
        <v>423</v>
      </c>
      <c r="J287" t="s">
        <v>362</v>
      </c>
      <c r="K287">
        <v>5.3594488869825811E-4</v>
      </c>
      <c r="L287" t="s">
        <v>254</v>
      </c>
      <c r="N287" t="s">
        <v>433</v>
      </c>
      <c r="O287" t="s">
        <v>362</v>
      </c>
      <c r="P287">
        <v>1.4113144759570314E-2</v>
      </c>
      <c r="Q287" t="s">
        <v>254</v>
      </c>
      <c r="S287" t="s">
        <v>443</v>
      </c>
      <c r="T287" t="s">
        <v>362</v>
      </c>
      <c r="U287">
        <v>1.5658237662651515E-2</v>
      </c>
      <c r="V287" t="s">
        <v>254</v>
      </c>
    </row>
    <row r="288" spans="9:22" x14ac:dyDescent="0.25">
      <c r="I288" t="s">
        <v>423</v>
      </c>
      <c r="J288" t="s">
        <v>363</v>
      </c>
      <c r="K288">
        <v>0</v>
      </c>
      <c r="L288" t="s">
        <v>254</v>
      </c>
      <c r="N288" t="s">
        <v>433</v>
      </c>
      <c r="O288" t="s">
        <v>363</v>
      </c>
      <c r="P288">
        <v>4.7835144625134052E-3</v>
      </c>
      <c r="Q288" t="s">
        <v>254</v>
      </c>
      <c r="S288" t="s">
        <v>443</v>
      </c>
      <c r="T288" t="s">
        <v>363</v>
      </c>
      <c r="U288">
        <v>5.579195197813051E-3</v>
      </c>
      <c r="V288" t="s">
        <v>254</v>
      </c>
    </row>
    <row r="289" spans="9:22" x14ac:dyDescent="0.25">
      <c r="I289" t="s">
        <v>423</v>
      </c>
      <c r="J289" t="s">
        <v>364</v>
      </c>
      <c r="K289">
        <v>0</v>
      </c>
      <c r="L289" t="s">
        <v>254</v>
      </c>
      <c r="N289" t="s">
        <v>433</v>
      </c>
      <c r="O289" t="s">
        <v>364</v>
      </c>
      <c r="P289">
        <v>4.843330118886424E-3</v>
      </c>
      <c r="Q289" t="s">
        <v>254</v>
      </c>
      <c r="S289" t="s">
        <v>443</v>
      </c>
      <c r="T289" t="s">
        <v>364</v>
      </c>
      <c r="U289">
        <v>5.7992307320414195E-3</v>
      </c>
      <c r="V289" t="s">
        <v>254</v>
      </c>
    </row>
    <row r="290" spans="9:22" x14ac:dyDescent="0.25">
      <c r="I290" t="s">
        <v>423</v>
      </c>
      <c r="J290" t="s">
        <v>365</v>
      </c>
      <c r="K290">
        <v>0</v>
      </c>
      <c r="L290" t="s">
        <v>254</v>
      </c>
      <c r="N290" t="s">
        <v>433</v>
      </c>
      <c r="O290" t="s">
        <v>365</v>
      </c>
      <c r="P290">
        <v>1.4198501271256197E-2</v>
      </c>
      <c r="Q290" t="s">
        <v>254</v>
      </c>
      <c r="S290" t="s">
        <v>443</v>
      </c>
      <c r="T290" t="s">
        <v>365</v>
      </c>
      <c r="U290">
        <v>1.8135555009851523E-2</v>
      </c>
      <c r="V290" t="s">
        <v>254</v>
      </c>
    </row>
    <row r="291" spans="9:22" x14ac:dyDescent="0.25">
      <c r="I291" t="s">
        <v>423</v>
      </c>
      <c r="J291" t="s">
        <v>390</v>
      </c>
      <c r="K291">
        <v>0</v>
      </c>
      <c r="L291" t="s">
        <v>254</v>
      </c>
      <c r="N291" t="s">
        <v>433</v>
      </c>
      <c r="O291" t="s">
        <v>390</v>
      </c>
      <c r="P291">
        <v>2.8639147389027769E-2</v>
      </c>
      <c r="Q291" t="s">
        <v>254</v>
      </c>
      <c r="S291" t="s">
        <v>443</v>
      </c>
      <c r="T291" t="s">
        <v>390</v>
      </c>
      <c r="U291">
        <v>3.4474467885681766E-2</v>
      </c>
      <c r="V291" t="s">
        <v>254</v>
      </c>
    </row>
    <row r="292" spans="9:22" x14ac:dyDescent="0.25">
      <c r="I292" t="s">
        <v>423</v>
      </c>
      <c r="J292" t="s">
        <v>391</v>
      </c>
      <c r="K292">
        <v>0</v>
      </c>
      <c r="L292" t="s">
        <v>254</v>
      </c>
      <c r="N292" t="s">
        <v>433</v>
      </c>
      <c r="O292" t="s">
        <v>391</v>
      </c>
      <c r="P292">
        <v>5.7930711647441241E-3</v>
      </c>
      <c r="Q292" t="s">
        <v>254</v>
      </c>
      <c r="S292" t="s">
        <v>443</v>
      </c>
      <c r="T292" t="s">
        <v>391</v>
      </c>
      <c r="U292">
        <v>6.8064172487385301E-3</v>
      </c>
      <c r="V292" t="s">
        <v>254</v>
      </c>
    </row>
    <row r="293" spans="9:22" x14ac:dyDescent="0.25">
      <c r="I293" t="s">
        <v>423</v>
      </c>
      <c r="J293" t="s">
        <v>392</v>
      </c>
      <c r="K293">
        <v>5.8014141982313545E-3</v>
      </c>
      <c r="L293" t="s">
        <v>254</v>
      </c>
      <c r="N293" t="s">
        <v>433</v>
      </c>
      <c r="O293" t="s">
        <v>392</v>
      </c>
      <c r="P293">
        <v>5.2672746156923196E-2</v>
      </c>
      <c r="Q293" t="s">
        <v>254</v>
      </c>
      <c r="S293" t="s">
        <v>443</v>
      </c>
      <c r="T293" t="s">
        <v>392</v>
      </c>
      <c r="U293">
        <v>6.1367368521016798E-2</v>
      </c>
      <c r="V293" t="s">
        <v>254</v>
      </c>
    </row>
    <row r="294" spans="9:22" x14ac:dyDescent="0.25">
      <c r="I294" t="s">
        <v>423</v>
      </c>
      <c r="J294" t="s">
        <v>393</v>
      </c>
      <c r="K294">
        <v>9.5313201470516979E-4</v>
      </c>
      <c r="L294" t="s">
        <v>254</v>
      </c>
      <c r="N294" t="s">
        <v>433</v>
      </c>
      <c r="O294" t="s">
        <v>393</v>
      </c>
      <c r="P294">
        <v>5.5221046109330671E-3</v>
      </c>
      <c r="Q294" t="s">
        <v>254</v>
      </c>
      <c r="S294" t="s">
        <v>443</v>
      </c>
      <c r="T294" t="s">
        <v>393</v>
      </c>
      <c r="U294">
        <v>6.6484930254977568E-3</v>
      </c>
      <c r="V294" t="s">
        <v>254</v>
      </c>
    </row>
    <row r="295" spans="9:22" x14ac:dyDescent="0.25">
      <c r="I295" t="s">
        <v>423</v>
      </c>
      <c r="J295" t="s">
        <v>394</v>
      </c>
      <c r="K295">
        <v>0</v>
      </c>
      <c r="L295" t="s">
        <v>254</v>
      </c>
      <c r="N295" t="s">
        <v>433</v>
      </c>
      <c r="O295" t="s">
        <v>394</v>
      </c>
      <c r="P295">
        <v>1.7339582405055461E-2</v>
      </c>
      <c r="Q295" t="s">
        <v>254</v>
      </c>
      <c r="S295" t="s">
        <v>443</v>
      </c>
      <c r="T295" t="s">
        <v>394</v>
      </c>
      <c r="U295">
        <v>2.0418824830404744E-2</v>
      </c>
      <c r="V295" t="s">
        <v>254</v>
      </c>
    </row>
    <row r="296" spans="9:22" x14ac:dyDescent="0.25">
      <c r="I296" t="s">
        <v>423</v>
      </c>
      <c r="J296" t="s">
        <v>395</v>
      </c>
      <c r="K296">
        <v>0</v>
      </c>
      <c r="L296" t="s">
        <v>254</v>
      </c>
      <c r="N296" t="s">
        <v>433</v>
      </c>
      <c r="O296" t="s">
        <v>395</v>
      </c>
      <c r="P296">
        <v>5.951858881827035E-3</v>
      </c>
      <c r="Q296" t="s">
        <v>254</v>
      </c>
      <c r="S296" t="s">
        <v>443</v>
      </c>
      <c r="T296" t="s">
        <v>395</v>
      </c>
      <c r="U296">
        <v>7.1237320807127748E-3</v>
      </c>
      <c r="V296" t="s">
        <v>254</v>
      </c>
    </row>
    <row r="297" spans="9:22" x14ac:dyDescent="0.25">
      <c r="I297" t="s">
        <v>423</v>
      </c>
      <c r="J297" t="s">
        <v>396</v>
      </c>
      <c r="K297">
        <v>0</v>
      </c>
      <c r="L297" t="s">
        <v>254</v>
      </c>
      <c r="N297" t="s">
        <v>433</v>
      </c>
      <c r="O297" t="s">
        <v>396</v>
      </c>
      <c r="P297">
        <v>5.9416031001716333E-3</v>
      </c>
      <c r="Q297" t="s">
        <v>254</v>
      </c>
      <c r="S297" t="s">
        <v>443</v>
      </c>
      <c r="T297" t="s">
        <v>396</v>
      </c>
      <c r="U297">
        <v>7.3082401676047319E-3</v>
      </c>
      <c r="V297" t="s">
        <v>254</v>
      </c>
    </row>
    <row r="298" spans="9:22" x14ac:dyDescent="0.25">
      <c r="I298" t="s">
        <v>423</v>
      </c>
      <c r="J298" t="s">
        <v>397</v>
      </c>
      <c r="K298">
        <v>0</v>
      </c>
      <c r="L298" t="s">
        <v>254</v>
      </c>
      <c r="N298" t="s">
        <v>433</v>
      </c>
      <c r="O298" t="s">
        <v>397</v>
      </c>
      <c r="P298">
        <v>1.7804586469812991E-2</v>
      </c>
      <c r="Q298" t="s">
        <v>254</v>
      </c>
      <c r="S298" t="s">
        <v>443</v>
      </c>
      <c r="T298" t="s">
        <v>397</v>
      </c>
      <c r="U298">
        <v>2.1907032251837134E-2</v>
      </c>
      <c r="V298" t="s">
        <v>254</v>
      </c>
    </row>
    <row r="299" spans="9:22" x14ac:dyDescent="0.25">
      <c r="I299" t="s">
        <v>424</v>
      </c>
      <c r="J299" t="s">
        <v>253</v>
      </c>
      <c r="K299">
        <v>0</v>
      </c>
      <c r="L299" t="s">
        <v>254</v>
      </c>
      <c r="N299" t="s">
        <v>434</v>
      </c>
      <c r="O299" t="s">
        <v>253</v>
      </c>
      <c r="P299">
        <v>1.8423819656926823E-2</v>
      </c>
      <c r="Q299" t="s">
        <v>254</v>
      </c>
      <c r="S299" t="s">
        <v>444</v>
      </c>
      <c r="T299" t="s">
        <v>253</v>
      </c>
      <c r="U299">
        <v>1.8890181673318022E-2</v>
      </c>
      <c r="V299" t="s">
        <v>254</v>
      </c>
    </row>
    <row r="300" spans="9:22" x14ac:dyDescent="0.25">
      <c r="I300" t="s">
        <v>424</v>
      </c>
      <c r="J300" t="s">
        <v>255</v>
      </c>
      <c r="K300">
        <v>0</v>
      </c>
      <c r="L300" t="s">
        <v>254</v>
      </c>
      <c r="N300" t="s">
        <v>434</v>
      </c>
      <c r="O300" t="s">
        <v>255</v>
      </c>
      <c r="P300">
        <v>3.7372721359804325E-3</v>
      </c>
      <c r="Q300" t="s">
        <v>254</v>
      </c>
      <c r="S300" t="s">
        <v>444</v>
      </c>
      <c r="T300" t="s">
        <v>255</v>
      </c>
      <c r="U300">
        <v>3.877683110191584E-3</v>
      </c>
      <c r="V300" t="s">
        <v>254</v>
      </c>
    </row>
    <row r="301" spans="9:22" x14ac:dyDescent="0.25">
      <c r="I301" t="s">
        <v>424</v>
      </c>
      <c r="J301" t="s">
        <v>256</v>
      </c>
      <c r="K301">
        <v>8.3446179324316253E-3</v>
      </c>
      <c r="L301" t="s">
        <v>254</v>
      </c>
      <c r="N301" t="s">
        <v>434</v>
      </c>
      <c r="O301" t="s">
        <v>256</v>
      </c>
      <c r="P301">
        <v>3.7613383998598454E-2</v>
      </c>
      <c r="Q301" t="s">
        <v>254</v>
      </c>
      <c r="S301" t="s">
        <v>444</v>
      </c>
      <c r="T301" t="s">
        <v>256</v>
      </c>
      <c r="U301">
        <v>3.7858802183879693E-2</v>
      </c>
      <c r="V301" t="s">
        <v>254</v>
      </c>
    </row>
    <row r="302" spans="9:22" x14ac:dyDescent="0.25">
      <c r="I302" t="s">
        <v>424</v>
      </c>
      <c r="J302" t="s">
        <v>257</v>
      </c>
      <c r="K302">
        <v>8.0505253489232759E-4</v>
      </c>
      <c r="L302" t="s">
        <v>254</v>
      </c>
      <c r="N302" t="s">
        <v>434</v>
      </c>
      <c r="O302" t="s">
        <v>257</v>
      </c>
      <c r="P302">
        <v>4.2097008274737261E-3</v>
      </c>
      <c r="Q302" t="s">
        <v>254</v>
      </c>
      <c r="S302" t="s">
        <v>444</v>
      </c>
      <c r="T302" t="s">
        <v>257</v>
      </c>
      <c r="U302">
        <v>4.4039994334205508E-3</v>
      </c>
      <c r="V302" t="s">
        <v>254</v>
      </c>
    </row>
    <row r="303" spans="9:22" x14ac:dyDescent="0.25">
      <c r="I303" t="s">
        <v>424</v>
      </c>
      <c r="J303" t="s">
        <v>258</v>
      </c>
      <c r="K303">
        <v>0</v>
      </c>
      <c r="L303" t="s">
        <v>254</v>
      </c>
      <c r="N303" t="s">
        <v>434</v>
      </c>
      <c r="O303" t="s">
        <v>258</v>
      </c>
      <c r="P303">
        <v>1.2733911561264242E-2</v>
      </c>
      <c r="Q303" t="s">
        <v>254</v>
      </c>
      <c r="S303" t="s">
        <v>444</v>
      </c>
      <c r="T303" t="s">
        <v>258</v>
      </c>
      <c r="U303">
        <v>1.2599569522166012E-2</v>
      </c>
      <c r="V303" t="s">
        <v>254</v>
      </c>
    </row>
    <row r="304" spans="9:22" x14ac:dyDescent="0.25">
      <c r="I304" t="s">
        <v>424</v>
      </c>
      <c r="J304" t="s">
        <v>259</v>
      </c>
      <c r="K304">
        <v>0</v>
      </c>
      <c r="L304" t="s">
        <v>254</v>
      </c>
      <c r="N304" t="s">
        <v>434</v>
      </c>
      <c r="O304" t="s">
        <v>259</v>
      </c>
      <c r="P304">
        <v>4.2542143479637785E-3</v>
      </c>
      <c r="Q304" t="s">
        <v>254</v>
      </c>
      <c r="S304" t="s">
        <v>444</v>
      </c>
      <c r="T304" t="s">
        <v>259</v>
      </c>
      <c r="U304">
        <v>3.9903809406242954E-3</v>
      </c>
      <c r="V304" t="s">
        <v>254</v>
      </c>
    </row>
    <row r="305" spans="9:22" x14ac:dyDescent="0.25">
      <c r="I305" t="s">
        <v>424</v>
      </c>
      <c r="J305" t="s">
        <v>260</v>
      </c>
      <c r="K305">
        <v>0</v>
      </c>
      <c r="L305" t="s">
        <v>254</v>
      </c>
      <c r="N305" t="s">
        <v>434</v>
      </c>
      <c r="O305" t="s">
        <v>260</v>
      </c>
      <c r="P305">
        <v>4.1701584815298778E-3</v>
      </c>
      <c r="Q305" t="s">
        <v>254</v>
      </c>
      <c r="S305" t="s">
        <v>444</v>
      </c>
      <c r="T305" t="s">
        <v>260</v>
      </c>
      <c r="U305">
        <v>3.9130113517867682E-3</v>
      </c>
      <c r="V305" t="s">
        <v>254</v>
      </c>
    </row>
    <row r="306" spans="9:22" x14ac:dyDescent="0.25">
      <c r="I306" t="s">
        <v>424</v>
      </c>
      <c r="J306" t="s">
        <v>261</v>
      </c>
      <c r="K306">
        <v>0</v>
      </c>
      <c r="L306" t="s">
        <v>254</v>
      </c>
      <c r="N306" t="s">
        <v>434</v>
      </c>
      <c r="O306" t="s">
        <v>261</v>
      </c>
      <c r="P306">
        <v>1.1946860702155773E-2</v>
      </c>
      <c r="Q306" t="s">
        <v>254</v>
      </c>
      <c r="S306" t="s">
        <v>444</v>
      </c>
      <c r="T306" t="s">
        <v>261</v>
      </c>
      <c r="U306">
        <v>1.1624211461096429E-2</v>
      </c>
      <c r="V306" t="s">
        <v>254</v>
      </c>
    </row>
    <row r="307" spans="9:22" x14ac:dyDescent="0.25">
      <c r="I307" t="s">
        <v>424</v>
      </c>
      <c r="J307" t="s">
        <v>262</v>
      </c>
      <c r="K307">
        <v>0</v>
      </c>
      <c r="L307" t="s">
        <v>254</v>
      </c>
      <c r="N307" t="s">
        <v>434</v>
      </c>
      <c r="O307" t="s">
        <v>262</v>
      </c>
      <c r="P307">
        <v>1.0247461122180938E-2</v>
      </c>
      <c r="Q307" t="s">
        <v>254</v>
      </c>
      <c r="S307" t="s">
        <v>444</v>
      </c>
      <c r="T307" t="s">
        <v>262</v>
      </c>
      <c r="U307">
        <v>1.059978377165232E-2</v>
      </c>
      <c r="V307" t="s">
        <v>254</v>
      </c>
    </row>
    <row r="308" spans="9:22" x14ac:dyDescent="0.25">
      <c r="I308" t="s">
        <v>424</v>
      </c>
      <c r="J308" t="s">
        <v>263</v>
      </c>
      <c r="K308">
        <v>0</v>
      </c>
      <c r="L308" t="s">
        <v>254</v>
      </c>
      <c r="N308" t="s">
        <v>434</v>
      </c>
      <c r="O308" t="s">
        <v>263</v>
      </c>
      <c r="P308">
        <v>2.1419751352278727E-3</v>
      </c>
      <c r="Q308" t="s">
        <v>254</v>
      </c>
      <c r="S308" t="s">
        <v>444</v>
      </c>
      <c r="T308" t="s">
        <v>263</v>
      </c>
      <c r="U308">
        <v>2.3797157202479343E-3</v>
      </c>
      <c r="V308" t="s">
        <v>254</v>
      </c>
    </row>
    <row r="309" spans="9:22" x14ac:dyDescent="0.25">
      <c r="I309" t="s">
        <v>424</v>
      </c>
      <c r="J309" t="s">
        <v>264</v>
      </c>
      <c r="K309">
        <v>2.7209726520394311E-2</v>
      </c>
      <c r="L309" t="s">
        <v>254</v>
      </c>
      <c r="N309" t="s">
        <v>434</v>
      </c>
      <c r="O309" t="s">
        <v>264</v>
      </c>
      <c r="P309">
        <v>1.9886446768409866E-2</v>
      </c>
      <c r="Q309" t="s">
        <v>254</v>
      </c>
      <c r="S309" t="s">
        <v>444</v>
      </c>
      <c r="T309" t="s">
        <v>264</v>
      </c>
      <c r="U309">
        <v>2.1966052185823533E-2</v>
      </c>
      <c r="V309" t="s">
        <v>254</v>
      </c>
    </row>
    <row r="310" spans="9:22" x14ac:dyDescent="0.25">
      <c r="I310" t="s">
        <v>424</v>
      </c>
      <c r="J310" t="s">
        <v>265</v>
      </c>
      <c r="K310">
        <v>3.7863477304897262E-3</v>
      </c>
      <c r="L310" t="s">
        <v>254</v>
      </c>
      <c r="N310" t="s">
        <v>434</v>
      </c>
      <c r="O310" t="s">
        <v>265</v>
      </c>
      <c r="P310">
        <v>1.8137275103591007E-3</v>
      </c>
      <c r="Q310" t="s">
        <v>254</v>
      </c>
      <c r="S310" t="s">
        <v>444</v>
      </c>
      <c r="T310" t="s">
        <v>265</v>
      </c>
      <c r="U310">
        <v>2.4831278805900621E-3</v>
      </c>
      <c r="V310" t="s">
        <v>254</v>
      </c>
    </row>
    <row r="311" spans="9:22" x14ac:dyDescent="0.25">
      <c r="I311" t="s">
        <v>424</v>
      </c>
      <c r="J311" t="s">
        <v>266</v>
      </c>
      <c r="K311">
        <v>2.9151729667521689E-3</v>
      </c>
      <c r="L311" t="s">
        <v>254</v>
      </c>
      <c r="N311" t="s">
        <v>434</v>
      </c>
      <c r="O311" t="s">
        <v>266</v>
      </c>
      <c r="P311">
        <v>6.3535883179442199E-3</v>
      </c>
      <c r="Q311" t="s">
        <v>254</v>
      </c>
      <c r="S311" t="s">
        <v>444</v>
      </c>
      <c r="T311" t="s">
        <v>266</v>
      </c>
      <c r="U311">
        <v>7.5279756759146855E-3</v>
      </c>
      <c r="V311" t="s">
        <v>254</v>
      </c>
    </row>
    <row r="312" spans="9:22" x14ac:dyDescent="0.25">
      <c r="I312" t="s">
        <v>424</v>
      </c>
      <c r="J312" t="s">
        <v>267</v>
      </c>
      <c r="K312">
        <v>0</v>
      </c>
      <c r="L312" t="s">
        <v>254</v>
      </c>
      <c r="N312" t="s">
        <v>434</v>
      </c>
      <c r="O312" t="s">
        <v>267</v>
      </c>
      <c r="P312">
        <v>2.3878543413974529E-3</v>
      </c>
      <c r="Q312" t="s">
        <v>254</v>
      </c>
      <c r="S312" t="s">
        <v>444</v>
      </c>
      <c r="T312" t="s">
        <v>267</v>
      </c>
      <c r="U312">
        <v>2.449472009368691E-3</v>
      </c>
      <c r="V312" t="s">
        <v>254</v>
      </c>
    </row>
    <row r="313" spans="9:22" x14ac:dyDescent="0.25">
      <c r="I313" t="s">
        <v>424</v>
      </c>
      <c r="J313" t="s">
        <v>268</v>
      </c>
      <c r="K313">
        <v>0</v>
      </c>
      <c r="L313" t="s">
        <v>254</v>
      </c>
      <c r="N313" t="s">
        <v>434</v>
      </c>
      <c r="O313" t="s">
        <v>268</v>
      </c>
      <c r="P313">
        <v>2.3656148989943363E-3</v>
      </c>
      <c r="Q313" t="s">
        <v>254</v>
      </c>
      <c r="S313" t="s">
        <v>444</v>
      </c>
      <c r="T313" t="s">
        <v>268</v>
      </c>
      <c r="U313">
        <v>2.369560682248641E-3</v>
      </c>
      <c r="V313" t="s">
        <v>254</v>
      </c>
    </row>
    <row r="314" spans="9:22" x14ac:dyDescent="0.25">
      <c r="I314" t="s">
        <v>424</v>
      </c>
      <c r="J314" t="s">
        <v>269</v>
      </c>
      <c r="K314">
        <v>0</v>
      </c>
      <c r="L314" t="s">
        <v>254</v>
      </c>
      <c r="N314" t="s">
        <v>434</v>
      </c>
      <c r="O314" t="s">
        <v>269</v>
      </c>
      <c r="P314">
        <v>6.9385536748896104E-3</v>
      </c>
      <c r="Q314" t="s">
        <v>254</v>
      </c>
      <c r="S314" t="s">
        <v>444</v>
      </c>
      <c r="T314" t="s">
        <v>269</v>
      </c>
      <c r="U314">
        <v>6.4694681040346844E-3</v>
      </c>
      <c r="V314" t="s">
        <v>254</v>
      </c>
    </row>
    <row r="315" spans="9:22" x14ac:dyDescent="0.25">
      <c r="I315" t="s">
        <v>424</v>
      </c>
      <c r="J315" t="s">
        <v>294</v>
      </c>
      <c r="K315">
        <v>0</v>
      </c>
      <c r="L315" t="s">
        <v>254</v>
      </c>
      <c r="N315" t="s">
        <v>434</v>
      </c>
      <c r="O315" t="s">
        <v>294</v>
      </c>
      <c r="P315">
        <v>1.9200669895246606E-2</v>
      </c>
      <c r="Q315" t="s">
        <v>254</v>
      </c>
      <c r="S315" t="s">
        <v>444</v>
      </c>
      <c r="T315" t="s">
        <v>294</v>
      </c>
      <c r="U315">
        <v>1.3888769208519371E-2</v>
      </c>
      <c r="V315" t="s">
        <v>254</v>
      </c>
    </row>
    <row r="316" spans="9:22" x14ac:dyDescent="0.25">
      <c r="I316" t="s">
        <v>424</v>
      </c>
      <c r="J316" t="s">
        <v>295</v>
      </c>
      <c r="K316">
        <v>0</v>
      </c>
      <c r="L316" t="s">
        <v>254</v>
      </c>
      <c r="N316" t="s">
        <v>434</v>
      </c>
      <c r="O316" t="s">
        <v>295</v>
      </c>
      <c r="P316">
        <v>3.6340581027578356E-3</v>
      </c>
      <c r="Q316" t="s">
        <v>254</v>
      </c>
      <c r="S316" t="s">
        <v>444</v>
      </c>
      <c r="T316" t="s">
        <v>295</v>
      </c>
      <c r="U316">
        <v>2.6782251977924506E-3</v>
      </c>
      <c r="V316" t="s">
        <v>254</v>
      </c>
    </row>
    <row r="317" spans="9:22" x14ac:dyDescent="0.25">
      <c r="I317" t="s">
        <v>424</v>
      </c>
      <c r="J317" t="s">
        <v>296</v>
      </c>
      <c r="K317">
        <v>8.2776464617015003E-2</v>
      </c>
      <c r="L317" t="s">
        <v>254</v>
      </c>
      <c r="N317" t="s">
        <v>434</v>
      </c>
      <c r="O317" t="s">
        <v>296</v>
      </c>
      <c r="P317">
        <v>2.6076647594319224E-2</v>
      </c>
      <c r="Q317" t="s">
        <v>254</v>
      </c>
      <c r="S317" t="s">
        <v>444</v>
      </c>
      <c r="T317" t="s">
        <v>296</v>
      </c>
      <c r="U317">
        <v>2.8122533883868438E-2</v>
      </c>
      <c r="V317" t="s">
        <v>254</v>
      </c>
    </row>
    <row r="318" spans="9:22" x14ac:dyDescent="0.25">
      <c r="I318" t="s">
        <v>424</v>
      </c>
      <c r="J318" t="s">
        <v>297</v>
      </c>
      <c r="K318">
        <v>1.045788929092172E-2</v>
      </c>
      <c r="L318" t="s">
        <v>254</v>
      </c>
      <c r="N318" t="s">
        <v>434</v>
      </c>
      <c r="O318" t="s">
        <v>297</v>
      </c>
      <c r="P318">
        <v>3.3623471649981652E-3</v>
      </c>
      <c r="Q318" t="s">
        <v>254</v>
      </c>
      <c r="S318" t="s">
        <v>444</v>
      </c>
      <c r="T318" t="s">
        <v>297</v>
      </c>
      <c r="U318">
        <v>3.643602105444376E-3</v>
      </c>
      <c r="V318" t="s">
        <v>254</v>
      </c>
    </row>
    <row r="319" spans="9:22" x14ac:dyDescent="0.25">
      <c r="I319" t="s">
        <v>424</v>
      </c>
      <c r="J319" t="s">
        <v>298</v>
      </c>
      <c r="K319">
        <v>1.481297032621332E-2</v>
      </c>
      <c r="L319" t="s">
        <v>254</v>
      </c>
      <c r="N319" t="s">
        <v>434</v>
      </c>
      <c r="O319" t="s">
        <v>298</v>
      </c>
      <c r="P319">
        <v>1.0823267297463048E-2</v>
      </c>
      <c r="Q319" t="s">
        <v>254</v>
      </c>
      <c r="S319" t="s">
        <v>444</v>
      </c>
      <c r="T319" t="s">
        <v>298</v>
      </c>
      <c r="U319">
        <v>1.1247724245037659E-2</v>
      </c>
      <c r="V319" t="s">
        <v>254</v>
      </c>
    </row>
    <row r="320" spans="9:22" x14ac:dyDescent="0.25">
      <c r="I320" t="s">
        <v>424</v>
      </c>
      <c r="J320" t="s">
        <v>299</v>
      </c>
      <c r="K320">
        <v>0</v>
      </c>
      <c r="L320" t="s">
        <v>254</v>
      </c>
      <c r="N320" t="s">
        <v>434</v>
      </c>
      <c r="O320" t="s">
        <v>299</v>
      </c>
      <c r="P320">
        <v>4.3242772525187208E-3</v>
      </c>
      <c r="Q320" t="s">
        <v>254</v>
      </c>
      <c r="S320" t="s">
        <v>444</v>
      </c>
      <c r="T320" t="s">
        <v>299</v>
      </c>
      <c r="U320">
        <v>3.7764227208383562E-3</v>
      </c>
      <c r="V320" t="s">
        <v>254</v>
      </c>
    </row>
    <row r="321" spans="9:22" x14ac:dyDescent="0.25">
      <c r="I321" t="s">
        <v>424</v>
      </c>
      <c r="J321" t="s">
        <v>300</v>
      </c>
      <c r="K321">
        <v>0</v>
      </c>
      <c r="L321" t="s">
        <v>254</v>
      </c>
      <c r="N321" t="s">
        <v>434</v>
      </c>
      <c r="O321" t="s">
        <v>300</v>
      </c>
      <c r="P321">
        <v>4.511186516760632E-3</v>
      </c>
      <c r="Q321" t="s">
        <v>254</v>
      </c>
      <c r="S321" t="s">
        <v>444</v>
      </c>
      <c r="T321" t="s">
        <v>300</v>
      </c>
      <c r="U321">
        <v>3.5276596049913381E-3</v>
      </c>
      <c r="V321" t="s">
        <v>254</v>
      </c>
    </row>
    <row r="322" spans="9:22" x14ac:dyDescent="0.25">
      <c r="I322" t="s">
        <v>424</v>
      </c>
      <c r="J322" t="s">
        <v>301</v>
      </c>
      <c r="K322">
        <v>0</v>
      </c>
      <c r="L322" t="s">
        <v>254</v>
      </c>
      <c r="N322" t="s">
        <v>434</v>
      </c>
      <c r="O322" t="s">
        <v>301</v>
      </c>
      <c r="P322">
        <v>1.2867413251390934E-2</v>
      </c>
      <c r="Q322" t="s">
        <v>254</v>
      </c>
      <c r="S322" t="s">
        <v>444</v>
      </c>
      <c r="T322" t="s">
        <v>301</v>
      </c>
      <c r="U322">
        <v>9.2150783091797268E-3</v>
      </c>
      <c r="V322" t="s">
        <v>254</v>
      </c>
    </row>
    <row r="323" spans="9:22" x14ac:dyDescent="0.25">
      <c r="I323" t="s">
        <v>424</v>
      </c>
      <c r="J323" t="s">
        <v>302</v>
      </c>
      <c r="K323">
        <v>0</v>
      </c>
      <c r="L323" t="s">
        <v>254</v>
      </c>
      <c r="N323" t="s">
        <v>434</v>
      </c>
      <c r="O323" t="s">
        <v>302</v>
      </c>
      <c r="P323">
        <v>2.0591407812297381E-2</v>
      </c>
      <c r="Q323" t="s">
        <v>254</v>
      </c>
      <c r="S323" t="s">
        <v>444</v>
      </c>
      <c r="T323" t="s">
        <v>302</v>
      </c>
      <c r="U323">
        <v>1.8941144276559903E-2</v>
      </c>
      <c r="V323" t="s">
        <v>254</v>
      </c>
    </row>
    <row r="324" spans="9:22" x14ac:dyDescent="0.25">
      <c r="I324" t="s">
        <v>424</v>
      </c>
      <c r="J324" t="s">
        <v>303</v>
      </c>
      <c r="K324">
        <v>1.2326418083860838E-3</v>
      </c>
      <c r="L324" t="s">
        <v>254</v>
      </c>
      <c r="N324" t="s">
        <v>434</v>
      </c>
      <c r="O324" t="s">
        <v>303</v>
      </c>
      <c r="P324">
        <v>4.2008666770013466E-3</v>
      </c>
      <c r="Q324" t="s">
        <v>254</v>
      </c>
      <c r="S324" t="s">
        <v>444</v>
      </c>
      <c r="T324" t="s">
        <v>303</v>
      </c>
      <c r="U324">
        <v>4.0428843335061585E-3</v>
      </c>
      <c r="V324" t="s">
        <v>254</v>
      </c>
    </row>
    <row r="325" spans="9:22" x14ac:dyDescent="0.25">
      <c r="I325" t="s">
        <v>424</v>
      </c>
      <c r="J325" t="s">
        <v>304</v>
      </c>
      <c r="K325">
        <v>8.5120138941186516E-2</v>
      </c>
      <c r="L325" t="s">
        <v>254</v>
      </c>
      <c r="N325" t="s">
        <v>434</v>
      </c>
      <c r="O325" t="s">
        <v>304</v>
      </c>
      <c r="P325">
        <v>3.6283001463465844E-2</v>
      </c>
      <c r="Q325" t="s">
        <v>254</v>
      </c>
      <c r="S325" t="s">
        <v>444</v>
      </c>
      <c r="T325" t="s">
        <v>304</v>
      </c>
      <c r="U325">
        <v>3.6805098080845103E-2</v>
      </c>
      <c r="V325" t="s">
        <v>254</v>
      </c>
    </row>
    <row r="326" spans="9:22" x14ac:dyDescent="0.25">
      <c r="I326" t="s">
        <v>424</v>
      </c>
      <c r="J326" t="s">
        <v>305</v>
      </c>
      <c r="K326">
        <v>1.0630875846070233E-2</v>
      </c>
      <c r="L326" t="s">
        <v>254</v>
      </c>
      <c r="N326" t="s">
        <v>434</v>
      </c>
      <c r="O326" t="s">
        <v>305</v>
      </c>
      <c r="P326">
        <v>4.3123873685604955E-3</v>
      </c>
      <c r="Q326" t="s">
        <v>254</v>
      </c>
      <c r="S326" t="s">
        <v>444</v>
      </c>
      <c r="T326" t="s">
        <v>305</v>
      </c>
      <c r="U326">
        <v>4.0812527495283878E-3</v>
      </c>
      <c r="V326" t="s">
        <v>254</v>
      </c>
    </row>
    <row r="327" spans="9:22" x14ac:dyDescent="0.25">
      <c r="I327" t="s">
        <v>424</v>
      </c>
      <c r="J327" t="s">
        <v>306</v>
      </c>
      <c r="K327">
        <v>2.1155264272543387E-2</v>
      </c>
      <c r="L327" t="s">
        <v>254</v>
      </c>
      <c r="N327" t="s">
        <v>434</v>
      </c>
      <c r="O327" t="s">
        <v>306</v>
      </c>
      <c r="P327">
        <v>1.3345407961403502E-2</v>
      </c>
      <c r="Q327" t="s">
        <v>254</v>
      </c>
      <c r="S327" t="s">
        <v>444</v>
      </c>
      <c r="T327" t="s">
        <v>306</v>
      </c>
      <c r="U327">
        <v>1.225980898272724E-2</v>
      </c>
      <c r="V327" t="s">
        <v>254</v>
      </c>
    </row>
    <row r="328" spans="9:22" x14ac:dyDescent="0.25">
      <c r="I328" t="s">
        <v>424</v>
      </c>
      <c r="J328" t="s">
        <v>307</v>
      </c>
      <c r="K328">
        <v>1.2353476000033765E-3</v>
      </c>
      <c r="L328" t="s">
        <v>254</v>
      </c>
      <c r="N328" t="s">
        <v>434</v>
      </c>
      <c r="O328" t="s">
        <v>307</v>
      </c>
      <c r="P328">
        <v>4.5061196839021721E-3</v>
      </c>
      <c r="Q328" t="s">
        <v>254</v>
      </c>
      <c r="S328" t="s">
        <v>444</v>
      </c>
      <c r="T328" t="s">
        <v>307</v>
      </c>
      <c r="U328">
        <v>4.0842864663908733E-3</v>
      </c>
      <c r="V328" t="s">
        <v>254</v>
      </c>
    </row>
    <row r="329" spans="9:22" x14ac:dyDescent="0.25">
      <c r="I329" t="s">
        <v>424</v>
      </c>
      <c r="J329" t="s">
        <v>308</v>
      </c>
      <c r="K329">
        <v>0</v>
      </c>
      <c r="L329" t="s">
        <v>254</v>
      </c>
      <c r="N329" t="s">
        <v>434</v>
      </c>
      <c r="O329" t="s">
        <v>308</v>
      </c>
      <c r="P329">
        <v>4.5483159460725136E-3</v>
      </c>
      <c r="Q329" t="s">
        <v>254</v>
      </c>
      <c r="S329" t="s">
        <v>444</v>
      </c>
      <c r="T329" t="s">
        <v>308</v>
      </c>
      <c r="U329">
        <v>4.0786592531473079E-3</v>
      </c>
      <c r="V329" t="s">
        <v>254</v>
      </c>
    </row>
    <row r="330" spans="9:22" x14ac:dyDescent="0.25">
      <c r="I330" t="s">
        <v>424</v>
      </c>
      <c r="J330" t="s">
        <v>309</v>
      </c>
      <c r="K330">
        <v>0</v>
      </c>
      <c r="L330" t="s">
        <v>254</v>
      </c>
      <c r="N330" t="s">
        <v>434</v>
      </c>
      <c r="O330" t="s">
        <v>309</v>
      </c>
      <c r="P330">
        <v>1.3423258965675271E-2</v>
      </c>
      <c r="Q330" t="s">
        <v>254</v>
      </c>
      <c r="S330" t="s">
        <v>444</v>
      </c>
      <c r="T330" t="s">
        <v>309</v>
      </c>
      <c r="U330">
        <v>1.2110271204603279E-2</v>
      </c>
      <c r="V330" t="s">
        <v>254</v>
      </c>
    </row>
    <row r="331" spans="9:22" x14ac:dyDescent="0.25">
      <c r="I331" t="s">
        <v>424</v>
      </c>
      <c r="J331" t="s">
        <v>310</v>
      </c>
      <c r="K331">
        <v>1.261779497750643E-3</v>
      </c>
      <c r="L331" t="s">
        <v>254</v>
      </c>
      <c r="N331" t="s">
        <v>434</v>
      </c>
      <c r="O331" t="s">
        <v>310</v>
      </c>
      <c r="P331">
        <v>1.2886767819930513E-2</v>
      </c>
      <c r="Q331" t="s">
        <v>254</v>
      </c>
      <c r="S331" t="s">
        <v>444</v>
      </c>
      <c r="T331" t="s">
        <v>310</v>
      </c>
      <c r="U331">
        <v>1.7177054236230688E-2</v>
      </c>
      <c r="V331" t="s">
        <v>254</v>
      </c>
    </row>
    <row r="332" spans="9:22" x14ac:dyDescent="0.25">
      <c r="I332" t="s">
        <v>424</v>
      </c>
      <c r="J332" t="s">
        <v>311</v>
      </c>
      <c r="K332">
        <v>4.5090441148823782E-3</v>
      </c>
      <c r="L332" t="s">
        <v>254</v>
      </c>
      <c r="N332" t="s">
        <v>434</v>
      </c>
      <c r="O332" t="s">
        <v>311</v>
      </c>
      <c r="P332">
        <v>2.312603994192277E-3</v>
      </c>
      <c r="Q332" t="s">
        <v>254</v>
      </c>
      <c r="S332" t="s">
        <v>444</v>
      </c>
      <c r="T332" t="s">
        <v>311</v>
      </c>
      <c r="U332">
        <v>3.2823731531826817E-3</v>
      </c>
      <c r="V332" t="s">
        <v>254</v>
      </c>
    </row>
    <row r="333" spans="9:22" x14ac:dyDescent="0.25">
      <c r="I333" t="s">
        <v>424</v>
      </c>
      <c r="J333" t="s">
        <v>312</v>
      </c>
      <c r="K333">
        <v>0.1036122707236025</v>
      </c>
      <c r="L333" t="s">
        <v>254</v>
      </c>
      <c r="N333" t="s">
        <v>434</v>
      </c>
      <c r="O333" t="s">
        <v>312</v>
      </c>
      <c r="P333">
        <v>1.8945794465640764E-2</v>
      </c>
      <c r="Q333" t="s">
        <v>254</v>
      </c>
      <c r="S333" t="s">
        <v>444</v>
      </c>
      <c r="T333" t="s">
        <v>312</v>
      </c>
      <c r="U333">
        <v>3.0989329253889197E-2</v>
      </c>
      <c r="V333" t="s">
        <v>254</v>
      </c>
    </row>
    <row r="334" spans="9:22" x14ac:dyDescent="0.25">
      <c r="I334" t="s">
        <v>424</v>
      </c>
      <c r="J334" t="s">
        <v>313</v>
      </c>
      <c r="K334">
        <v>1.1803791512211635E-2</v>
      </c>
      <c r="L334" t="s">
        <v>254</v>
      </c>
      <c r="N334" t="s">
        <v>434</v>
      </c>
      <c r="O334" t="s">
        <v>313</v>
      </c>
      <c r="P334">
        <v>2.5498182789867136E-3</v>
      </c>
      <c r="Q334" t="s">
        <v>254</v>
      </c>
      <c r="S334" t="s">
        <v>444</v>
      </c>
      <c r="T334" t="s">
        <v>313</v>
      </c>
      <c r="U334">
        <v>3.6350012249223721E-3</v>
      </c>
      <c r="V334" t="s">
        <v>254</v>
      </c>
    </row>
    <row r="335" spans="9:22" x14ac:dyDescent="0.25">
      <c r="I335" t="s">
        <v>424</v>
      </c>
      <c r="J335" t="s">
        <v>314</v>
      </c>
      <c r="K335">
        <v>2.559249058851433E-2</v>
      </c>
      <c r="L335" t="s">
        <v>254</v>
      </c>
      <c r="N335" t="s">
        <v>434</v>
      </c>
      <c r="O335" t="s">
        <v>314</v>
      </c>
      <c r="P335">
        <v>7.6872873531222295E-3</v>
      </c>
      <c r="Q335" t="s">
        <v>254</v>
      </c>
      <c r="S335" t="s">
        <v>444</v>
      </c>
      <c r="T335" t="s">
        <v>314</v>
      </c>
      <c r="U335">
        <v>1.0918021953460366E-2</v>
      </c>
      <c r="V335" t="s">
        <v>254</v>
      </c>
    </row>
    <row r="336" spans="9:22" x14ac:dyDescent="0.25">
      <c r="I336" t="s">
        <v>424</v>
      </c>
      <c r="J336" t="s">
        <v>315</v>
      </c>
      <c r="K336">
        <v>3.3553418526722418E-3</v>
      </c>
      <c r="L336" t="s">
        <v>254</v>
      </c>
      <c r="N336" t="s">
        <v>434</v>
      </c>
      <c r="O336" t="s">
        <v>315</v>
      </c>
      <c r="P336">
        <v>2.5231387712872718E-3</v>
      </c>
      <c r="Q336" t="s">
        <v>254</v>
      </c>
      <c r="S336" t="s">
        <v>444</v>
      </c>
      <c r="T336" t="s">
        <v>315</v>
      </c>
      <c r="U336">
        <v>3.5819969094354935E-3</v>
      </c>
      <c r="V336" t="s">
        <v>254</v>
      </c>
    </row>
    <row r="337" spans="9:22" x14ac:dyDescent="0.25">
      <c r="I337" t="s">
        <v>424</v>
      </c>
      <c r="J337" t="s">
        <v>316</v>
      </c>
      <c r="K337">
        <v>6.2146384111984949E-4</v>
      </c>
      <c r="L337" t="s">
        <v>254</v>
      </c>
      <c r="N337" t="s">
        <v>434</v>
      </c>
      <c r="O337" t="s">
        <v>316</v>
      </c>
      <c r="P337">
        <v>2.6563794600494598E-3</v>
      </c>
      <c r="Q337" t="s">
        <v>254</v>
      </c>
      <c r="S337" t="s">
        <v>444</v>
      </c>
      <c r="T337" t="s">
        <v>316</v>
      </c>
      <c r="U337">
        <v>3.4748618957557969E-3</v>
      </c>
      <c r="V337" t="s">
        <v>254</v>
      </c>
    </row>
    <row r="338" spans="9:22" x14ac:dyDescent="0.25">
      <c r="I338" t="s">
        <v>424</v>
      </c>
      <c r="J338" t="s">
        <v>317</v>
      </c>
      <c r="K338">
        <v>0</v>
      </c>
      <c r="L338" t="s">
        <v>254</v>
      </c>
      <c r="N338" t="s">
        <v>434</v>
      </c>
      <c r="O338" t="s">
        <v>317</v>
      </c>
      <c r="P338">
        <v>8.2354632383220515E-3</v>
      </c>
      <c r="Q338" t="s">
        <v>254</v>
      </c>
      <c r="S338" t="s">
        <v>444</v>
      </c>
      <c r="T338" t="s">
        <v>317</v>
      </c>
      <c r="U338">
        <v>1.0041407998919269E-2</v>
      </c>
      <c r="V338" t="s">
        <v>254</v>
      </c>
    </row>
    <row r="339" spans="9:22" x14ac:dyDescent="0.25">
      <c r="I339" t="s">
        <v>424</v>
      </c>
      <c r="J339" t="s">
        <v>318</v>
      </c>
      <c r="K339">
        <v>2.3701507863409274E-3</v>
      </c>
      <c r="L339" t="s">
        <v>254</v>
      </c>
      <c r="N339" t="s">
        <v>434</v>
      </c>
      <c r="O339" t="s">
        <v>318</v>
      </c>
      <c r="P339">
        <v>1.0850158359052304E-2</v>
      </c>
      <c r="Q339" t="s">
        <v>254</v>
      </c>
      <c r="S339" t="s">
        <v>444</v>
      </c>
      <c r="T339" t="s">
        <v>318</v>
      </c>
      <c r="U339">
        <v>1.1544367098966109E-2</v>
      </c>
      <c r="V339" t="s">
        <v>254</v>
      </c>
    </row>
    <row r="340" spans="9:22" x14ac:dyDescent="0.25">
      <c r="I340" t="s">
        <v>424</v>
      </c>
      <c r="J340" t="s">
        <v>319</v>
      </c>
      <c r="K340">
        <v>4.7700106977898084E-3</v>
      </c>
      <c r="L340" t="s">
        <v>254</v>
      </c>
      <c r="N340" t="s">
        <v>434</v>
      </c>
      <c r="O340" t="s">
        <v>319</v>
      </c>
      <c r="P340">
        <v>1.8655131028027514E-3</v>
      </c>
      <c r="Q340" t="s">
        <v>254</v>
      </c>
      <c r="S340" t="s">
        <v>444</v>
      </c>
      <c r="T340" t="s">
        <v>319</v>
      </c>
      <c r="U340">
        <v>2.126388968038261E-3</v>
      </c>
      <c r="V340" t="s">
        <v>254</v>
      </c>
    </row>
    <row r="341" spans="9:22" x14ac:dyDescent="0.25">
      <c r="I341" t="s">
        <v>424</v>
      </c>
      <c r="J341" t="s">
        <v>320</v>
      </c>
      <c r="K341">
        <v>9.8480349398921738E-2</v>
      </c>
      <c r="L341" t="s">
        <v>254</v>
      </c>
      <c r="N341" t="s">
        <v>434</v>
      </c>
      <c r="O341" t="s">
        <v>320</v>
      </c>
      <c r="P341">
        <v>1.5860860056461729E-2</v>
      </c>
      <c r="Q341" t="s">
        <v>254</v>
      </c>
      <c r="S341" t="s">
        <v>444</v>
      </c>
      <c r="T341" t="s">
        <v>320</v>
      </c>
      <c r="U341">
        <v>2.0014622765506859E-2</v>
      </c>
      <c r="V341" t="s">
        <v>254</v>
      </c>
    </row>
    <row r="342" spans="9:22" x14ac:dyDescent="0.25">
      <c r="I342" t="s">
        <v>424</v>
      </c>
      <c r="J342" t="s">
        <v>321</v>
      </c>
      <c r="K342">
        <v>1.1857142185059495E-2</v>
      </c>
      <c r="L342" t="s">
        <v>254</v>
      </c>
      <c r="N342" t="s">
        <v>434</v>
      </c>
      <c r="O342" t="s">
        <v>321</v>
      </c>
      <c r="P342">
        <v>1.8278603803070931E-3</v>
      </c>
      <c r="Q342" t="s">
        <v>254</v>
      </c>
      <c r="S342" t="s">
        <v>444</v>
      </c>
      <c r="T342" t="s">
        <v>321</v>
      </c>
      <c r="U342">
        <v>2.5161150179169416E-3</v>
      </c>
      <c r="V342" t="s">
        <v>254</v>
      </c>
    </row>
    <row r="343" spans="9:22" x14ac:dyDescent="0.25">
      <c r="I343" t="s">
        <v>424</v>
      </c>
      <c r="J343" t="s">
        <v>322</v>
      </c>
      <c r="K343">
        <v>2.7263031177314399E-2</v>
      </c>
      <c r="L343" t="s">
        <v>254</v>
      </c>
      <c r="N343" t="s">
        <v>434</v>
      </c>
      <c r="O343" t="s">
        <v>322</v>
      </c>
      <c r="P343">
        <v>5.1982640046076174E-3</v>
      </c>
      <c r="Q343" t="s">
        <v>254</v>
      </c>
      <c r="S343" t="s">
        <v>444</v>
      </c>
      <c r="T343" t="s">
        <v>322</v>
      </c>
      <c r="U343">
        <v>7.8723298224076046E-3</v>
      </c>
      <c r="V343" t="s">
        <v>254</v>
      </c>
    </row>
    <row r="344" spans="9:22" x14ac:dyDescent="0.25">
      <c r="I344" t="s">
        <v>424</v>
      </c>
      <c r="J344" t="s">
        <v>323</v>
      </c>
      <c r="K344">
        <v>4.8143918264581358E-3</v>
      </c>
      <c r="L344" t="s">
        <v>254</v>
      </c>
      <c r="N344" t="s">
        <v>434</v>
      </c>
      <c r="O344" t="s">
        <v>323</v>
      </c>
      <c r="P344">
        <v>1.5495073430944111E-3</v>
      </c>
      <c r="Q344" t="s">
        <v>254</v>
      </c>
      <c r="S344" t="s">
        <v>444</v>
      </c>
      <c r="T344" t="s">
        <v>323</v>
      </c>
      <c r="U344">
        <v>2.6962759254410711E-3</v>
      </c>
      <c r="V344" t="s">
        <v>254</v>
      </c>
    </row>
    <row r="345" spans="9:22" x14ac:dyDescent="0.25">
      <c r="I345" t="s">
        <v>424</v>
      </c>
      <c r="J345" t="s">
        <v>324</v>
      </c>
      <c r="K345">
        <v>2.1416483659774548E-3</v>
      </c>
      <c r="L345" t="s">
        <v>254</v>
      </c>
      <c r="N345" t="s">
        <v>434</v>
      </c>
      <c r="O345" t="s">
        <v>324</v>
      </c>
      <c r="P345">
        <v>1.5673431621922708E-3</v>
      </c>
      <c r="Q345" t="s">
        <v>254</v>
      </c>
      <c r="S345" t="s">
        <v>444</v>
      </c>
      <c r="T345" t="s">
        <v>324</v>
      </c>
      <c r="U345">
        <v>2.606721334815475E-3</v>
      </c>
      <c r="V345" t="s">
        <v>254</v>
      </c>
    </row>
    <row r="346" spans="9:22" x14ac:dyDescent="0.25">
      <c r="I346" t="s">
        <v>424</v>
      </c>
      <c r="J346" t="s">
        <v>325</v>
      </c>
      <c r="K346">
        <v>0</v>
      </c>
      <c r="L346" t="s">
        <v>254</v>
      </c>
      <c r="N346" t="s">
        <v>434</v>
      </c>
      <c r="O346" t="s">
        <v>325</v>
      </c>
      <c r="P346">
        <v>5.4675473248649523E-3</v>
      </c>
      <c r="Q346" t="s">
        <v>254</v>
      </c>
      <c r="S346" t="s">
        <v>444</v>
      </c>
      <c r="T346" t="s">
        <v>325</v>
      </c>
      <c r="U346">
        <v>7.5951615357051578E-3</v>
      </c>
      <c r="V346" t="s">
        <v>254</v>
      </c>
    </row>
    <row r="347" spans="9:22" x14ac:dyDescent="0.25">
      <c r="I347" t="s">
        <v>424</v>
      </c>
      <c r="J347" t="s">
        <v>326</v>
      </c>
      <c r="K347">
        <v>2.0902703237939122E-3</v>
      </c>
      <c r="L347" t="s">
        <v>254</v>
      </c>
      <c r="N347" t="s">
        <v>434</v>
      </c>
      <c r="O347" t="s">
        <v>326</v>
      </c>
      <c r="P347">
        <v>1.3590925662966746E-2</v>
      </c>
      <c r="Q347" t="s">
        <v>254</v>
      </c>
      <c r="S347" t="s">
        <v>444</v>
      </c>
      <c r="T347" t="s">
        <v>326</v>
      </c>
      <c r="U347">
        <v>1.2391490654412819E-2</v>
      </c>
      <c r="V347" t="s">
        <v>254</v>
      </c>
    </row>
    <row r="348" spans="9:22" x14ac:dyDescent="0.25">
      <c r="I348" t="s">
        <v>424</v>
      </c>
      <c r="J348" t="s">
        <v>327</v>
      </c>
      <c r="K348">
        <v>4.6695002780676583E-3</v>
      </c>
      <c r="L348" t="s">
        <v>254</v>
      </c>
      <c r="N348" t="s">
        <v>434</v>
      </c>
      <c r="O348" t="s">
        <v>327</v>
      </c>
      <c r="P348">
        <v>2.3365316825646756E-3</v>
      </c>
      <c r="Q348" t="s">
        <v>254</v>
      </c>
      <c r="S348" t="s">
        <v>444</v>
      </c>
      <c r="T348" t="s">
        <v>327</v>
      </c>
      <c r="U348">
        <v>2.3978164198089139E-3</v>
      </c>
      <c r="V348" t="s">
        <v>254</v>
      </c>
    </row>
    <row r="349" spans="9:22" x14ac:dyDescent="0.25">
      <c r="I349" t="s">
        <v>424</v>
      </c>
      <c r="J349" t="s">
        <v>328</v>
      </c>
      <c r="K349">
        <v>9.6174081072899611E-2</v>
      </c>
      <c r="L349" t="s">
        <v>254</v>
      </c>
      <c r="N349" t="s">
        <v>434</v>
      </c>
      <c r="O349" t="s">
        <v>328</v>
      </c>
      <c r="P349">
        <v>1.6881646114045482E-2</v>
      </c>
      <c r="Q349" t="s">
        <v>254</v>
      </c>
      <c r="S349" t="s">
        <v>444</v>
      </c>
      <c r="T349" t="s">
        <v>328</v>
      </c>
      <c r="U349">
        <v>2.34938946082082E-2</v>
      </c>
      <c r="V349" t="s">
        <v>254</v>
      </c>
    </row>
    <row r="350" spans="9:22" x14ac:dyDescent="0.25">
      <c r="I350" t="s">
        <v>424</v>
      </c>
      <c r="J350" t="s">
        <v>329</v>
      </c>
      <c r="K350">
        <v>1.1600472373186385E-2</v>
      </c>
      <c r="L350" t="s">
        <v>254</v>
      </c>
      <c r="N350" t="s">
        <v>434</v>
      </c>
      <c r="O350" t="s">
        <v>329</v>
      </c>
      <c r="P350">
        <v>2.0430864734535944E-3</v>
      </c>
      <c r="Q350" t="s">
        <v>254</v>
      </c>
      <c r="S350" t="s">
        <v>444</v>
      </c>
      <c r="T350" t="s">
        <v>329</v>
      </c>
      <c r="U350">
        <v>3.1372025222761927E-3</v>
      </c>
      <c r="V350" t="s">
        <v>254</v>
      </c>
    </row>
    <row r="351" spans="9:22" x14ac:dyDescent="0.25">
      <c r="I351" t="s">
        <v>424</v>
      </c>
      <c r="J351" t="s">
        <v>330</v>
      </c>
      <c r="K351">
        <v>2.7041143469829696E-2</v>
      </c>
      <c r="L351" t="s">
        <v>254</v>
      </c>
      <c r="N351" t="s">
        <v>434</v>
      </c>
      <c r="O351" t="s">
        <v>330</v>
      </c>
      <c r="P351">
        <v>6.7861506380688767E-3</v>
      </c>
      <c r="Q351" t="s">
        <v>254</v>
      </c>
      <c r="S351" t="s">
        <v>444</v>
      </c>
      <c r="T351" t="s">
        <v>330</v>
      </c>
      <c r="U351">
        <v>9.4729617400158613E-3</v>
      </c>
      <c r="V351" t="s">
        <v>254</v>
      </c>
    </row>
    <row r="352" spans="9:22" x14ac:dyDescent="0.25">
      <c r="I352" t="s">
        <v>424</v>
      </c>
      <c r="J352" t="s">
        <v>331</v>
      </c>
      <c r="K352">
        <v>4.6854848541670836E-3</v>
      </c>
      <c r="L352" t="s">
        <v>254</v>
      </c>
      <c r="N352" t="s">
        <v>434</v>
      </c>
      <c r="O352" t="s">
        <v>331</v>
      </c>
      <c r="P352">
        <v>2.1508881036899409E-3</v>
      </c>
      <c r="Q352" t="s">
        <v>254</v>
      </c>
      <c r="S352" t="s">
        <v>444</v>
      </c>
      <c r="T352" t="s">
        <v>331</v>
      </c>
      <c r="U352">
        <v>3.1459963015491245E-3</v>
      </c>
      <c r="V352" t="s">
        <v>254</v>
      </c>
    </row>
    <row r="353" spans="9:22" x14ac:dyDescent="0.25">
      <c r="I353" t="s">
        <v>424</v>
      </c>
      <c r="J353" t="s">
        <v>332</v>
      </c>
      <c r="K353">
        <v>1.8976224462301339E-3</v>
      </c>
      <c r="L353" t="s">
        <v>254</v>
      </c>
      <c r="N353" t="s">
        <v>434</v>
      </c>
      <c r="O353" t="s">
        <v>332</v>
      </c>
      <c r="P353">
        <v>2.233379306678736E-3</v>
      </c>
      <c r="Q353" t="s">
        <v>254</v>
      </c>
      <c r="S353" t="s">
        <v>444</v>
      </c>
      <c r="T353" t="s">
        <v>332</v>
      </c>
      <c r="U353">
        <v>3.136311330314515E-3</v>
      </c>
      <c r="V353" t="s">
        <v>254</v>
      </c>
    </row>
    <row r="354" spans="9:22" x14ac:dyDescent="0.25">
      <c r="I354" t="s">
        <v>424</v>
      </c>
      <c r="J354" t="s">
        <v>333</v>
      </c>
      <c r="K354">
        <v>0</v>
      </c>
      <c r="L354" t="s">
        <v>254</v>
      </c>
      <c r="N354" t="s">
        <v>434</v>
      </c>
      <c r="O354" t="s">
        <v>333</v>
      </c>
      <c r="P354">
        <v>7.7194818420221606E-3</v>
      </c>
      <c r="Q354" t="s">
        <v>254</v>
      </c>
      <c r="S354" t="s">
        <v>444</v>
      </c>
      <c r="T354" t="s">
        <v>333</v>
      </c>
      <c r="U354">
        <v>8.7217598074038998E-3</v>
      </c>
      <c r="V354" t="s">
        <v>254</v>
      </c>
    </row>
    <row r="355" spans="9:22" x14ac:dyDescent="0.25">
      <c r="I355" t="s">
        <v>424</v>
      </c>
      <c r="J355" t="s">
        <v>334</v>
      </c>
      <c r="K355">
        <v>2.5962689152166071E-6</v>
      </c>
      <c r="L355" t="s">
        <v>254</v>
      </c>
      <c r="N355" t="s">
        <v>434</v>
      </c>
      <c r="O355" t="s">
        <v>334</v>
      </c>
      <c r="P355">
        <v>1.2257694584843083E-2</v>
      </c>
      <c r="Q355" t="s">
        <v>254</v>
      </c>
      <c r="S355" t="s">
        <v>444</v>
      </c>
      <c r="T355" t="s">
        <v>334</v>
      </c>
      <c r="U355">
        <v>9.9565876032355755E-3</v>
      </c>
      <c r="V355" t="s">
        <v>254</v>
      </c>
    </row>
    <row r="356" spans="9:22" x14ac:dyDescent="0.25">
      <c r="I356" t="s">
        <v>424</v>
      </c>
      <c r="J356" t="s">
        <v>335</v>
      </c>
      <c r="K356">
        <v>2.3980605043411865E-3</v>
      </c>
      <c r="L356" t="s">
        <v>254</v>
      </c>
      <c r="N356" t="s">
        <v>434</v>
      </c>
      <c r="O356" t="s">
        <v>335</v>
      </c>
      <c r="P356">
        <v>2.4893257619105756E-3</v>
      </c>
      <c r="Q356" t="s">
        <v>254</v>
      </c>
      <c r="S356" t="s">
        <v>444</v>
      </c>
      <c r="T356" t="s">
        <v>335</v>
      </c>
      <c r="U356">
        <v>1.9567348809454506E-3</v>
      </c>
      <c r="V356" t="s">
        <v>254</v>
      </c>
    </row>
    <row r="357" spans="9:22" x14ac:dyDescent="0.25">
      <c r="I357" t="s">
        <v>424</v>
      </c>
      <c r="J357" t="s">
        <v>336</v>
      </c>
      <c r="K357">
        <v>8.9864458478676273E-2</v>
      </c>
      <c r="L357" t="s">
        <v>254</v>
      </c>
      <c r="N357" t="s">
        <v>434</v>
      </c>
      <c r="O357" t="s">
        <v>336</v>
      </c>
      <c r="P357">
        <v>1.7955772526997881E-2</v>
      </c>
      <c r="Q357" t="s">
        <v>254</v>
      </c>
      <c r="S357" t="s">
        <v>444</v>
      </c>
      <c r="T357" t="s">
        <v>336</v>
      </c>
      <c r="U357">
        <v>1.690056346853927E-2</v>
      </c>
      <c r="V357" t="s">
        <v>254</v>
      </c>
    </row>
    <row r="358" spans="9:22" x14ac:dyDescent="0.25">
      <c r="I358" t="s">
        <v>424</v>
      </c>
      <c r="J358" t="s">
        <v>337</v>
      </c>
      <c r="K358">
        <v>1.0203711683786795E-2</v>
      </c>
      <c r="L358" t="s">
        <v>254</v>
      </c>
      <c r="N358" t="s">
        <v>434</v>
      </c>
      <c r="O358" t="s">
        <v>337</v>
      </c>
      <c r="P358">
        <v>2.1866794493448859E-3</v>
      </c>
      <c r="Q358" t="s">
        <v>254</v>
      </c>
      <c r="S358" t="s">
        <v>444</v>
      </c>
      <c r="T358" t="s">
        <v>337</v>
      </c>
      <c r="U358">
        <v>1.9081572020643953E-3</v>
      </c>
      <c r="V358" t="s">
        <v>254</v>
      </c>
    </row>
    <row r="359" spans="9:22" x14ac:dyDescent="0.25">
      <c r="I359" t="s">
        <v>424</v>
      </c>
      <c r="J359" t="s">
        <v>338</v>
      </c>
      <c r="K359">
        <v>2.2157437225001311E-2</v>
      </c>
      <c r="L359" t="s">
        <v>254</v>
      </c>
      <c r="N359" t="s">
        <v>434</v>
      </c>
      <c r="O359" t="s">
        <v>338</v>
      </c>
      <c r="P359">
        <v>6.033987546297844E-3</v>
      </c>
      <c r="Q359" t="s">
        <v>254</v>
      </c>
      <c r="S359" t="s">
        <v>444</v>
      </c>
      <c r="T359" t="s">
        <v>338</v>
      </c>
      <c r="U359">
        <v>6.094999355074294E-3</v>
      </c>
      <c r="V359" t="s">
        <v>254</v>
      </c>
    </row>
    <row r="360" spans="9:22" x14ac:dyDescent="0.25">
      <c r="I360" t="s">
        <v>424</v>
      </c>
      <c r="J360" t="s">
        <v>339</v>
      </c>
      <c r="K360">
        <v>2.5164094025879936E-3</v>
      </c>
      <c r="L360" t="s">
        <v>254</v>
      </c>
      <c r="N360" t="s">
        <v>434</v>
      </c>
      <c r="O360" t="s">
        <v>339</v>
      </c>
      <c r="P360">
        <v>2.0646699160191831E-3</v>
      </c>
      <c r="Q360" t="s">
        <v>254</v>
      </c>
      <c r="S360" t="s">
        <v>444</v>
      </c>
      <c r="T360" t="s">
        <v>339</v>
      </c>
      <c r="U360">
        <v>2.158025768838211E-3</v>
      </c>
      <c r="V360" t="s">
        <v>254</v>
      </c>
    </row>
    <row r="361" spans="9:22" x14ac:dyDescent="0.25">
      <c r="I361" t="s">
        <v>424</v>
      </c>
      <c r="J361" t="s">
        <v>340</v>
      </c>
      <c r="K361">
        <v>1.4966520620238569E-5</v>
      </c>
      <c r="L361" t="s">
        <v>254</v>
      </c>
      <c r="N361" t="s">
        <v>434</v>
      </c>
      <c r="O361" t="s">
        <v>340</v>
      </c>
      <c r="P361">
        <v>2.2762493351670171E-3</v>
      </c>
      <c r="Q361" t="s">
        <v>254</v>
      </c>
      <c r="S361" t="s">
        <v>444</v>
      </c>
      <c r="T361" t="s">
        <v>340</v>
      </c>
      <c r="U361">
        <v>2.1358928588088122E-3</v>
      </c>
      <c r="V361" t="s">
        <v>254</v>
      </c>
    </row>
    <row r="362" spans="9:22" x14ac:dyDescent="0.25">
      <c r="I362" t="s">
        <v>424</v>
      </c>
      <c r="J362" t="s">
        <v>341</v>
      </c>
      <c r="K362">
        <v>0</v>
      </c>
      <c r="L362" t="s">
        <v>254</v>
      </c>
      <c r="N362" t="s">
        <v>434</v>
      </c>
      <c r="O362" t="s">
        <v>341</v>
      </c>
      <c r="P362">
        <v>7.3539791188864927E-3</v>
      </c>
      <c r="Q362" t="s">
        <v>254</v>
      </c>
      <c r="S362" t="s">
        <v>444</v>
      </c>
      <c r="T362" t="s">
        <v>341</v>
      </c>
      <c r="U362">
        <v>6.1409638613405459E-3</v>
      </c>
      <c r="V362" t="s">
        <v>254</v>
      </c>
    </row>
    <row r="363" spans="9:22" x14ac:dyDescent="0.25">
      <c r="I363" t="s">
        <v>424</v>
      </c>
      <c r="J363" t="s">
        <v>342</v>
      </c>
      <c r="K363">
        <v>0</v>
      </c>
      <c r="L363" t="s">
        <v>254</v>
      </c>
      <c r="N363" t="s">
        <v>434</v>
      </c>
      <c r="O363" t="s">
        <v>342</v>
      </c>
      <c r="P363">
        <v>1.4164303731140986E-2</v>
      </c>
      <c r="Q363" t="s">
        <v>254</v>
      </c>
      <c r="S363" t="s">
        <v>444</v>
      </c>
      <c r="T363" t="s">
        <v>342</v>
      </c>
      <c r="U363">
        <v>1.3472945942286339E-2</v>
      </c>
      <c r="V363" t="s">
        <v>254</v>
      </c>
    </row>
    <row r="364" spans="9:22" x14ac:dyDescent="0.25">
      <c r="I364" t="s">
        <v>424</v>
      </c>
      <c r="J364" t="s">
        <v>343</v>
      </c>
      <c r="K364">
        <v>0</v>
      </c>
      <c r="L364" t="s">
        <v>254</v>
      </c>
      <c r="N364" t="s">
        <v>434</v>
      </c>
      <c r="O364" t="s">
        <v>343</v>
      </c>
      <c r="P364">
        <v>2.6720505241849967E-3</v>
      </c>
      <c r="Q364" t="s">
        <v>254</v>
      </c>
      <c r="S364" t="s">
        <v>444</v>
      </c>
      <c r="T364" t="s">
        <v>343</v>
      </c>
      <c r="U364">
        <v>2.7174167090349543E-3</v>
      </c>
      <c r="V364" t="s">
        <v>254</v>
      </c>
    </row>
    <row r="365" spans="9:22" x14ac:dyDescent="0.25">
      <c r="I365" t="s">
        <v>424</v>
      </c>
      <c r="J365" t="s">
        <v>344</v>
      </c>
      <c r="K365">
        <v>6.5772057678916751E-2</v>
      </c>
      <c r="L365" t="s">
        <v>254</v>
      </c>
      <c r="N365" t="s">
        <v>434</v>
      </c>
      <c r="O365" t="s">
        <v>344</v>
      </c>
      <c r="P365">
        <v>2.0815792002767817E-2</v>
      </c>
      <c r="Q365" t="s">
        <v>254</v>
      </c>
      <c r="S365" t="s">
        <v>444</v>
      </c>
      <c r="T365" t="s">
        <v>344</v>
      </c>
      <c r="U365">
        <v>2.4206922663005705E-2</v>
      </c>
      <c r="V365" t="s">
        <v>254</v>
      </c>
    </row>
    <row r="366" spans="9:22" x14ac:dyDescent="0.25">
      <c r="I366" t="s">
        <v>424</v>
      </c>
      <c r="J366" t="s">
        <v>345</v>
      </c>
      <c r="K366">
        <v>8.0779771878417873E-3</v>
      </c>
      <c r="L366" t="s">
        <v>254</v>
      </c>
      <c r="N366" t="s">
        <v>434</v>
      </c>
      <c r="O366" t="s">
        <v>345</v>
      </c>
      <c r="P366">
        <v>2.5007194789985823E-3</v>
      </c>
      <c r="Q366" t="s">
        <v>254</v>
      </c>
      <c r="S366" t="s">
        <v>444</v>
      </c>
      <c r="T366" t="s">
        <v>345</v>
      </c>
      <c r="U366">
        <v>2.56153482835001E-3</v>
      </c>
      <c r="V366" t="s">
        <v>254</v>
      </c>
    </row>
    <row r="367" spans="9:22" x14ac:dyDescent="0.25">
      <c r="I367" t="s">
        <v>424</v>
      </c>
      <c r="J367" t="s">
        <v>346</v>
      </c>
      <c r="K367">
        <v>1.3055692133766412E-2</v>
      </c>
      <c r="L367" t="s">
        <v>254</v>
      </c>
      <c r="N367" t="s">
        <v>434</v>
      </c>
      <c r="O367" t="s">
        <v>346</v>
      </c>
      <c r="P367">
        <v>7.9829486339604676E-3</v>
      </c>
      <c r="Q367" t="s">
        <v>254</v>
      </c>
      <c r="S367" t="s">
        <v>444</v>
      </c>
      <c r="T367" t="s">
        <v>346</v>
      </c>
      <c r="U367">
        <v>8.5794008578024515E-3</v>
      </c>
      <c r="V367" t="s">
        <v>254</v>
      </c>
    </row>
    <row r="368" spans="9:22" x14ac:dyDescent="0.25">
      <c r="I368" t="s">
        <v>424</v>
      </c>
      <c r="J368" t="s">
        <v>347</v>
      </c>
      <c r="K368">
        <v>0</v>
      </c>
      <c r="L368" t="s">
        <v>254</v>
      </c>
      <c r="N368" t="s">
        <v>434</v>
      </c>
      <c r="O368" t="s">
        <v>347</v>
      </c>
      <c r="P368">
        <v>2.9898035881776122E-3</v>
      </c>
      <c r="Q368" t="s">
        <v>254</v>
      </c>
      <c r="S368" t="s">
        <v>444</v>
      </c>
      <c r="T368" t="s">
        <v>347</v>
      </c>
      <c r="U368">
        <v>3.1083596367500474E-3</v>
      </c>
      <c r="V368" t="s">
        <v>254</v>
      </c>
    </row>
    <row r="369" spans="9:22" x14ac:dyDescent="0.25">
      <c r="I369" t="s">
        <v>424</v>
      </c>
      <c r="J369" t="s">
        <v>348</v>
      </c>
      <c r="K369">
        <v>0</v>
      </c>
      <c r="L369" t="s">
        <v>254</v>
      </c>
      <c r="N369" t="s">
        <v>434</v>
      </c>
      <c r="O369" t="s">
        <v>348</v>
      </c>
      <c r="P369">
        <v>3.1869789648957749E-3</v>
      </c>
      <c r="Q369" t="s">
        <v>254</v>
      </c>
      <c r="S369" t="s">
        <v>444</v>
      </c>
      <c r="T369" t="s">
        <v>348</v>
      </c>
      <c r="U369">
        <v>3.0948596091100937E-3</v>
      </c>
      <c r="V369" t="s">
        <v>254</v>
      </c>
    </row>
    <row r="370" spans="9:22" x14ac:dyDescent="0.25">
      <c r="I370" t="s">
        <v>424</v>
      </c>
      <c r="J370" t="s">
        <v>349</v>
      </c>
      <c r="K370">
        <v>0</v>
      </c>
      <c r="L370" t="s">
        <v>254</v>
      </c>
      <c r="N370" t="s">
        <v>434</v>
      </c>
      <c r="O370" t="s">
        <v>349</v>
      </c>
      <c r="P370">
        <v>9.3069039596036709E-3</v>
      </c>
      <c r="Q370" t="s">
        <v>254</v>
      </c>
      <c r="S370" t="s">
        <v>444</v>
      </c>
      <c r="T370" t="s">
        <v>349</v>
      </c>
      <c r="U370">
        <v>9.0364800916799062E-3</v>
      </c>
      <c r="V370" t="s">
        <v>254</v>
      </c>
    </row>
    <row r="371" spans="9:22" x14ac:dyDescent="0.25">
      <c r="I371" t="s">
        <v>424</v>
      </c>
      <c r="J371" t="s">
        <v>350</v>
      </c>
      <c r="K371">
        <v>0</v>
      </c>
      <c r="L371" t="s">
        <v>254</v>
      </c>
      <c r="N371" t="s">
        <v>434</v>
      </c>
      <c r="O371" t="s">
        <v>350</v>
      </c>
      <c r="P371">
        <v>2.356966150450434E-2</v>
      </c>
      <c r="Q371" t="s">
        <v>254</v>
      </c>
      <c r="S371" t="s">
        <v>444</v>
      </c>
      <c r="T371" t="s">
        <v>350</v>
      </c>
      <c r="U371">
        <v>2.0871364893187846E-2</v>
      </c>
      <c r="V371" t="s">
        <v>254</v>
      </c>
    </row>
    <row r="372" spans="9:22" x14ac:dyDescent="0.25">
      <c r="I372" t="s">
        <v>424</v>
      </c>
      <c r="J372" t="s">
        <v>351</v>
      </c>
      <c r="K372">
        <v>0</v>
      </c>
      <c r="L372" t="s">
        <v>254</v>
      </c>
      <c r="N372" t="s">
        <v>434</v>
      </c>
      <c r="O372" t="s">
        <v>351</v>
      </c>
      <c r="P372">
        <v>4.6665132842259064E-3</v>
      </c>
      <c r="Q372" t="s">
        <v>254</v>
      </c>
      <c r="S372" t="s">
        <v>444</v>
      </c>
      <c r="T372" t="s">
        <v>351</v>
      </c>
      <c r="U372">
        <v>4.2565266126164845E-3</v>
      </c>
      <c r="V372" t="s">
        <v>254</v>
      </c>
    </row>
    <row r="373" spans="9:22" x14ac:dyDescent="0.25">
      <c r="I373" t="s">
        <v>424</v>
      </c>
      <c r="J373" t="s">
        <v>352</v>
      </c>
      <c r="K373">
        <v>3.4138581144924976E-2</v>
      </c>
      <c r="L373" t="s">
        <v>254</v>
      </c>
      <c r="N373" t="s">
        <v>434</v>
      </c>
      <c r="O373" t="s">
        <v>352</v>
      </c>
      <c r="P373">
        <v>4.2435514515676898E-2</v>
      </c>
      <c r="Q373" t="s">
        <v>254</v>
      </c>
      <c r="S373" t="s">
        <v>444</v>
      </c>
      <c r="T373" t="s">
        <v>352</v>
      </c>
      <c r="U373">
        <v>3.8069798878117483E-2</v>
      </c>
      <c r="V373" t="s">
        <v>254</v>
      </c>
    </row>
    <row r="374" spans="9:22" x14ac:dyDescent="0.25">
      <c r="I374" t="s">
        <v>424</v>
      </c>
      <c r="J374" t="s">
        <v>353</v>
      </c>
      <c r="K374">
        <v>3.906414286053767E-3</v>
      </c>
      <c r="L374" t="s">
        <v>254</v>
      </c>
      <c r="N374" t="s">
        <v>434</v>
      </c>
      <c r="O374" t="s">
        <v>353</v>
      </c>
      <c r="P374">
        <v>4.6319479229366776E-3</v>
      </c>
      <c r="Q374" t="s">
        <v>254</v>
      </c>
      <c r="S374" t="s">
        <v>444</v>
      </c>
      <c r="T374" t="s">
        <v>353</v>
      </c>
      <c r="U374">
        <v>4.2069406494308417E-3</v>
      </c>
      <c r="V374" t="s">
        <v>254</v>
      </c>
    </row>
    <row r="375" spans="9:22" x14ac:dyDescent="0.25">
      <c r="I375" t="s">
        <v>424</v>
      </c>
      <c r="J375" t="s">
        <v>354</v>
      </c>
      <c r="K375">
        <v>2.4961158299122406E-3</v>
      </c>
      <c r="L375" t="s">
        <v>254</v>
      </c>
      <c r="N375" t="s">
        <v>434</v>
      </c>
      <c r="O375" t="s">
        <v>354</v>
      </c>
      <c r="P375">
        <v>1.4129578546412612E-2</v>
      </c>
      <c r="Q375" t="s">
        <v>254</v>
      </c>
      <c r="S375" t="s">
        <v>444</v>
      </c>
      <c r="T375" t="s">
        <v>354</v>
      </c>
      <c r="U375">
        <v>1.2843216685695456E-2</v>
      </c>
      <c r="V375" t="s">
        <v>254</v>
      </c>
    </row>
    <row r="376" spans="9:22" x14ac:dyDescent="0.25">
      <c r="I376" t="s">
        <v>424</v>
      </c>
      <c r="J376" t="s">
        <v>355</v>
      </c>
      <c r="K376">
        <v>0</v>
      </c>
      <c r="L376" t="s">
        <v>254</v>
      </c>
      <c r="N376" t="s">
        <v>434</v>
      </c>
      <c r="O376" t="s">
        <v>355</v>
      </c>
      <c r="P376">
        <v>4.8475406904490382E-3</v>
      </c>
      <c r="Q376" t="s">
        <v>254</v>
      </c>
      <c r="S376" t="s">
        <v>444</v>
      </c>
      <c r="T376" t="s">
        <v>355</v>
      </c>
      <c r="U376">
        <v>4.27722716834058E-3</v>
      </c>
      <c r="V376" t="s">
        <v>254</v>
      </c>
    </row>
    <row r="377" spans="9:22" x14ac:dyDescent="0.25">
      <c r="I377" t="s">
        <v>424</v>
      </c>
      <c r="J377" t="s">
        <v>356</v>
      </c>
      <c r="K377">
        <v>0</v>
      </c>
      <c r="L377" t="s">
        <v>254</v>
      </c>
      <c r="N377" t="s">
        <v>434</v>
      </c>
      <c r="O377" t="s">
        <v>356</v>
      </c>
      <c r="P377">
        <v>4.9560503881973849E-3</v>
      </c>
      <c r="Q377" t="s">
        <v>254</v>
      </c>
      <c r="S377" t="s">
        <v>444</v>
      </c>
      <c r="T377" t="s">
        <v>356</v>
      </c>
      <c r="U377">
        <v>4.3019371270927847E-3</v>
      </c>
      <c r="V377" t="s">
        <v>254</v>
      </c>
    </row>
    <row r="378" spans="9:22" x14ac:dyDescent="0.25">
      <c r="I378" t="s">
        <v>424</v>
      </c>
      <c r="J378" t="s">
        <v>357</v>
      </c>
      <c r="K378">
        <v>0</v>
      </c>
      <c r="L378" t="s">
        <v>254</v>
      </c>
      <c r="N378" t="s">
        <v>434</v>
      </c>
      <c r="O378" t="s">
        <v>357</v>
      </c>
      <c r="P378">
        <v>1.512985628726298E-2</v>
      </c>
      <c r="Q378" t="s">
        <v>254</v>
      </c>
      <c r="S378" t="s">
        <v>444</v>
      </c>
      <c r="T378" t="s">
        <v>357</v>
      </c>
      <c r="U378">
        <v>1.3241756442775105E-2</v>
      </c>
      <c r="V378" t="s">
        <v>254</v>
      </c>
    </row>
    <row r="379" spans="9:22" x14ac:dyDescent="0.25">
      <c r="I379" t="s">
        <v>424</v>
      </c>
      <c r="J379" t="s">
        <v>358</v>
      </c>
      <c r="K379">
        <v>0</v>
      </c>
      <c r="L379" t="s">
        <v>254</v>
      </c>
      <c r="N379" t="s">
        <v>434</v>
      </c>
      <c r="O379" t="s">
        <v>358</v>
      </c>
      <c r="P379">
        <v>2.5711857452892395E-2</v>
      </c>
      <c r="Q379" t="s">
        <v>254</v>
      </c>
      <c r="S379" t="s">
        <v>444</v>
      </c>
      <c r="T379" t="s">
        <v>358</v>
      </c>
      <c r="U379">
        <v>2.347597618657643E-2</v>
      </c>
      <c r="V379" t="s">
        <v>254</v>
      </c>
    </row>
    <row r="380" spans="9:22" x14ac:dyDescent="0.25">
      <c r="I380" t="s">
        <v>424</v>
      </c>
      <c r="J380" t="s">
        <v>359</v>
      </c>
      <c r="K380">
        <v>0</v>
      </c>
      <c r="L380" t="s">
        <v>254</v>
      </c>
      <c r="N380" t="s">
        <v>434</v>
      </c>
      <c r="O380" t="s">
        <v>359</v>
      </c>
      <c r="P380">
        <v>5.1688166028517508E-3</v>
      </c>
      <c r="Q380" t="s">
        <v>254</v>
      </c>
      <c r="S380" t="s">
        <v>444</v>
      </c>
      <c r="T380" t="s">
        <v>359</v>
      </c>
      <c r="U380">
        <v>4.3438748428371986E-3</v>
      </c>
      <c r="V380" t="s">
        <v>254</v>
      </c>
    </row>
    <row r="381" spans="9:22" x14ac:dyDescent="0.25">
      <c r="I381" t="s">
        <v>424</v>
      </c>
      <c r="J381" t="s">
        <v>360</v>
      </c>
      <c r="K381">
        <v>1.6010443687771082E-2</v>
      </c>
      <c r="L381" t="s">
        <v>254</v>
      </c>
      <c r="N381" t="s">
        <v>434</v>
      </c>
      <c r="O381" t="s">
        <v>360</v>
      </c>
      <c r="P381">
        <v>4.3635471864863086E-2</v>
      </c>
      <c r="Q381" t="s">
        <v>254</v>
      </c>
      <c r="S381" t="s">
        <v>444</v>
      </c>
      <c r="T381" t="s">
        <v>360</v>
      </c>
      <c r="U381">
        <v>4.0130570773634425E-2</v>
      </c>
      <c r="V381" t="s">
        <v>254</v>
      </c>
    </row>
    <row r="382" spans="9:22" x14ac:dyDescent="0.25">
      <c r="I382" t="s">
        <v>424</v>
      </c>
      <c r="J382" t="s">
        <v>361</v>
      </c>
      <c r="K382">
        <v>1.0975997735081758E-3</v>
      </c>
      <c r="L382" t="s">
        <v>254</v>
      </c>
      <c r="N382" t="s">
        <v>434</v>
      </c>
      <c r="O382" t="s">
        <v>361</v>
      </c>
      <c r="P382">
        <v>4.5531868065639535E-3</v>
      </c>
      <c r="Q382" t="s">
        <v>254</v>
      </c>
      <c r="S382" t="s">
        <v>444</v>
      </c>
      <c r="T382" t="s">
        <v>361</v>
      </c>
      <c r="U382">
        <v>4.5275875162874533E-3</v>
      </c>
      <c r="V382" t="s">
        <v>254</v>
      </c>
    </row>
    <row r="383" spans="9:22" x14ac:dyDescent="0.25">
      <c r="I383" t="s">
        <v>424</v>
      </c>
      <c r="J383" t="s">
        <v>362</v>
      </c>
      <c r="K383">
        <v>0</v>
      </c>
      <c r="L383" t="s">
        <v>254</v>
      </c>
      <c r="N383" t="s">
        <v>434</v>
      </c>
      <c r="O383" t="s">
        <v>362</v>
      </c>
      <c r="P383">
        <v>1.436246967704333E-2</v>
      </c>
      <c r="Q383" t="s">
        <v>254</v>
      </c>
      <c r="S383" t="s">
        <v>444</v>
      </c>
      <c r="T383" t="s">
        <v>362</v>
      </c>
      <c r="U383">
        <v>1.4524622242395875E-2</v>
      </c>
      <c r="V383" t="s">
        <v>254</v>
      </c>
    </row>
    <row r="384" spans="9:22" x14ac:dyDescent="0.25">
      <c r="I384" t="s">
        <v>424</v>
      </c>
      <c r="J384" t="s">
        <v>363</v>
      </c>
      <c r="K384">
        <v>0</v>
      </c>
      <c r="L384" t="s">
        <v>254</v>
      </c>
      <c r="N384" t="s">
        <v>434</v>
      </c>
      <c r="O384" t="s">
        <v>363</v>
      </c>
      <c r="P384">
        <v>5.1825556616650476E-3</v>
      </c>
      <c r="Q384" t="s">
        <v>254</v>
      </c>
      <c r="S384" t="s">
        <v>444</v>
      </c>
      <c r="T384" t="s">
        <v>363</v>
      </c>
      <c r="U384">
        <v>5.0108461223830241E-3</v>
      </c>
      <c r="V384" t="s">
        <v>254</v>
      </c>
    </row>
    <row r="385" spans="9:22" x14ac:dyDescent="0.25">
      <c r="I385" t="s">
        <v>424</v>
      </c>
      <c r="J385" t="s">
        <v>364</v>
      </c>
      <c r="K385">
        <v>0</v>
      </c>
      <c r="L385" t="s">
        <v>254</v>
      </c>
      <c r="N385" t="s">
        <v>434</v>
      </c>
      <c r="O385" t="s">
        <v>364</v>
      </c>
      <c r="P385">
        <v>5.3445136458824608E-3</v>
      </c>
      <c r="Q385" t="s">
        <v>254</v>
      </c>
      <c r="S385" t="s">
        <v>444</v>
      </c>
      <c r="T385" t="s">
        <v>364</v>
      </c>
      <c r="U385">
        <v>4.997445662737663E-3</v>
      </c>
      <c r="V385" t="s">
        <v>254</v>
      </c>
    </row>
    <row r="386" spans="9:22" x14ac:dyDescent="0.25">
      <c r="I386" t="s">
        <v>424</v>
      </c>
      <c r="J386" t="s">
        <v>365</v>
      </c>
      <c r="K386">
        <v>0</v>
      </c>
      <c r="L386" t="s">
        <v>254</v>
      </c>
      <c r="N386" t="s">
        <v>434</v>
      </c>
      <c r="O386" t="s">
        <v>365</v>
      </c>
      <c r="P386">
        <v>1.6299921150180266E-2</v>
      </c>
      <c r="Q386" t="s">
        <v>254</v>
      </c>
      <c r="S386" t="s">
        <v>444</v>
      </c>
      <c r="T386" t="s">
        <v>365</v>
      </c>
      <c r="U386">
        <v>1.4629761534106613E-2</v>
      </c>
      <c r="V386" t="s">
        <v>254</v>
      </c>
    </row>
    <row r="387" spans="9:22" x14ac:dyDescent="0.25">
      <c r="I387" t="s">
        <v>424</v>
      </c>
      <c r="J387" t="s">
        <v>390</v>
      </c>
      <c r="K387">
        <v>0</v>
      </c>
      <c r="L387" t="s">
        <v>254</v>
      </c>
      <c r="N387" t="s">
        <v>434</v>
      </c>
      <c r="O387" t="s">
        <v>390</v>
      </c>
      <c r="P387">
        <v>3.2264617103647641E-2</v>
      </c>
      <c r="Q387" t="s">
        <v>254</v>
      </c>
      <c r="S387" t="s">
        <v>444</v>
      </c>
      <c r="T387" t="s">
        <v>390</v>
      </c>
      <c r="U387">
        <v>2.8324780404352271E-2</v>
      </c>
      <c r="V387" t="s">
        <v>254</v>
      </c>
    </row>
    <row r="388" spans="9:22" x14ac:dyDescent="0.25">
      <c r="I388" t="s">
        <v>424</v>
      </c>
      <c r="J388" t="s">
        <v>391</v>
      </c>
      <c r="K388">
        <v>0</v>
      </c>
      <c r="L388" t="s">
        <v>254</v>
      </c>
      <c r="N388" t="s">
        <v>434</v>
      </c>
      <c r="O388" t="s">
        <v>391</v>
      </c>
      <c r="P388">
        <v>6.3598408798082578E-3</v>
      </c>
      <c r="Q388" t="s">
        <v>254</v>
      </c>
      <c r="S388" t="s">
        <v>444</v>
      </c>
      <c r="T388" t="s">
        <v>391</v>
      </c>
      <c r="U388">
        <v>5.6766133491505614E-3</v>
      </c>
      <c r="V388" t="s">
        <v>254</v>
      </c>
    </row>
    <row r="389" spans="9:22" x14ac:dyDescent="0.25">
      <c r="I389" t="s">
        <v>424</v>
      </c>
      <c r="J389" t="s">
        <v>392</v>
      </c>
      <c r="K389">
        <v>7.1934864192834472E-3</v>
      </c>
      <c r="L389" t="s">
        <v>254</v>
      </c>
      <c r="N389" t="s">
        <v>434</v>
      </c>
      <c r="O389" t="s">
        <v>392</v>
      </c>
      <c r="P389">
        <v>5.9106473561761276E-2</v>
      </c>
      <c r="Q389" t="s">
        <v>254</v>
      </c>
      <c r="S389" t="s">
        <v>444</v>
      </c>
      <c r="T389" t="s">
        <v>392</v>
      </c>
      <c r="U389">
        <v>5.3029657629057883E-2</v>
      </c>
      <c r="V389" t="s">
        <v>254</v>
      </c>
    </row>
    <row r="390" spans="9:22" x14ac:dyDescent="0.25">
      <c r="I390" t="s">
        <v>424</v>
      </c>
      <c r="J390" t="s">
        <v>393</v>
      </c>
      <c r="K390">
        <v>0</v>
      </c>
      <c r="L390" t="s">
        <v>254</v>
      </c>
      <c r="N390" t="s">
        <v>434</v>
      </c>
      <c r="O390" t="s">
        <v>393</v>
      </c>
      <c r="P390">
        <v>6.6921072480540583E-3</v>
      </c>
      <c r="Q390" t="s">
        <v>254</v>
      </c>
      <c r="S390" t="s">
        <v>444</v>
      </c>
      <c r="T390" t="s">
        <v>393</v>
      </c>
      <c r="U390">
        <v>5.7932097365929651E-3</v>
      </c>
      <c r="V390" t="s">
        <v>254</v>
      </c>
    </row>
    <row r="391" spans="9:22" x14ac:dyDescent="0.25">
      <c r="I391" t="s">
        <v>424</v>
      </c>
      <c r="J391" t="s">
        <v>394</v>
      </c>
      <c r="K391">
        <v>0</v>
      </c>
      <c r="L391" t="s">
        <v>254</v>
      </c>
      <c r="N391" t="s">
        <v>434</v>
      </c>
      <c r="O391" t="s">
        <v>394</v>
      </c>
      <c r="P391">
        <v>1.9911106372493499E-2</v>
      </c>
      <c r="Q391" t="s">
        <v>254</v>
      </c>
      <c r="S391" t="s">
        <v>444</v>
      </c>
      <c r="T391" t="s">
        <v>394</v>
      </c>
      <c r="U391">
        <v>1.7851873365474235E-2</v>
      </c>
      <c r="V391" t="s">
        <v>254</v>
      </c>
    </row>
    <row r="392" spans="9:22" x14ac:dyDescent="0.25">
      <c r="I392" t="s">
        <v>424</v>
      </c>
      <c r="J392" t="s">
        <v>395</v>
      </c>
      <c r="K392">
        <v>0</v>
      </c>
      <c r="L392" t="s">
        <v>254</v>
      </c>
      <c r="N392" t="s">
        <v>434</v>
      </c>
      <c r="O392" t="s">
        <v>395</v>
      </c>
      <c r="P392">
        <v>6.6317545364981542E-3</v>
      </c>
      <c r="Q392" t="s">
        <v>254</v>
      </c>
      <c r="S392" t="s">
        <v>444</v>
      </c>
      <c r="T392" t="s">
        <v>395</v>
      </c>
      <c r="U392">
        <v>6.0024551229102595E-3</v>
      </c>
      <c r="V392" t="s">
        <v>254</v>
      </c>
    </row>
    <row r="393" spans="9:22" x14ac:dyDescent="0.25">
      <c r="I393" t="s">
        <v>424</v>
      </c>
      <c r="J393" t="s">
        <v>396</v>
      </c>
      <c r="K393">
        <v>0</v>
      </c>
      <c r="L393" t="s">
        <v>254</v>
      </c>
      <c r="N393" t="s">
        <v>434</v>
      </c>
      <c r="O393" t="s">
        <v>396</v>
      </c>
      <c r="P393">
        <v>6.7565991362296077E-3</v>
      </c>
      <c r="Q393" t="s">
        <v>254</v>
      </c>
      <c r="S393" t="s">
        <v>444</v>
      </c>
      <c r="T393" t="s">
        <v>396</v>
      </c>
      <c r="U393">
        <v>6.0098944827890848E-3</v>
      </c>
      <c r="V393" t="s">
        <v>254</v>
      </c>
    </row>
    <row r="394" spans="9:22" x14ac:dyDescent="0.25">
      <c r="I394" t="s">
        <v>424</v>
      </c>
      <c r="J394" t="s">
        <v>397</v>
      </c>
      <c r="K394">
        <v>0</v>
      </c>
      <c r="L394" t="s">
        <v>254</v>
      </c>
      <c r="N394" t="s">
        <v>434</v>
      </c>
      <c r="O394" t="s">
        <v>397</v>
      </c>
      <c r="P394">
        <v>2.0452612663167252E-2</v>
      </c>
      <c r="Q394" t="s">
        <v>254</v>
      </c>
      <c r="S394" t="s">
        <v>444</v>
      </c>
      <c r="T394" t="s">
        <v>397</v>
      </c>
      <c r="U394">
        <v>1.7696338426659106E-2</v>
      </c>
      <c r="V394" t="s">
        <v>254</v>
      </c>
    </row>
    <row r="395" spans="9:22" x14ac:dyDescent="0.25">
      <c r="I395" t="s">
        <v>425</v>
      </c>
      <c r="J395" t="s">
        <v>253</v>
      </c>
      <c r="K395">
        <v>0</v>
      </c>
      <c r="L395" t="s">
        <v>254</v>
      </c>
      <c r="N395" t="s">
        <v>435</v>
      </c>
      <c r="O395" t="s">
        <v>253</v>
      </c>
      <c r="P395">
        <v>2.130255950974318E-2</v>
      </c>
      <c r="Q395" t="s">
        <v>254</v>
      </c>
      <c r="S395" t="s">
        <v>445</v>
      </c>
      <c r="T395" t="s">
        <v>253</v>
      </c>
      <c r="U395">
        <v>2.0162236412964458E-2</v>
      </c>
      <c r="V395" t="s">
        <v>254</v>
      </c>
    </row>
    <row r="396" spans="9:22" x14ac:dyDescent="0.25">
      <c r="I396" t="s">
        <v>425</v>
      </c>
      <c r="J396" t="s">
        <v>255</v>
      </c>
      <c r="K396">
        <v>0</v>
      </c>
      <c r="L396" t="s">
        <v>254</v>
      </c>
      <c r="N396" t="s">
        <v>435</v>
      </c>
      <c r="O396" t="s">
        <v>255</v>
      </c>
      <c r="P396">
        <v>4.5597486924555796E-3</v>
      </c>
      <c r="Q396" t="s">
        <v>254</v>
      </c>
      <c r="S396" t="s">
        <v>445</v>
      </c>
      <c r="T396" t="s">
        <v>255</v>
      </c>
      <c r="U396">
        <v>3.9647823762832017E-3</v>
      </c>
      <c r="V396" t="s">
        <v>254</v>
      </c>
    </row>
    <row r="397" spans="9:22" x14ac:dyDescent="0.25">
      <c r="I397" t="s">
        <v>425</v>
      </c>
      <c r="J397" t="s">
        <v>256</v>
      </c>
      <c r="K397">
        <v>8.8128041795292496E-3</v>
      </c>
      <c r="L397" t="s">
        <v>254</v>
      </c>
      <c r="N397" t="s">
        <v>435</v>
      </c>
      <c r="O397" t="s">
        <v>256</v>
      </c>
      <c r="P397">
        <v>3.8848672921816235E-2</v>
      </c>
      <c r="Q397" t="s">
        <v>254</v>
      </c>
      <c r="S397" t="s">
        <v>445</v>
      </c>
      <c r="T397" t="s">
        <v>256</v>
      </c>
      <c r="U397">
        <v>3.8126009152846453E-2</v>
      </c>
      <c r="V397" t="s">
        <v>254</v>
      </c>
    </row>
    <row r="398" spans="9:22" x14ac:dyDescent="0.25">
      <c r="I398" t="s">
        <v>425</v>
      </c>
      <c r="J398" t="s">
        <v>257</v>
      </c>
      <c r="K398">
        <v>8.1578104219997975E-4</v>
      </c>
      <c r="L398" t="s">
        <v>254</v>
      </c>
      <c r="N398" t="s">
        <v>435</v>
      </c>
      <c r="O398" t="s">
        <v>257</v>
      </c>
      <c r="P398">
        <v>4.1396473286309955E-3</v>
      </c>
      <c r="Q398" t="s">
        <v>254</v>
      </c>
      <c r="S398" t="s">
        <v>445</v>
      </c>
      <c r="T398" t="s">
        <v>257</v>
      </c>
      <c r="U398">
        <v>4.4322892519198E-3</v>
      </c>
      <c r="V398" t="s">
        <v>254</v>
      </c>
    </row>
    <row r="399" spans="9:22" x14ac:dyDescent="0.25">
      <c r="I399" t="s">
        <v>425</v>
      </c>
      <c r="J399" t="s">
        <v>258</v>
      </c>
      <c r="K399">
        <v>1.5668950878579948E-7</v>
      </c>
      <c r="L399" t="s">
        <v>254</v>
      </c>
      <c r="N399" t="s">
        <v>435</v>
      </c>
      <c r="O399" t="s">
        <v>258</v>
      </c>
      <c r="P399">
        <v>1.2935877013711466E-2</v>
      </c>
      <c r="Q399" t="s">
        <v>254</v>
      </c>
      <c r="S399" t="s">
        <v>445</v>
      </c>
      <c r="T399" t="s">
        <v>258</v>
      </c>
      <c r="U399">
        <v>1.2835853330072811E-2</v>
      </c>
      <c r="V399" t="s">
        <v>254</v>
      </c>
    </row>
    <row r="400" spans="9:22" x14ac:dyDescent="0.25">
      <c r="I400" t="s">
        <v>425</v>
      </c>
      <c r="J400" t="s">
        <v>259</v>
      </c>
      <c r="K400">
        <v>0</v>
      </c>
      <c r="L400" t="s">
        <v>254</v>
      </c>
      <c r="N400" t="s">
        <v>435</v>
      </c>
      <c r="O400" t="s">
        <v>259</v>
      </c>
      <c r="P400">
        <v>4.2483334657691125E-3</v>
      </c>
      <c r="Q400" t="s">
        <v>254</v>
      </c>
      <c r="S400" t="s">
        <v>445</v>
      </c>
      <c r="T400" t="s">
        <v>259</v>
      </c>
      <c r="U400">
        <v>4.1733747756282956E-3</v>
      </c>
      <c r="V400" t="s">
        <v>254</v>
      </c>
    </row>
    <row r="401" spans="9:22" x14ac:dyDescent="0.25">
      <c r="I401" t="s">
        <v>425</v>
      </c>
      <c r="J401" t="s">
        <v>260</v>
      </c>
      <c r="K401">
        <v>0</v>
      </c>
      <c r="L401" t="s">
        <v>254</v>
      </c>
      <c r="N401" t="s">
        <v>435</v>
      </c>
      <c r="O401" t="s">
        <v>260</v>
      </c>
      <c r="P401">
        <v>4.0873522632831347E-3</v>
      </c>
      <c r="Q401" t="s">
        <v>254</v>
      </c>
      <c r="S401" t="s">
        <v>445</v>
      </c>
      <c r="T401" t="s">
        <v>260</v>
      </c>
      <c r="U401">
        <v>4.140938834621904E-3</v>
      </c>
      <c r="V401" t="s">
        <v>254</v>
      </c>
    </row>
    <row r="402" spans="9:22" x14ac:dyDescent="0.25">
      <c r="I402" t="s">
        <v>425</v>
      </c>
      <c r="J402" t="s">
        <v>261</v>
      </c>
      <c r="K402">
        <v>0</v>
      </c>
      <c r="L402" t="s">
        <v>254</v>
      </c>
      <c r="N402" t="s">
        <v>435</v>
      </c>
      <c r="O402" t="s">
        <v>261</v>
      </c>
      <c r="P402">
        <v>1.1821738353021315E-2</v>
      </c>
      <c r="Q402" t="s">
        <v>254</v>
      </c>
      <c r="S402" t="s">
        <v>445</v>
      </c>
      <c r="T402" t="s">
        <v>261</v>
      </c>
      <c r="U402">
        <v>1.2276727274787531E-2</v>
      </c>
      <c r="V402" t="s">
        <v>254</v>
      </c>
    </row>
    <row r="403" spans="9:22" x14ac:dyDescent="0.25">
      <c r="I403" t="s">
        <v>425</v>
      </c>
      <c r="J403" t="s">
        <v>262</v>
      </c>
      <c r="K403">
        <v>0</v>
      </c>
      <c r="L403" t="s">
        <v>254</v>
      </c>
      <c r="N403" t="s">
        <v>435</v>
      </c>
      <c r="O403" t="s">
        <v>262</v>
      </c>
      <c r="P403">
        <v>8.9685544858462141E-3</v>
      </c>
      <c r="Q403" t="s">
        <v>254</v>
      </c>
      <c r="S403" t="s">
        <v>445</v>
      </c>
      <c r="T403" t="s">
        <v>262</v>
      </c>
      <c r="U403">
        <v>1.0498948971794217E-2</v>
      </c>
      <c r="V403" t="s">
        <v>254</v>
      </c>
    </row>
    <row r="404" spans="9:22" x14ac:dyDescent="0.25">
      <c r="I404" t="s">
        <v>425</v>
      </c>
      <c r="J404" t="s">
        <v>263</v>
      </c>
      <c r="K404">
        <v>0</v>
      </c>
      <c r="L404" t="s">
        <v>254</v>
      </c>
      <c r="N404" t="s">
        <v>435</v>
      </c>
      <c r="O404" t="s">
        <v>263</v>
      </c>
      <c r="P404">
        <v>1.6617820389998681E-3</v>
      </c>
      <c r="Q404" t="s">
        <v>254</v>
      </c>
      <c r="S404" t="s">
        <v>445</v>
      </c>
      <c r="T404" t="s">
        <v>263</v>
      </c>
      <c r="U404">
        <v>2.2789249438434161E-3</v>
      </c>
      <c r="V404" t="s">
        <v>254</v>
      </c>
    </row>
    <row r="405" spans="9:22" x14ac:dyDescent="0.25">
      <c r="I405" t="s">
        <v>425</v>
      </c>
      <c r="J405" t="s">
        <v>264</v>
      </c>
      <c r="K405">
        <v>2.5511172296616012E-2</v>
      </c>
      <c r="L405" t="s">
        <v>254</v>
      </c>
      <c r="N405" t="s">
        <v>435</v>
      </c>
      <c r="O405" t="s">
        <v>264</v>
      </c>
      <c r="P405">
        <v>1.8103076562889016E-2</v>
      </c>
      <c r="Q405" t="s">
        <v>254</v>
      </c>
      <c r="S405" t="s">
        <v>445</v>
      </c>
      <c r="T405" t="s">
        <v>264</v>
      </c>
      <c r="U405">
        <v>2.176225723000462E-2</v>
      </c>
      <c r="V405" t="s">
        <v>254</v>
      </c>
    </row>
    <row r="406" spans="9:22" x14ac:dyDescent="0.25">
      <c r="I406" t="s">
        <v>425</v>
      </c>
      <c r="J406" t="s">
        <v>265</v>
      </c>
      <c r="K406">
        <v>3.9966409632243467E-3</v>
      </c>
      <c r="L406" t="s">
        <v>254</v>
      </c>
      <c r="N406" t="s">
        <v>435</v>
      </c>
      <c r="O406" t="s">
        <v>265</v>
      </c>
      <c r="P406">
        <v>2.1758752083431941E-3</v>
      </c>
      <c r="Q406" t="s">
        <v>254</v>
      </c>
      <c r="S406" t="s">
        <v>445</v>
      </c>
      <c r="T406" t="s">
        <v>265</v>
      </c>
      <c r="U406">
        <v>2.5584635813706868E-3</v>
      </c>
      <c r="V406" t="s">
        <v>254</v>
      </c>
    </row>
    <row r="407" spans="9:22" x14ac:dyDescent="0.25">
      <c r="I407" t="s">
        <v>425</v>
      </c>
      <c r="J407" t="s">
        <v>266</v>
      </c>
      <c r="K407">
        <v>3.4569913304207142E-3</v>
      </c>
      <c r="L407" t="s">
        <v>254</v>
      </c>
      <c r="N407" t="s">
        <v>435</v>
      </c>
      <c r="O407" t="s">
        <v>266</v>
      </c>
      <c r="P407">
        <v>7.4755159924522665E-3</v>
      </c>
      <c r="Q407" t="s">
        <v>254</v>
      </c>
      <c r="S407" t="s">
        <v>445</v>
      </c>
      <c r="T407" t="s">
        <v>266</v>
      </c>
      <c r="U407">
        <v>7.6408373028384992E-3</v>
      </c>
      <c r="V407" t="s">
        <v>254</v>
      </c>
    </row>
    <row r="408" spans="9:22" x14ac:dyDescent="0.25">
      <c r="I408" t="s">
        <v>425</v>
      </c>
      <c r="J408" t="s">
        <v>267</v>
      </c>
      <c r="K408">
        <v>0</v>
      </c>
      <c r="L408" t="s">
        <v>254</v>
      </c>
      <c r="N408" t="s">
        <v>435</v>
      </c>
      <c r="O408" t="s">
        <v>267</v>
      </c>
      <c r="P408">
        <v>2.6174239049025351E-3</v>
      </c>
      <c r="Q408" t="s">
        <v>254</v>
      </c>
      <c r="S408" t="s">
        <v>445</v>
      </c>
      <c r="T408" t="s">
        <v>267</v>
      </c>
      <c r="U408">
        <v>2.4495422949812728E-3</v>
      </c>
      <c r="V408" t="s">
        <v>254</v>
      </c>
    </row>
    <row r="409" spans="9:22" x14ac:dyDescent="0.25">
      <c r="I409" t="s">
        <v>425</v>
      </c>
      <c r="J409" t="s">
        <v>268</v>
      </c>
      <c r="K409">
        <v>0</v>
      </c>
      <c r="L409" t="s">
        <v>254</v>
      </c>
      <c r="N409" t="s">
        <v>435</v>
      </c>
      <c r="O409" t="s">
        <v>268</v>
      </c>
      <c r="P409">
        <v>2.5567664163736415E-3</v>
      </c>
      <c r="Q409" t="s">
        <v>254</v>
      </c>
      <c r="S409" t="s">
        <v>445</v>
      </c>
      <c r="T409" t="s">
        <v>268</v>
      </c>
      <c r="U409">
        <v>2.3663042081963075E-3</v>
      </c>
      <c r="V409" t="s">
        <v>254</v>
      </c>
    </row>
    <row r="410" spans="9:22" x14ac:dyDescent="0.25">
      <c r="I410" t="s">
        <v>425</v>
      </c>
      <c r="J410" t="s">
        <v>269</v>
      </c>
      <c r="K410">
        <v>0</v>
      </c>
      <c r="L410" t="s">
        <v>254</v>
      </c>
      <c r="N410" t="s">
        <v>435</v>
      </c>
      <c r="O410" t="s">
        <v>269</v>
      </c>
      <c r="P410">
        <v>7.0701464579106671E-3</v>
      </c>
      <c r="Q410" t="s">
        <v>254</v>
      </c>
      <c r="S410" t="s">
        <v>445</v>
      </c>
      <c r="T410" t="s">
        <v>269</v>
      </c>
      <c r="U410">
        <v>6.4467510832474893E-3</v>
      </c>
      <c r="V410" t="s">
        <v>254</v>
      </c>
    </row>
    <row r="411" spans="9:22" x14ac:dyDescent="0.25">
      <c r="I411" t="s">
        <v>425</v>
      </c>
      <c r="J411" t="s">
        <v>294</v>
      </c>
      <c r="K411">
        <v>0</v>
      </c>
      <c r="L411" t="s">
        <v>254</v>
      </c>
      <c r="N411" t="s">
        <v>435</v>
      </c>
      <c r="O411" t="s">
        <v>294</v>
      </c>
      <c r="P411">
        <v>1.9681194946854955E-2</v>
      </c>
      <c r="Q411" t="s">
        <v>254</v>
      </c>
      <c r="S411" t="s">
        <v>445</v>
      </c>
      <c r="T411" t="s">
        <v>294</v>
      </c>
      <c r="U411">
        <v>1.4685437682988264E-2</v>
      </c>
      <c r="V411" t="s">
        <v>254</v>
      </c>
    </row>
    <row r="412" spans="9:22" x14ac:dyDescent="0.25">
      <c r="I412" t="s">
        <v>425</v>
      </c>
      <c r="J412" t="s">
        <v>295</v>
      </c>
      <c r="K412">
        <v>0</v>
      </c>
      <c r="L412" t="s">
        <v>254</v>
      </c>
      <c r="N412" t="s">
        <v>435</v>
      </c>
      <c r="O412" t="s">
        <v>295</v>
      </c>
      <c r="P412">
        <v>3.6909874231246019E-3</v>
      </c>
      <c r="Q412" t="s">
        <v>254</v>
      </c>
      <c r="S412" t="s">
        <v>445</v>
      </c>
      <c r="T412" t="s">
        <v>295</v>
      </c>
      <c r="U412">
        <v>2.8083344562469508E-3</v>
      </c>
      <c r="V412" t="s">
        <v>254</v>
      </c>
    </row>
    <row r="413" spans="9:22" x14ac:dyDescent="0.25">
      <c r="I413" t="s">
        <v>425</v>
      </c>
      <c r="J413" t="s">
        <v>296</v>
      </c>
      <c r="K413">
        <v>8.0335678047575312E-2</v>
      </c>
      <c r="L413" t="s">
        <v>254</v>
      </c>
      <c r="N413" t="s">
        <v>435</v>
      </c>
      <c r="O413" t="s">
        <v>296</v>
      </c>
      <c r="P413">
        <v>2.7763846462468808E-2</v>
      </c>
      <c r="Q413" t="s">
        <v>254</v>
      </c>
      <c r="S413" t="s">
        <v>445</v>
      </c>
      <c r="T413" t="s">
        <v>296</v>
      </c>
      <c r="U413">
        <v>2.7375950746408476E-2</v>
      </c>
      <c r="V413" t="s">
        <v>254</v>
      </c>
    </row>
    <row r="414" spans="9:22" x14ac:dyDescent="0.25">
      <c r="I414" t="s">
        <v>425</v>
      </c>
      <c r="J414" t="s">
        <v>297</v>
      </c>
      <c r="K414">
        <v>1.0682367751942767E-2</v>
      </c>
      <c r="L414" t="s">
        <v>254</v>
      </c>
      <c r="N414" t="s">
        <v>435</v>
      </c>
      <c r="O414" t="s">
        <v>297</v>
      </c>
      <c r="P414">
        <v>3.1207457812315281E-3</v>
      </c>
      <c r="Q414" t="s">
        <v>254</v>
      </c>
      <c r="S414" t="s">
        <v>445</v>
      </c>
      <c r="T414" t="s">
        <v>297</v>
      </c>
      <c r="U414">
        <v>3.5339581386750057E-3</v>
      </c>
      <c r="V414" t="s">
        <v>254</v>
      </c>
    </row>
    <row r="415" spans="9:22" x14ac:dyDescent="0.25">
      <c r="I415" t="s">
        <v>425</v>
      </c>
      <c r="J415" t="s">
        <v>298</v>
      </c>
      <c r="K415">
        <v>1.5231592170790759E-2</v>
      </c>
      <c r="L415" t="s">
        <v>254</v>
      </c>
      <c r="N415" t="s">
        <v>435</v>
      </c>
      <c r="O415" t="s">
        <v>298</v>
      </c>
      <c r="P415">
        <v>1.0385936580295832E-2</v>
      </c>
      <c r="Q415" t="s">
        <v>254</v>
      </c>
      <c r="S415" t="s">
        <v>445</v>
      </c>
      <c r="T415" t="s">
        <v>298</v>
      </c>
      <c r="U415">
        <v>1.1199843877280664E-2</v>
      </c>
      <c r="V415" t="s">
        <v>254</v>
      </c>
    </row>
    <row r="416" spans="9:22" x14ac:dyDescent="0.25">
      <c r="I416" t="s">
        <v>425</v>
      </c>
      <c r="J416" t="s">
        <v>299</v>
      </c>
      <c r="K416">
        <v>0</v>
      </c>
      <c r="L416" t="s">
        <v>254</v>
      </c>
      <c r="N416" t="s">
        <v>435</v>
      </c>
      <c r="O416" t="s">
        <v>299</v>
      </c>
      <c r="P416">
        <v>3.851564052647877E-3</v>
      </c>
      <c r="Q416" t="s">
        <v>254</v>
      </c>
      <c r="S416" t="s">
        <v>445</v>
      </c>
      <c r="T416" t="s">
        <v>299</v>
      </c>
      <c r="U416">
        <v>3.870219676873757E-3</v>
      </c>
      <c r="V416" t="s">
        <v>254</v>
      </c>
    </row>
    <row r="417" spans="9:22" x14ac:dyDescent="0.25">
      <c r="I417" t="s">
        <v>425</v>
      </c>
      <c r="J417" t="s">
        <v>300</v>
      </c>
      <c r="K417">
        <v>0</v>
      </c>
      <c r="L417" t="s">
        <v>254</v>
      </c>
      <c r="N417" t="s">
        <v>435</v>
      </c>
      <c r="O417" t="s">
        <v>300</v>
      </c>
      <c r="P417">
        <v>3.9197711072494219E-3</v>
      </c>
      <c r="Q417" t="s">
        <v>254</v>
      </c>
      <c r="S417" t="s">
        <v>445</v>
      </c>
      <c r="T417" t="s">
        <v>300</v>
      </c>
      <c r="U417">
        <v>3.7165390744581511E-3</v>
      </c>
      <c r="V417" t="s">
        <v>254</v>
      </c>
    </row>
    <row r="418" spans="9:22" x14ac:dyDescent="0.25">
      <c r="I418" t="s">
        <v>425</v>
      </c>
      <c r="J418" t="s">
        <v>301</v>
      </c>
      <c r="K418">
        <v>0</v>
      </c>
      <c r="L418" t="s">
        <v>254</v>
      </c>
      <c r="N418" t="s">
        <v>435</v>
      </c>
      <c r="O418" t="s">
        <v>301</v>
      </c>
      <c r="P418">
        <v>1.1874821796119204E-2</v>
      </c>
      <c r="Q418" t="s">
        <v>254</v>
      </c>
      <c r="S418" t="s">
        <v>445</v>
      </c>
      <c r="T418" t="s">
        <v>301</v>
      </c>
      <c r="U418">
        <v>9.8940066546302392E-3</v>
      </c>
      <c r="V418" t="s">
        <v>254</v>
      </c>
    </row>
    <row r="419" spans="9:22" x14ac:dyDescent="0.25">
      <c r="I419" t="s">
        <v>425</v>
      </c>
      <c r="J419" t="s">
        <v>302</v>
      </c>
      <c r="K419">
        <v>0</v>
      </c>
      <c r="L419" t="s">
        <v>254</v>
      </c>
      <c r="N419" t="s">
        <v>435</v>
      </c>
      <c r="O419" t="s">
        <v>302</v>
      </c>
      <c r="P419">
        <v>1.9922667767164028E-2</v>
      </c>
      <c r="Q419" t="s">
        <v>254</v>
      </c>
      <c r="S419" t="s">
        <v>445</v>
      </c>
      <c r="T419" t="s">
        <v>302</v>
      </c>
      <c r="U419">
        <v>1.8487099856183936E-2</v>
      </c>
      <c r="V419" t="s">
        <v>254</v>
      </c>
    </row>
    <row r="420" spans="9:22" x14ac:dyDescent="0.25">
      <c r="I420" t="s">
        <v>425</v>
      </c>
      <c r="J420" t="s">
        <v>303</v>
      </c>
      <c r="K420">
        <v>1.1566626625819957E-3</v>
      </c>
      <c r="L420" t="s">
        <v>254</v>
      </c>
      <c r="N420" t="s">
        <v>435</v>
      </c>
      <c r="O420" t="s">
        <v>303</v>
      </c>
      <c r="P420">
        <v>3.807533013027616E-3</v>
      </c>
      <c r="Q420" t="s">
        <v>254</v>
      </c>
      <c r="S420" t="s">
        <v>445</v>
      </c>
      <c r="T420" t="s">
        <v>303</v>
      </c>
      <c r="U420">
        <v>3.9320605296514245E-3</v>
      </c>
      <c r="V420" t="s">
        <v>254</v>
      </c>
    </row>
    <row r="421" spans="9:22" x14ac:dyDescent="0.25">
      <c r="I421" t="s">
        <v>425</v>
      </c>
      <c r="J421" t="s">
        <v>304</v>
      </c>
      <c r="K421">
        <v>8.3746630237723663E-2</v>
      </c>
      <c r="L421" t="s">
        <v>254</v>
      </c>
      <c r="N421" t="s">
        <v>435</v>
      </c>
      <c r="O421" t="s">
        <v>304</v>
      </c>
      <c r="P421">
        <v>3.2896808311622915E-2</v>
      </c>
      <c r="Q421" t="s">
        <v>254</v>
      </c>
      <c r="S421" t="s">
        <v>445</v>
      </c>
      <c r="T421" t="s">
        <v>304</v>
      </c>
      <c r="U421">
        <v>3.7037879383008759E-2</v>
      </c>
      <c r="V421" t="s">
        <v>254</v>
      </c>
    </row>
    <row r="422" spans="9:22" x14ac:dyDescent="0.25">
      <c r="I422" t="s">
        <v>425</v>
      </c>
      <c r="J422" t="s">
        <v>305</v>
      </c>
      <c r="K422">
        <v>1.0832295409993179E-2</v>
      </c>
      <c r="L422" t="s">
        <v>254</v>
      </c>
      <c r="N422" t="s">
        <v>435</v>
      </c>
      <c r="O422" t="s">
        <v>305</v>
      </c>
      <c r="P422">
        <v>4.1142983293377625E-3</v>
      </c>
      <c r="Q422" t="s">
        <v>254</v>
      </c>
      <c r="S422" t="s">
        <v>445</v>
      </c>
      <c r="T422" t="s">
        <v>305</v>
      </c>
      <c r="U422">
        <v>4.1130401863181728E-3</v>
      </c>
      <c r="V422" t="s">
        <v>254</v>
      </c>
    </row>
    <row r="423" spans="9:22" x14ac:dyDescent="0.25">
      <c r="I423" t="s">
        <v>425</v>
      </c>
      <c r="J423" t="s">
        <v>306</v>
      </c>
      <c r="K423">
        <v>2.3107388337382694E-2</v>
      </c>
      <c r="L423" t="s">
        <v>254</v>
      </c>
      <c r="N423" t="s">
        <v>435</v>
      </c>
      <c r="O423" t="s">
        <v>306</v>
      </c>
      <c r="P423">
        <v>1.2625860040799165E-2</v>
      </c>
      <c r="Q423" t="s">
        <v>254</v>
      </c>
      <c r="S423" t="s">
        <v>445</v>
      </c>
      <c r="T423" t="s">
        <v>306</v>
      </c>
      <c r="U423">
        <v>1.236348667516448E-2</v>
      </c>
      <c r="V423" t="s">
        <v>254</v>
      </c>
    </row>
    <row r="424" spans="9:22" x14ac:dyDescent="0.25">
      <c r="I424" t="s">
        <v>425</v>
      </c>
      <c r="J424" t="s">
        <v>307</v>
      </c>
      <c r="K424">
        <v>1.4820531583034334E-3</v>
      </c>
      <c r="L424" t="s">
        <v>254</v>
      </c>
      <c r="N424" t="s">
        <v>435</v>
      </c>
      <c r="O424" t="s">
        <v>307</v>
      </c>
      <c r="P424">
        <v>4.2840802493370484E-3</v>
      </c>
      <c r="Q424" t="s">
        <v>254</v>
      </c>
      <c r="S424" t="s">
        <v>445</v>
      </c>
      <c r="T424" t="s">
        <v>307</v>
      </c>
      <c r="U424">
        <v>4.1022574413820661E-3</v>
      </c>
      <c r="V424" t="s">
        <v>254</v>
      </c>
    </row>
    <row r="425" spans="9:22" x14ac:dyDescent="0.25">
      <c r="I425" t="s">
        <v>425</v>
      </c>
      <c r="J425" t="s">
        <v>308</v>
      </c>
      <c r="K425">
        <v>0</v>
      </c>
      <c r="L425" t="s">
        <v>254</v>
      </c>
      <c r="N425" t="s">
        <v>435</v>
      </c>
      <c r="O425" t="s">
        <v>308</v>
      </c>
      <c r="P425">
        <v>4.2861907651927031E-3</v>
      </c>
      <c r="Q425" t="s">
        <v>254</v>
      </c>
      <c r="S425" t="s">
        <v>445</v>
      </c>
      <c r="T425" t="s">
        <v>308</v>
      </c>
      <c r="U425">
        <v>4.1103266923752926E-3</v>
      </c>
      <c r="V425" t="s">
        <v>254</v>
      </c>
    </row>
    <row r="426" spans="9:22" x14ac:dyDescent="0.25">
      <c r="I426" t="s">
        <v>425</v>
      </c>
      <c r="J426" t="s">
        <v>309</v>
      </c>
      <c r="K426">
        <v>0</v>
      </c>
      <c r="L426" t="s">
        <v>254</v>
      </c>
      <c r="N426" t="s">
        <v>435</v>
      </c>
      <c r="O426" t="s">
        <v>309</v>
      </c>
      <c r="P426">
        <v>1.282387842170348E-2</v>
      </c>
      <c r="Q426" t="s">
        <v>254</v>
      </c>
      <c r="S426" t="s">
        <v>445</v>
      </c>
      <c r="T426" t="s">
        <v>309</v>
      </c>
      <c r="U426">
        <v>1.2174484477398499E-2</v>
      </c>
      <c r="V426" t="s">
        <v>254</v>
      </c>
    </row>
    <row r="427" spans="9:22" x14ac:dyDescent="0.25">
      <c r="I427" t="s">
        <v>425</v>
      </c>
      <c r="J427" t="s">
        <v>310</v>
      </c>
      <c r="K427">
        <v>9.9738227974093137E-4</v>
      </c>
      <c r="L427" t="s">
        <v>254</v>
      </c>
      <c r="N427" t="s">
        <v>435</v>
      </c>
      <c r="O427" t="s">
        <v>310</v>
      </c>
      <c r="P427">
        <v>1.6695021803981185E-2</v>
      </c>
      <c r="Q427" t="s">
        <v>254</v>
      </c>
      <c r="S427" t="s">
        <v>445</v>
      </c>
      <c r="T427" t="s">
        <v>310</v>
      </c>
      <c r="U427">
        <v>1.5906123063397535E-2</v>
      </c>
      <c r="V427" t="s">
        <v>254</v>
      </c>
    </row>
    <row r="428" spans="9:22" x14ac:dyDescent="0.25">
      <c r="I428" t="s">
        <v>425</v>
      </c>
      <c r="J428" t="s">
        <v>311</v>
      </c>
      <c r="K428">
        <v>4.1315628368539586E-3</v>
      </c>
      <c r="L428" t="s">
        <v>254</v>
      </c>
      <c r="N428" t="s">
        <v>435</v>
      </c>
      <c r="O428" t="s">
        <v>311</v>
      </c>
      <c r="P428">
        <v>2.8895253993517105E-3</v>
      </c>
      <c r="Q428" t="s">
        <v>254</v>
      </c>
      <c r="S428" t="s">
        <v>445</v>
      </c>
      <c r="T428" t="s">
        <v>311</v>
      </c>
      <c r="U428">
        <v>2.9614375416028502E-3</v>
      </c>
      <c r="V428" t="s">
        <v>254</v>
      </c>
    </row>
    <row r="429" spans="9:22" x14ac:dyDescent="0.25">
      <c r="I429" t="s">
        <v>425</v>
      </c>
      <c r="J429" t="s">
        <v>312</v>
      </c>
      <c r="K429">
        <v>0.104024443126919</v>
      </c>
      <c r="L429" t="s">
        <v>254</v>
      </c>
      <c r="N429" t="s">
        <v>435</v>
      </c>
      <c r="O429" t="s">
        <v>312</v>
      </c>
      <c r="P429">
        <v>2.2430724647103998E-2</v>
      </c>
      <c r="Q429" t="s">
        <v>254</v>
      </c>
      <c r="S429" t="s">
        <v>445</v>
      </c>
      <c r="T429" t="s">
        <v>312</v>
      </c>
      <c r="U429">
        <v>2.9574620240518497E-2</v>
      </c>
      <c r="V429" t="s">
        <v>254</v>
      </c>
    </row>
    <row r="430" spans="9:22" x14ac:dyDescent="0.25">
      <c r="I430" t="s">
        <v>425</v>
      </c>
      <c r="J430" t="s">
        <v>313</v>
      </c>
      <c r="K430">
        <v>1.193431947935499E-2</v>
      </c>
      <c r="L430" t="s">
        <v>254</v>
      </c>
      <c r="N430" t="s">
        <v>435</v>
      </c>
      <c r="O430" t="s">
        <v>313</v>
      </c>
      <c r="P430">
        <v>2.5314366155411803E-3</v>
      </c>
      <c r="Q430" t="s">
        <v>254</v>
      </c>
      <c r="S430" t="s">
        <v>445</v>
      </c>
      <c r="T430" t="s">
        <v>313</v>
      </c>
      <c r="U430">
        <v>3.6431583775331407E-3</v>
      </c>
      <c r="V430" t="s">
        <v>254</v>
      </c>
    </row>
    <row r="431" spans="9:22" x14ac:dyDescent="0.25">
      <c r="I431" t="s">
        <v>425</v>
      </c>
      <c r="J431" t="s">
        <v>314</v>
      </c>
      <c r="K431">
        <v>2.6486339270536029E-2</v>
      </c>
      <c r="L431" t="s">
        <v>254</v>
      </c>
      <c r="N431" t="s">
        <v>435</v>
      </c>
      <c r="O431" t="s">
        <v>314</v>
      </c>
      <c r="P431">
        <v>7.8314745242850387E-3</v>
      </c>
      <c r="Q431" t="s">
        <v>254</v>
      </c>
      <c r="S431" t="s">
        <v>445</v>
      </c>
      <c r="T431" t="s">
        <v>314</v>
      </c>
      <c r="U431">
        <v>1.0805465958710622E-2</v>
      </c>
      <c r="V431" t="s">
        <v>254</v>
      </c>
    </row>
    <row r="432" spans="9:22" x14ac:dyDescent="0.25">
      <c r="I432" t="s">
        <v>425</v>
      </c>
      <c r="J432" t="s">
        <v>315</v>
      </c>
      <c r="K432">
        <v>3.9344815788089176E-3</v>
      </c>
      <c r="L432" t="s">
        <v>254</v>
      </c>
      <c r="N432" t="s">
        <v>435</v>
      </c>
      <c r="O432" t="s">
        <v>315</v>
      </c>
      <c r="P432">
        <v>2.8463455708349155E-3</v>
      </c>
      <c r="Q432" t="s">
        <v>254</v>
      </c>
      <c r="S432" t="s">
        <v>445</v>
      </c>
      <c r="T432" t="s">
        <v>315</v>
      </c>
      <c r="U432">
        <v>3.5377235532443609E-3</v>
      </c>
      <c r="V432" t="s">
        <v>254</v>
      </c>
    </row>
    <row r="433" spans="9:22" x14ac:dyDescent="0.25">
      <c r="I433" t="s">
        <v>425</v>
      </c>
      <c r="J433" t="s">
        <v>316</v>
      </c>
      <c r="K433">
        <v>7.8059891398760258E-4</v>
      </c>
      <c r="L433" t="s">
        <v>254</v>
      </c>
      <c r="N433" t="s">
        <v>435</v>
      </c>
      <c r="O433" t="s">
        <v>316</v>
      </c>
      <c r="P433">
        <v>2.974097057518504E-3</v>
      </c>
      <c r="Q433" t="s">
        <v>254</v>
      </c>
      <c r="S433" t="s">
        <v>445</v>
      </c>
      <c r="T433" t="s">
        <v>316</v>
      </c>
      <c r="U433">
        <v>3.4734693359560428E-3</v>
      </c>
      <c r="V433" t="s">
        <v>254</v>
      </c>
    </row>
    <row r="434" spans="9:22" x14ac:dyDescent="0.25">
      <c r="I434" t="s">
        <v>425</v>
      </c>
      <c r="J434" t="s">
        <v>317</v>
      </c>
      <c r="K434">
        <v>0</v>
      </c>
      <c r="L434" t="s">
        <v>254</v>
      </c>
      <c r="N434" t="s">
        <v>435</v>
      </c>
      <c r="O434" t="s">
        <v>317</v>
      </c>
      <c r="P434">
        <v>9.415062448147311E-3</v>
      </c>
      <c r="Q434" t="s">
        <v>254</v>
      </c>
      <c r="S434" t="s">
        <v>445</v>
      </c>
      <c r="T434" t="s">
        <v>317</v>
      </c>
      <c r="U434">
        <v>9.6966027660666046E-3</v>
      </c>
      <c r="V434" t="s">
        <v>254</v>
      </c>
    </row>
    <row r="435" spans="9:22" x14ac:dyDescent="0.25">
      <c r="I435" t="s">
        <v>425</v>
      </c>
      <c r="J435" t="s">
        <v>318</v>
      </c>
      <c r="K435">
        <v>1.900076170271604E-3</v>
      </c>
      <c r="L435" t="s">
        <v>254</v>
      </c>
      <c r="N435" t="s">
        <v>435</v>
      </c>
      <c r="O435" t="s">
        <v>318</v>
      </c>
      <c r="P435">
        <v>1.1190015559703784E-2</v>
      </c>
      <c r="Q435" t="s">
        <v>254</v>
      </c>
      <c r="S435" t="s">
        <v>445</v>
      </c>
      <c r="T435" t="s">
        <v>318</v>
      </c>
      <c r="U435">
        <v>1.065749644418313E-2</v>
      </c>
      <c r="V435" t="s">
        <v>254</v>
      </c>
    </row>
    <row r="436" spans="9:22" x14ac:dyDescent="0.25">
      <c r="I436" t="s">
        <v>425</v>
      </c>
      <c r="J436" t="s">
        <v>319</v>
      </c>
      <c r="K436">
        <v>4.1012695842345976E-3</v>
      </c>
      <c r="L436" t="s">
        <v>254</v>
      </c>
      <c r="N436" t="s">
        <v>435</v>
      </c>
      <c r="O436" t="s">
        <v>319</v>
      </c>
      <c r="P436">
        <v>2.0128283718052701E-3</v>
      </c>
      <c r="Q436" t="s">
        <v>254</v>
      </c>
      <c r="S436" t="s">
        <v>445</v>
      </c>
      <c r="T436" t="s">
        <v>319</v>
      </c>
      <c r="U436">
        <v>1.9294063957358775E-3</v>
      </c>
      <c r="V436" t="s">
        <v>254</v>
      </c>
    </row>
    <row r="437" spans="9:22" x14ac:dyDescent="0.25">
      <c r="I437" t="s">
        <v>425</v>
      </c>
      <c r="J437" t="s">
        <v>320</v>
      </c>
      <c r="K437">
        <v>9.8116460023932234E-2</v>
      </c>
      <c r="L437" t="s">
        <v>254</v>
      </c>
      <c r="N437" t="s">
        <v>435</v>
      </c>
      <c r="O437" t="s">
        <v>320</v>
      </c>
      <c r="P437">
        <v>1.428680391118675E-2</v>
      </c>
      <c r="Q437" t="s">
        <v>254</v>
      </c>
      <c r="S437" t="s">
        <v>445</v>
      </c>
      <c r="T437" t="s">
        <v>320</v>
      </c>
      <c r="U437">
        <v>1.8592651850263139E-2</v>
      </c>
      <c r="V437" t="s">
        <v>254</v>
      </c>
    </row>
    <row r="438" spans="9:22" x14ac:dyDescent="0.25">
      <c r="I438" t="s">
        <v>425</v>
      </c>
      <c r="J438" t="s">
        <v>321</v>
      </c>
      <c r="K438">
        <v>1.1988023369627203E-2</v>
      </c>
      <c r="L438" t="s">
        <v>254</v>
      </c>
      <c r="N438" t="s">
        <v>435</v>
      </c>
      <c r="O438" t="s">
        <v>321</v>
      </c>
      <c r="P438">
        <v>1.4916988267435676E-3</v>
      </c>
      <c r="Q438" t="s">
        <v>254</v>
      </c>
      <c r="S438" t="s">
        <v>445</v>
      </c>
      <c r="T438" t="s">
        <v>321</v>
      </c>
      <c r="U438">
        <v>2.4824939246868198E-3</v>
      </c>
      <c r="V438" t="s">
        <v>254</v>
      </c>
    </row>
    <row r="439" spans="9:22" x14ac:dyDescent="0.25">
      <c r="I439" t="s">
        <v>425</v>
      </c>
      <c r="J439" t="s">
        <v>322</v>
      </c>
      <c r="K439">
        <v>2.8738673830065217E-2</v>
      </c>
      <c r="L439" t="s">
        <v>254</v>
      </c>
      <c r="N439" t="s">
        <v>435</v>
      </c>
      <c r="O439" t="s">
        <v>322</v>
      </c>
      <c r="P439">
        <v>4.5219155523310434E-3</v>
      </c>
      <c r="Q439" t="s">
        <v>254</v>
      </c>
      <c r="S439" t="s">
        <v>445</v>
      </c>
      <c r="T439" t="s">
        <v>322</v>
      </c>
      <c r="U439">
        <v>7.5830688554462122E-3</v>
      </c>
      <c r="V439" t="s">
        <v>254</v>
      </c>
    </row>
    <row r="440" spans="9:22" x14ac:dyDescent="0.25">
      <c r="I440" t="s">
        <v>425</v>
      </c>
      <c r="J440" t="s">
        <v>323</v>
      </c>
      <c r="K440">
        <v>5.1733369316246426E-3</v>
      </c>
      <c r="L440" t="s">
        <v>254</v>
      </c>
      <c r="N440" t="s">
        <v>435</v>
      </c>
      <c r="O440" t="s">
        <v>323</v>
      </c>
      <c r="P440">
        <v>1.6173009313400779E-3</v>
      </c>
      <c r="Q440" t="s">
        <v>254</v>
      </c>
      <c r="S440" t="s">
        <v>445</v>
      </c>
      <c r="T440" t="s">
        <v>323</v>
      </c>
      <c r="U440">
        <v>2.4919795009336579E-3</v>
      </c>
      <c r="V440" t="s">
        <v>254</v>
      </c>
    </row>
    <row r="441" spans="9:22" x14ac:dyDescent="0.25">
      <c r="I441" t="s">
        <v>425</v>
      </c>
      <c r="J441" t="s">
        <v>324</v>
      </c>
      <c r="K441">
        <v>2.3174753475784455E-3</v>
      </c>
      <c r="L441" t="s">
        <v>254</v>
      </c>
      <c r="N441" t="s">
        <v>435</v>
      </c>
      <c r="O441" t="s">
        <v>324</v>
      </c>
      <c r="P441">
        <v>1.7320011663516952E-3</v>
      </c>
      <c r="Q441" t="s">
        <v>254</v>
      </c>
      <c r="S441" t="s">
        <v>445</v>
      </c>
      <c r="T441" t="s">
        <v>324</v>
      </c>
      <c r="U441">
        <v>2.3949316735597569E-3</v>
      </c>
      <c r="V441" t="s">
        <v>254</v>
      </c>
    </row>
    <row r="442" spans="9:22" x14ac:dyDescent="0.25">
      <c r="I442" t="s">
        <v>425</v>
      </c>
      <c r="J442" t="s">
        <v>325</v>
      </c>
      <c r="K442">
        <v>0</v>
      </c>
      <c r="L442" t="s">
        <v>254</v>
      </c>
      <c r="N442" t="s">
        <v>435</v>
      </c>
      <c r="O442" t="s">
        <v>325</v>
      </c>
      <c r="P442">
        <v>5.9821422958593242E-3</v>
      </c>
      <c r="Q442" t="s">
        <v>254</v>
      </c>
      <c r="S442" t="s">
        <v>445</v>
      </c>
      <c r="T442" t="s">
        <v>325</v>
      </c>
      <c r="U442">
        <v>6.8708736424861316E-3</v>
      </c>
      <c r="V442" t="s">
        <v>254</v>
      </c>
    </row>
    <row r="443" spans="9:22" x14ac:dyDescent="0.25">
      <c r="I443" t="s">
        <v>425</v>
      </c>
      <c r="J443" t="s">
        <v>326</v>
      </c>
      <c r="K443">
        <v>1.623910938262516E-3</v>
      </c>
      <c r="L443" t="s">
        <v>254</v>
      </c>
      <c r="N443" t="s">
        <v>435</v>
      </c>
      <c r="O443" t="s">
        <v>326</v>
      </c>
      <c r="P443">
        <v>1.4749558103810172E-2</v>
      </c>
      <c r="Q443" t="s">
        <v>254</v>
      </c>
      <c r="S443" t="s">
        <v>445</v>
      </c>
      <c r="T443" t="s">
        <v>326</v>
      </c>
      <c r="U443">
        <v>1.2113047076914166E-2</v>
      </c>
      <c r="V443" t="s">
        <v>254</v>
      </c>
    </row>
    <row r="444" spans="9:22" x14ac:dyDescent="0.25">
      <c r="I444" t="s">
        <v>425</v>
      </c>
      <c r="J444" t="s">
        <v>327</v>
      </c>
      <c r="K444">
        <v>4.0286879907783331E-3</v>
      </c>
      <c r="L444" t="s">
        <v>254</v>
      </c>
      <c r="N444" t="s">
        <v>435</v>
      </c>
      <c r="O444" t="s">
        <v>327</v>
      </c>
      <c r="P444">
        <v>2.5598169107776273E-3</v>
      </c>
      <c r="Q444" t="s">
        <v>254</v>
      </c>
      <c r="S444" t="s">
        <v>445</v>
      </c>
      <c r="T444" t="s">
        <v>327</v>
      </c>
      <c r="U444">
        <v>2.2286144821896544E-3</v>
      </c>
      <c r="V444" t="s">
        <v>254</v>
      </c>
    </row>
    <row r="445" spans="9:22" x14ac:dyDescent="0.25">
      <c r="I445" t="s">
        <v>425</v>
      </c>
      <c r="J445" t="s">
        <v>328</v>
      </c>
      <c r="K445">
        <v>9.5306731700268793E-2</v>
      </c>
      <c r="L445" t="s">
        <v>254</v>
      </c>
      <c r="N445" t="s">
        <v>435</v>
      </c>
      <c r="O445" t="s">
        <v>328</v>
      </c>
      <c r="P445">
        <v>1.8802050510198776E-2</v>
      </c>
      <c r="Q445" t="s">
        <v>254</v>
      </c>
      <c r="S445" t="s">
        <v>445</v>
      </c>
      <c r="T445" t="s">
        <v>328</v>
      </c>
      <c r="U445">
        <v>2.118373130281391E-2</v>
      </c>
      <c r="V445" t="s">
        <v>254</v>
      </c>
    </row>
    <row r="446" spans="9:22" x14ac:dyDescent="0.25">
      <c r="I446" t="s">
        <v>425</v>
      </c>
      <c r="J446" t="s">
        <v>329</v>
      </c>
      <c r="K446">
        <v>1.2030943678710309E-2</v>
      </c>
      <c r="L446" t="s">
        <v>254</v>
      </c>
      <c r="N446" t="s">
        <v>435</v>
      </c>
      <c r="O446" t="s">
        <v>329</v>
      </c>
      <c r="P446">
        <v>2.0565843674807622E-3</v>
      </c>
      <c r="Q446" t="s">
        <v>254</v>
      </c>
      <c r="S446" t="s">
        <v>445</v>
      </c>
      <c r="T446" t="s">
        <v>329</v>
      </c>
      <c r="U446">
        <v>3.1594694926782062E-3</v>
      </c>
      <c r="V446" t="s">
        <v>254</v>
      </c>
    </row>
    <row r="447" spans="9:22" x14ac:dyDescent="0.25">
      <c r="I447" t="s">
        <v>425</v>
      </c>
      <c r="J447" t="s">
        <v>330</v>
      </c>
      <c r="K447">
        <v>2.7567434372630113E-2</v>
      </c>
      <c r="L447" t="s">
        <v>254</v>
      </c>
      <c r="N447" t="s">
        <v>435</v>
      </c>
      <c r="O447" t="s">
        <v>330</v>
      </c>
      <c r="P447">
        <v>6.3030325907758276E-3</v>
      </c>
      <c r="Q447" t="s">
        <v>254</v>
      </c>
      <c r="S447" t="s">
        <v>445</v>
      </c>
      <c r="T447" t="s">
        <v>330</v>
      </c>
      <c r="U447">
        <v>9.6469729123895235E-3</v>
      </c>
      <c r="V447" t="s">
        <v>254</v>
      </c>
    </row>
    <row r="448" spans="9:22" x14ac:dyDescent="0.25">
      <c r="I448" t="s">
        <v>425</v>
      </c>
      <c r="J448" t="s">
        <v>331</v>
      </c>
      <c r="K448">
        <v>4.7297787623322178E-3</v>
      </c>
      <c r="L448" t="s">
        <v>254</v>
      </c>
      <c r="N448" t="s">
        <v>435</v>
      </c>
      <c r="O448" t="s">
        <v>331</v>
      </c>
      <c r="P448">
        <v>2.2228165198646993E-3</v>
      </c>
      <c r="Q448" t="s">
        <v>254</v>
      </c>
      <c r="S448" t="s">
        <v>445</v>
      </c>
      <c r="T448" t="s">
        <v>331</v>
      </c>
      <c r="U448">
        <v>3.1270853202569836E-3</v>
      </c>
      <c r="V448" t="s">
        <v>254</v>
      </c>
    </row>
    <row r="449" spans="9:22" x14ac:dyDescent="0.25">
      <c r="I449" t="s">
        <v>425</v>
      </c>
      <c r="J449" t="s">
        <v>332</v>
      </c>
      <c r="K449">
        <v>1.9463440368755773E-3</v>
      </c>
      <c r="L449" t="s">
        <v>254</v>
      </c>
      <c r="N449" t="s">
        <v>435</v>
      </c>
      <c r="O449" t="s">
        <v>332</v>
      </c>
      <c r="P449">
        <v>2.4722454367917795E-3</v>
      </c>
      <c r="Q449" t="s">
        <v>254</v>
      </c>
      <c r="S449" t="s">
        <v>445</v>
      </c>
      <c r="T449" t="s">
        <v>332</v>
      </c>
      <c r="U449">
        <v>3.1349217439433559E-3</v>
      </c>
      <c r="V449" t="s">
        <v>254</v>
      </c>
    </row>
    <row r="450" spans="9:22" x14ac:dyDescent="0.25">
      <c r="I450" t="s">
        <v>425</v>
      </c>
      <c r="J450" t="s">
        <v>333</v>
      </c>
      <c r="K450">
        <v>0</v>
      </c>
      <c r="L450" t="s">
        <v>254</v>
      </c>
      <c r="N450" t="s">
        <v>435</v>
      </c>
      <c r="O450" t="s">
        <v>333</v>
      </c>
      <c r="P450">
        <v>8.397891816831109E-3</v>
      </c>
      <c r="Q450" t="s">
        <v>254</v>
      </c>
      <c r="S450" t="s">
        <v>445</v>
      </c>
      <c r="T450" t="s">
        <v>333</v>
      </c>
      <c r="U450">
        <v>8.9108270661037089E-3</v>
      </c>
      <c r="V450" t="s">
        <v>254</v>
      </c>
    </row>
    <row r="451" spans="9:22" x14ac:dyDescent="0.25">
      <c r="I451" t="s">
        <v>425</v>
      </c>
      <c r="J451" t="s">
        <v>334</v>
      </c>
      <c r="K451">
        <v>0</v>
      </c>
      <c r="L451" t="s">
        <v>254</v>
      </c>
      <c r="N451" t="s">
        <v>435</v>
      </c>
      <c r="O451" t="s">
        <v>334</v>
      </c>
      <c r="P451">
        <v>1.2788011212038819E-2</v>
      </c>
      <c r="Q451" t="s">
        <v>254</v>
      </c>
      <c r="S451" t="s">
        <v>445</v>
      </c>
      <c r="T451" t="s">
        <v>334</v>
      </c>
      <c r="U451">
        <v>1.0053833323463164E-2</v>
      </c>
      <c r="V451" t="s">
        <v>254</v>
      </c>
    </row>
    <row r="452" spans="9:22" x14ac:dyDescent="0.25">
      <c r="I452" t="s">
        <v>425</v>
      </c>
      <c r="J452" t="s">
        <v>335</v>
      </c>
      <c r="K452">
        <v>2.2233054207856295E-3</v>
      </c>
      <c r="L452" t="s">
        <v>254</v>
      </c>
      <c r="N452" t="s">
        <v>435</v>
      </c>
      <c r="O452" t="s">
        <v>335</v>
      </c>
      <c r="P452">
        <v>2.642074951098273E-3</v>
      </c>
      <c r="Q452" t="s">
        <v>254</v>
      </c>
      <c r="S452" t="s">
        <v>445</v>
      </c>
      <c r="T452" t="s">
        <v>335</v>
      </c>
      <c r="U452">
        <v>2.0068654252437608E-3</v>
      </c>
      <c r="V452" t="s">
        <v>254</v>
      </c>
    </row>
    <row r="453" spans="9:22" x14ac:dyDescent="0.25">
      <c r="I453" t="s">
        <v>425</v>
      </c>
      <c r="J453" t="s">
        <v>336</v>
      </c>
      <c r="K453">
        <v>8.986148792824708E-2</v>
      </c>
      <c r="L453" t="s">
        <v>254</v>
      </c>
      <c r="N453" t="s">
        <v>435</v>
      </c>
      <c r="O453" t="s">
        <v>336</v>
      </c>
      <c r="P453">
        <v>2.0497851490749171E-2</v>
      </c>
      <c r="Q453" t="s">
        <v>254</v>
      </c>
      <c r="S453" t="s">
        <v>445</v>
      </c>
      <c r="T453" t="s">
        <v>336</v>
      </c>
      <c r="U453">
        <v>1.8016583754079996E-2</v>
      </c>
      <c r="V453" t="s">
        <v>254</v>
      </c>
    </row>
    <row r="454" spans="9:22" x14ac:dyDescent="0.25">
      <c r="I454" t="s">
        <v>425</v>
      </c>
      <c r="J454" t="s">
        <v>337</v>
      </c>
      <c r="K454">
        <v>1.1043802950385226E-2</v>
      </c>
      <c r="L454" t="s">
        <v>254</v>
      </c>
      <c r="N454" t="s">
        <v>435</v>
      </c>
      <c r="O454" t="s">
        <v>337</v>
      </c>
      <c r="P454">
        <v>1.9610466239557687E-3</v>
      </c>
      <c r="Q454" t="s">
        <v>254</v>
      </c>
      <c r="S454" t="s">
        <v>445</v>
      </c>
      <c r="T454" t="s">
        <v>337</v>
      </c>
      <c r="U454">
        <v>1.974748774720576E-3</v>
      </c>
      <c r="V454" t="s">
        <v>254</v>
      </c>
    </row>
    <row r="455" spans="9:22" x14ac:dyDescent="0.25">
      <c r="I455" t="s">
        <v>425</v>
      </c>
      <c r="J455" t="s">
        <v>338</v>
      </c>
      <c r="K455">
        <v>2.4069687440389943E-2</v>
      </c>
      <c r="L455" t="s">
        <v>254</v>
      </c>
      <c r="N455" t="s">
        <v>435</v>
      </c>
      <c r="O455" t="s">
        <v>338</v>
      </c>
      <c r="P455">
        <v>5.3831961594642324E-3</v>
      </c>
      <c r="Q455" t="s">
        <v>254</v>
      </c>
      <c r="S455" t="s">
        <v>445</v>
      </c>
      <c r="T455" t="s">
        <v>338</v>
      </c>
      <c r="U455">
        <v>6.0339931001698694E-3</v>
      </c>
      <c r="V455" t="s">
        <v>254</v>
      </c>
    </row>
    <row r="456" spans="9:22" x14ac:dyDescent="0.25">
      <c r="I456" t="s">
        <v>425</v>
      </c>
      <c r="J456" t="s">
        <v>339</v>
      </c>
      <c r="K456">
        <v>2.5640960205064929E-3</v>
      </c>
      <c r="L456" t="s">
        <v>254</v>
      </c>
      <c r="N456" t="s">
        <v>435</v>
      </c>
      <c r="O456" t="s">
        <v>339</v>
      </c>
      <c r="P456">
        <v>1.8881173516749116E-3</v>
      </c>
      <c r="Q456" t="s">
        <v>254</v>
      </c>
      <c r="S456" t="s">
        <v>445</v>
      </c>
      <c r="T456" t="s">
        <v>339</v>
      </c>
      <c r="U456">
        <v>1.9973760319872053E-3</v>
      </c>
      <c r="V456" t="s">
        <v>254</v>
      </c>
    </row>
    <row r="457" spans="9:22" x14ac:dyDescent="0.25">
      <c r="I457" t="s">
        <v>425</v>
      </c>
      <c r="J457" t="s">
        <v>340</v>
      </c>
      <c r="K457">
        <v>7.3292574471439374E-5</v>
      </c>
      <c r="L457" t="s">
        <v>254</v>
      </c>
      <c r="N457" t="s">
        <v>435</v>
      </c>
      <c r="O457" t="s">
        <v>340</v>
      </c>
      <c r="P457">
        <v>2.1440952839586998E-3</v>
      </c>
      <c r="Q457" t="s">
        <v>254</v>
      </c>
      <c r="S457" t="s">
        <v>445</v>
      </c>
      <c r="T457" t="s">
        <v>340</v>
      </c>
      <c r="U457">
        <v>1.9992736328115065E-3</v>
      </c>
      <c r="V457" t="s">
        <v>254</v>
      </c>
    </row>
    <row r="458" spans="9:22" x14ac:dyDescent="0.25">
      <c r="I458" t="s">
        <v>425</v>
      </c>
      <c r="J458" t="s">
        <v>341</v>
      </c>
      <c r="K458">
        <v>0</v>
      </c>
      <c r="L458" t="s">
        <v>254</v>
      </c>
      <c r="N458" t="s">
        <v>435</v>
      </c>
      <c r="O458" t="s">
        <v>341</v>
      </c>
      <c r="P458">
        <v>7.5541155476826789E-3</v>
      </c>
      <c r="Q458" t="s">
        <v>254</v>
      </c>
      <c r="S458" t="s">
        <v>445</v>
      </c>
      <c r="T458" t="s">
        <v>341</v>
      </c>
      <c r="U458">
        <v>6.1609624690861751E-3</v>
      </c>
      <c r="V458" t="s">
        <v>254</v>
      </c>
    </row>
    <row r="459" spans="9:22" x14ac:dyDescent="0.25">
      <c r="I459" t="s">
        <v>425</v>
      </c>
      <c r="J459" t="s">
        <v>342</v>
      </c>
      <c r="K459">
        <v>0</v>
      </c>
      <c r="L459" t="s">
        <v>254</v>
      </c>
      <c r="N459" t="s">
        <v>435</v>
      </c>
      <c r="O459" t="s">
        <v>342</v>
      </c>
      <c r="P459">
        <v>1.3893097946275671E-2</v>
      </c>
      <c r="Q459" t="s">
        <v>254</v>
      </c>
      <c r="S459" t="s">
        <v>445</v>
      </c>
      <c r="T459" t="s">
        <v>342</v>
      </c>
      <c r="U459">
        <v>1.327137333717855E-2</v>
      </c>
      <c r="V459" t="s">
        <v>254</v>
      </c>
    </row>
    <row r="460" spans="9:22" x14ac:dyDescent="0.25">
      <c r="I460" t="s">
        <v>425</v>
      </c>
      <c r="J460" t="s">
        <v>343</v>
      </c>
      <c r="K460">
        <v>0</v>
      </c>
      <c r="L460" t="s">
        <v>254</v>
      </c>
      <c r="N460" t="s">
        <v>435</v>
      </c>
      <c r="O460" t="s">
        <v>343</v>
      </c>
      <c r="P460">
        <v>2.6058987321667341E-3</v>
      </c>
      <c r="Q460" t="s">
        <v>254</v>
      </c>
      <c r="S460" t="s">
        <v>445</v>
      </c>
      <c r="T460" t="s">
        <v>343</v>
      </c>
      <c r="U460">
        <v>2.7517144297217119E-3</v>
      </c>
      <c r="V460" t="s">
        <v>254</v>
      </c>
    </row>
    <row r="461" spans="9:22" x14ac:dyDescent="0.25">
      <c r="I461" t="s">
        <v>425</v>
      </c>
      <c r="J461" t="s">
        <v>344</v>
      </c>
      <c r="K461">
        <v>6.2076704244614117E-2</v>
      </c>
      <c r="L461" t="s">
        <v>254</v>
      </c>
      <c r="N461" t="s">
        <v>435</v>
      </c>
      <c r="O461" t="s">
        <v>344</v>
      </c>
      <c r="P461">
        <v>2.0034633632288315E-2</v>
      </c>
      <c r="Q461" t="s">
        <v>254</v>
      </c>
      <c r="S461" t="s">
        <v>445</v>
      </c>
      <c r="T461" t="s">
        <v>344</v>
      </c>
      <c r="U461">
        <v>2.2679742075423236E-2</v>
      </c>
      <c r="V461" t="s">
        <v>254</v>
      </c>
    </row>
    <row r="462" spans="9:22" x14ac:dyDescent="0.25">
      <c r="I462" t="s">
        <v>425</v>
      </c>
      <c r="J462" t="s">
        <v>345</v>
      </c>
      <c r="K462">
        <v>8.366928712934641E-3</v>
      </c>
      <c r="L462" t="s">
        <v>254</v>
      </c>
      <c r="N462" t="s">
        <v>435</v>
      </c>
      <c r="O462" t="s">
        <v>345</v>
      </c>
      <c r="P462">
        <v>2.1368057188500341E-3</v>
      </c>
      <c r="Q462" t="s">
        <v>254</v>
      </c>
      <c r="S462" t="s">
        <v>445</v>
      </c>
      <c r="T462" t="s">
        <v>345</v>
      </c>
      <c r="U462">
        <v>2.3731348481579161E-3</v>
      </c>
      <c r="V462" t="s">
        <v>254</v>
      </c>
    </row>
    <row r="463" spans="9:22" x14ac:dyDescent="0.25">
      <c r="I463" t="s">
        <v>425</v>
      </c>
      <c r="J463" t="s">
        <v>346</v>
      </c>
      <c r="K463">
        <v>1.3059008908722542E-2</v>
      </c>
      <c r="L463" t="s">
        <v>254</v>
      </c>
      <c r="N463" t="s">
        <v>435</v>
      </c>
      <c r="O463" t="s">
        <v>346</v>
      </c>
      <c r="P463">
        <v>7.1151517138585566E-3</v>
      </c>
      <c r="Q463" t="s">
        <v>254</v>
      </c>
      <c r="S463" t="s">
        <v>445</v>
      </c>
      <c r="T463" t="s">
        <v>346</v>
      </c>
      <c r="U463">
        <v>8.8030364971917498E-3</v>
      </c>
      <c r="V463" t="s">
        <v>254</v>
      </c>
    </row>
    <row r="464" spans="9:22" x14ac:dyDescent="0.25">
      <c r="I464" t="s">
        <v>425</v>
      </c>
      <c r="J464" t="s">
        <v>347</v>
      </c>
      <c r="K464">
        <v>0</v>
      </c>
      <c r="L464" t="s">
        <v>254</v>
      </c>
      <c r="N464" t="s">
        <v>435</v>
      </c>
      <c r="O464" t="s">
        <v>347</v>
      </c>
      <c r="P464">
        <v>2.680179150230254E-3</v>
      </c>
      <c r="Q464" t="s">
        <v>254</v>
      </c>
      <c r="S464" t="s">
        <v>445</v>
      </c>
      <c r="T464" t="s">
        <v>347</v>
      </c>
      <c r="U464">
        <v>3.1851364654638947E-3</v>
      </c>
      <c r="V464" t="s">
        <v>254</v>
      </c>
    </row>
    <row r="465" spans="9:22" x14ac:dyDescent="0.25">
      <c r="I465" t="s">
        <v>425</v>
      </c>
      <c r="J465" t="s">
        <v>348</v>
      </c>
      <c r="K465">
        <v>0</v>
      </c>
      <c r="L465" t="s">
        <v>254</v>
      </c>
      <c r="N465" t="s">
        <v>435</v>
      </c>
      <c r="O465" t="s">
        <v>348</v>
      </c>
      <c r="P465">
        <v>2.816839564859174E-3</v>
      </c>
      <c r="Q465" t="s">
        <v>254</v>
      </c>
      <c r="S465" t="s">
        <v>445</v>
      </c>
      <c r="T465" t="s">
        <v>348</v>
      </c>
      <c r="U465">
        <v>3.1704919325578535E-3</v>
      </c>
      <c r="V465" t="s">
        <v>254</v>
      </c>
    </row>
    <row r="466" spans="9:22" x14ac:dyDescent="0.25">
      <c r="I466" t="s">
        <v>425</v>
      </c>
      <c r="J466" t="s">
        <v>349</v>
      </c>
      <c r="K466">
        <v>0</v>
      </c>
      <c r="L466" t="s">
        <v>254</v>
      </c>
      <c r="N466" t="s">
        <v>435</v>
      </c>
      <c r="O466" t="s">
        <v>349</v>
      </c>
      <c r="P466">
        <v>8.734658926931517E-3</v>
      </c>
      <c r="Q466" t="s">
        <v>254</v>
      </c>
      <c r="S466" t="s">
        <v>445</v>
      </c>
      <c r="T466" t="s">
        <v>349</v>
      </c>
      <c r="U466">
        <v>9.0524569357730376E-3</v>
      </c>
      <c r="V466" t="s">
        <v>254</v>
      </c>
    </row>
    <row r="467" spans="9:22" x14ac:dyDescent="0.25">
      <c r="I467" t="s">
        <v>425</v>
      </c>
      <c r="J467" t="s">
        <v>350</v>
      </c>
      <c r="K467">
        <v>0</v>
      </c>
      <c r="L467" t="s">
        <v>254</v>
      </c>
      <c r="N467" t="s">
        <v>435</v>
      </c>
      <c r="O467" t="s">
        <v>350</v>
      </c>
      <c r="P467">
        <v>2.3348711331835543E-2</v>
      </c>
      <c r="Q467" t="s">
        <v>254</v>
      </c>
      <c r="S467" t="s">
        <v>445</v>
      </c>
      <c r="T467" t="s">
        <v>350</v>
      </c>
      <c r="U467">
        <v>2.1759227084394213E-2</v>
      </c>
      <c r="V467" t="s">
        <v>254</v>
      </c>
    </row>
    <row r="468" spans="9:22" x14ac:dyDescent="0.25">
      <c r="I468" t="s">
        <v>425</v>
      </c>
      <c r="J468" t="s">
        <v>351</v>
      </c>
      <c r="K468">
        <v>0</v>
      </c>
      <c r="L468" t="s">
        <v>254</v>
      </c>
      <c r="N468" t="s">
        <v>435</v>
      </c>
      <c r="O468" t="s">
        <v>351</v>
      </c>
      <c r="P468">
        <v>4.6132896023673674E-3</v>
      </c>
      <c r="Q468" t="s">
        <v>254</v>
      </c>
      <c r="S468" t="s">
        <v>445</v>
      </c>
      <c r="T468" t="s">
        <v>351</v>
      </c>
      <c r="U468">
        <v>4.301177295419358E-3</v>
      </c>
      <c r="V468" t="s">
        <v>254</v>
      </c>
    </row>
    <row r="469" spans="9:22" x14ac:dyDescent="0.25">
      <c r="I469" t="s">
        <v>425</v>
      </c>
      <c r="J469" t="s">
        <v>352</v>
      </c>
      <c r="K469">
        <v>3.2536331059882621E-2</v>
      </c>
      <c r="L469" t="s">
        <v>254</v>
      </c>
      <c r="N469" t="s">
        <v>435</v>
      </c>
      <c r="O469" t="s">
        <v>352</v>
      </c>
      <c r="P469">
        <v>4.1405238358978136E-2</v>
      </c>
      <c r="Q469" t="s">
        <v>254</v>
      </c>
      <c r="S469" t="s">
        <v>445</v>
      </c>
      <c r="T469" t="s">
        <v>352</v>
      </c>
      <c r="U469">
        <v>3.8481901378343529E-2</v>
      </c>
      <c r="V469" t="s">
        <v>254</v>
      </c>
    </row>
    <row r="470" spans="9:22" x14ac:dyDescent="0.25">
      <c r="I470" t="s">
        <v>425</v>
      </c>
      <c r="J470" t="s">
        <v>353</v>
      </c>
      <c r="K470">
        <v>4.0213632892369556E-3</v>
      </c>
      <c r="L470" t="s">
        <v>254</v>
      </c>
      <c r="N470" t="s">
        <v>435</v>
      </c>
      <c r="O470" t="s">
        <v>353</v>
      </c>
      <c r="P470">
        <v>4.1486014700068087E-3</v>
      </c>
      <c r="Q470" t="s">
        <v>254</v>
      </c>
      <c r="S470" t="s">
        <v>445</v>
      </c>
      <c r="T470" t="s">
        <v>353</v>
      </c>
      <c r="U470">
        <v>4.29774547250379E-3</v>
      </c>
      <c r="V470" t="s">
        <v>254</v>
      </c>
    </row>
    <row r="471" spans="9:22" x14ac:dyDescent="0.25">
      <c r="I471" t="s">
        <v>425</v>
      </c>
      <c r="J471" t="s">
        <v>354</v>
      </c>
      <c r="K471">
        <v>2.4831220448341918E-3</v>
      </c>
      <c r="L471" t="s">
        <v>254</v>
      </c>
      <c r="N471" t="s">
        <v>435</v>
      </c>
      <c r="O471" t="s">
        <v>354</v>
      </c>
      <c r="P471">
        <v>1.3502155842657279E-2</v>
      </c>
      <c r="Q471" t="s">
        <v>254</v>
      </c>
      <c r="S471" t="s">
        <v>445</v>
      </c>
      <c r="T471" t="s">
        <v>354</v>
      </c>
      <c r="U471">
        <v>1.3331395474196542E-2</v>
      </c>
      <c r="V471" t="s">
        <v>254</v>
      </c>
    </row>
    <row r="472" spans="9:22" x14ac:dyDescent="0.25">
      <c r="I472" t="s">
        <v>425</v>
      </c>
      <c r="J472" t="s">
        <v>355</v>
      </c>
      <c r="K472">
        <v>0</v>
      </c>
      <c r="L472" t="s">
        <v>254</v>
      </c>
      <c r="N472" t="s">
        <v>435</v>
      </c>
      <c r="O472" t="s">
        <v>355</v>
      </c>
      <c r="P472">
        <v>5.0670666370458946E-3</v>
      </c>
      <c r="Q472" t="s">
        <v>254</v>
      </c>
      <c r="S472" t="s">
        <v>445</v>
      </c>
      <c r="T472" t="s">
        <v>355</v>
      </c>
      <c r="U472">
        <v>4.4169948630381293E-3</v>
      </c>
      <c r="V472" t="s">
        <v>254</v>
      </c>
    </row>
    <row r="473" spans="9:22" x14ac:dyDescent="0.25">
      <c r="I473" t="s">
        <v>425</v>
      </c>
      <c r="J473" t="s">
        <v>356</v>
      </c>
      <c r="K473">
        <v>0</v>
      </c>
      <c r="L473" t="s">
        <v>254</v>
      </c>
      <c r="N473" t="s">
        <v>435</v>
      </c>
      <c r="O473" t="s">
        <v>356</v>
      </c>
      <c r="P473">
        <v>5.1370871669034037E-3</v>
      </c>
      <c r="Q473" t="s">
        <v>254</v>
      </c>
      <c r="S473" t="s">
        <v>445</v>
      </c>
      <c r="T473" t="s">
        <v>356</v>
      </c>
      <c r="U473">
        <v>4.40554789567191E-3</v>
      </c>
      <c r="V473" t="s">
        <v>254</v>
      </c>
    </row>
    <row r="474" spans="9:22" x14ac:dyDescent="0.25">
      <c r="I474" t="s">
        <v>425</v>
      </c>
      <c r="J474" t="s">
        <v>357</v>
      </c>
      <c r="K474">
        <v>0</v>
      </c>
      <c r="L474" t="s">
        <v>254</v>
      </c>
      <c r="N474" t="s">
        <v>435</v>
      </c>
      <c r="O474" t="s">
        <v>357</v>
      </c>
      <c r="P474">
        <v>1.4930069937483709E-2</v>
      </c>
      <c r="Q474" t="s">
        <v>254</v>
      </c>
      <c r="S474" t="s">
        <v>445</v>
      </c>
      <c r="T474" t="s">
        <v>357</v>
      </c>
      <c r="U474">
        <v>1.3532865955891068E-2</v>
      </c>
      <c r="V474" t="s">
        <v>254</v>
      </c>
    </row>
    <row r="475" spans="9:22" x14ac:dyDescent="0.25">
      <c r="I475" t="s">
        <v>425</v>
      </c>
      <c r="J475" t="s">
        <v>358</v>
      </c>
      <c r="K475">
        <v>0</v>
      </c>
      <c r="L475" t="s">
        <v>254</v>
      </c>
      <c r="N475" t="s">
        <v>435</v>
      </c>
      <c r="O475" t="s">
        <v>358</v>
      </c>
      <c r="P475">
        <v>2.7167635842653196E-2</v>
      </c>
      <c r="Q475" t="s">
        <v>254</v>
      </c>
      <c r="S475" t="s">
        <v>445</v>
      </c>
      <c r="T475" t="s">
        <v>358</v>
      </c>
      <c r="U475">
        <v>2.4271920747441261E-2</v>
      </c>
      <c r="V475" t="s">
        <v>254</v>
      </c>
    </row>
    <row r="476" spans="9:22" x14ac:dyDescent="0.25">
      <c r="I476" t="s">
        <v>425</v>
      </c>
      <c r="J476" t="s">
        <v>359</v>
      </c>
      <c r="K476">
        <v>0</v>
      </c>
      <c r="L476" t="s">
        <v>254</v>
      </c>
      <c r="N476" t="s">
        <v>435</v>
      </c>
      <c r="O476" t="s">
        <v>359</v>
      </c>
      <c r="P476">
        <v>5.2800107912472629E-3</v>
      </c>
      <c r="Q476" t="s">
        <v>254</v>
      </c>
      <c r="S476" t="s">
        <v>445</v>
      </c>
      <c r="T476" t="s">
        <v>359</v>
      </c>
      <c r="U476">
        <v>4.5041032329181628E-3</v>
      </c>
      <c r="V476" t="s">
        <v>254</v>
      </c>
    </row>
    <row r="477" spans="9:22" x14ac:dyDescent="0.25">
      <c r="I477" t="s">
        <v>425</v>
      </c>
      <c r="J477" t="s">
        <v>360</v>
      </c>
      <c r="K477">
        <v>1.7564873127276361E-2</v>
      </c>
      <c r="L477" t="s">
        <v>254</v>
      </c>
      <c r="N477" t="s">
        <v>435</v>
      </c>
      <c r="O477" t="s">
        <v>360</v>
      </c>
      <c r="P477">
        <v>4.4459912912040669E-2</v>
      </c>
      <c r="Q477" t="s">
        <v>254</v>
      </c>
      <c r="S477" t="s">
        <v>445</v>
      </c>
      <c r="T477" t="s">
        <v>360</v>
      </c>
      <c r="U477">
        <v>4.0633677970423346E-2</v>
      </c>
      <c r="V477" t="s">
        <v>254</v>
      </c>
    </row>
    <row r="478" spans="9:22" x14ac:dyDescent="0.25">
      <c r="I478" t="s">
        <v>425</v>
      </c>
      <c r="J478" t="s">
        <v>361</v>
      </c>
      <c r="K478">
        <v>1.5971517348861376E-3</v>
      </c>
      <c r="L478" t="s">
        <v>254</v>
      </c>
      <c r="N478" t="s">
        <v>435</v>
      </c>
      <c r="O478" t="s">
        <v>361</v>
      </c>
      <c r="P478">
        <v>4.6733878264132436E-3</v>
      </c>
      <c r="Q478" t="s">
        <v>254</v>
      </c>
      <c r="S478" t="s">
        <v>445</v>
      </c>
      <c r="T478" t="s">
        <v>361</v>
      </c>
      <c r="U478">
        <v>4.4974798176242326E-3</v>
      </c>
      <c r="V478" t="s">
        <v>254</v>
      </c>
    </row>
    <row r="479" spans="9:22" x14ac:dyDescent="0.25">
      <c r="I479" t="s">
        <v>425</v>
      </c>
      <c r="J479" t="s">
        <v>362</v>
      </c>
      <c r="K479">
        <v>0</v>
      </c>
      <c r="L479" t="s">
        <v>254</v>
      </c>
      <c r="N479" t="s">
        <v>435</v>
      </c>
      <c r="O479" t="s">
        <v>362</v>
      </c>
      <c r="P479">
        <v>1.4810351466227089E-2</v>
      </c>
      <c r="Q479" t="s">
        <v>254</v>
      </c>
      <c r="S479" t="s">
        <v>445</v>
      </c>
      <c r="T479" t="s">
        <v>362</v>
      </c>
      <c r="U479">
        <v>1.4540766354575943E-2</v>
      </c>
      <c r="V479" t="s">
        <v>254</v>
      </c>
    </row>
    <row r="480" spans="9:22" x14ac:dyDescent="0.25">
      <c r="I480" t="s">
        <v>425</v>
      </c>
      <c r="J480" t="s">
        <v>363</v>
      </c>
      <c r="K480">
        <v>0</v>
      </c>
      <c r="L480" t="s">
        <v>254</v>
      </c>
      <c r="N480" t="s">
        <v>435</v>
      </c>
      <c r="O480" t="s">
        <v>363</v>
      </c>
      <c r="P480">
        <v>5.119242632317801E-3</v>
      </c>
      <c r="Q480" t="s">
        <v>254</v>
      </c>
      <c r="S480" t="s">
        <v>445</v>
      </c>
      <c r="T480" t="s">
        <v>363</v>
      </c>
      <c r="U480">
        <v>5.145177358070077E-3</v>
      </c>
      <c r="V480" t="s">
        <v>254</v>
      </c>
    </row>
    <row r="481" spans="9:22" x14ac:dyDescent="0.25">
      <c r="I481" t="s">
        <v>425</v>
      </c>
      <c r="J481" t="s">
        <v>364</v>
      </c>
      <c r="K481">
        <v>0</v>
      </c>
      <c r="L481" t="s">
        <v>254</v>
      </c>
      <c r="N481" t="s">
        <v>435</v>
      </c>
      <c r="O481" t="s">
        <v>364</v>
      </c>
      <c r="P481">
        <v>5.234630594842294E-3</v>
      </c>
      <c r="Q481" t="s">
        <v>254</v>
      </c>
      <c r="S481" t="s">
        <v>445</v>
      </c>
      <c r="T481" t="s">
        <v>364</v>
      </c>
      <c r="U481">
        <v>5.1102320902997401E-3</v>
      </c>
      <c r="V481" t="s">
        <v>254</v>
      </c>
    </row>
    <row r="482" spans="9:22" x14ac:dyDescent="0.25">
      <c r="I482" t="s">
        <v>425</v>
      </c>
      <c r="J482" t="s">
        <v>365</v>
      </c>
      <c r="K482">
        <v>0</v>
      </c>
      <c r="L482" t="s">
        <v>254</v>
      </c>
      <c r="N482" t="s">
        <v>435</v>
      </c>
      <c r="O482" t="s">
        <v>365</v>
      </c>
      <c r="P482">
        <v>1.6318847808108435E-2</v>
      </c>
      <c r="Q482" t="s">
        <v>254</v>
      </c>
      <c r="S482" t="s">
        <v>445</v>
      </c>
      <c r="T482" t="s">
        <v>365</v>
      </c>
      <c r="U482">
        <v>1.4949612252060219E-2</v>
      </c>
      <c r="V482" t="s">
        <v>254</v>
      </c>
    </row>
    <row r="483" spans="9:22" x14ac:dyDescent="0.25">
      <c r="I483" t="s">
        <v>425</v>
      </c>
      <c r="J483" t="s">
        <v>390</v>
      </c>
      <c r="K483">
        <v>0</v>
      </c>
      <c r="L483" t="s">
        <v>254</v>
      </c>
      <c r="N483" t="s">
        <v>435</v>
      </c>
      <c r="O483" t="s">
        <v>390</v>
      </c>
      <c r="P483">
        <v>3.0778122502207256E-2</v>
      </c>
      <c r="Q483" t="s">
        <v>254</v>
      </c>
      <c r="S483" t="s">
        <v>445</v>
      </c>
      <c r="T483" t="s">
        <v>390</v>
      </c>
      <c r="U483">
        <v>2.8965347598582769E-2</v>
      </c>
      <c r="V483" t="s">
        <v>254</v>
      </c>
    </row>
    <row r="484" spans="9:22" x14ac:dyDescent="0.25">
      <c r="I484" t="s">
        <v>425</v>
      </c>
      <c r="J484" t="s">
        <v>391</v>
      </c>
      <c r="K484">
        <v>0</v>
      </c>
      <c r="L484" t="s">
        <v>254</v>
      </c>
      <c r="N484" t="s">
        <v>435</v>
      </c>
      <c r="O484" t="s">
        <v>391</v>
      </c>
      <c r="P484">
        <v>6.2603251079309981E-3</v>
      </c>
      <c r="Q484" t="s">
        <v>254</v>
      </c>
      <c r="S484" t="s">
        <v>445</v>
      </c>
      <c r="T484" t="s">
        <v>391</v>
      </c>
      <c r="U484">
        <v>5.818795872167451E-3</v>
      </c>
      <c r="V484" t="s">
        <v>254</v>
      </c>
    </row>
    <row r="485" spans="9:22" x14ac:dyDescent="0.25">
      <c r="I485" t="s">
        <v>425</v>
      </c>
      <c r="J485" t="s">
        <v>392</v>
      </c>
      <c r="K485">
        <v>7.4021188857703504E-3</v>
      </c>
      <c r="L485" t="s">
        <v>254</v>
      </c>
      <c r="N485" t="s">
        <v>435</v>
      </c>
      <c r="O485" t="s">
        <v>392</v>
      </c>
      <c r="P485">
        <v>5.6927356247461681E-2</v>
      </c>
      <c r="Q485" t="s">
        <v>254</v>
      </c>
      <c r="S485" t="s">
        <v>445</v>
      </c>
      <c r="T485" t="s">
        <v>392</v>
      </c>
      <c r="U485">
        <v>5.3958196310330775E-2</v>
      </c>
      <c r="V485" t="s">
        <v>254</v>
      </c>
    </row>
    <row r="486" spans="9:22" x14ac:dyDescent="0.25">
      <c r="I486" t="s">
        <v>425</v>
      </c>
      <c r="J486" t="s">
        <v>393</v>
      </c>
      <c r="K486">
        <v>3.0237155869418072E-5</v>
      </c>
      <c r="L486" t="s">
        <v>254</v>
      </c>
      <c r="N486" t="s">
        <v>435</v>
      </c>
      <c r="O486" t="s">
        <v>393</v>
      </c>
      <c r="P486">
        <v>6.112461431175953E-3</v>
      </c>
      <c r="Q486" t="s">
        <v>254</v>
      </c>
      <c r="S486" t="s">
        <v>445</v>
      </c>
      <c r="T486" t="s">
        <v>393</v>
      </c>
      <c r="U486">
        <v>5.8927992648364624E-3</v>
      </c>
      <c r="V486" t="s">
        <v>254</v>
      </c>
    </row>
    <row r="487" spans="9:22" x14ac:dyDescent="0.25">
      <c r="I487" t="s">
        <v>425</v>
      </c>
      <c r="J487" t="s">
        <v>394</v>
      </c>
      <c r="K487">
        <v>0</v>
      </c>
      <c r="L487" t="s">
        <v>254</v>
      </c>
      <c r="N487" t="s">
        <v>435</v>
      </c>
      <c r="O487" t="s">
        <v>394</v>
      </c>
      <c r="P487">
        <v>1.8549387816890424E-2</v>
      </c>
      <c r="Q487" t="s">
        <v>254</v>
      </c>
      <c r="S487" t="s">
        <v>445</v>
      </c>
      <c r="T487" t="s">
        <v>394</v>
      </c>
      <c r="U487">
        <v>1.8063271445608167E-2</v>
      </c>
      <c r="V487" t="s">
        <v>254</v>
      </c>
    </row>
    <row r="488" spans="9:22" x14ac:dyDescent="0.25">
      <c r="I488" t="s">
        <v>425</v>
      </c>
      <c r="J488" t="s">
        <v>395</v>
      </c>
      <c r="K488">
        <v>0</v>
      </c>
      <c r="L488" t="s">
        <v>254</v>
      </c>
      <c r="N488" t="s">
        <v>435</v>
      </c>
      <c r="O488" t="s">
        <v>395</v>
      </c>
      <c r="P488">
        <v>6.2115407281442842E-3</v>
      </c>
      <c r="Q488" t="s">
        <v>254</v>
      </c>
      <c r="S488" t="s">
        <v>445</v>
      </c>
      <c r="T488" t="s">
        <v>395</v>
      </c>
      <c r="U488">
        <v>6.0450613881723649E-3</v>
      </c>
      <c r="V488" t="s">
        <v>254</v>
      </c>
    </row>
    <row r="489" spans="9:22" x14ac:dyDescent="0.25">
      <c r="I489" t="s">
        <v>425</v>
      </c>
      <c r="J489" t="s">
        <v>396</v>
      </c>
      <c r="K489">
        <v>0</v>
      </c>
      <c r="L489" t="s">
        <v>254</v>
      </c>
      <c r="N489" t="s">
        <v>435</v>
      </c>
      <c r="O489" t="s">
        <v>396</v>
      </c>
      <c r="P489">
        <v>6.3085198364176776E-3</v>
      </c>
      <c r="Q489" t="s">
        <v>254</v>
      </c>
      <c r="S489" t="s">
        <v>445</v>
      </c>
      <c r="T489" t="s">
        <v>396</v>
      </c>
      <c r="U489">
        <v>6.0405037680456913E-3</v>
      </c>
      <c r="V489" t="s">
        <v>254</v>
      </c>
    </row>
    <row r="490" spans="9:22" x14ac:dyDescent="0.25">
      <c r="I490" t="s">
        <v>425</v>
      </c>
      <c r="J490" t="s">
        <v>397</v>
      </c>
      <c r="K490">
        <v>0</v>
      </c>
      <c r="L490" t="s">
        <v>254</v>
      </c>
      <c r="N490" t="s">
        <v>435</v>
      </c>
      <c r="O490" t="s">
        <v>397</v>
      </c>
      <c r="P490">
        <v>1.9124625499622083E-2</v>
      </c>
      <c r="Q490" t="s">
        <v>254</v>
      </c>
      <c r="S490" t="s">
        <v>445</v>
      </c>
      <c r="T490" t="s">
        <v>397</v>
      </c>
      <c r="U490">
        <v>1.7880136980294267E-2</v>
      </c>
      <c r="V490" t="s">
        <v>254</v>
      </c>
    </row>
    <row r="491" spans="9:22" x14ac:dyDescent="0.25">
      <c r="I491" t="s">
        <v>426</v>
      </c>
      <c r="J491" t="s">
        <v>253</v>
      </c>
      <c r="K491">
        <v>0</v>
      </c>
      <c r="L491" t="s">
        <v>254</v>
      </c>
      <c r="N491" t="s">
        <v>436</v>
      </c>
      <c r="O491" t="s">
        <v>253</v>
      </c>
      <c r="P491">
        <v>1.9728632336048553E-2</v>
      </c>
      <c r="Q491" t="s">
        <v>254</v>
      </c>
      <c r="S491" t="s">
        <v>446</v>
      </c>
      <c r="T491" t="s">
        <v>253</v>
      </c>
      <c r="U491">
        <v>1.8612372797265495E-2</v>
      </c>
      <c r="V491" t="s">
        <v>254</v>
      </c>
    </row>
    <row r="492" spans="9:22" x14ac:dyDescent="0.25">
      <c r="I492" t="s">
        <v>426</v>
      </c>
      <c r="J492" t="s">
        <v>255</v>
      </c>
      <c r="K492">
        <v>0</v>
      </c>
      <c r="L492" t="s">
        <v>254</v>
      </c>
      <c r="N492" t="s">
        <v>436</v>
      </c>
      <c r="O492" t="s">
        <v>255</v>
      </c>
      <c r="P492">
        <v>4.2563357679250655E-3</v>
      </c>
      <c r="Q492" t="s">
        <v>254</v>
      </c>
      <c r="S492" t="s">
        <v>446</v>
      </c>
      <c r="T492" t="s">
        <v>255</v>
      </c>
      <c r="U492">
        <v>3.9152088876036745E-3</v>
      </c>
      <c r="V492" t="s">
        <v>254</v>
      </c>
    </row>
    <row r="493" spans="9:22" x14ac:dyDescent="0.25">
      <c r="I493" t="s">
        <v>426</v>
      </c>
      <c r="J493" t="s">
        <v>256</v>
      </c>
      <c r="K493">
        <v>7.8774376599761112E-3</v>
      </c>
      <c r="L493" t="s">
        <v>254</v>
      </c>
      <c r="N493" t="s">
        <v>436</v>
      </c>
      <c r="O493" t="s">
        <v>256</v>
      </c>
      <c r="P493">
        <v>3.8240961930939101E-2</v>
      </c>
      <c r="Q493" t="s">
        <v>254</v>
      </c>
      <c r="S493" t="s">
        <v>446</v>
      </c>
      <c r="T493" t="s">
        <v>256</v>
      </c>
      <c r="U493">
        <v>3.8161750829160887E-2</v>
      </c>
      <c r="V493" t="s">
        <v>254</v>
      </c>
    </row>
    <row r="494" spans="9:22" x14ac:dyDescent="0.25">
      <c r="I494" t="s">
        <v>426</v>
      </c>
      <c r="J494" t="s">
        <v>257</v>
      </c>
      <c r="K494">
        <v>7.8236771290959969E-4</v>
      </c>
      <c r="L494" t="s">
        <v>254</v>
      </c>
      <c r="N494" t="s">
        <v>436</v>
      </c>
      <c r="O494" t="s">
        <v>257</v>
      </c>
      <c r="P494">
        <v>4.0805630654495786E-3</v>
      </c>
      <c r="Q494" t="s">
        <v>254</v>
      </c>
      <c r="S494" t="s">
        <v>446</v>
      </c>
      <c r="T494" t="s">
        <v>257</v>
      </c>
      <c r="U494">
        <v>4.1252142676271829E-3</v>
      </c>
      <c r="V494" t="s">
        <v>254</v>
      </c>
    </row>
    <row r="495" spans="9:22" x14ac:dyDescent="0.25">
      <c r="I495" t="s">
        <v>426</v>
      </c>
      <c r="J495" t="s">
        <v>258</v>
      </c>
      <c r="K495">
        <v>0</v>
      </c>
      <c r="L495" t="s">
        <v>254</v>
      </c>
      <c r="N495" t="s">
        <v>436</v>
      </c>
      <c r="O495" t="s">
        <v>258</v>
      </c>
      <c r="P495">
        <v>1.2723902611342798E-2</v>
      </c>
      <c r="Q495" t="s">
        <v>254</v>
      </c>
      <c r="S495" t="s">
        <v>446</v>
      </c>
      <c r="T495" t="s">
        <v>258</v>
      </c>
      <c r="U495">
        <v>1.1699670832697979E-2</v>
      </c>
      <c r="V495" t="s">
        <v>254</v>
      </c>
    </row>
    <row r="496" spans="9:22" x14ac:dyDescent="0.25">
      <c r="I496" t="s">
        <v>426</v>
      </c>
      <c r="J496" t="s">
        <v>259</v>
      </c>
      <c r="K496">
        <v>0</v>
      </c>
      <c r="L496" t="s">
        <v>254</v>
      </c>
      <c r="N496" t="s">
        <v>436</v>
      </c>
      <c r="O496" t="s">
        <v>259</v>
      </c>
      <c r="P496">
        <v>4.3650937718350893E-3</v>
      </c>
      <c r="Q496" t="s">
        <v>254</v>
      </c>
      <c r="S496" t="s">
        <v>446</v>
      </c>
      <c r="T496" t="s">
        <v>259</v>
      </c>
      <c r="U496">
        <v>3.793414558674729E-3</v>
      </c>
      <c r="V496" t="s">
        <v>254</v>
      </c>
    </row>
    <row r="497" spans="9:22" x14ac:dyDescent="0.25">
      <c r="I497" t="s">
        <v>426</v>
      </c>
      <c r="J497" t="s">
        <v>260</v>
      </c>
      <c r="K497">
        <v>0</v>
      </c>
      <c r="L497" t="s">
        <v>254</v>
      </c>
      <c r="N497" t="s">
        <v>436</v>
      </c>
      <c r="O497" t="s">
        <v>260</v>
      </c>
      <c r="P497">
        <v>4.2161150435609702E-3</v>
      </c>
      <c r="Q497" t="s">
        <v>254</v>
      </c>
      <c r="S497" t="s">
        <v>446</v>
      </c>
      <c r="T497" t="s">
        <v>260</v>
      </c>
      <c r="U497">
        <v>3.7441232608703512E-3</v>
      </c>
      <c r="V497" t="s">
        <v>254</v>
      </c>
    </row>
    <row r="498" spans="9:22" x14ac:dyDescent="0.25">
      <c r="I498" t="s">
        <v>426</v>
      </c>
      <c r="J498" t="s">
        <v>261</v>
      </c>
      <c r="K498">
        <v>0</v>
      </c>
      <c r="L498" t="s">
        <v>254</v>
      </c>
      <c r="N498" t="s">
        <v>436</v>
      </c>
      <c r="O498" t="s">
        <v>261</v>
      </c>
      <c r="P498">
        <v>1.186999941882147E-2</v>
      </c>
      <c r="Q498" t="s">
        <v>254</v>
      </c>
      <c r="S498" t="s">
        <v>446</v>
      </c>
      <c r="T498" t="s">
        <v>261</v>
      </c>
      <c r="U498">
        <v>1.1054104439901848E-2</v>
      </c>
      <c r="V498" t="s">
        <v>254</v>
      </c>
    </row>
    <row r="499" spans="9:22" x14ac:dyDescent="0.25">
      <c r="I499" t="s">
        <v>426</v>
      </c>
      <c r="J499" t="s">
        <v>262</v>
      </c>
      <c r="K499">
        <v>0</v>
      </c>
      <c r="L499" t="s">
        <v>254</v>
      </c>
      <c r="N499" t="s">
        <v>436</v>
      </c>
      <c r="O499" t="s">
        <v>262</v>
      </c>
      <c r="P499">
        <v>9.1408099774746357E-3</v>
      </c>
      <c r="Q499" t="s">
        <v>254</v>
      </c>
      <c r="S499" t="s">
        <v>446</v>
      </c>
      <c r="T499" t="s">
        <v>262</v>
      </c>
      <c r="U499">
        <v>1.0586554969775572E-2</v>
      </c>
      <c r="V499" t="s">
        <v>254</v>
      </c>
    </row>
    <row r="500" spans="9:22" x14ac:dyDescent="0.25">
      <c r="I500" t="s">
        <v>426</v>
      </c>
      <c r="J500" t="s">
        <v>263</v>
      </c>
      <c r="K500">
        <v>0</v>
      </c>
      <c r="L500" t="s">
        <v>254</v>
      </c>
      <c r="N500" t="s">
        <v>436</v>
      </c>
      <c r="O500" t="s">
        <v>263</v>
      </c>
      <c r="P500">
        <v>1.8652210765741117E-3</v>
      </c>
      <c r="Q500" t="s">
        <v>254</v>
      </c>
      <c r="S500" t="s">
        <v>446</v>
      </c>
      <c r="T500" t="s">
        <v>263</v>
      </c>
      <c r="U500">
        <v>2.358866598742473E-3</v>
      </c>
      <c r="V500" t="s">
        <v>254</v>
      </c>
    </row>
    <row r="501" spans="9:22" x14ac:dyDescent="0.25">
      <c r="I501" t="s">
        <v>426</v>
      </c>
      <c r="J501" t="s">
        <v>264</v>
      </c>
      <c r="K501">
        <v>2.3538970056878505E-2</v>
      </c>
      <c r="L501" t="s">
        <v>254</v>
      </c>
      <c r="N501" t="s">
        <v>436</v>
      </c>
      <c r="O501" t="s">
        <v>264</v>
      </c>
      <c r="P501">
        <v>1.9544895913774989E-2</v>
      </c>
      <c r="Q501" t="s">
        <v>254</v>
      </c>
      <c r="S501" t="s">
        <v>446</v>
      </c>
      <c r="T501" t="s">
        <v>264</v>
      </c>
      <c r="U501">
        <v>2.2400237106972753E-2</v>
      </c>
      <c r="V501" t="s">
        <v>254</v>
      </c>
    </row>
    <row r="502" spans="9:22" x14ac:dyDescent="0.25">
      <c r="I502" t="s">
        <v>426</v>
      </c>
      <c r="J502" t="s">
        <v>265</v>
      </c>
      <c r="K502">
        <v>3.1823509824691829E-3</v>
      </c>
      <c r="L502" t="s">
        <v>254</v>
      </c>
      <c r="N502" t="s">
        <v>436</v>
      </c>
      <c r="O502" t="s">
        <v>265</v>
      </c>
      <c r="P502">
        <v>2.0288441785669149E-3</v>
      </c>
      <c r="Q502" t="s">
        <v>254</v>
      </c>
      <c r="S502" t="s">
        <v>446</v>
      </c>
      <c r="T502" t="s">
        <v>265</v>
      </c>
      <c r="U502">
        <v>2.5535257588550622E-3</v>
      </c>
      <c r="V502" t="s">
        <v>254</v>
      </c>
    </row>
    <row r="503" spans="9:22" x14ac:dyDescent="0.25">
      <c r="I503" t="s">
        <v>426</v>
      </c>
      <c r="J503" t="s">
        <v>266</v>
      </c>
      <c r="K503">
        <v>2.7257706606614537E-3</v>
      </c>
      <c r="L503" t="s">
        <v>254</v>
      </c>
      <c r="N503" t="s">
        <v>436</v>
      </c>
      <c r="O503" t="s">
        <v>266</v>
      </c>
      <c r="P503">
        <v>7.0303439593036388E-3</v>
      </c>
      <c r="Q503" t="s">
        <v>254</v>
      </c>
      <c r="S503" t="s">
        <v>446</v>
      </c>
      <c r="T503" t="s">
        <v>266</v>
      </c>
      <c r="U503">
        <v>7.6438125189852678E-3</v>
      </c>
      <c r="V503" t="s">
        <v>254</v>
      </c>
    </row>
    <row r="504" spans="9:22" x14ac:dyDescent="0.25">
      <c r="I504" t="s">
        <v>426</v>
      </c>
      <c r="J504" t="s">
        <v>267</v>
      </c>
      <c r="K504">
        <v>0</v>
      </c>
      <c r="L504" t="s">
        <v>254</v>
      </c>
      <c r="N504" t="s">
        <v>436</v>
      </c>
      <c r="O504" t="s">
        <v>267</v>
      </c>
      <c r="P504">
        <v>2.5245803912906104E-3</v>
      </c>
      <c r="Q504" t="s">
        <v>254</v>
      </c>
      <c r="S504" t="s">
        <v>446</v>
      </c>
      <c r="T504" t="s">
        <v>267</v>
      </c>
      <c r="U504">
        <v>2.4583609603269392E-3</v>
      </c>
      <c r="V504" t="s">
        <v>254</v>
      </c>
    </row>
    <row r="505" spans="9:22" x14ac:dyDescent="0.25">
      <c r="I505" t="s">
        <v>426</v>
      </c>
      <c r="J505" t="s">
        <v>268</v>
      </c>
      <c r="K505">
        <v>0</v>
      </c>
      <c r="L505" t="s">
        <v>254</v>
      </c>
      <c r="N505" t="s">
        <v>436</v>
      </c>
      <c r="O505" t="s">
        <v>268</v>
      </c>
      <c r="P505">
        <v>2.485019631182841E-3</v>
      </c>
      <c r="Q505" t="s">
        <v>254</v>
      </c>
      <c r="S505" t="s">
        <v>446</v>
      </c>
      <c r="T505" t="s">
        <v>268</v>
      </c>
      <c r="U505">
        <v>2.3868463994976999E-3</v>
      </c>
      <c r="V505" t="s">
        <v>254</v>
      </c>
    </row>
    <row r="506" spans="9:22" x14ac:dyDescent="0.25">
      <c r="I506" t="s">
        <v>426</v>
      </c>
      <c r="J506" t="s">
        <v>269</v>
      </c>
      <c r="K506">
        <v>0</v>
      </c>
      <c r="L506" t="s">
        <v>254</v>
      </c>
      <c r="N506" t="s">
        <v>436</v>
      </c>
      <c r="O506" t="s">
        <v>269</v>
      </c>
      <c r="P506">
        <v>6.7649870578253704E-3</v>
      </c>
      <c r="Q506" t="s">
        <v>254</v>
      </c>
      <c r="S506" t="s">
        <v>446</v>
      </c>
      <c r="T506" t="s">
        <v>269</v>
      </c>
      <c r="U506">
        <v>6.6630176938903378E-3</v>
      </c>
      <c r="V506" t="s">
        <v>254</v>
      </c>
    </row>
    <row r="507" spans="9:22" x14ac:dyDescent="0.25">
      <c r="I507" t="s">
        <v>426</v>
      </c>
      <c r="J507" t="s">
        <v>294</v>
      </c>
      <c r="K507">
        <v>0</v>
      </c>
      <c r="L507" t="s">
        <v>254</v>
      </c>
      <c r="N507" t="s">
        <v>436</v>
      </c>
      <c r="O507" t="s">
        <v>294</v>
      </c>
      <c r="P507">
        <v>1.9857401875537677E-2</v>
      </c>
      <c r="Q507" t="s">
        <v>254</v>
      </c>
      <c r="S507" t="s">
        <v>446</v>
      </c>
      <c r="T507" t="s">
        <v>294</v>
      </c>
      <c r="U507">
        <v>1.3593129430615778E-2</v>
      </c>
      <c r="V507" t="s">
        <v>254</v>
      </c>
    </row>
    <row r="508" spans="9:22" x14ac:dyDescent="0.25">
      <c r="I508" t="s">
        <v>426</v>
      </c>
      <c r="J508" t="s">
        <v>295</v>
      </c>
      <c r="K508">
        <v>0</v>
      </c>
      <c r="L508" t="s">
        <v>254</v>
      </c>
      <c r="N508" t="s">
        <v>436</v>
      </c>
      <c r="O508" t="s">
        <v>295</v>
      </c>
      <c r="P508">
        <v>3.842632170913571E-3</v>
      </c>
      <c r="Q508" t="s">
        <v>254</v>
      </c>
      <c r="S508" t="s">
        <v>446</v>
      </c>
      <c r="T508" t="s">
        <v>295</v>
      </c>
      <c r="U508">
        <v>2.6816787002328464E-3</v>
      </c>
      <c r="V508" t="s">
        <v>254</v>
      </c>
    </row>
    <row r="509" spans="9:22" x14ac:dyDescent="0.25">
      <c r="I509" t="s">
        <v>426</v>
      </c>
      <c r="J509" t="s">
        <v>296</v>
      </c>
      <c r="K509">
        <v>7.6958573689464987E-2</v>
      </c>
      <c r="L509" t="s">
        <v>254</v>
      </c>
      <c r="N509" t="s">
        <v>436</v>
      </c>
      <c r="O509" t="s">
        <v>296</v>
      </c>
      <c r="P509">
        <v>2.7309465546225566E-2</v>
      </c>
      <c r="Q509" t="s">
        <v>254</v>
      </c>
      <c r="S509" t="s">
        <v>446</v>
      </c>
      <c r="T509" t="s">
        <v>296</v>
      </c>
      <c r="U509">
        <v>2.9321055347703604E-2</v>
      </c>
      <c r="V509" t="s">
        <v>254</v>
      </c>
    </row>
    <row r="510" spans="9:22" x14ac:dyDescent="0.25">
      <c r="I510" t="s">
        <v>426</v>
      </c>
      <c r="J510" t="s">
        <v>297</v>
      </c>
      <c r="K510">
        <v>9.4566561363406097E-3</v>
      </c>
      <c r="L510" t="s">
        <v>254</v>
      </c>
      <c r="N510" t="s">
        <v>436</v>
      </c>
      <c r="O510" t="s">
        <v>297</v>
      </c>
      <c r="P510">
        <v>3.2734076982261959E-3</v>
      </c>
      <c r="Q510" t="s">
        <v>254</v>
      </c>
      <c r="S510" t="s">
        <v>446</v>
      </c>
      <c r="T510" t="s">
        <v>297</v>
      </c>
      <c r="U510">
        <v>3.7191123975873616E-3</v>
      </c>
      <c r="V510" t="s">
        <v>254</v>
      </c>
    </row>
    <row r="511" spans="9:22" x14ac:dyDescent="0.25">
      <c r="I511" t="s">
        <v>426</v>
      </c>
      <c r="J511" t="s">
        <v>298</v>
      </c>
      <c r="K511">
        <v>1.4011276052678549E-2</v>
      </c>
      <c r="L511" t="s">
        <v>254</v>
      </c>
      <c r="N511" t="s">
        <v>436</v>
      </c>
      <c r="O511" t="s">
        <v>298</v>
      </c>
      <c r="P511">
        <v>1.138044706238356E-2</v>
      </c>
      <c r="Q511" t="s">
        <v>254</v>
      </c>
      <c r="S511" t="s">
        <v>446</v>
      </c>
      <c r="T511" t="s">
        <v>298</v>
      </c>
      <c r="U511">
        <v>1.1131897588019175E-2</v>
      </c>
      <c r="V511" t="s">
        <v>254</v>
      </c>
    </row>
    <row r="512" spans="9:22" x14ac:dyDescent="0.25">
      <c r="I512" t="s">
        <v>426</v>
      </c>
      <c r="J512" t="s">
        <v>299</v>
      </c>
      <c r="K512">
        <v>0</v>
      </c>
      <c r="L512" t="s">
        <v>254</v>
      </c>
      <c r="N512" t="s">
        <v>436</v>
      </c>
      <c r="O512" t="s">
        <v>299</v>
      </c>
      <c r="P512">
        <v>4.3386982924698862E-3</v>
      </c>
      <c r="Q512" t="s">
        <v>254</v>
      </c>
      <c r="S512" t="s">
        <v>446</v>
      </c>
      <c r="T512" t="s">
        <v>299</v>
      </c>
      <c r="U512">
        <v>3.5392915481706109E-3</v>
      </c>
      <c r="V512" t="s">
        <v>254</v>
      </c>
    </row>
    <row r="513" spans="9:22" x14ac:dyDescent="0.25">
      <c r="I513" t="s">
        <v>426</v>
      </c>
      <c r="J513" t="s">
        <v>300</v>
      </c>
      <c r="K513">
        <v>0</v>
      </c>
      <c r="L513" t="s">
        <v>254</v>
      </c>
      <c r="N513" t="s">
        <v>436</v>
      </c>
      <c r="O513" t="s">
        <v>300</v>
      </c>
      <c r="P513">
        <v>4.3830748318514539E-3</v>
      </c>
      <c r="Q513" t="s">
        <v>254</v>
      </c>
      <c r="S513" t="s">
        <v>446</v>
      </c>
      <c r="T513" t="s">
        <v>300</v>
      </c>
      <c r="U513">
        <v>3.3700365913074256E-3</v>
      </c>
      <c r="V513" t="s">
        <v>254</v>
      </c>
    </row>
    <row r="514" spans="9:22" x14ac:dyDescent="0.25">
      <c r="I514" t="s">
        <v>426</v>
      </c>
      <c r="J514" t="s">
        <v>301</v>
      </c>
      <c r="K514">
        <v>0</v>
      </c>
      <c r="L514" t="s">
        <v>254</v>
      </c>
      <c r="N514" t="s">
        <v>436</v>
      </c>
      <c r="O514" t="s">
        <v>301</v>
      </c>
      <c r="P514">
        <v>1.2412236150160511E-2</v>
      </c>
      <c r="Q514" t="s">
        <v>254</v>
      </c>
      <c r="S514" t="s">
        <v>446</v>
      </c>
      <c r="T514" t="s">
        <v>301</v>
      </c>
      <c r="U514">
        <v>9.1308775936871298E-3</v>
      </c>
      <c r="V514" t="s">
        <v>254</v>
      </c>
    </row>
    <row r="515" spans="9:22" x14ac:dyDescent="0.25">
      <c r="I515" t="s">
        <v>426</v>
      </c>
      <c r="J515" t="s">
        <v>302</v>
      </c>
      <c r="K515">
        <v>0</v>
      </c>
      <c r="L515" t="s">
        <v>254</v>
      </c>
      <c r="N515" t="s">
        <v>436</v>
      </c>
      <c r="O515" t="s">
        <v>302</v>
      </c>
      <c r="P515">
        <v>2.0414427816345785E-2</v>
      </c>
      <c r="Q515" t="s">
        <v>254</v>
      </c>
      <c r="S515" t="s">
        <v>446</v>
      </c>
      <c r="T515" t="s">
        <v>302</v>
      </c>
      <c r="U515">
        <v>1.9549935743076848E-2</v>
      </c>
      <c r="V515" t="s">
        <v>254</v>
      </c>
    </row>
    <row r="516" spans="9:22" x14ac:dyDescent="0.25">
      <c r="I516" t="s">
        <v>426</v>
      </c>
      <c r="J516" t="s">
        <v>303</v>
      </c>
      <c r="K516">
        <v>1.2806625569022009E-3</v>
      </c>
      <c r="L516" t="s">
        <v>254</v>
      </c>
      <c r="N516" t="s">
        <v>436</v>
      </c>
      <c r="O516" t="s">
        <v>303</v>
      </c>
      <c r="P516">
        <v>4.0232415431106618E-3</v>
      </c>
      <c r="Q516" t="s">
        <v>254</v>
      </c>
      <c r="S516" t="s">
        <v>446</v>
      </c>
      <c r="T516" t="s">
        <v>303</v>
      </c>
      <c r="U516">
        <v>4.0910949906797283E-3</v>
      </c>
      <c r="V516" t="s">
        <v>254</v>
      </c>
    </row>
    <row r="517" spans="9:22" x14ac:dyDescent="0.25">
      <c r="I517" t="s">
        <v>426</v>
      </c>
      <c r="J517" t="s">
        <v>304</v>
      </c>
      <c r="K517">
        <v>8.3402634515373469E-2</v>
      </c>
      <c r="L517" t="s">
        <v>254</v>
      </c>
      <c r="N517" t="s">
        <v>436</v>
      </c>
      <c r="O517" t="s">
        <v>304</v>
      </c>
      <c r="P517">
        <v>3.4034253073674428E-2</v>
      </c>
      <c r="Q517" t="s">
        <v>254</v>
      </c>
      <c r="S517" t="s">
        <v>446</v>
      </c>
      <c r="T517" t="s">
        <v>304</v>
      </c>
      <c r="U517">
        <v>3.5529569030675029E-2</v>
      </c>
      <c r="V517" t="s">
        <v>254</v>
      </c>
    </row>
    <row r="518" spans="9:22" x14ac:dyDescent="0.25">
      <c r="I518" t="s">
        <v>426</v>
      </c>
      <c r="J518" t="s">
        <v>305</v>
      </c>
      <c r="K518">
        <v>1.0400303501285199E-2</v>
      </c>
      <c r="L518" t="s">
        <v>254</v>
      </c>
      <c r="N518" t="s">
        <v>436</v>
      </c>
      <c r="O518" t="s">
        <v>305</v>
      </c>
      <c r="P518">
        <v>4.1874381567535909E-3</v>
      </c>
      <c r="Q518" t="s">
        <v>254</v>
      </c>
      <c r="S518" t="s">
        <v>446</v>
      </c>
      <c r="T518" t="s">
        <v>305</v>
      </c>
      <c r="U518">
        <v>4.0184060339984624E-3</v>
      </c>
      <c r="V518" t="s">
        <v>254</v>
      </c>
    </row>
    <row r="519" spans="9:22" x14ac:dyDescent="0.25">
      <c r="I519" t="s">
        <v>426</v>
      </c>
      <c r="J519" t="s">
        <v>306</v>
      </c>
      <c r="K519">
        <v>2.2338887506498508E-2</v>
      </c>
      <c r="L519" t="s">
        <v>254</v>
      </c>
      <c r="N519" t="s">
        <v>436</v>
      </c>
      <c r="O519" t="s">
        <v>306</v>
      </c>
      <c r="P519">
        <v>1.2861897705809561E-2</v>
      </c>
      <c r="Q519" t="s">
        <v>254</v>
      </c>
      <c r="S519" t="s">
        <v>446</v>
      </c>
      <c r="T519" t="s">
        <v>306</v>
      </c>
      <c r="U519">
        <v>1.1981183171623947E-2</v>
      </c>
      <c r="V519" t="s">
        <v>254</v>
      </c>
    </row>
    <row r="520" spans="9:22" x14ac:dyDescent="0.25">
      <c r="I520" t="s">
        <v>426</v>
      </c>
      <c r="J520" t="s">
        <v>307</v>
      </c>
      <c r="K520">
        <v>1.6255576912368071E-3</v>
      </c>
      <c r="L520" t="s">
        <v>254</v>
      </c>
      <c r="N520" t="s">
        <v>436</v>
      </c>
      <c r="O520" t="s">
        <v>307</v>
      </c>
      <c r="P520">
        <v>4.3105565526805039E-3</v>
      </c>
      <c r="Q520" t="s">
        <v>254</v>
      </c>
      <c r="S520" t="s">
        <v>446</v>
      </c>
      <c r="T520" t="s">
        <v>307</v>
      </c>
      <c r="U520">
        <v>4.0184512804487087E-3</v>
      </c>
      <c r="V520" t="s">
        <v>254</v>
      </c>
    </row>
    <row r="521" spans="9:22" x14ac:dyDescent="0.25">
      <c r="I521" t="s">
        <v>426</v>
      </c>
      <c r="J521" t="s">
        <v>308</v>
      </c>
      <c r="K521">
        <v>0</v>
      </c>
      <c r="L521" t="s">
        <v>254</v>
      </c>
      <c r="N521" t="s">
        <v>436</v>
      </c>
      <c r="O521" t="s">
        <v>308</v>
      </c>
      <c r="P521">
        <v>4.3608197682679295E-3</v>
      </c>
      <c r="Q521" t="s">
        <v>254</v>
      </c>
      <c r="S521" t="s">
        <v>446</v>
      </c>
      <c r="T521" t="s">
        <v>308</v>
      </c>
      <c r="U521">
        <v>4.0269428788284635E-3</v>
      </c>
      <c r="V521" t="s">
        <v>254</v>
      </c>
    </row>
    <row r="522" spans="9:22" x14ac:dyDescent="0.25">
      <c r="I522" t="s">
        <v>426</v>
      </c>
      <c r="J522" t="s">
        <v>309</v>
      </c>
      <c r="K522">
        <v>0</v>
      </c>
      <c r="L522" t="s">
        <v>254</v>
      </c>
      <c r="N522" t="s">
        <v>436</v>
      </c>
      <c r="O522" t="s">
        <v>309</v>
      </c>
      <c r="P522">
        <v>1.3295372890170945E-2</v>
      </c>
      <c r="Q522" t="s">
        <v>254</v>
      </c>
      <c r="S522" t="s">
        <v>446</v>
      </c>
      <c r="T522" t="s">
        <v>309</v>
      </c>
      <c r="U522">
        <v>1.2215606011197427E-2</v>
      </c>
      <c r="V522" t="s">
        <v>254</v>
      </c>
    </row>
    <row r="523" spans="9:22" x14ac:dyDescent="0.25">
      <c r="I523" t="s">
        <v>426</v>
      </c>
      <c r="J523" t="s">
        <v>310</v>
      </c>
      <c r="K523">
        <v>1.0149187029216747E-3</v>
      </c>
      <c r="L523" t="s">
        <v>254</v>
      </c>
      <c r="N523" t="s">
        <v>436</v>
      </c>
      <c r="O523" t="s">
        <v>310</v>
      </c>
      <c r="P523">
        <v>1.4416579244815365E-2</v>
      </c>
      <c r="Q523" t="s">
        <v>254</v>
      </c>
      <c r="S523" t="s">
        <v>446</v>
      </c>
      <c r="T523" t="s">
        <v>310</v>
      </c>
      <c r="U523">
        <v>1.7832161247726967E-2</v>
      </c>
      <c r="V523" t="s">
        <v>254</v>
      </c>
    </row>
    <row r="524" spans="9:22" x14ac:dyDescent="0.25">
      <c r="I524" t="s">
        <v>426</v>
      </c>
      <c r="J524" t="s">
        <v>311</v>
      </c>
      <c r="K524">
        <v>3.9579431420541785E-3</v>
      </c>
      <c r="L524" t="s">
        <v>254</v>
      </c>
      <c r="N524" t="s">
        <v>436</v>
      </c>
      <c r="O524" t="s">
        <v>311</v>
      </c>
      <c r="P524">
        <v>2.4987779525166912E-3</v>
      </c>
      <c r="Q524" t="s">
        <v>254</v>
      </c>
      <c r="S524" t="s">
        <v>446</v>
      </c>
      <c r="T524" t="s">
        <v>311</v>
      </c>
      <c r="U524">
        <v>3.4432755438400554E-3</v>
      </c>
      <c r="V524" t="s">
        <v>254</v>
      </c>
    </row>
    <row r="525" spans="9:22" x14ac:dyDescent="0.25">
      <c r="I525" t="s">
        <v>426</v>
      </c>
      <c r="J525" t="s">
        <v>312</v>
      </c>
      <c r="K525">
        <v>0.1018282480613214</v>
      </c>
      <c r="L525" t="s">
        <v>254</v>
      </c>
      <c r="N525" t="s">
        <v>436</v>
      </c>
      <c r="O525" t="s">
        <v>312</v>
      </c>
      <c r="P525">
        <v>2.0032895885129871E-2</v>
      </c>
      <c r="Q525" t="s">
        <v>254</v>
      </c>
      <c r="S525" t="s">
        <v>446</v>
      </c>
      <c r="T525" t="s">
        <v>312</v>
      </c>
      <c r="U525">
        <v>3.1105468546408718E-2</v>
      </c>
      <c r="V525" t="s">
        <v>254</v>
      </c>
    </row>
    <row r="526" spans="9:22" x14ac:dyDescent="0.25">
      <c r="I526" t="s">
        <v>426</v>
      </c>
      <c r="J526" t="s">
        <v>313</v>
      </c>
      <c r="K526">
        <v>1.2519401989559621E-2</v>
      </c>
      <c r="L526" t="s">
        <v>254</v>
      </c>
      <c r="N526" t="s">
        <v>436</v>
      </c>
      <c r="O526" t="s">
        <v>313</v>
      </c>
      <c r="P526">
        <v>2.3700438325817779E-3</v>
      </c>
      <c r="Q526" t="s">
        <v>254</v>
      </c>
      <c r="S526" t="s">
        <v>446</v>
      </c>
      <c r="T526" t="s">
        <v>313</v>
      </c>
      <c r="U526">
        <v>3.5753385597008143E-3</v>
      </c>
      <c r="V526" t="s">
        <v>254</v>
      </c>
    </row>
    <row r="527" spans="9:22" x14ac:dyDescent="0.25">
      <c r="I527" t="s">
        <v>426</v>
      </c>
      <c r="J527" t="s">
        <v>314</v>
      </c>
      <c r="K527">
        <v>2.7820545343311798E-2</v>
      </c>
      <c r="L527" t="s">
        <v>254</v>
      </c>
      <c r="N527" t="s">
        <v>436</v>
      </c>
      <c r="O527" t="s">
        <v>314</v>
      </c>
      <c r="P527">
        <v>7.444125441604831E-3</v>
      </c>
      <c r="Q527" t="s">
        <v>254</v>
      </c>
      <c r="S527" t="s">
        <v>446</v>
      </c>
      <c r="T527" t="s">
        <v>314</v>
      </c>
      <c r="U527">
        <v>1.0743357027060507E-2</v>
      </c>
      <c r="V527" t="s">
        <v>254</v>
      </c>
    </row>
    <row r="528" spans="9:22" x14ac:dyDescent="0.25">
      <c r="I528" t="s">
        <v>426</v>
      </c>
      <c r="J528" t="s">
        <v>315</v>
      </c>
      <c r="K528">
        <v>4.2999000973445228E-3</v>
      </c>
      <c r="L528" t="s">
        <v>254</v>
      </c>
      <c r="N528" t="s">
        <v>436</v>
      </c>
      <c r="O528" t="s">
        <v>315</v>
      </c>
      <c r="P528">
        <v>2.6728020402660589E-3</v>
      </c>
      <c r="Q528" t="s">
        <v>254</v>
      </c>
      <c r="S528" t="s">
        <v>446</v>
      </c>
      <c r="T528" t="s">
        <v>315</v>
      </c>
      <c r="U528">
        <v>3.6236180417318796E-3</v>
      </c>
      <c r="V528" t="s">
        <v>254</v>
      </c>
    </row>
    <row r="529" spans="9:22" x14ac:dyDescent="0.25">
      <c r="I529" t="s">
        <v>426</v>
      </c>
      <c r="J529" t="s">
        <v>316</v>
      </c>
      <c r="K529">
        <v>1.0728841634291284E-3</v>
      </c>
      <c r="L529" t="s">
        <v>254</v>
      </c>
      <c r="N529" t="s">
        <v>436</v>
      </c>
      <c r="O529" t="s">
        <v>316</v>
      </c>
      <c r="P529">
        <v>2.8473742235801576E-3</v>
      </c>
      <c r="Q529" t="s">
        <v>254</v>
      </c>
      <c r="S529" t="s">
        <v>446</v>
      </c>
      <c r="T529" t="s">
        <v>316</v>
      </c>
      <c r="U529">
        <v>3.5180938989271436E-3</v>
      </c>
      <c r="V529" t="s">
        <v>254</v>
      </c>
    </row>
    <row r="530" spans="9:22" x14ac:dyDescent="0.25">
      <c r="I530" t="s">
        <v>426</v>
      </c>
      <c r="J530" t="s">
        <v>317</v>
      </c>
      <c r="K530">
        <v>0</v>
      </c>
      <c r="L530" t="s">
        <v>254</v>
      </c>
      <c r="N530" t="s">
        <v>436</v>
      </c>
      <c r="O530" t="s">
        <v>317</v>
      </c>
      <c r="P530">
        <v>8.7670325433544024E-3</v>
      </c>
      <c r="Q530" t="s">
        <v>254</v>
      </c>
      <c r="S530" t="s">
        <v>446</v>
      </c>
      <c r="T530" t="s">
        <v>317</v>
      </c>
      <c r="U530">
        <v>1.0247305481672584E-2</v>
      </c>
      <c r="V530" t="s">
        <v>254</v>
      </c>
    </row>
    <row r="531" spans="9:22" x14ac:dyDescent="0.25">
      <c r="I531" t="s">
        <v>426</v>
      </c>
      <c r="J531" t="s">
        <v>318</v>
      </c>
      <c r="K531">
        <v>2.2110422261583363E-3</v>
      </c>
      <c r="L531" t="s">
        <v>254</v>
      </c>
      <c r="N531" t="s">
        <v>436</v>
      </c>
      <c r="O531" t="s">
        <v>318</v>
      </c>
      <c r="P531">
        <v>1.1104215454290287E-2</v>
      </c>
      <c r="Q531" t="s">
        <v>254</v>
      </c>
      <c r="S531" t="s">
        <v>446</v>
      </c>
      <c r="T531" t="s">
        <v>318</v>
      </c>
      <c r="U531">
        <v>1.3398690946510038E-2</v>
      </c>
      <c r="V531" t="s">
        <v>254</v>
      </c>
    </row>
    <row r="532" spans="9:22" x14ac:dyDescent="0.25">
      <c r="I532" t="s">
        <v>426</v>
      </c>
      <c r="J532" t="s">
        <v>319</v>
      </c>
      <c r="K532">
        <v>4.6646286068676166E-3</v>
      </c>
      <c r="L532" t="s">
        <v>254</v>
      </c>
      <c r="N532" t="s">
        <v>436</v>
      </c>
      <c r="O532" t="s">
        <v>319</v>
      </c>
      <c r="P532">
        <v>1.9224564853958113E-3</v>
      </c>
      <c r="Q532" t="s">
        <v>254</v>
      </c>
      <c r="S532" t="s">
        <v>446</v>
      </c>
      <c r="T532" t="s">
        <v>319</v>
      </c>
      <c r="U532">
        <v>2.5932542513851017E-3</v>
      </c>
      <c r="V532" t="s">
        <v>254</v>
      </c>
    </row>
    <row r="533" spans="9:22" x14ac:dyDescent="0.25">
      <c r="I533" t="s">
        <v>426</v>
      </c>
      <c r="J533" t="s">
        <v>320</v>
      </c>
      <c r="K533">
        <v>9.8390261637118392E-2</v>
      </c>
      <c r="L533" t="s">
        <v>254</v>
      </c>
      <c r="N533" t="s">
        <v>436</v>
      </c>
      <c r="O533" t="s">
        <v>320</v>
      </c>
      <c r="P533">
        <v>1.5278714964546037E-2</v>
      </c>
      <c r="Q533" t="s">
        <v>254</v>
      </c>
      <c r="S533" t="s">
        <v>446</v>
      </c>
      <c r="T533" t="s">
        <v>320</v>
      </c>
      <c r="U533">
        <v>2.2899303186684528E-2</v>
      </c>
      <c r="V533" t="s">
        <v>254</v>
      </c>
    </row>
    <row r="534" spans="9:22" x14ac:dyDescent="0.25">
      <c r="I534" t="s">
        <v>426</v>
      </c>
      <c r="J534" t="s">
        <v>321</v>
      </c>
      <c r="K534">
        <v>1.2243796486147885E-2</v>
      </c>
      <c r="L534" t="s">
        <v>254</v>
      </c>
      <c r="N534" t="s">
        <v>436</v>
      </c>
      <c r="O534" t="s">
        <v>321</v>
      </c>
      <c r="P534">
        <v>1.6486928671119187E-3</v>
      </c>
      <c r="Q534" t="s">
        <v>254</v>
      </c>
      <c r="S534" t="s">
        <v>446</v>
      </c>
      <c r="T534" t="s">
        <v>321</v>
      </c>
      <c r="U534">
        <v>2.5157694740920475E-3</v>
      </c>
      <c r="V534" t="s">
        <v>254</v>
      </c>
    </row>
    <row r="535" spans="9:22" x14ac:dyDescent="0.25">
      <c r="I535" t="s">
        <v>426</v>
      </c>
      <c r="J535" t="s">
        <v>322</v>
      </c>
      <c r="K535">
        <v>2.9800270296866112E-2</v>
      </c>
      <c r="L535" t="s">
        <v>254</v>
      </c>
      <c r="N535" t="s">
        <v>436</v>
      </c>
      <c r="O535" t="s">
        <v>322</v>
      </c>
      <c r="P535">
        <v>4.8755054674615829E-3</v>
      </c>
      <c r="Q535" t="s">
        <v>254</v>
      </c>
      <c r="S535" t="s">
        <v>446</v>
      </c>
      <c r="T535" t="s">
        <v>322</v>
      </c>
      <c r="U535">
        <v>7.8812014618163742E-3</v>
      </c>
      <c r="V535" t="s">
        <v>254</v>
      </c>
    </row>
    <row r="536" spans="9:22" x14ac:dyDescent="0.25">
      <c r="I536" t="s">
        <v>426</v>
      </c>
      <c r="J536" t="s">
        <v>323</v>
      </c>
      <c r="K536">
        <v>5.4638421867625377E-3</v>
      </c>
      <c r="L536" t="s">
        <v>254</v>
      </c>
      <c r="N536" t="s">
        <v>436</v>
      </c>
      <c r="O536" t="s">
        <v>323</v>
      </c>
      <c r="P536">
        <v>1.5748959826374187E-3</v>
      </c>
      <c r="Q536" t="s">
        <v>254</v>
      </c>
      <c r="S536" t="s">
        <v>446</v>
      </c>
      <c r="T536" t="s">
        <v>323</v>
      </c>
      <c r="U536">
        <v>2.7474670649900385E-3</v>
      </c>
      <c r="V536" t="s">
        <v>254</v>
      </c>
    </row>
    <row r="537" spans="9:22" x14ac:dyDescent="0.25">
      <c r="I537" t="s">
        <v>426</v>
      </c>
      <c r="J537" t="s">
        <v>324</v>
      </c>
      <c r="K537">
        <v>2.658648727059983E-3</v>
      </c>
      <c r="L537" t="s">
        <v>254</v>
      </c>
      <c r="N537" t="s">
        <v>436</v>
      </c>
      <c r="O537" t="s">
        <v>324</v>
      </c>
      <c r="P537">
        <v>1.6476193416953063E-3</v>
      </c>
      <c r="Q537" t="s">
        <v>254</v>
      </c>
      <c r="S537" t="s">
        <v>446</v>
      </c>
      <c r="T537" t="s">
        <v>324</v>
      </c>
      <c r="U537">
        <v>2.7119458941402279E-3</v>
      </c>
      <c r="V537" t="s">
        <v>254</v>
      </c>
    </row>
    <row r="538" spans="9:22" x14ac:dyDescent="0.25">
      <c r="I538" t="s">
        <v>426</v>
      </c>
      <c r="J538" t="s">
        <v>325</v>
      </c>
      <c r="K538">
        <v>5.2255227097920523E-6</v>
      </c>
      <c r="L538" t="s">
        <v>254</v>
      </c>
      <c r="N538" t="s">
        <v>436</v>
      </c>
      <c r="O538" t="s">
        <v>325</v>
      </c>
      <c r="P538">
        <v>5.6035887193754789E-3</v>
      </c>
      <c r="Q538" t="s">
        <v>254</v>
      </c>
      <c r="S538" t="s">
        <v>446</v>
      </c>
      <c r="T538" t="s">
        <v>325</v>
      </c>
      <c r="U538">
        <v>8.1188402511800269E-3</v>
      </c>
      <c r="V538" t="s">
        <v>254</v>
      </c>
    </row>
    <row r="539" spans="9:22" x14ac:dyDescent="0.25">
      <c r="I539" t="s">
        <v>426</v>
      </c>
      <c r="J539" t="s">
        <v>326</v>
      </c>
      <c r="K539">
        <v>2.0432968836048087E-3</v>
      </c>
      <c r="L539" t="s">
        <v>254</v>
      </c>
      <c r="N539" t="s">
        <v>436</v>
      </c>
      <c r="O539" t="s">
        <v>326</v>
      </c>
      <c r="P539">
        <v>1.3715033492532263E-2</v>
      </c>
      <c r="Q539" t="s">
        <v>254</v>
      </c>
      <c r="S539" t="s">
        <v>446</v>
      </c>
      <c r="T539" t="s">
        <v>326</v>
      </c>
      <c r="U539">
        <v>1.2780134613770533E-2</v>
      </c>
      <c r="V539" t="s">
        <v>254</v>
      </c>
    </row>
    <row r="540" spans="9:22" x14ac:dyDescent="0.25">
      <c r="I540" t="s">
        <v>426</v>
      </c>
      <c r="J540" t="s">
        <v>327</v>
      </c>
      <c r="K540">
        <v>4.5679682789428388E-3</v>
      </c>
      <c r="L540" t="s">
        <v>254</v>
      </c>
      <c r="N540" t="s">
        <v>436</v>
      </c>
      <c r="O540" t="s">
        <v>327</v>
      </c>
      <c r="P540">
        <v>2.3940334182060577E-3</v>
      </c>
      <c r="Q540" t="s">
        <v>254</v>
      </c>
      <c r="S540" t="s">
        <v>446</v>
      </c>
      <c r="T540" t="s">
        <v>327</v>
      </c>
      <c r="U540">
        <v>2.4589629466553399E-3</v>
      </c>
      <c r="V540" t="s">
        <v>254</v>
      </c>
    </row>
    <row r="541" spans="9:22" x14ac:dyDescent="0.25">
      <c r="I541" t="s">
        <v>426</v>
      </c>
      <c r="J541" t="s">
        <v>328</v>
      </c>
      <c r="K541">
        <v>9.7232139699461428E-2</v>
      </c>
      <c r="L541" t="s">
        <v>254</v>
      </c>
      <c r="N541" t="s">
        <v>436</v>
      </c>
      <c r="O541" t="s">
        <v>328</v>
      </c>
      <c r="P541">
        <v>1.7510885644585805E-2</v>
      </c>
      <c r="Q541" t="s">
        <v>254</v>
      </c>
      <c r="S541" t="s">
        <v>446</v>
      </c>
      <c r="T541" t="s">
        <v>328</v>
      </c>
      <c r="U541">
        <v>2.5019160479035185E-2</v>
      </c>
      <c r="V541" t="s">
        <v>254</v>
      </c>
    </row>
    <row r="542" spans="9:22" x14ac:dyDescent="0.25">
      <c r="I542" t="s">
        <v>426</v>
      </c>
      <c r="J542" t="s">
        <v>329</v>
      </c>
      <c r="K542">
        <v>1.1555554646508332E-2</v>
      </c>
      <c r="L542" t="s">
        <v>254</v>
      </c>
      <c r="N542" t="s">
        <v>436</v>
      </c>
      <c r="O542" t="s">
        <v>329</v>
      </c>
      <c r="P542">
        <v>2.1156349871646295E-3</v>
      </c>
      <c r="Q542" t="s">
        <v>254</v>
      </c>
      <c r="S542" t="s">
        <v>446</v>
      </c>
      <c r="T542" t="s">
        <v>329</v>
      </c>
      <c r="U542">
        <v>3.0827286302170208E-3</v>
      </c>
      <c r="V542" t="s">
        <v>254</v>
      </c>
    </row>
    <row r="543" spans="9:22" x14ac:dyDescent="0.25">
      <c r="I543" t="s">
        <v>426</v>
      </c>
      <c r="J543" t="s">
        <v>330</v>
      </c>
      <c r="K543">
        <v>2.7105357451787514E-2</v>
      </c>
      <c r="L543" t="s">
        <v>254</v>
      </c>
      <c r="N543" t="s">
        <v>436</v>
      </c>
      <c r="O543" t="s">
        <v>330</v>
      </c>
      <c r="P543">
        <v>6.6705296989335375E-3</v>
      </c>
      <c r="Q543" t="s">
        <v>254</v>
      </c>
      <c r="S543" t="s">
        <v>446</v>
      </c>
      <c r="T543" t="s">
        <v>330</v>
      </c>
      <c r="U543">
        <v>9.5264279985959616E-3</v>
      </c>
      <c r="V543" t="s">
        <v>254</v>
      </c>
    </row>
    <row r="544" spans="9:22" x14ac:dyDescent="0.25">
      <c r="I544" t="s">
        <v>426</v>
      </c>
      <c r="J544" t="s">
        <v>331</v>
      </c>
      <c r="K544">
        <v>4.9615852840059161E-3</v>
      </c>
      <c r="L544" t="s">
        <v>254</v>
      </c>
      <c r="N544" t="s">
        <v>436</v>
      </c>
      <c r="O544" t="s">
        <v>331</v>
      </c>
      <c r="P544">
        <v>2.2248511191650124E-3</v>
      </c>
      <c r="Q544" t="s">
        <v>254</v>
      </c>
      <c r="S544" t="s">
        <v>446</v>
      </c>
      <c r="T544" t="s">
        <v>331</v>
      </c>
      <c r="U544">
        <v>3.174960653932633E-3</v>
      </c>
      <c r="V544" t="s">
        <v>254</v>
      </c>
    </row>
    <row r="545" spans="9:22" x14ac:dyDescent="0.25">
      <c r="I545" t="s">
        <v>426</v>
      </c>
      <c r="J545" t="s">
        <v>332</v>
      </c>
      <c r="K545">
        <v>2.3425988290853633E-3</v>
      </c>
      <c r="L545" t="s">
        <v>254</v>
      </c>
      <c r="N545" t="s">
        <v>436</v>
      </c>
      <c r="O545" t="s">
        <v>332</v>
      </c>
      <c r="P545">
        <v>2.2620261583439398E-3</v>
      </c>
      <c r="Q545" t="s">
        <v>254</v>
      </c>
      <c r="S545" t="s">
        <v>446</v>
      </c>
      <c r="T545" t="s">
        <v>332</v>
      </c>
      <c r="U545">
        <v>3.0691248294713856E-3</v>
      </c>
      <c r="V545" t="s">
        <v>254</v>
      </c>
    </row>
    <row r="546" spans="9:22" x14ac:dyDescent="0.25">
      <c r="I546" t="s">
        <v>426</v>
      </c>
      <c r="J546" t="s">
        <v>333</v>
      </c>
      <c r="K546">
        <v>0</v>
      </c>
      <c r="L546" t="s">
        <v>254</v>
      </c>
      <c r="N546" t="s">
        <v>436</v>
      </c>
      <c r="O546" t="s">
        <v>333</v>
      </c>
      <c r="P546">
        <v>7.7928378667982013E-3</v>
      </c>
      <c r="Q546" t="s">
        <v>254</v>
      </c>
      <c r="S546" t="s">
        <v>446</v>
      </c>
      <c r="T546" t="s">
        <v>333</v>
      </c>
      <c r="U546">
        <v>8.5776696842147521E-3</v>
      </c>
      <c r="V546" t="s">
        <v>254</v>
      </c>
    </row>
    <row r="547" spans="9:22" x14ac:dyDescent="0.25">
      <c r="I547" t="s">
        <v>426</v>
      </c>
      <c r="J547" t="s">
        <v>334</v>
      </c>
      <c r="K547">
        <v>4.6812605744907727E-7</v>
      </c>
      <c r="L547" t="s">
        <v>254</v>
      </c>
      <c r="N547" t="s">
        <v>436</v>
      </c>
      <c r="O547" t="s">
        <v>334</v>
      </c>
      <c r="P547">
        <v>1.1906215027207888E-2</v>
      </c>
      <c r="Q547" t="s">
        <v>254</v>
      </c>
      <c r="S547" t="s">
        <v>446</v>
      </c>
      <c r="T547" t="s">
        <v>334</v>
      </c>
      <c r="U547">
        <v>9.8696081666561682E-3</v>
      </c>
      <c r="V547" t="s">
        <v>254</v>
      </c>
    </row>
    <row r="548" spans="9:22" x14ac:dyDescent="0.25">
      <c r="I548" t="s">
        <v>426</v>
      </c>
      <c r="J548" t="s">
        <v>335</v>
      </c>
      <c r="K548">
        <v>2.522759414238504E-3</v>
      </c>
      <c r="L548" t="s">
        <v>254</v>
      </c>
      <c r="N548" t="s">
        <v>436</v>
      </c>
      <c r="O548" t="s">
        <v>335</v>
      </c>
      <c r="P548">
        <v>2.5206017401882249E-3</v>
      </c>
      <c r="Q548" t="s">
        <v>254</v>
      </c>
      <c r="S548" t="s">
        <v>446</v>
      </c>
      <c r="T548" t="s">
        <v>335</v>
      </c>
      <c r="U548">
        <v>1.8974470064106318E-3</v>
      </c>
      <c r="V548" t="s">
        <v>254</v>
      </c>
    </row>
    <row r="549" spans="9:22" x14ac:dyDescent="0.25">
      <c r="I549" t="s">
        <v>426</v>
      </c>
      <c r="J549" t="s">
        <v>336</v>
      </c>
      <c r="K549">
        <v>9.2332655726155219E-2</v>
      </c>
      <c r="L549" t="s">
        <v>254</v>
      </c>
      <c r="N549" t="s">
        <v>436</v>
      </c>
      <c r="O549" t="s">
        <v>336</v>
      </c>
      <c r="P549">
        <v>1.9731805146666656E-2</v>
      </c>
      <c r="Q549" t="s">
        <v>254</v>
      </c>
      <c r="S549" t="s">
        <v>446</v>
      </c>
      <c r="T549" t="s">
        <v>336</v>
      </c>
      <c r="U549">
        <v>1.6487978842490446E-2</v>
      </c>
      <c r="V549" t="s">
        <v>254</v>
      </c>
    </row>
    <row r="550" spans="9:22" x14ac:dyDescent="0.25">
      <c r="I550" t="s">
        <v>426</v>
      </c>
      <c r="J550" t="s">
        <v>337</v>
      </c>
      <c r="K550">
        <v>1.1119025852311337E-2</v>
      </c>
      <c r="L550" t="s">
        <v>254</v>
      </c>
      <c r="N550" t="s">
        <v>436</v>
      </c>
      <c r="O550" t="s">
        <v>337</v>
      </c>
      <c r="P550">
        <v>2.2469617704147251E-3</v>
      </c>
      <c r="Q550" t="s">
        <v>254</v>
      </c>
      <c r="S550" t="s">
        <v>446</v>
      </c>
      <c r="T550" t="s">
        <v>337</v>
      </c>
      <c r="U550">
        <v>1.9682317488824265E-3</v>
      </c>
      <c r="V550" t="s">
        <v>254</v>
      </c>
    </row>
    <row r="551" spans="9:22" x14ac:dyDescent="0.25">
      <c r="I551" t="s">
        <v>426</v>
      </c>
      <c r="J551" t="s">
        <v>338</v>
      </c>
      <c r="K551">
        <v>2.4775076523889432E-2</v>
      </c>
      <c r="L551" t="s">
        <v>254</v>
      </c>
      <c r="N551" t="s">
        <v>436</v>
      </c>
      <c r="O551" t="s">
        <v>338</v>
      </c>
      <c r="P551">
        <v>6.2975853156627655E-3</v>
      </c>
      <c r="Q551" t="s">
        <v>254</v>
      </c>
      <c r="S551" t="s">
        <v>446</v>
      </c>
      <c r="T551" t="s">
        <v>338</v>
      </c>
      <c r="U551">
        <v>6.2564448055426247E-3</v>
      </c>
      <c r="V551" t="s">
        <v>254</v>
      </c>
    </row>
    <row r="552" spans="9:22" x14ac:dyDescent="0.25">
      <c r="I552" t="s">
        <v>426</v>
      </c>
      <c r="J552" t="s">
        <v>339</v>
      </c>
      <c r="K552">
        <v>2.8799984816421965E-3</v>
      </c>
      <c r="L552" t="s">
        <v>254</v>
      </c>
      <c r="N552" t="s">
        <v>436</v>
      </c>
      <c r="O552" t="s">
        <v>339</v>
      </c>
      <c r="P552">
        <v>2.1483615989004124E-3</v>
      </c>
      <c r="Q552" t="s">
        <v>254</v>
      </c>
      <c r="S552" t="s">
        <v>446</v>
      </c>
      <c r="T552" t="s">
        <v>339</v>
      </c>
      <c r="U552">
        <v>2.1944317045556184E-3</v>
      </c>
      <c r="V552" t="s">
        <v>254</v>
      </c>
    </row>
    <row r="553" spans="9:22" x14ac:dyDescent="0.25">
      <c r="I553" t="s">
        <v>426</v>
      </c>
      <c r="J553" t="s">
        <v>340</v>
      </c>
      <c r="K553">
        <v>1.9224399825434825E-4</v>
      </c>
      <c r="L553" t="s">
        <v>254</v>
      </c>
      <c r="N553" t="s">
        <v>436</v>
      </c>
      <c r="O553" t="s">
        <v>340</v>
      </c>
      <c r="P553">
        <v>2.3588735993147216E-3</v>
      </c>
      <c r="Q553" t="s">
        <v>254</v>
      </c>
      <c r="S553" t="s">
        <v>446</v>
      </c>
      <c r="T553" t="s">
        <v>340</v>
      </c>
      <c r="U553">
        <v>2.215430447022037E-3</v>
      </c>
      <c r="V553" t="s">
        <v>254</v>
      </c>
    </row>
    <row r="554" spans="9:22" x14ac:dyDescent="0.25">
      <c r="I554" t="s">
        <v>426</v>
      </c>
      <c r="J554" t="s">
        <v>341</v>
      </c>
      <c r="K554">
        <v>0</v>
      </c>
      <c r="L554" t="s">
        <v>254</v>
      </c>
      <c r="N554" t="s">
        <v>436</v>
      </c>
      <c r="O554" t="s">
        <v>341</v>
      </c>
      <c r="P554">
        <v>7.6966155825782647E-3</v>
      </c>
      <c r="Q554" t="s">
        <v>254</v>
      </c>
      <c r="S554" t="s">
        <v>446</v>
      </c>
      <c r="T554" t="s">
        <v>341</v>
      </c>
      <c r="U554">
        <v>6.4366789489165646E-3</v>
      </c>
      <c r="V554" t="s">
        <v>254</v>
      </c>
    </row>
    <row r="555" spans="9:22" x14ac:dyDescent="0.25">
      <c r="I555" t="s">
        <v>426</v>
      </c>
      <c r="J555" t="s">
        <v>342</v>
      </c>
      <c r="K555">
        <v>0</v>
      </c>
      <c r="L555" t="s">
        <v>254</v>
      </c>
      <c r="N555" t="s">
        <v>436</v>
      </c>
      <c r="O555" t="s">
        <v>342</v>
      </c>
      <c r="P555">
        <v>1.3433201722770184E-2</v>
      </c>
      <c r="Q555" t="s">
        <v>254</v>
      </c>
      <c r="S555" t="s">
        <v>446</v>
      </c>
      <c r="T555" t="s">
        <v>342</v>
      </c>
      <c r="U555">
        <v>1.287986561298725E-2</v>
      </c>
      <c r="V555" t="s">
        <v>254</v>
      </c>
    </row>
    <row r="556" spans="9:22" x14ac:dyDescent="0.25">
      <c r="I556" t="s">
        <v>426</v>
      </c>
      <c r="J556" t="s">
        <v>343</v>
      </c>
      <c r="K556">
        <v>0</v>
      </c>
      <c r="L556" t="s">
        <v>254</v>
      </c>
      <c r="N556" t="s">
        <v>436</v>
      </c>
      <c r="O556" t="s">
        <v>343</v>
      </c>
      <c r="P556">
        <v>2.479075599293144E-3</v>
      </c>
      <c r="Q556" t="s">
        <v>254</v>
      </c>
      <c r="S556" t="s">
        <v>446</v>
      </c>
      <c r="T556" t="s">
        <v>343</v>
      </c>
      <c r="U556">
        <v>2.5366650587922879E-3</v>
      </c>
      <c r="V556" t="s">
        <v>254</v>
      </c>
    </row>
    <row r="557" spans="9:22" x14ac:dyDescent="0.25">
      <c r="I557" t="s">
        <v>426</v>
      </c>
      <c r="J557" t="s">
        <v>344</v>
      </c>
      <c r="K557">
        <v>6.25782451100374E-2</v>
      </c>
      <c r="L557" t="s">
        <v>254</v>
      </c>
      <c r="N557" t="s">
        <v>436</v>
      </c>
      <c r="O557" t="s">
        <v>344</v>
      </c>
      <c r="P557">
        <v>2.0112486837645157E-2</v>
      </c>
      <c r="Q557" t="s">
        <v>254</v>
      </c>
      <c r="S557" t="s">
        <v>446</v>
      </c>
      <c r="T557" t="s">
        <v>344</v>
      </c>
      <c r="U557">
        <v>2.2219522607910939E-2</v>
      </c>
      <c r="V557" t="s">
        <v>254</v>
      </c>
    </row>
    <row r="558" spans="9:22" x14ac:dyDescent="0.25">
      <c r="I558" t="s">
        <v>426</v>
      </c>
      <c r="J558" t="s">
        <v>345</v>
      </c>
      <c r="K558">
        <v>8.1002754149195316E-3</v>
      </c>
      <c r="L558" t="s">
        <v>254</v>
      </c>
      <c r="N558" t="s">
        <v>436</v>
      </c>
      <c r="O558" t="s">
        <v>345</v>
      </c>
      <c r="P558">
        <v>2.3818129473320475E-3</v>
      </c>
      <c r="Q558" t="s">
        <v>254</v>
      </c>
      <c r="S558" t="s">
        <v>446</v>
      </c>
      <c r="T558" t="s">
        <v>345</v>
      </c>
      <c r="U558">
        <v>2.550666567380414E-3</v>
      </c>
      <c r="V558" t="s">
        <v>254</v>
      </c>
    </row>
    <row r="559" spans="9:22" x14ac:dyDescent="0.25">
      <c r="I559" t="s">
        <v>426</v>
      </c>
      <c r="J559" t="s">
        <v>346</v>
      </c>
      <c r="K559">
        <v>1.3397170424069606E-2</v>
      </c>
      <c r="L559" t="s">
        <v>254</v>
      </c>
      <c r="N559" t="s">
        <v>436</v>
      </c>
      <c r="O559" t="s">
        <v>346</v>
      </c>
      <c r="P559">
        <v>7.7071164190158116E-3</v>
      </c>
      <c r="Q559" t="s">
        <v>254</v>
      </c>
      <c r="S559" t="s">
        <v>446</v>
      </c>
      <c r="T559" t="s">
        <v>346</v>
      </c>
      <c r="U559">
        <v>7.8381297461376752E-3</v>
      </c>
      <c r="V559" t="s">
        <v>254</v>
      </c>
    </row>
    <row r="560" spans="9:22" x14ac:dyDescent="0.25">
      <c r="I560" t="s">
        <v>426</v>
      </c>
      <c r="J560" t="s">
        <v>347</v>
      </c>
      <c r="K560">
        <v>0</v>
      </c>
      <c r="L560" t="s">
        <v>254</v>
      </c>
      <c r="N560" t="s">
        <v>436</v>
      </c>
      <c r="O560" t="s">
        <v>347</v>
      </c>
      <c r="P560">
        <v>2.7940281298575449E-3</v>
      </c>
      <c r="Q560" t="s">
        <v>254</v>
      </c>
      <c r="S560" t="s">
        <v>446</v>
      </c>
      <c r="T560" t="s">
        <v>347</v>
      </c>
      <c r="U560">
        <v>2.7042616028759721E-3</v>
      </c>
      <c r="V560" t="s">
        <v>254</v>
      </c>
    </row>
    <row r="561" spans="9:22" x14ac:dyDescent="0.25">
      <c r="I561" t="s">
        <v>426</v>
      </c>
      <c r="J561" t="s">
        <v>348</v>
      </c>
      <c r="K561">
        <v>0</v>
      </c>
      <c r="L561" t="s">
        <v>254</v>
      </c>
      <c r="N561" t="s">
        <v>436</v>
      </c>
      <c r="O561" t="s">
        <v>348</v>
      </c>
      <c r="P561">
        <v>2.9131338279310953E-3</v>
      </c>
      <c r="Q561" t="s">
        <v>254</v>
      </c>
      <c r="S561" t="s">
        <v>446</v>
      </c>
      <c r="T561" t="s">
        <v>348</v>
      </c>
      <c r="U561">
        <v>2.6813195557167874E-3</v>
      </c>
      <c r="V561" t="s">
        <v>254</v>
      </c>
    </row>
    <row r="562" spans="9:22" x14ac:dyDescent="0.25">
      <c r="I562" t="s">
        <v>426</v>
      </c>
      <c r="J562" t="s">
        <v>349</v>
      </c>
      <c r="K562">
        <v>0</v>
      </c>
      <c r="L562" t="s">
        <v>254</v>
      </c>
      <c r="N562" t="s">
        <v>436</v>
      </c>
      <c r="O562" t="s">
        <v>349</v>
      </c>
      <c r="P562">
        <v>8.7392718289667371E-3</v>
      </c>
      <c r="Q562" t="s">
        <v>254</v>
      </c>
      <c r="S562" t="s">
        <v>446</v>
      </c>
      <c r="T562" t="s">
        <v>349</v>
      </c>
      <c r="U562">
        <v>8.1921968543957058E-3</v>
      </c>
      <c r="V562" t="s">
        <v>254</v>
      </c>
    </row>
    <row r="563" spans="9:22" x14ac:dyDescent="0.25">
      <c r="I563" t="s">
        <v>426</v>
      </c>
      <c r="J563" t="s">
        <v>350</v>
      </c>
      <c r="K563">
        <v>0</v>
      </c>
      <c r="L563" t="s">
        <v>254</v>
      </c>
      <c r="N563" t="s">
        <v>436</v>
      </c>
      <c r="O563" t="s">
        <v>350</v>
      </c>
      <c r="P563">
        <v>2.3197197454520629E-2</v>
      </c>
      <c r="Q563" t="s">
        <v>254</v>
      </c>
      <c r="S563" t="s">
        <v>446</v>
      </c>
      <c r="T563" t="s">
        <v>350</v>
      </c>
      <c r="U563">
        <v>2.0846278722156528E-2</v>
      </c>
      <c r="V563" t="s">
        <v>254</v>
      </c>
    </row>
    <row r="564" spans="9:22" x14ac:dyDescent="0.25">
      <c r="I564" t="s">
        <v>426</v>
      </c>
      <c r="J564" t="s">
        <v>351</v>
      </c>
      <c r="K564">
        <v>0</v>
      </c>
      <c r="L564" t="s">
        <v>254</v>
      </c>
      <c r="N564" t="s">
        <v>436</v>
      </c>
      <c r="O564" t="s">
        <v>351</v>
      </c>
      <c r="P564">
        <v>4.6208132829848236E-3</v>
      </c>
      <c r="Q564" t="s">
        <v>254</v>
      </c>
      <c r="S564" t="s">
        <v>446</v>
      </c>
      <c r="T564" t="s">
        <v>351</v>
      </c>
      <c r="U564">
        <v>4.3523782359529556E-3</v>
      </c>
      <c r="V564" t="s">
        <v>254</v>
      </c>
    </row>
    <row r="565" spans="9:22" x14ac:dyDescent="0.25">
      <c r="I565" t="s">
        <v>426</v>
      </c>
      <c r="J565" t="s">
        <v>352</v>
      </c>
      <c r="K565">
        <v>3.4438333681781473E-2</v>
      </c>
      <c r="L565" t="s">
        <v>254</v>
      </c>
      <c r="N565" t="s">
        <v>436</v>
      </c>
      <c r="O565" t="s">
        <v>352</v>
      </c>
      <c r="P565">
        <v>4.1562881139705819E-2</v>
      </c>
      <c r="Q565" t="s">
        <v>254</v>
      </c>
      <c r="S565" t="s">
        <v>446</v>
      </c>
      <c r="T565" t="s">
        <v>352</v>
      </c>
      <c r="U565">
        <v>3.8271207122727621E-2</v>
      </c>
      <c r="V565" t="s">
        <v>254</v>
      </c>
    </row>
    <row r="566" spans="9:22" x14ac:dyDescent="0.25">
      <c r="I566" t="s">
        <v>426</v>
      </c>
      <c r="J566" t="s">
        <v>353</v>
      </c>
      <c r="K566">
        <v>4.2482827806229811E-3</v>
      </c>
      <c r="L566" t="s">
        <v>254</v>
      </c>
      <c r="N566" t="s">
        <v>436</v>
      </c>
      <c r="O566" t="s">
        <v>353</v>
      </c>
      <c r="P566">
        <v>4.2921107836806022E-3</v>
      </c>
      <c r="Q566" t="s">
        <v>254</v>
      </c>
      <c r="S566" t="s">
        <v>446</v>
      </c>
      <c r="T566" t="s">
        <v>353</v>
      </c>
      <c r="U566">
        <v>4.1095198908418507E-3</v>
      </c>
      <c r="V566" t="s">
        <v>254</v>
      </c>
    </row>
    <row r="567" spans="9:22" x14ac:dyDescent="0.25">
      <c r="I567" t="s">
        <v>426</v>
      </c>
      <c r="J567" t="s">
        <v>354</v>
      </c>
      <c r="K567">
        <v>2.7384301295429779E-3</v>
      </c>
      <c r="L567" t="s">
        <v>254</v>
      </c>
      <c r="N567" t="s">
        <v>436</v>
      </c>
      <c r="O567" t="s">
        <v>354</v>
      </c>
      <c r="P567">
        <v>1.3786731217013884E-2</v>
      </c>
      <c r="Q567" t="s">
        <v>254</v>
      </c>
      <c r="S567" t="s">
        <v>446</v>
      </c>
      <c r="T567" t="s">
        <v>354</v>
      </c>
      <c r="U567">
        <v>1.2220829414863006E-2</v>
      </c>
      <c r="V567" t="s">
        <v>254</v>
      </c>
    </row>
    <row r="568" spans="9:22" x14ac:dyDescent="0.25">
      <c r="I568" t="s">
        <v>426</v>
      </c>
      <c r="J568" t="s">
        <v>355</v>
      </c>
      <c r="K568">
        <v>0</v>
      </c>
      <c r="L568" t="s">
        <v>254</v>
      </c>
      <c r="N568" t="s">
        <v>436</v>
      </c>
      <c r="O568" t="s">
        <v>355</v>
      </c>
      <c r="P568">
        <v>4.941853370174343E-3</v>
      </c>
      <c r="Q568" t="s">
        <v>254</v>
      </c>
      <c r="S568" t="s">
        <v>446</v>
      </c>
      <c r="T568" t="s">
        <v>355</v>
      </c>
      <c r="U568">
        <v>4.1176431420182616E-3</v>
      </c>
      <c r="V568" t="s">
        <v>254</v>
      </c>
    </row>
    <row r="569" spans="9:22" x14ac:dyDescent="0.25">
      <c r="I569" t="s">
        <v>426</v>
      </c>
      <c r="J569" t="s">
        <v>356</v>
      </c>
      <c r="K569">
        <v>0</v>
      </c>
      <c r="L569" t="s">
        <v>254</v>
      </c>
      <c r="N569" t="s">
        <v>436</v>
      </c>
      <c r="O569" t="s">
        <v>356</v>
      </c>
      <c r="P569">
        <v>5.0820830378354321E-3</v>
      </c>
      <c r="Q569" t="s">
        <v>254</v>
      </c>
      <c r="S569" t="s">
        <v>446</v>
      </c>
      <c r="T569" t="s">
        <v>356</v>
      </c>
      <c r="U569">
        <v>4.1922010906095446E-3</v>
      </c>
      <c r="V569" t="s">
        <v>254</v>
      </c>
    </row>
    <row r="570" spans="9:22" x14ac:dyDescent="0.25">
      <c r="I570" t="s">
        <v>426</v>
      </c>
      <c r="J570" t="s">
        <v>357</v>
      </c>
      <c r="K570">
        <v>0</v>
      </c>
      <c r="L570" t="s">
        <v>254</v>
      </c>
      <c r="N570" t="s">
        <v>436</v>
      </c>
      <c r="O570" t="s">
        <v>357</v>
      </c>
      <c r="P570">
        <v>1.5283697715512617E-2</v>
      </c>
      <c r="Q570" t="s">
        <v>254</v>
      </c>
      <c r="S570" t="s">
        <v>446</v>
      </c>
      <c r="T570" t="s">
        <v>357</v>
      </c>
      <c r="U570">
        <v>1.2895207462758608E-2</v>
      </c>
      <c r="V570" t="s">
        <v>254</v>
      </c>
    </row>
    <row r="571" spans="9:22" x14ac:dyDescent="0.25">
      <c r="I571" t="s">
        <v>426</v>
      </c>
      <c r="J571" t="s">
        <v>358</v>
      </c>
      <c r="K571">
        <v>0</v>
      </c>
      <c r="L571" t="s">
        <v>254</v>
      </c>
      <c r="N571" t="s">
        <v>436</v>
      </c>
      <c r="O571" t="s">
        <v>358</v>
      </c>
      <c r="P571">
        <v>2.6885584847470941E-2</v>
      </c>
      <c r="Q571" t="s">
        <v>254</v>
      </c>
      <c r="S571" t="s">
        <v>446</v>
      </c>
      <c r="T571" t="s">
        <v>358</v>
      </c>
      <c r="U571">
        <v>2.3180390298082557E-2</v>
      </c>
      <c r="V571" t="s">
        <v>254</v>
      </c>
    </row>
    <row r="572" spans="9:22" x14ac:dyDescent="0.25">
      <c r="I572" t="s">
        <v>426</v>
      </c>
      <c r="J572" t="s">
        <v>359</v>
      </c>
      <c r="K572">
        <v>0</v>
      </c>
      <c r="L572" t="s">
        <v>254</v>
      </c>
      <c r="N572" t="s">
        <v>436</v>
      </c>
      <c r="O572" t="s">
        <v>359</v>
      </c>
      <c r="P572">
        <v>5.2917513760527089E-3</v>
      </c>
      <c r="Q572" t="s">
        <v>254</v>
      </c>
      <c r="S572" t="s">
        <v>446</v>
      </c>
      <c r="T572" t="s">
        <v>359</v>
      </c>
      <c r="U572">
        <v>4.4129252731517224E-3</v>
      </c>
      <c r="V572" t="s">
        <v>254</v>
      </c>
    </row>
    <row r="573" spans="9:22" x14ac:dyDescent="0.25">
      <c r="I573" t="s">
        <v>426</v>
      </c>
      <c r="J573" t="s">
        <v>360</v>
      </c>
      <c r="K573">
        <v>1.7439154093053744E-2</v>
      </c>
      <c r="L573" t="s">
        <v>254</v>
      </c>
      <c r="N573" t="s">
        <v>436</v>
      </c>
      <c r="O573" t="s">
        <v>360</v>
      </c>
      <c r="P573">
        <v>4.4261272964976478E-2</v>
      </c>
      <c r="Q573" t="s">
        <v>254</v>
      </c>
      <c r="S573" t="s">
        <v>446</v>
      </c>
      <c r="T573" t="s">
        <v>360</v>
      </c>
      <c r="U573">
        <v>4.0478847560857054E-2</v>
      </c>
      <c r="V573" t="s">
        <v>254</v>
      </c>
    </row>
    <row r="574" spans="9:22" x14ac:dyDescent="0.25">
      <c r="I574" t="s">
        <v>426</v>
      </c>
      <c r="J574" t="s">
        <v>361</v>
      </c>
      <c r="K574">
        <v>1.1331282731649793E-3</v>
      </c>
      <c r="L574" t="s">
        <v>254</v>
      </c>
      <c r="N574" t="s">
        <v>436</v>
      </c>
      <c r="O574" t="s">
        <v>361</v>
      </c>
      <c r="P574">
        <v>4.782030465497542E-3</v>
      </c>
      <c r="Q574" t="s">
        <v>254</v>
      </c>
      <c r="S574" t="s">
        <v>446</v>
      </c>
      <c r="T574" t="s">
        <v>361</v>
      </c>
      <c r="U574">
        <v>4.679002473013066E-3</v>
      </c>
      <c r="V574" t="s">
        <v>254</v>
      </c>
    </row>
    <row r="575" spans="9:22" x14ac:dyDescent="0.25">
      <c r="I575" t="s">
        <v>426</v>
      </c>
      <c r="J575" t="s">
        <v>362</v>
      </c>
      <c r="K575">
        <v>0</v>
      </c>
      <c r="L575" t="s">
        <v>254</v>
      </c>
      <c r="N575" t="s">
        <v>436</v>
      </c>
      <c r="O575" t="s">
        <v>362</v>
      </c>
      <c r="P575">
        <v>1.5059365875877561E-2</v>
      </c>
      <c r="Q575" t="s">
        <v>254</v>
      </c>
      <c r="S575" t="s">
        <v>446</v>
      </c>
      <c r="T575" t="s">
        <v>362</v>
      </c>
      <c r="U575">
        <v>1.4389229251344629E-2</v>
      </c>
      <c r="V575" t="s">
        <v>254</v>
      </c>
    </row>
    <row r="576" spans="9:22" x14ac:dyDescent="0.25">
      <c r="I576" t="s">
        <v>426</v>
      </c>
      <c r="J576" t="s">
        <v>363</v>
      </c>
      <c r="K576">
        <v>0</v>
      </c>
      <c r="L576" t="s">
        <v>254</v>
      </c>
      <c r="N576" t="s">
        <v>436</v>
      </c>
      <c r="O576" t="s">
        <v>363</v>
      </c>
      <c r="P576">
        <v>5.2185701767976378E-3</v>
      </c>
      <c r="Q576" t="s">
        <v>254</v>
      </c>
      <c r="S576" t="s">
        <v>446</v>
      </c>
      <c r="T576" t="s">
        <v>363</v>
      </c>
      <c r="U576">
        <v>4.8941626179799603E-3</v>
      </c>
      <c r="V576" t="s">
        <v>254</v>
      </c>
    </row>
    <row r="577" spans="9:22" x14ac:dyDescent="0.25">
      <c r="I577" t="s">
        <v>426</v>
      </c>
      <c r="J577" t="s">
        <v>364</v>
      </c>
      <c r="K577">
        <v>0</v>
      </c>
      <c r="L577" t="s">
        <v>254</v>
      </c>
      <c r="N577" t="s">
        <v>436</v>
      </c>
      <c r="O577" t="s">
        <v>364</v>
      </c>
      <c r="P577">
        <v>5.343944005798293E-3</v>
      </c>
      <c r="Q577" t="s">
        <v>254</v>
      </c>
      <c r="S577" t="s">
        <v>446</v>
      </c>
      <c r="T577" t="s">
        <v>364</v>
      </c>
      <c r="U577">
        <v>4.9191659361007859E-3</v>
      </c>
      <c r="V577" t="s">
        <v>254</v>
      </c>
    </row>
    <row r="578" spans="9:22" x14ac:dyDescent="0.25">
      <c r="I578" t="s">
        <v>426</v>
      </c>
      <c r="J578" t="s">
        <v>365</v>
      </c>
      <c r="K578">
        <v>0</v>
      </c>
      <c r="L578" t="s">
        <v>254</v>
      </c>
      <c r="N578" t="s">
        <v>436</v>
      </c>
      <c r="O578" t="s">
        <v>365</v>
      </c>
      <c r="P578">
        <v>1.6584488510825147E-2</v>
      </c>
      <c r="Q578" t="s">
        <v>254</v>
      </c>
      <c r="S578" t="s">
        <v>446</v>
      </c>
      <c r="T578" t="s">
        <v>365</v>
      </c>
      <c r="U578">
        <v>1.4672130545679656E-2</v>
      </c>
      <c r="V578" t="s">
        <v>254</v>
      </c>
    </row>
    <row r="579" spans="9:22" x14ac:dyDescent="0.25">
      <c r="I579" t="s">
        <v>426</v>
      </c>
      <c r="J579" t="s">
        <v>390</v>
      </c>
      <c r="K579">
        <v>0</v>
      </c>
      <c r="L579" t="s">
        <v>254</v>
      </c>
      <c r="N579" t="s">
        <v>436</v>
      </c>
      <c r="O579" t="s">
        <v>390</v>
      </c>
      <c r="P579">
        <v>3.1269162323995195E-2</v>
      </c>
      <c r="Q579" t="s">
        <v>254</v>
      </c>
      <c r="S579" t="s">
        <v>446</v>
      </c>
      <c r="T579" t="s">
        <v>390</v>
      </c>
      <c r="U579">
        <v>2.8291664203596804E-2</v>
      </c>
      <c r="V579" t="s">
        <v>254</v>
      </c>
    </row>
    <row r="580" spans="9:22" x14ac:dyDescent="0.25">
      <c r="I580" t="s">
        <v>426</v>
      </c>
      <c r="J580" t="s">
        <v>391</v>
      </c>
      <c r="K580">
        <v>0</v>
      </c>
      <c r="L580" t="s">
        <v>254</v>
      </c>
      <c r="N580" t="s">
        <v>436</v>
      </c>
      <c r="O580" t="s">
        <v>391</v>
      </c>
      <c r="P580">
        <v>6.2278618559041873E-3</v>
      </c>
      <c r="Q580" t="s">
        <v>254</v>
      </c>
      <c r="S580" t="s">
        <v>446</v>
      </c>
      <c r="T580" t="s">
        <v>391</v>
      </c>
      <c r="U580">
        <v>5.682903000241513E-3</v>
      </c>
      <c r="V580" t="s">
        <v>254</v>
      </c>
    </row>
    <row r="581" spans="9:22" x14ac:dyDescent="0.25">
      <c r="I581" t="s">
        <v>426</v>
      </c>
      <c r="J581" t="s">
        <v>392</v>
      </c>
      <c r="K581">
        <v>6.7632449845545645E-3</v>
      </c>
      <c r="L581" t="s">
        <v>254</v>
      </c>
      <c r="N581" t="s">
        <v>436</v>
      </c>
      <c r="O581" t="s">
        <v>392</v>
      </c>
      <c r="P581">
        <v>5.7872070259225659E-2</v>
      </c>
      <c r="Q581" t="s">
        <v>254</v>
      </c>
      <c r="S581" t="s">
        <v>446</v>
      </c>
      <c r="T581" t="s">
        <v>392</v>
      </c>
      <c r="U581">
        <v>5.2624153855861722E-2</v>
      </c>
      <c r="V581" t="s">
        <v>254</v>
      </c>
    </row>
    <row r="582" spans="9:22" x14ac:dyDescent="0.25">
      <c r="I582" t="s">
        <v>426</v>
      </c>
      <c r="J582" t="s">
        <v>393</v>
      </c>
      <c r="K582">
        <v>0</v>
      </c>
      <c r="L582" t="s">
        <v>254</v>
      </c>
      <c r="N582" t="s">
        <v>436</v>
      </c>
      <c r="O582" t="s">
        <v>393</v>
      </c>
      <c r="P582">
        <v>6.3070939044660573E-3</v>
      </c>
      <c r="Q582" t="s">
        <v>254</v>
      </c>
      <c r="S582" t="s">
        <v>446</v>
      </c>
      <c r="T582" t="s">
        <v>393</v>
      </c>
      <c r="U582">
        <v>5.8119663312592457E-3</v>
      </c>
      <c r="V582" t="s">
        <v>254</v>
      </c>
    </row>
    <row r="583" spans="9:22" x14ac:dyDescent="0.25">
      <c r="I583" t="s">
        <v>426</v>
      </c>
      <c r="J583" t="s">
        <v>394</v>
      </c>
      <c r="K583">
        <v>0</v>
      </c>
      <c r="L583" t="s">
        <v>254</v>
      </c>
      <c r="N583" t="s">
        <v>436</v>
      </c>
      <c r="O583" t="s">
        <v>394</v>
      </c>
      <c r="P583">
        <v>1.9175269789822012E-2</v>
      </c>
      <c r="Q583" t="s">
        <v>254</v>
      </c>
      <c r="S583" t="s">
        <v>446</v>
      </c>
      <c r="T583" t="s">
        <v>394</v>
      </c>
      <c r="U583">
        <v>1.7761730205438205E-2</v>
      </c>
      <c r="V583" t="s">
        <v>254</v>
      </c>
    </row>
    <row r="584" spans="9:22" x14ac:dyDescent="0.25">
      <c r="I584" t="s">
        <v>426</v>
      </c>
      <c r="J584" t="s">
        <v>395</v>
      </c>
      <c r="K584">
        <v>0</v>
      </c>
      <c r="L584" t="s">
        <v>254</v>
      </c>
      <c r="N584" t="s">
        <v>436</v>
      </c>
      <c r="O584" t="s">
        <v>395</v>
      </c>
      <c r="P584">
        <v>6.4692033243198823E-3</v>
      </c>
      <c r="Q584" t="s">
        <v>254</v>
      </c>
      <c r="S584" t="s">
        <v>446</v>
      </c>
      <c r="T584" t="s">
        <v>395</v>
      </c>
      <c r="U584">
        <v>5.9900597319450678E-3</v>
      </c>
      <c r="V584" t="s">
        <v>254</v>
      </c>
    </row>
    <row r="585" spans="9:22" x14ac:dyDescent="0.25">
      <c r="I585" t="s">
        <v>426</v>
      </c>
      <c r="J585" t="s">
        <v>396</v>
      </c>
      <c r="K585">
        <v>0</v>
      </c>
      <c r="L585" t="s">
        <v>254</v>
      </c>
      <c r="N585" t="s">
        <v>436</v>
      </c>
      <c r="O585" t="s">
        <v>396</v>
      </c>
      <c r="P585">
        <v>6.6166344045501379E-3</v>
      </c>
      <c r="Q585" t="s">
        <v>254</v>
      </c>
      <c r="S585" t="s">
        <v>446</v>
      </c>
      <c r="T585" t="s">
        <v>396</v>
      </c>
      <c r="U585">
        <v>5.9734938710151375E-3</v>
      </c>
      <c r="V585" t="s">
        <v>254</v>
      </c>
    </row>
    <row r="586" spans="9:22" x14ac:dyDescent="0.25">
      <c r="I586" t="s">
        <v>426</v>
      </c>
      <c r="J586" t="s">
        <v>397</v>
      </c>
      <c r="K586">
        <v>0</v>
      </c>
      <c r="L586" t="s">
        <v>254</v>
      </c>
      <c r="N586" t="s">
        <v>436</v>
      </c>
      <c r="O586" t="s">
        <v>397</v>
      </c>
      <c r="P586">
        <v>1.9858350720658828E-2</v>
      </c>
      <c r="Q586" t="s">
        <v>254</v>
      </c>
      <c r="S586" t="s">
        <v>446</v>
      </c>
      <c r="T586" t="s">
        <v>397</v>
      </c>
      <c r="U586">
        <v>1.7584419553371915E-2</v>
      </c>
      <c r="V586" t="s">
        <v>254</v>
      </c>
    </row>
    <row r="587" spans="9:22" x14ac:dyDescent="0.25">
      <c r="I587" t="s">
        <v>427</v>
      </c>
      <c r="J587" t="s">
        <v>253</v>
      </c>
      <c r="K587">
        <v>0</v>
      </c>
      <c r="L587" t="s">
        <v>254</v>
      </c>
      <c r="N587" t="s">
        <v>437</v>
      </c>
      <c r="O587" t="s">
        <v>253</v>
      </c>
      <c r="P587">
        <v>1.9146305876652191E-2</v>
      </c>
      <c r="Q587" t="s">
        <v>254</v>
      </c>
      <c r="S587" t="s">
        <v>447</v>
      </c>
      <c r="T587" t="s">
        <v>253</v>
      </c>
      <c r="U587">
        <v>1.942094682940676E-2</v>
      </c>
      <c r="V587" t="s">
        <v>254</v>
      </c>
    </row>
    <row r="588" spans="9:22" x14ac:dyDescent="0.25">
      <c r="I588" t="s">
        <v>427</v>
      </c>
      <c r="J588" t="s">
        <v>255</v>
      </c>
      <c r="K588">
        <v>0</v>
      </c>
      <c r="L588" t="s">
        <v>254</v>
      </c>
      <c r="N588" t="s">
        <v>437</v>
      </c>
      <c r="O588" t="s">
        <v>255</v>
      </c>
      <c r="P588">
        <v>4.151055891340549E-3</v>
      </c>
      <c r="Q588" t="s">
        <v>254</v>
      </c>
      <c r="S588" t="s">
        <v>447</v>
      </c>
      <c r="T588" t="s">
        <v>255</v>
      </c>
      <c r="U588">
        <v>4.032320213779101E-3</v>
      </c>
      <c r="V588" t="s">
        <v>254</v>
      </c>
    </row>
    <row r="589" spans="9:22" x14ac:dyDescent="0.25">
      <c r="I589" t="s">
        <v>427</v>
      </c>
      <c r="J589" t="s">
        <v>256</v>
      </c>
      <c r="K589">
        <v>1.0211925970955783E-2</v>
      </c>
      <c r="L589" t="s">
        <v>254</v>
      </c>
      <c r="N589" t="s">
        <v>437</v>
      </c>
      <c r="O589" t="s">
        <v>256</v>
      </c>
      <c r="P589">
        <v>3.8774439694484936E-2</v>
      </c>
      <c r="Q589" t="s">
        <v>254</v>
      </c>
      <c r="S589" t="s">
        <v>447</v>
      </c>
      <c r="T589" t="s">
        <v>256</v>
      </c>
      <c r="U589">
        <v>3.7651636379611199E-2</v>
      </c>
      <c r="V589" t="s">
        <v>254</v>
      </c>
    </row>
    <row r="590" spans="9:22" x14ac:dyDescent="0.25">
      <c r="I590" t="s">
        <v>427</v>
      </c>
      <c r="J590" t="s">
        <v>257</v>
      </c>
      <c r="K590">
        <v>8.989671685341096E-4</v>
      </c>
      <c r="L590" t="s">
        <v>254</v>
      </c>
      <c r="N590" t="s">
        <v>437</v>
      </c>
      <c r="O590" t="s">
        <v>257</v>
      </c>
      <c r="P590">
        <v>4.2511693212024682E-3</v>
      </c>
      <c r="Q590" t="s">
        <v>254</v>
      </c>
      <c r="S590" t="s">
        <v>447</v>
      </c>
      <c r="T590" t="s">
        <v>257</v>
      </c>
      <c r="U590">
        <v>4.1174133915968057E-3</v>
      </c>
      <c r="V590" t="s">
        <v>254</v>
      </c>
    </row>
    <row r="591" spans="9:22" x14ac:dyDescent="0.25">
      <c r="I591" t="s">
        <v>427</v>
      </c>
      <c r="J591" t="s">
        <v>258</v>
      </c>
      <c r="K591">
        <v>0</v>
      </c>
      <c r="L591" t="s">
        <v>254</v>
      </c>
      <c r="N591" t="s">
        <v>437</v>
      </c>
      <c r="O591" t="s">
        <v>258</v>
      </c>
      <c r="P591">
        <v>1.285657117197824E-2</v>
      </c>
      <c r="Q591" t="s">
        <v>254</v>
      </c>
      <c r="S591" t="s">
        <v>447</v>
      </c>
      <c r="T591" t="s">
        <v>258</v>
      </c>
      <c r="U591">
        <v>1.1707591732727507E-2</v>
      </c>
      <c r="V591" t="s">
        <v>254</v>
      </c>
    </row>
    <row r="592" spans="9:22" x14ac:dyDescent="0.25">
      <c r="I592" t="s">
        <v>427</v>
      </c>
      <c r="J592" t="s">
        <v>259</v>
      </c>
      <c r="K592">
        <v>0</v>
      </c>
      <c r="L592" t="s">
        <v>254</v>
      </c>
      <c r="N592" t="s">
        <v>437</v>
      </c>
      <c r="O592" t="s">
        <v>259</v>
      </c>
      <c r="P592">
        <v>4.2459298782076826E-3</v>
      </c>
      <c r="Q592" t="s">
        <v>254</v>
      </c>
      <c r="S592" t="s">
        <v>447</v>
      </c>
      <c r="T592" t="s">
        <v>259</v>
      </c>
      <c r="U592">
        <v>3.7330273124027238E-3</v>
      </c>
      <c r="V592" t="s">
        <v>254</v>
      </c>
    </row>
    <row r="593" spans="9:22" x14ac:dyDescent="0.25">
      <c r="I593" t="s">
        <v>427</v>
      </c>
      <c r="J593" t="s">
        <v>260</v>
      </c>
      <c r="K593">
        <v>0</v>
      </c>
      <c r="L593" t="s">
        <v>254</v>
      </c>
      <c r="N593" t="s">
        <v>437</v>
      </c>
      <c r="O593" t="s">
        <v>260</v>
      </c>
      <c r="P593">
        <v>4.1134552444241808E-3</v>
      </c>
      <c r="Q593" t="s">
        <v>254</v>
      </c>
      <c r="S593" t="s">
        <v>447</v>
      </c>
      <c r="T593" t="s">
        <v>260</v>
      </c>
      <c r="U593">
        <v>3.6892753805289886E-3</v>
      </c>
      <c r="V593" t="s">
        <v>254</v>
      </c>
    </row>
    <row r="594" spans="9:22" x14ac:dyDescent="0.25">
      <c r="I594" t="s">
        <v>427</v>
      </c>
      <c r="J594" t="s">
        <v>261</v>
      </c>
      <c r="K594">
        <v>0</v>
      </c>
      <c r="L594" t="s">
        <v>254</v>
      </c>
      <c r="N594" t="s">
        <v>437</v>
      </c>
      <c r="O594" t="s">
        <v>261</v>
      </c>
      <c r="P594">
        <v>1.1291538233077051E-2</v>
      </c>
      <c r="Q594" t="s">
        <v>254</v>
      </c>
      <c r="S594" t="s">
        <v>447</v>
      </c>
      <c r="T594" t="s">
        <v>261</v>
      </c>
      <c r="U594">
        <v>1.1130035817207654E-2</v>
      </c>
      <c r="V594" t="s">
        <v>254</v>
      </c>
    </row>
    <row r="595" spans="9:22" x14ac:dyDescent="0.25">
      <c r="I595" t="s">
        <v>427</v>
      </c>
      <c r="J595" t="s">
        <v>262</v>
      </c>
      <c r="K595">
        <v>0</v>
      </c>
      <c r="L595" t="s">
        <v>254</v>
      </c>
      <c r="N595" t="s">
        <v>437</v>
      </c>
      <c r="O595" t="s">
        <v>262</v>
      </c>
      <c r="P595">
        <v>1.1309322463080664E-2</v>
      </c>
      <c r="Q595" t="s">
        <v>254</v>
      </c>
      <c r="S595" t="s">
        <v>447</v>
      </c>
      <c r="T595" t="s">
        <v>262</v>
      </c>
      <c r="U595">
        <v>1.1392317081150268E-2</v>
      </c>
      <c r="V595" t="s">
        <v>254</v>
      </c>
    </row>
    <row r="596" spans="9:22" x14ac:dyDescent="0.25">
      <c r="I596" t="s">
        <v>427</v>
      </c>
      <c r="J596" t="s">
        <v>263</v>
      </c>
      <c r="K596">
        <v>0</v>
      </c>
      <c r="L596" t="s">
        <v>254</v>
      </c>
      <c r="N596" t="s">
        <v>437</v>
      </c>
      <c r="O596" t="s">
        <v>263</v>
      </c>
      <c r="P596">
        <v>2.6735452990040848E-3</v>
      </c>
      <c r="Q596" t="s">
        <v>254</v>
      </c>
      <c r="S596" t="s">
        <v>447</v>
      </c>
      <c r="T596" t="s">
        <v>263</v>
      </c>
      <c r="U596">
        <v>2.4804727721418566E-3</v>
      </c>
      <c r="V596" t="s">
        <v>254</v>
      </c>
    </row>
    <row r="597" spans="9:22" x14ac:dyDescent="0.25">
      <c r="I597" t="s">
        <v>427</v>
      </c>
      <c r="J597" t="s">
        <v>264</v>
      </c>
      <c r="K597">
        <v>2.7531888580969457E-2</v>
      </c>
      <c r="L597" t="s">
        <v>254</v>
      </c>
      <c r="N597" t="s">
        <v>437</v>
      </c>
      <c r="O597" t="s">
        <v>264</v>
      </c>
      <c r="P597">
        <v>2.3687467815183112E-2</v>
      </c>
      <c r="Q597" t="s">
        <v>254</v>
      </c>
      <c r="S597" t="s">
        <v>447</v>
      </c>
      <c r="T597" t="s">
        <v>264</v>
      </c>
      <c r="U597">
        <v>2.2770027964139575E-2</v>
      </c>
      <c r="V597" t="s">
        <v>254</v>
      </c>
    </row>
    <row r="598" spans="9:22" x14ac:dyDescent="0.25">
      <c r="I598" t="s">
        <v>427</v>
      </c>
      <c r="J598" t="s">
        <v>265</v>
      </c>
      <c r="K598">
        <v>3.4703501128855313E-3</v>
      </c>
      <c r="L598" t="s">
        <v>254</v>
      </c>
      <c r="N598" t="s">
        <v>437</v>
      </c>
      <c r="O598" t="s">
        <v>265</v>
      </c>
      <c r="P598">
        <v>2.1937543640147754E-3</v>
      </c>
      <c r="Q598" t="s">
        <v>254</v>
      </c>
      <c r="S598" t="s">
        <v>447</v>
      </c>
      <c r="T598" t="s">
        <v>265</v>
      </c>
      <c r="U598">
        <v>2.6083625790883002E-3</v>
      </c>
      <c r="V598" t="s">
        <v>254</v>
      </c>
    </row>
    <row r="599" spans="9:22" x14ac:dyDescent="0.25">
      <c r="I599" t="s">
        <v>427</v>
      </c>
      <c r="J599" t="s">
        <v>266</v>
      </c>
      <c r="K599">
        <v>1.8614318381114355E-3</v>
      </c>
      <c r="L599" t="s">
        <v>254</v>
      </c>
      <c r="N599" t="s">
        <v>437</v>
      </c>
      <c r="O599" t="s">
        <v>266</v>
      </c>
      <c r="P599">
        <v>7.1811938358270133E-3</v>
      </c>
      <c r="Q599" t="s">
        <v>254</v>
      </c>
      <c r="S599" t="s">
        <v>447</v>
      </c>
      <c r="T599" t="s">
        <v>266</v>
      </c>
      <c r="U599">
        <v>7.8132223067409971E-3</v>
      </c>
      <c r="V599" t="s">
        <v>254</v>
      </c>
    </row>
    <row r="600" spans="9:22" x14ac:dyDescent="0.25">
      <c r="I600" t="s">
        <v>427</v>
      </c>
      <c r="J600" t="s">
        <v>267</v>
      </c>
      <c r="K600">
        <v>0</v>
      </c>
      <c r="L600" t="s">
        <v>254</v>
      </c>
      <c r="N600" t="s">
        <v>437</v>
      </c>
      <c r="O600" t="s">
        <v>267</v>
      </c>
      <c r="P600">
        <v>2.4450259904881767E-3</v>
      </c>
      <c r="Q600" t="s">
        <v>254</v>
      </c>
      <c r="S600" t="s">
        <v>447</v>
      </c>
      <c r="T600" t="s">
        <v>267</v>
      </c>
      <c r="U600">
        <v>2.5236763228350719E-3</v>
      </c>
      <c r="V600" t="s">
        <v>254</v>
      </c>
    </row>
    <row r="601" spans="9:22" x14ac:dyDescent="0.25">
      <c r="I601" t="s">
        <v>427</v>
      </c>
      <c r="J601" t="s">
        <v>268</v>
      </c>
      <c r="K601">
        <v>0</v>
      </c>
      <c r="L601" t="s">
        <v>254</v>
      </c>
      <c r="N601" t="s">
        <v>437</v>
      </c>
      <c r="O601" t="s">
        <v>268</v>
      </c>
      <c r="P601">
        <v>2.3888738908957744E-3</v>
      </c>
      <c r="Q601" t="s">
        <v>254</v>
      </c>
      <c r="S601" t="s">
        <v>447</v>
      </c>
      <c r="T601" t="s">
        <v>268</v>
      </c>
      <c r="U601">
        <v>2.4435121038051382E-3</v>
      </c>
      <c r="V601" t="s">
        <v>254</v>
      </c>
    </row>
    <row r="602" spans="9:22" x14ac:dyDescent="0.25">
      <c r="I602" t="s">
        <v>427</v>
      </c>
      <c r="J602" t="s">
        <v>269</v>
      </c>
      <c r="K602">
        <v>0</v>
      </c>
      <c r="L602" t="s">
        <v>254</v>
      </c>
      <c r="N602" t="s">
        <v>437</v>
      </c>
      <c r="O602" t="s">
        <v>269</v>
      </c>
      <c r="P602">
        <v>6.8751771074640885E-3</v>
      </c>
      <c r="Q602" t="s">
        <v>254</v>
      </c>
      <c r="S602" t="s">
        <v>447</v>
      </c>
      <c r="T602" t="s">
        <v>269</v>
      </c>
      <c r="U602">
        <v>6.863222206268743E-3</v>
      </c>
      <c r="V602" t="s">
        <v>254</v>
      </c>
    </row>
    <row r="603" spans="9:22" x14ac:dyDescent="0.25">
      <c r="I603" t="s">
        <v>427</v>
      </c>
      <c r="J603" t="s">
        <v>294</v>
      </c>
      <c r="K603">
        <v>0</v>
      </c>
      <c r="L603" t="s">
        <v>254</v>
      </c>
      <c r="N603" t="s">
        <v>437</v>
      </c>
      <c r="O603" t="s">
        <v>294</v>
      </c>
      <c r="P603">
        <v>1.7967216226703324E-2</v>
      </c>
      <c r="Q603" t="s">
        <v>254</v>
      </c>
      <c r="S603" t="s">
        <v>447</v>
      </c>
      <c r="T603" t="s">
        <v>294</v>
      </c>
      <c r="U603">
        <v>1.382939225460879E-2</v>
      </c>
      <c r="V603" t="s">
        <v>254</v>
      </c>
    </row>
    <row r="604" spans="9:22" x14ac:dyDescent="0.25">
      <c r="I604" t="s">
        <v>427</v>
      </c>
      <c r="J604" t="s">
        <v>295</v>
      </c>
      <c r="K604">
        <v>0</v>
      </c>
      <c r="L604" t="s">
        <v>254</v>
      </c>
      <c r="N604" t="s">
        <v>437</v>
      </c>
      <c r="O604" t="s">
        <v>295</v>
      </c>
      <c r="P604">
        <v>3.421226456601601E-3</v>
      </c>
      <c r="Q604" t="s">
        <v>254</v>
      </c>
      <c r="S604" t="s">
        <v>447</v>
      </c>
      <c r="T604" t="s">
        <v>295</v>
      </c>
      <c r="U604">
        <v>2.6530632811010003E-3</v>
      </c>
      <c r="V604" t="s">
        <v>254</v>
      </c>
    </row>
    <row r="605" spans="9:22" x14ac:dyDescent="0.25">
      <c r="I605" t="s">
        <v>427</v>
      </c>
      <c r="J605" t="s">
        <v>296</v>
      </c>
      <c r="K605">
        <v>9.2588714051087193E-2</v>
      </c>
      <c r="L605" t="s">
        <v>254</v>
      </c>
      <c r="N605" t="s">
        <v>437</v>
      </c>
      <c r="O605" t="s">
        <v>296</v>
      </c>
      <c r="P605">
        <v>2.5726839567742653E-2</v>
      </c>
      <c r="Q605" t="s">
        <v>254</v>
      </c>
      <c r="S605" t="s">
        <v>447</v>
      </c>
      <c r="T605" t="s">
        <v>296</v>
      </c>
      <c r="U605">
        <v>2.7861802973338172E-2</v>
      </c>
      <c r="V605" t="s">
        <v>254</v>
      </c>
    </row>
    <row r="606" spans="9:22" x14ac:dyDescent="0.25">
      <c r="I606" t="s">
        <v>427</v>
      </c>
      <c r="J606" t="s">
        <v>297</v>
      </c>
      <c r="K606">
        <v>1.0317199156925852E-2</v>
      </c>
      <c r="L606" t="s">
        <v>254</v>
      </c>
      <c r="N606" t="s">
        <v>437</v>
      </c>
      <c r="O606" t="s">
        <v>297</v>
      </c>
      <c r="P606">
        <v>3.3825999737777121E-3</v>
      </c>
      <c r="Q606" t="s">
        <v>254</v>
      </c>
      <c r="S606" t="s">
        <v>447</v>
      </c>
      <c r="T606" t="s">
        <v>297</v>
      </c>
      <c r="U606">
        <v>3.656311106915321E-3</v>
      </c>
      <c r="V606" t="s">
        <v>254</v>
      </c>
    </row>
    <row r="607" spans="9:22" x14ac:dyDescent="0.25">
      <c r="I607" t="s">
        <v>427</v>
      </c>
      <c r="J607" t="s">
        <v>298</v>
      </c>
      <c r="K607">
        <v>1.4653990761039412E-2</v>
      </c>
      <c r="L607" t="s">
        <v>254</v>
      </c>
      <c r="N607" t="s">
        <v>437</v>
      </c>
      <c r="O607" t="s">
        <v>298</v>
      </c>
      <c r="P607">
        <v>1.1801411990884626E-2</v>
      </c>
      <c r="Q607" t="s">
        <v>254</v>
      </c>
      <c r="S607" t="s">
        <v>447</v>
      </c>
      <c r="T607" t="s">
        <v>298</v>
      </c>
      <c r="U607">
        <v>1.118195248073359E-2</v>
      </c>
      <c r="V607" t="s">
        <v>254</v>
      </c>
    </row>
    <row r="608" spans="9:22" x14ac:dyDescent="0.25">
      <c r="I608" t="s">
        <v>427</v>
      </c>
      <c r="J608" t="s">
        <v>299</v>
      </c>
      <c r="K608">
        <v>0</v>
      </c>
      <c r="L608" t="s">
        <v>254</v>
      </c>
      <c r="N608" t="s">
        <v>437</v>
      </c>
      <c r="O608" t="s">
        <v>299</v>
      </c>
      <c r="P608">
        <v>4.636870296117558E-3</v>
      </c>
      <c r="Q608" t="s">
        <v>254</v>
      </c>
      <c r="S608" t="s">
        <v>447</v>
      </c>
      <c r="T608" t="s">
        <v>299</v>
      </c>
      <c r="U608">
        <v>3.5843225520221862E-3</v>
      </c>
      <c r="V608" t="s">
        <v>254</v>
      </c>
    </row>
    <row r="609" spans="9:22" x14ac:dyDescent="0.25">
      <c r="I609" t="s">
        <v>427</v>
      </c>
      <c r="J609" t="s">
        <v>300</v>
      </c>
      <c r="K609">
        <v>0</v>
      </c>
      <c r="L609" t="s">
        <v>254</v>
      </c>
      <c r="N609" t="s">
        <v>437</v>
      </c>
      <c r="O609" t="s">
        <v>300</v>
      </c>
      <c r="P609">
        <v>4.7014773333181473E-3</v>
      </c>
      <c r="Q609" t="s">
        <v>254</v>
      </c>
      <c r="S609" t="s">
        <v>447</v>
      </c>
      <c r="T609" t="s">
        <v>300</v>
      </c>
      <c r="U609">
        <v>3.4241932608547535E-3</v>
      </c>
      <c r="V609" t="s">
        <v>254</v>
      </c>
    </row>
    <row r="610" spans="9:22" x14ac:dyDescent="0.25">
      <c r="I610" t="s">
        <v>427</v>
      </c>
      <c r="J610" t="s">
        <v>301</v>
      </c>
      <c r="K610">
        <v>0</v>
      </c>
      <c r="L610" t="s">
        <v>254</v>
      </c>
      <c r="N610" t="s">
        <v>437</v>
      </c>
      <c r="O610" t="s">
        <v>301</v>
      </c>
      <c r="P610">
        <v>1.2919812259605168E-2</v>
      </c>
      <c r="Q610" t="s">
        <v>254</v>
      </c>
      <c r="S610" t="s">
        <v>447</v>
      </c>
      <c r="T610" t="s">
        <v>301</v>
      </c>
      <c r="U610">
        <v>9.2176922806263065E-3</v>
      </c>
      <c r="V610" t="s">
        <v>254</v>
      </c>
    </row>
    <row r="611" spans="9:22" x14ac:dyDescent="0.25">
      <c r="I611" t="s">
        <v>427</v>
      </c>
      <c r="J611" t="s">
        <v>302</v>
      </c>
      <c r="K611">
        <v>0</v>
      </c>
      <c r="L611" t="s">
        <v>254</v>
      </c>
      <c r="N611" t="s">
        <v>437</v>
      </c>
      <c r="O611" t="s">
        <v>302</v>
      </c>
      <c r="P611">
        <v>2.0964937957535026E-2</v>
      </c>
      <c r="Q611" t="s">
        <v>254</v>
      </c>
      <c r="S611" t="s">
        <v>447</v>
      </c>
      <c r="T611" t="s">
        <v>302</v>
      </c>
      <c r="U611">
        <v>1.9414220208109373E-2</v>
      </c>
      <c r="V611" t="s">
        <v>254</v>
      </c>
    </row>
    <row r="612" spans="9:22" x14ac:dyDescent="0.25">
      <c r="I612" t="s">
        <v>427</v>
      </c>
      <c r="J612" t="s">
        <v>303</v>
      </c>
      <c r="K612">
        <v>1.4757929103584025E-3</v>
      </c>
      <c r="L612" t="s">
        <v>254</v>
      </c>
      <c r="N612" t="s">
        <v>437</v>
      </c>
      <c r="O612" t="s">
        <v>303</v>
      </c>
      <c r="P612">
        <v>4.4900673044986949E-3</v>
      </c>
      <c r="Q612" t="s">
        <v>254</v>
      </c>
      <c r="S612" t="s">
        <v>447</v>
      </c>
      <c r="T612" t="s">
        <v>303</v>
      </c>
      <c r="U612">
        <v>4.1791956110475929E-3</v>
      </c>
      <c r="V612" t="s">
        <v>254</v>
      </c>
    </row>
    <row r="613" spans="9:22" x14ac:dyDescent="0.25">
      <c r="I613" t="s">
        <v>427</v>
      </c>
      <c r="J613" t="s">
        <v>304</v>
      </c>
      <c r="K613">
        <v>9.0671066707493767E-2</v>
      </c>
      <c r="L613" t="s">
        <v>254</v>
      </c>
      <c r="N613" t="s">
        <v>437</v>
      </c>
      <c r="O613" t="s">
        <v>304</v>
      </c>
      <c r="P613">
        <v>3.6092906294599367E-2</v>
      </c>
      <c r="Q613" t="s">
        <v>254</v>
      </c>
      <c r="S613" t="s">
        <v>447</v>
      </c>
      <c r="T613" t="s">
        <v>304</v>
      </c>
      <c r="U613">
        <v>3.6655546869744753E-2</v>
      </c>
      <c r="V613" t="s">
        <v>254</v>
      </c>
    </row>
    <row r="614" spans="9:22" x14ac:dyDescent="0.25">
      <c r="I614" t="s">
        <v>427</v>
      </c>
      <c r="J614" t="s">
        <v>305</v>
      </c>
      <c r="K614">
        <v>1.0367687300176147E-2</v>
      </c>
      <c r="L614" t="s">
        <v>254</v>
      </c>
      <c r="N614" t="s">
        <v>437</v>
      </c>
      <c r="O614" t="s">
        <v>305</v>
      </c>
      <c r="P614">
        <v>4.390345292083259E-3</v>
      </c>
      <c r="Q614" t="s">
        <v>254</v>
      </c>
      <c r="S614" t="s">
        <v>447</v>
      </c>
      <c r="T614" t="s">
        <v>305</v>
      </c>
      <c r="U614">
        <v>4.0626177382817137E-3</v>
      </c>
      <c r="V614" t="s">
        <v>254</v>
      </c>
    </row>
    <row r="615" spans="9:22" x14ac:dyDescent="0.25">
      <c r="I615" t="s">
        <v>427</v>
      </c>
      <c r="J615" t="s">
        <v>306</v>
      </c>
      <c r="K615">
        <v>1.968211385153806E-2</v>
      </c>
      <c r="L615" t="s">
        <v>254</v>
      </c>
      <c r="N615" t="s">
        <v>437</v>
      </c>
      <c r="O615" t="s">
        <v>306</v>
      </c>
      <c r="P615">
        <v>1.3080786187224549E-2</v>
      </c>
      <c r="Q615" t="s">
        <v>254</v>
      </c>
      <c r="S615" t="s">
        <v>447</v>
      </c>
      <c r="T615" t="s">
        <v>306</v>
      </c>
      <c r="U615">
        <v>1.1800136112300526E-2</v>
      </c>
      <c r="V615" t="s">
        <v>254</v>
      </c>
    </row>
    <row r="616" spans="9:22" x14ac:dyDescent="0.25">
      <c r="I616" t="s">
        <v>427</v>
      </c>
      <c r="J616" t="s">
        <v>307</v>
      </c>
      <c r="K616">
        <v>7.815110946601747E-4</v>
      </c>
      <c r="L616" t="s">
        <v>254</v>
      </c>
      <c r="N616" t="s">
        <v>437</v>
      </c>
      <c r="O616" t="s">
        <v>307</v>
      </c>
      <c r="P616">
        <v>4.3776867354281043E-3</v>
      </c>
      <c r="Q616" t="s">
        <v>254</v>
      </c>
      <c r="S616" t="s">
        <v>447</v>
      </c>
      <c r="T616" t="s">
        <v>307</v>
      </c>
      <c r="U616">
        <v>3.8878702231639629E-3</v>
      </c>
      <c r="V616" t="s">
        <v>254</v>
      </c>
    </row>
    <row r="617" spans="9:22" x14ac:dyDescent="0.25">
      <c r="I617" t="s">
        <v>427</v>
      </c>
      <c r="J617" t="s">
        <v>308</v>
      </c>
      <c r="K617">
        <v>0</v>
      </c>
      <c r="L617" t="s">
        <v>254</v>
      </c>
      <c r="N617" t="s">
        <v>437</v>
      </c>
      <c r="O617" t="s">
        <v>308</v>
      </c>
      <c r="P617">
        <v>4.3749844756302853E-3</v>
      </c>
      <c r="Q617" t="s">
        <v>254</v>
      </c>
      <c r="S617" t="s">
        <v>447</v>
      </c>
      <c r="T617" t="s">
        <v>308</v>
      </c>
      <c r="U617">
        <v>3.9186396178281704E-3</v>
      </c>
      <c r="V617" t="s">
        <v>254</v>
      </c>
    </row>
    <row r="618" spans="9:22" x14ac:dyDescent="0.25">
      <c r="I618" t="s">
        <v>427</v>
      </c>
      <c r="J618" t="s">
        <v>309</v>
      </c>
      <c r="K618">
        <v>0</v>
      </c>
      <c r="L618" t="s">
        <v>254</v>
      </c>
      <c r="N618" t="s">
        <v>437</v>
      </c>
      <c r="O618" t="s">
        <v>309</v>
      </c>
      <c r="P618">
        <v>1.3152542499595781E-2</v>
      </c>
      <c r="Q618" t="s">
        <v>254</v>
      </c>
      <c r="S618" t="s">
        <v>447</v>
      </c>
      <c r="T618" t="s">
        <v>309</v>
      </c>
      <c r="U618">
        <v>1.2049994548053942E-2</v>
      </c>
      <c r="V618" t="s">
        <v>254</v>
      </c>
    </row>
    <row r="619" spans="9:22" x14ac:dyDescent="0.25">
      <c r="I619" t="s">
        <v>427</v>
      </c>
      <c r="J619" t="s">
        <v>310</v>
      </c>
      <c r="K619">
        <v>1.8469610312557409E-3</v>
      </c>
      <c r="L619" t="s">
        <v>254</v>
      </c>
      <c r="N619" t="s">
        <v>437</v>
      </c>
      <c r="O619" t="s">
        <v>310</v>
      </c>
      <c r="P619">
        <v>1.3654009181518191E-2</v>
      </c>
      <c r="Q619" t="s">
        <v>254</v>
      </c>
      <c r="S619" t="s">
        <v>447</v>
      </c>
      <c r="T619" t="s">
        <v>310</v>
      </c>
      <c r="U619">
        <v>1.6592915157455222E-2</v>
      </c>
      <c r="V619" t="s">
        <v>254</v>
      </c>
    </row>
    <row r="620" spans="9:22" x14ac:dyDescent="0.25">
      <c r="I620" t="s">
        <v>427</v>
      </c>
      <c r="J620" t="s">
        <v>311</v>
      </c>
      <c r="K620">
        <v>5.1704651053752233E-3</v>
      </c>
      <c r="L620" t="s">
        <v>254</v>
      </c>
      <c r="N620" t="s">
        <v>437</v>
      </c>
      <c r="O620" t="s">
        <v>311</v>
      </c>
      <c r="P620">
        <v>2.3706114443215851E-3</v>
      </c>
      <c r="Q620" t="s">
        <v>254</v>
      </c>
      <c r="S620" t="s">
        <v>447</v>
      </c>
      <c r="T620" t="s">
        <v>311</v>
      </c>
      <c r="U620">
        <v>3.2659862921849392E-3</v>
      </c>
      <c r="V620" t="s">
        <v>254</v>
      </c>
    </row>
    <row r="621" spans="9:22" x14ac:dyDescent="0.25">
      <c r="I621" t="s">
        <v>427</v>
      </c>
      <c r="J621" t="s">
        <v>312</v>
      </c>
      <c r="K621">
        <v>0.10521260877976077</v>
      </c>
      <c r="L621" t="s">
        <v>254</v>
      </c>
      <c r="N621" t="s">
        <v>437</v>
      </c>
      <c r="O621" t="s">
        <v>312</v>
      </c>
      <c r="P621">
        <v>1.9434090147094029E-2</v>
      </c>
      <c r="Q621" t="s">
        <v>254</v>
      </c>
      <c r="S621" t="s">
        <v>447</v>
      </c>
      <c r="T621" t="s">
        <v>312</v>
      </c>
      <c r="U621">
        <v>2.838045055277582E-2</v>
      </c>
      <c r="V621" t="s">
        <v>254</v>
      </c>
    </row>
    <row r="622" spans="9:22" x14ac:dyDescent="0.25">
      <c r="I622" t="s">
        <v>427</v>
      </c>
      <c r="J622" t="s">
        <v>313</v>
      </c>
      <c r="K622">
        <v>1.132914729738733E-2</v>
      </c>
      <c r="L622" t="s">
        <v>254</v>
      </c>
      <c r="N622" t="s">
        <v>437</v>
      </c>
      <c r="O622" t="s">
        <v>313</v>
      </c>
      <c r="P622">
        <v>2.4726669515595053E-3</v>
      </c>
      <c r="Q622" t="s">
        <v>254</v>
      </c>
      <c r="S622" t="s">
        <v>447</v>
      </c>
      <c r="T622" t="s">
        <v>313</v>
      </c>
      <c r="U622">
        <v>3.140356709352888E-3</v>
      </c>
      <c r="V622" t="s">
        <v>254</v>
      </c>
    </row>
    <row r="623" spans="9:22" x14ac:dyDescent="0.25">
      <c r="I623" t="s">
        <v>427</v>
      </c>
      <c r="J623" t="s">
        <v>314</v>
      </c>
      <c r="K623">
        <v>2.4463778995081783E-2</v>
      </c>
      <c r="L623" t="s">
        <v>254</v>
      </c>
      <c r="N623" t="s">
        <v>437</v>
      </c>
      <c r="O623" t="s">
        <v>314</v>
      </c>
      <c r="P623">
        <v>6.7691854794367547E-3</v>
      </c>
      <c r="Q623" t="s">
        <v>254</v>
      </c>
      <c r="S623" t="s">
        <v>447</v>
      </c>
      <c r="T623" t="s">
        <v>314</v>
      </c>
      <c r="U623">
        <v>9.4764460517839082E-3</v>
      </c>
      <c r="V623" t="s">
        <v>254</v>
      </c>
    </row>
    <row r="624" spans="9:22" x14ac:dyDescent="0.25">
      <c r="I624" t="s">
        <v>427</v>
      </c>
      <c r="J624" t="s">
        <v>315</v>
      </c>
      <c r="K624">
        <v>3.0636158580076736E-3</v>
      </c>
      <c r="L624" t="s">
        <v>254</v>
      </c>
      <c r="N624" t="s">
        <v>437</v>
      </c>
      <c r="O624" t="s">
        <v>315</v>
      </c>
      <c r="P624">
        <v>2.5030648020362978E-3</v>
      </c>
      <c r="Q624" t="s">
        <v>254</v>
      </c>
      <c r="S624" t="s">
        <v>447</v>
      </c>
      <c r="T624" t="s">
        <v>315</v>
      </c>
      <c r="U624">
        <v>3.206164039912405E-3</v>
      </c>
      <c r="V624" t="s">
        <v>254</v>
      </c>
    </row>
    <row r="625" spans="9:22" x14ac:dyDescent="0.25">
      <c r="I625" t="s">
        <v>427</v>
      </c>
      <c r="J625" t="s">
        <v>316</v>
      </c>
      <c r="K625">
        <v>3.9923469032053933E-4</v>
      </c>
      <c r="L625" t="s">
        <v>254</v>
      </c>
      <c r="N625" t="s">
        <v>437</v>
      </c>
      <c r="O625" t="s">
        <v>316</v>
      </c>
      <c r="P625">
        <v>2.6435851190366884E-3</v>
      </c>
      <c r="Q625" t="s">
        <v>254</v>
      </c>
      <c r="S625" t="s">
        <v>447</v>
      </c>
      <c r="T625" t="s">
        <v>316</v>
      </c>
      <c r="U625">
        <v>3.0915779724654206E-3</v>
      </c>
      <c r="V625" t="s">
        <v>254</v>
      </c>
    </row>
    <row r="626" spans="9:22" x14ac:dyDescent="0.25">
      <c r="I626" t="s">
        <v>427</v>
      </c>
      <c r="J626" t="s">
        <v>317</v>
      </c>
      <c r="K626">
        <v>0</v>
      </c>
      <c r="L626" t="s">
        <v>254</v>
      </c>
      <c r="N626" t="s">
        <v>437</v>
      </c>
      <c r="O626" t="s">
        <v>317</v>
      </c>
      <c r="P626">
        <v>8.4314385594205891E-3</v>
      </c>
      <c r="Q626" t="s">
        <v>254</v>
      </c>
      <c r="S626" t="s">
        <v>447</v>
      </c>
      <c r="T626" t="s">
        <v>317</v>
      </c>
      <c r="U626">
        <v>9.3073685692696782E-3</v>
      </c>
      <c r="V626" t="s">
        <v>254</v>
      </c>
    </row>
    <row r="627" spans="9:22" x14ac:dyDescent="0.25">
      <c r="I627" t="s">
        <v>427</v>
      </c>
      <c r="J627" t="s">
        <v>318</v>
      </c>
      <c r="K627">
        <v>3.3137091451522706E-3</v>
      </c>
      <c r="L627" t="s">
        <v>254</v>
      </c>
      <c r="N627" t="s">
        <v>437</v>
      </c>
      <c r="O627" t="s">
        <v>318</v>
      </c>
      <c r="P627">
        <v>1.1368677378990546E-2</v>
      </c>
      <c r="Q627" t="s">
        <v>254</v>
      </c>
      <c r="S627" t="s">
        <v>447</v>
      </c>
      <c r="T627" t="s">
        <v>318</v>
      </c>
      <c r="U627">
        <v>1.3537567828574529E-2</v>
      </c>
      <c r="V627" t="s">
        <v>254</v>
      </c>
    </row>
    <row r="628" spans="9:22" x14ac:dyDescent="0.25">
      <c r="I628" t="s">
        <v>427</v>
      </c>
      <c r="J628" t="s">
        <v>319</v>
      </c>
      <c r="K628">
        <v>6.0871924422433894E-3</v>
      </c>
      <c r="L628" t="s">
        <v>254</v>
      </c>
      <c r="N628" t="s">
        <v>437</v>
      </c>
      <c r="O628" t="s">
        <v>319</v>
      </c>
      <c r="P628">
        <v>1.7410742291169973E-3</v>
      </c>
      <c r="Q628" t="s">
        <v>254</v>
      </c>
      <c r="S628" t="s">
        <v>447</v>
      </c>
      <c r="T628" t="s">
        <v>319</v>
      </c>
      <c r="U628">
        <v>2.5951184832232904E-3</v>
      </c>
      <c r="V628" t="s">
        <v>254</v>
      </c>
    </row>
    <row r="629" spans="9:22" x14ac:dyDescent="0.25">
      <c r="I629" t="s">
        <v>427</v>
      </c>
      <c r="J629" t="s">
        <v>320</v>
      </c>
      <c r="K629">
        <v>9.8467915455403413E-2</v>
      </c>
      <c r="L629" t="s">
        <v>254</v>
      </c>
      <c r="N629" t="s">
        <v>437</v>
      </c>
      <c r="O629" t="s">
        <v>320</v>
      </c>
      <c r="P629">
        <v>1.6349927785706275E-2</v>
      </c>
      <c r="Q629" t="s">
        <v>254</v>
      </c>
      <c r="S629" t="s">
        <v>447</v>
      </c>
      <c r="T629" t="s">
        <v>320</v>
      </c>
      <c r="U629">
        <v>2.262878615576731E-2</v>
      </c>
      <c r="V629" t="s">
        <v>254</v>
      </c>
    </row>
    <row r="630" spans="9:22" x14ac:dyDescent="0.25">
      <c r="I630" t="s">
        <v>427</v>
      </c>
      <c r="J630" t="s">
        <v>321</v>
      </c>
      <c r="K630">
        <v>1.0278439654165344E-2</v>
      </c>
      <c r="L630" t="s">
        <v>254</v>
      </c>
      <c r="N630" t="s">
        <v>437</v>
      </c>
      <c r="O630" t="s">
        <v>321</v>
      </c>
      <c r="P630">
        <v>2.200132078205025E-3</v>
      </c>
      <c r="Q630" t="s">
        <v>254</v>
      </c>
      <c r="S630" t="s">
        <v>447</v>
      </c>
      <c r="T630" t="s">
        <v>321</v>
      </c>
      <c r="U630">
        <v>2.4510195438999459E-3</v>
      </c>
      <c r="V630" t="s">
        <v>254</v>
      </c>
    </row>
    <row r="631" spans="9:22" x14ac:dyDescent="0.25">
      <c r="I631" t="s">
        <v>427</v>
      </c>
      <c r="J631" t="s">
        <v>322</v>
      </c>
      <c r="K631">
        <v>2.340548599977341E-2</v>
      </c>
      <c r="L631" t="s">
        <v>254</v>
      </c>
      <c r="N631" t="s">
        <v>437</v>
      </c>
      <c r="O631" t="s">
        <v>322</v>
      </c>
      <c r="P631">
        <v>5.5567273671280649E-3</v>
      </c>
      <c r="Q631" t="s">
        <v>254</v>
      </c>
      <c r="S631" t="s">
        <v>447</v>
      </c>
      <c r="T631" t="s">
        <v>322</v>
      </c>
      <c r="U631">
        <v>7.539887759413234E-3</v>
      </c>
      <c r="V631" t="s">
        <v>254</v>
      </c>
    </row>
    <row r="632" spans="9:22" x14ac:dyDescent="0.25">
      <c r="I632" t="s">
        <v>427</v>
      </c>
      <c r="J632" t="s">
        <v>323</v>
      </c>
      <c r="K632">
        <v>4.5017459031897944E-3</v>
      </c>
      <c r="L632" t="s">
        <v>254</v>
      </c>
      <c r="N632" t="s">
        <v>437</v>
      </c>
      <c r="O632" t="s">
        <v>323</v>
      </c>
      <c r="P632">
        <v>1.6885240480993683E-3</v>
      </c>
      <c r="Q632" t="s">
        <v>254</v>
      </c>
      <c r="S632" t="s">
        <v>447</v>
      </c>
      <c r="T632" t="s">
        <v>323</v>
      </c>
      <c r="U632">
        <v>2.732940886423767E-3</v>
      </c>
      <c r="V632" t="s">
        <v>254</v>
      </c>
    </row>
    <row r="633" spans="9:22" x14ac:dyDescent="0.25">
      <c r="I633" t="s">
        <v>427</v>
      </c>
      <c r="J633" t="s">
        <v>324</v>
      </c>
      <c r="K633">
        <v>1.8780775311185046E-3</v>
      </c>
      <c r="L633" t="s">
        <v>254</v>
      </c>
      <c r="N633" t="s">
        <v>437</v>
      </c>
      <c r="O633" t="s">
        <v>324</v>
      </c>
      <c r="P633">
        <v>1.8709160390769017E-3</v>
      </c>
      <c r="Q633" t="s">
        <v>254</v>
      </c>
      <c r="S633" t="s">
        <v>447</v>
      </c>
      <c r="T633" t="s">
        <v>324</v>
      </c>
      <c r="U633">
        <v>2.7026934680583932E-3</v>
      </c>
      <c r="V633" t="s">
        <v>254</v>
      </c>
    </row>
    <row r="634" spans="9:22" x14ac:dyDescent="0.25">
      <c r="I634" t="s">
        <v>427</v>
      </c>
      <c r="J634" t="s">
        <v>325</v>
      </c>
      <c r="K634">
        <v>0</v>
      </c>
      <c r="L634" t="s">
        <v>254</v>
      </c>
      <c r="N634" t="s">
        <v>437</v>
      </c>
      <c r="O634" t="s">
        <v>325</v>
      </c>
      <c r="P634">
        <v>6.6082732573126742E-3</v>
      </c>
      <c r="Q634" t="s">
        <v>254</v>
      </c>
      <c r="S634" t="s">
        <v>447</v>
      </c>
      <c r="T634" t="s">
        <v>325</v>
      </c>
      <c r="U634">
        <v>8.0133714813873397E-3</v>
      </c>
      <c r="V634" t="s">
        <v>254</v>
      </c>
    </row>
    <row r="635" spans="9:22" x14ac:dyDescent="0.25">
      <c r="I635" t="s">
        <v>427</v>
      </c>
      <c r="J635" t="s">
        <v>326</v>
      </c>
      <c r="K635">
        <v>2.6616061243009818E-3</v>
      </c>
      <c r="L635" t="s">
        <v>254</v>
      </c>
      <c r="N635" t="s">
        <v>437</v>
      </c>
      <c r="O635" t="s">
        <v>326</v>
      </c>
      <c r="P635">
        <v>1.2545837768293478E-2</v>
      </c>
      <c r="Q635" t="s">
        <v>254</v>
      </c>
      <c r="S635" t="s">
        <v>447</v>
      </c>
      <c r="T635" t="s">
        <v>326</v>
      </c>
      <c r="U635">
        <v>1.2705385934488117E-2</v>
      </c>
      <c r="V635" t="s">
        <v>254</v>
      </c>
    </row>
    <row r="636" spans="9:22" x14ac:dyDescent="0.25">
      <c r="I636" t="s">
        <v>427</v>
      </c>
      <c r="J636" t="s">
        <v>327</v>
      </c>
      <c r="K636">
        <v>5.7293505133921667E-3</v>
      </c>
      <c r="L636" t="s">
        <v>254</v>
      </c>
      <c r="N636" t="s">
        <v>437</v>
      </c>
      <c r="O636" t="s">
        <v>327</v>
      </c>
      <c r="P636">
        <v>2.0548795932891395E-3</v>
      </c>
      <c r="Q636" t="s">
        <v>254</v>
      </c>
      <c r="S636" t="s">
        <v>447</v>
      </c>
      <c r="T636" t="s">
        <v>327</v>
      </c>
      <c r="U636">
        <v>2.3502483351205972E-3</v>
      </c>
      <c r="V636" t="s">
        <v>254</v>
      </c>
    </row>
    <row r="637" spans="9:22" x14ac:dyDescent="0.25">
      <c r="I637" t="s">
        <v>427</v>
      </c>
      <c r="J637" t="s">
        <v>328</v>
      </c>
      <c r="K637">
        <v>9.7871135599351192E-2</v>
      </c>
      <c r="L637" t="s">
        <v>254</v>
      </c>
      <c r="N637" t="s">
        <v>437</v>
      </c>
      <c r="O637" t="s">
        <v>328</v>
      </c>
      <c r="P637">
        <v>1.8173538937277217E-2</v>
      </c>
      <c r="Q637" t="s">
        <v>254</v>
      </c>
      <c r="S637" t="s">
        <v>447</v>
      </c>
      <c r="T637" t="s">
        <v>328</v>
      </c>
      <c r="U637">
        <v>2.4563552898784584E-2</v>
      </c>
      <c r="V637" t="s">
        <v>254</v>
      </c>
    </row>
    <row r="638" spans="9:22" x14ac:dyDescent="0.25">
      <c r="I638" t="s">
        <v>427</v>
      </c>
      <c r="J638" t="s">
        <v>329</v>
      </c>
      <c r="K638">
        <v>1.0785501665431681E-2</v>
      </c>
      <c r="L638" t="s">
        <v>254</v>
      </c>
      <c r="N638" t="s">
        <v>437</v>
      </c>
      <c r="O638" t="s">
        <v>329</v>
      </c>
      <c r="P638">
        <v>2.5313215542296591E-3</v>
      </c>
      <c r="Q638" t="s">
        <v>254</v>
      </c>
      <c r="S638" t="s">
        <v>447</v>
      </c>
      <c r="T638" t="s">
        <v>329</v>
      </c>
      <c r="U638">
        <v>3.1328504726523595E-3</v>
      </c>
      <c r="V638" t="s">
        <v>254</v>
      </c>
    </row>
    <row r="639" spans="9:22" x14ac:dyDescent="0.25">
      <c r="I639" t="s">
        <v>427</v>
      </c>
      <c r="J639" t="s">
        <v>330</v>
      </c>
      <c r="K639">
        <v>2.5131669924038584E-2</v>
      </c>
      <c r="L639" t="s">
        <v>254</v>
      </c>
      <c r="N639" t="s">
        <v>437</v>
      </c>
      <c r="O639" t="s">
        <v>330</v>
      </c>
      <c r="P639">
        <v>7.7757260786214108E-3</v>
      </c>
      <c r="Q639" t="s">
        <v>254</v>
      </c>
      <c r="S639" t="s">
        <v>447</v>
      </c>
      <c r="T639" t="s">
        <v>330</v>
      </c>
      <c r="U639">
        <v>9.3489369231855718E-3</v>
      </c>
      <c r="V639" t="s">
        <v>254</v>
      </c>
    </row>
    <row r="640" spans="9:22" x14ac:dyDescent="0.25">
      <c r="I640" t="s">
        <v>427</v>
      </c>
      <c r="J640" t="s">
        <v>331</v>
      </c>
      <c r="K640">
        <v>4.414867200989268E-3</v>
      </c>
      <c r="L640" t="s">
        <v>254</v>
      </c>
      <c r="N640" t="s">
        <v>437</v>
      </c>
      <c r="O640" t="s">
        <v>331</v>
      </c>
      <c r="P640">
        <v>2.6660272291755696E-3</v>
      </c>
      <c r="Q640" t="s">
        <v>254</v>
      </c>
      <c r="S640" t="s">
        <v>447</v>
      </c>
      <c r="T640" t="s">
        <v>331</v>
      </c>
      <c r="U640">
        <v>3.0611167157355719E-3</v>
      </c>
      <c r="V640" t="s">
        <v>254</v>
      </c>
    </row>
    <row r="641" spans="9:22" x14ac:dyDescent="0.25">
      <c r="I641" t="s">
        <v>427</v>
      </c>
      <c r="J641" t="s">
        <v>332</v>
      </c>
      <c r="K641">
        <v>1.81972499894632E-3</v>
      </c>
      <c r="L641" t="s">
        <v>254</v>
      </c>
      <c r="N641" t="s">
        <v>437</v>
      </c>
      <c r="O641" t="s">
        <v>332</v>
      </c>
      <c r="P641">
        <v>2.7741060935455582E-3</v>
      </c>
      <c r="Q641" t="s">
        <v>254</v>
      </c>
      <c r="S641" t="s">
        <v>447</v>
      </c>
      <c r="T641" t="s">
        <v>332</v>
      </c>
      <c r="U641">
        <v>2.951589351468276E-3</v>
      </c>
      <c r="V641" t="s">
        <v>254</v>
      </c>
    </row>
    <row r="642" spans="9:22" x14ac:dyDescent="0.25">
      <c r="I642" t="s">
        <v>427</v>
      </c>
      <c r="J642" t="s">
        <v>333</v>
      </c>
      <c r="K642">
        <v>0</v>
      </c>
      <c r="L642" t="s">
        <v>254</v>
      </c>
      <c r="N642" t="s">
        <v>437</v>
      </c>
      <c r="O642" t="s">
        <v>333</v>
      </c>
      <c r="P642">
        <v>8.5255534141999573E-3</v>
      </c>
      <c r="Q642" t="s">
        <v>254</v>
      </c>
      <c r="S642" t="s">
        <v>447</v>
      </c>
      <c r="T642" t="s">
        <v>333</v>
      </c>
      <c r="U642">
        <v>8.5630577340455576E-3</v>
      </c>
      <c r="V642" t="s">
        <v>254</v>
      </c>
    </row>
    <row r="643" spans="9:22" x14ac:dyDescent="0.25">
      <c r="I643" t="s">
        <v>427</v>
      </c>
      <c r="J643" t="s">
        <v>334</v>
      </c>
      <c r="K643">
        <v>1.9633007803347255E-4</v>
      </c>
      <c r="L643" t="s">
        <v>254</v>
      </c>
      <c r="N643" t="s">
        <v>437</v>
      </c>
      <c r="O643" t="s">
        <v>334</v>
      </c>
      <c r="P643">
        <v>1.0871146462811201E-2</v>
      </c>
      <c r="Q643" t="s">
        <v>254</v>
      </c>
      <c r="S643" t="s">
        <v>447</v>
      </c>
      <c r="T643" t="s">
        <v>334</v>
      </c>
      <c r="U643">
        <v>9.8492082908886378E-3</v>
      </c>
      <c r="V643" t="s">
        <v>254</v>
      </c>
    </row>
    <row r="644" spans="9:22" x14ac:dyDescent="0.25">
      <c r="I644" t="s">
        <v>427</v>
      </c>
      <c r="J644" t="s">
        <v>335</v>
      </c>
      <c r="K644">
        <v>2.7772873217290716E-3</v>
      </c>
      <c r="L644" t="s">
        <v>254</v>
      </c>
      <c r="N644" t="s">
        <v>437</v>
      </c>
      <c r="O644" t="s">
        <v>335</v>
      </c>
      <c r="P644">
        <v>2.2410508027276115E-3</v>
      </c>
      <c r="Q644" t="s">
        <v>254</v>
      </c>
      <c r="S644" t="s">
        <v>447</v>
      </c>
      <c r="T644" t="s">
        <v>335</v>
      </c>
      <c r="U644">
        <v>1.9111411873316566E-3</v>
      </c>
      <c r="V644" t="s">
        <v>254</v>
      </c>
    </row>
    <row r="645" spans="9:22" x14ac:dyDescent="0.25">
      <c r="I645" t="s">
        <v>427</v>
      </c>
      <c r="J645" t="s">
        <v>336</v>
      </c>
      <c r="K645">
        <v>8.667428373543147E-2</v>
      </c>
      <c r="L645" t="s">
        <v>254</v>
      </c>
      <c r="N645" t="s">
        <v>437</v>
      </c>
      <c r="O645" t="s">
        <v>336</v>
      </c>
      <c r="P645">
        <v>1.7378174018725507E-2</v>
      </c>
      <c r="Q645" t="s">
        <v>254</v>
      </c>
      <c r="S645" t="s">
        <v>447</v>
      </c>
      <c r="T645" t="s">
        <v>336</v>
      </c>
      <c r="U645">
        <v>1.6695268578029651E-2</v>
      </c>
      <c r="V645" t="s">
        <v>254</v>
      </c>
    </row>
    <row r="646" spans="9:22" x14ac:dyDescent="0.25">
      <c r="I646" t="s">
        <v>427</v>
      </c>
      <c r="J646" t="s">
        <v>337</v>
      </c>
      <c r="K646">
        <v>9.005001588819013E-3</v>
      </c>
      <c r="L646" t="s">
        <v>254</v>
      </c>
      <c r="N646" t="s">
        <v>437</v>
      </c>
      <c r="O646" t="s">
        <v>337</v>
      </c>
      <c r="P646">
        <v>2.2004354506711646E-3</v>
      </c>
      <c r="Q646" t="s">
        <v>254</v>
      </c>
      <c r="S646" t="s">
        <v>447</v>
      </c>
      <c r="T646" t="s">
        <v>337</v>
      </c>
      <c r="U646">
        <v>1.9757697164264074E-3</v>
      </c>
      <c r="V646" t="s">
        <v>254</v>
      </c>
    </row>
    <row r="647" spans="9:22" x14ac:dyDescent="0.25">
      <c r="I647" t="s">
        <v>427</v>
      </c>
      <c r="J647" t="s">
        <v>338</v>
      </c>
      <c r="K647">
        <v>1.9145182415920465E-2</v>
      </c>
      <c r="L647" t="s">
        <v>254</v>
      </c>
      <c r="N647" t="s">
        <v>437</v>
      </c>
      <c r="O647" t="s">
        <v>338</v>
      </c>
      <c r="P647">
        <v>5.8023236751737588E-3</v>
      </c>
      <c r="Q647" t="s">
        <v>254</v>
      </c>
      <c r="S647" t="s">
        <v>447</v>
      </c>
      <c r="T647" t="s">
        <v>338</v>
      </c>
      <c r="U647">
        <v>6.2563853249674034E-3</v>
      </c>
      <c r="V647" t="s">
        <v>254</v>
      </c>
    </row>
    <row r="648" spans="9:22" x14ac:dyDescent="0.25">
      <c r="I648" t="s">
        <v>427</v>
      </c>
      <c r="J648" t="s">
        <v>339</v>
      </c>
      <c r="K648">
        <v>2.1099487842055303E-3</v>
      </c>
      <c r="L648" t="s">
        <v>254</v>
      </c>
      <c r="N648" t="s">
        <v>437</v>
      </c>
      <c r="O648" t="s">
        <v>339</v>
      </c>
      <c r="P648">
        <v>1.9400850435927054E-3</v>
      </c>
      <c r="Q648" t="s">
        <v>254</v>
      </c>
      <c r="S648" t="s">
        <v>447</v>
      </c>
      <c r="T648" t="s">
        <v>339</v>
      </c>
      <c r="U648">
        <v>2.1213726753902006E-3</v>
      </c>
      <c r="V648" t="s">
        <v>254</v>
      </c>
    </row>
    <row r="649" spans="9:22" x14ac:dyDescent="0.25">
      <c r="I649" t="s">
        <v>427</v>
      </c>
      <c r="J649" t="s">
        <v>340</v>
      </c>
      <c r="K649">
        <v>0</v>
      </c>
      <c r="L649" t="s">
        <v>254</v>
      </c>
      <c r="N649" t="s">
        <v>437</v>
      </c>
      <c r="O649" t="s">
        <v>340</v>
      </c>
      <c r="P649">
        <v>2.1011980234465402E-3</v>
      </c>
      <c r="Q649" t="s">
        <v>254</v>
      </c>
      <c r="S649" t="s">
        <v>447</v>
      </c>
      <c r="T649" t="s">
        <v>340</v>
      </c>
      <c r="U649">
        <v>2.1104118765694381E-3</v>
      </c>
      <c r="V649" t="s">
        <v>254</v>
      </c>
    </row>
    <row r="650" spans="9:22" x14ac:dyDescent="0.25">
      <c r="I650" t="s">
        <v>427</v>
      </c>
      <c r="J650" t="s">
        <v>341</v>
      </c>
      <c r="K650">
        <v>0</v>
      </c>
      <c r="L650" t="s">
        <v>254</v>
      </c>
      <c r="N650" t="s">
        <v>437</v>
      </c>
      <c r="O650" t="s">
        <v>341</v>
      </c>
      <c r="P650">
        <v>6.9388128841623544E-3</v>
      </c>
      <c r="Q650" t="s">
        <v>254</v>
      </c>
      <c r="S650" t="s">
        <v>447</v>
      </c>
      <c r="T650" t="s">
        <v>341</v>
      </c>
      <c r="U650">
        <v>6.3007161917279031E-3</v>
      </c>
      <c r="V650" t="s">
        <v>254</v>
      </c>
    </row>
    <row r="651" spans="9:22" x14ac:dyDescent="0.25">
      <c r="I651" t="s">
        <v>427</v>
      </c>
      <c r="J651" t="s">
        <v>342</v>
      </c>
      <c r="K651">
        <v>0</v>
      </c>
      <c r="L651" t="s">
        <v>254</v>
      </c>
      <c r="N651" t="s">
        <v>437</v>
      </c>
      <c r="O651" t="s">
        <v>342</v>
      </c>
      <c r="P651">
        <v>1.2650669035369724E-2</v>
      </c>
      <c r="Q651" t="s">
        <v>254</v>
      </c>
      <c r="S651" t="s">
        <v>447</v>
      </c>
      <c r="T651" t="s">
        <v>342</v>
      </c>
      <c r="U651">
        <v>1.2645452928747155E-2</v>
      </c>
      <c r="V651" t="s">
        <v>254</v>
      </c>
    </row>
    <row r="652" spans="9:22" x14ac:dyDescent="0.25">
      <c r="I652" t="s">
        <v>427</v>
      </c>
      <c r="J652" t="s">
        <v>343</v>
      </c>
      <c r="K652">
        <v>9.1977132144519005E-6</v>
      </c>
      <c r="L652" t="s">
        <v>254</v>
      </c>
      <c r="N652" t="s">
        <v>437</v>
      </c>
      <c r="O652" t="s">
        <v>343</v>
      </c>
      <c r="P652">
        <v>2.4743363226007306E-3</v>
      </c>
      <c r="Q652" t="s">
        <v>254</v>
      </c>
      <c r="S652" t="s">
        <v>447</v>
      </c>
      <c r="T652" t="s">
        <v>343</v>
      </c>
      <c r="U652">
        <v>2.4865732191054466E-3</v>
      </c>
      <c r="V652" t="s">
        <v>254</v>
      </c>
    </row>
    <row r="653" spans="9:22" x14ac:dyDescent="0.25">
      <c r="I653" t="s">
        <v>427</v>
      </c>
      <c r="J653" t="s">
        <v>344</v>
      </c>
      <c r="K653">
        <v>7.0618857843692623E-2</v>
      </c>
      <c r="L653" t="s">
        <v>254</v>
      </c>
      <c r="N653" t="s">
        <v>437</v>
      </c>
      <c r="O653" t="s">
        <v>344</v>
      </c>
      <c r="P653">
        <v>1.9221759088123097E-2</v>
      </c>
      <c r="Q653" t="s">
        <v>254</v>
      </c>
      <c r="S653" t="s">
        <v>447</v>
      </c>
      <c r="T653" t="s">
        <v>344</v>
      </c>
      <c r="U653">
        <v>2.1440341971898272E-2</v>
      </c>
      <c r="V653" t="s">
        <v>254</v>
      </c>
    </row>
    <row r="654" spans="9:22" x14ac:dyDescent="0.25">
      <c r="I654" t="s">
        <v>427</v>
      </c>
      <c r="J654" t="s">
        <v>345</v>
      </c>
      <c r="K654">
        <v>7.9490082224194809E-3</v>
      </c>
      <c r="L654" t="s">
        <v>254</v>
      </c>
      <c r="N654" t="s">
        <v>437</v>
      </c>
      <c r="O654" t="s">
        <v>345</v>
      </c>
      <c r="P654">
        <v>2.0906074308013715E-3</v>
      </c>
      <c r="Q654" t="s">
        <v>254</v>
      </c>
      <c r="S654" t="s">
        <v>447</v>
      </c>
      <c r="T654" t="s">
        <v>345</v>
      </c>
      <c r="U654">
        <v>2.5793574014279894E-3</v>
      </c>
      <c r="V654" t="s">
        <v>254</v>
      </c>
    </row>
    <row r="655" spans="9:22" x14ac:dyDescent="0.25">
      <c r="I655" t="s">
        <v>427</v>
      </c>
      <c r="J655" t="s">
        <v>346</v>
      </c>
      <c r="K655">
        <v>1.2460294302115699E-2</v>
      </c>
      <c r="L655" t="s">
        <v>254</v>
      </c>
      <c r="N655" t="s">
        <v>437</v>
      </c>
      <c r="O655" t="s">
        <v>346</v>
      </c>
      <c r="P655">
        <v>7.048169135445587E-3</v>
      </c>
      <c r="Q655" t="s">
        <v>254</v>
      </c>
      <c r="S655" t="s">
        <v>447</v>
      </c>
      <c r="T655" t="s">
        <v>346</v>
      </c>
      <c r="U655">
        <v>7.8971683439635603E-3</v>
      </c>
      <c r="V655" t="s">
        <v>254</v>
      </c>
    </row>
    <row r="656" spans="9:22" x14ac:dyDescent="0.25">
      <c r="I656" t="s">
        <v>427</v>
      </c>
      <c r="J656" t="s">
        <v>347</v>
      </c>
      <c r="K656">
        <v>0</v>
      </c>
      <c r="L656" t="s">
        <v>254</v>
      </c>
      <c r="N656" t="s">
        <v>437</v>
      </c>
      <c r="O656" t="s">
        <v>347</v>
      </c>
      <c r="P656">
        <v>2.8636671793577312E-3</v>
      </c>
      <c r="Q656" t="s">
        <v>254</v>
      </c>
      <c r="S656" t="s">
        <v>447</v>
      </c>
      <c r="T656" t="s">
        <v>347</v>
      </c>
      <c r="U656">
        <v>2.7077563678037445E-3</v>
      </c>
      <c r="V656" t="s">
        <v>254</v>
      </c>
    </row>
    <row r="657" spans="9:22" x14ac:dyDescent="0.25">
      <c r="I657" t="s">
        <v>427</v>
      </c>
      <c r="J657" t="s">
        <v>348</v>
      </c>
      <c r="K657">
        <v>0</v>
      </c>
      <c r="L657" t="s">
        <v>254</v>
      </c>
      <c r="N657" t="s">
        <v>437</v>
      </c>
      <c r="O657" t="s">
        <v>348</v>
      </c>
      <c r="P657">
        <v>2.92588787487584E-3</v>
      </c>
      <c r="Q657" t="s">
        <v>254</v>
      </c>
      <c r="S657" t="s">
        <v>447</v>
      </c>
      <c r="T657" t="s">
        <v>348</v>
      </c>
      <c r="U657">
        <v>2.6984985889956696E-3</v>
      </c>
      <c r="V657" t="s">
        <v>254</v>
      </c>
    </row>
    <row r="658" spans="9:22" x14ac:dyDescent="0.25">
      <c r="I658" t="s">
        <v>427</v>
      </c>
      <c r="J658" t="s">
        <v>349</v>
      </c>
      <c r="K658">
        <v>0</v>
      </c>
      <c r="L658" t="s">
        <v>254</v>
      </c>
      <c r="N658" t="s">
        <v>437</v>
      </c>
      <c r="O658" t="s">
        <v>349</v>
      </c>
      <c r="P658">
        <v>8.8922401827856747E-3</v>
      </c>
      <c r="Q658" t="s">
        <v>254</v>
      </c>
      <c r="S658" t="s">
        <v>447</v>
      </c>
      <c r="T658" t="s">
        <v>349</v>
      </c>
      <c r="U658">
        <v>8.1404122151640841E-3</v>
      </c>
      <c r="V658" t="s">
        <v>254</v>
      </c>
    </row>
    <row r="659" spans="9:22" x14ac:dyDescent="0.25">
      <c r="I659" t="s">
        <v>427</v>
      </c>
      <c r="J659" t="s">
        <v>350</v>
      </c>
      <c r="K659">
        <v>0</v>
      </c>
      <c r="L659" t="s">
        <v>254</v>
      </c>
      <c r="N659" t="s">
        <v>437</v>
      </c>
      <c r="O659" t="s">
        <v>350</v>
      </c>
      <c r="P659">
        <v>2.2627106295974236E-2</v>
      </c>
      <c r="Q659" t="s">
        <v>254</v>
      </c>
      <c r="S659" t="s">
        <v>447</v>
      </c>
      <c r="T659" t="s">
        <v>350</v>
      </c>
      <c r="U659">
        <v>2.0795269274618701E-2</v>
      </c>
      <c r="V659" t="s">
        <v>254</v>
      </c>
    </row>
    <row r="660" spans="9:22" x14ac:dyDescent="0.25">
      <c r="I660" t="s">
        <v>427</v>
      </c>
      <c r="J660" t="s">
        <v>351</v>
      </c>
      <c r="K660">
        <v>0</v>
      </c>
      <c r="L660" t="s">
        <v>254</v>
      </c>
      <c r="N660" t="s">
        <v>437</v>
      </c>
      <c r="O660" t="s">
        <v>351</v>
      </c>
      <c r="P660">
        <v>4.6065734342156618E-3</v>
      </c>
      <c r="Q660" t="s">
        <v>254</v>
      </c>
      <c r="S660" t="s">
        <v>447</v>
      </c>
      <c r="T660" t="s">
        <v>351</v>
      </c>
      <c r="U660">
        <v>4.3126053829639702E-3</v>
      </c>
      <c r="V660" t="s">
        <v>254</v>
      </c>
    </row>
    <row r="661" spans="9:22" x14ac:dyDescent="0.25">
      <c r="I661" t="s">
        <v>427</v>
      </c>
      <c r="J661" t="s">
        <v>352</v>
      </c>
      <c r="K661">
        <v>3.0967696066491763E-2</v>
      </c>
      <c r="L661" t="s">
        <v>254</v>
      </c>
      <c r="N661" t="s">
        <v>437</v>
      </c>
      <c r="O661" t="s">
        <v>352</v>
      </c>
      <c r="P661">
        <v>4.1826053499836646E-2</v>
      </c>
      <c r="Q661" t="s">
        <v>254</v>
      </c>
      <c r="S661" t="s">
        <v>447</v>
      </c>
      <c r="T661" t="s">
        <v>352</v>
      </c>
      <c r="U661">
        <v>3.9754399899188116E-2</v>
      </c>
      <c r="V661" t="s">
        <v>254</v>
      </c>
    </row>
    <row r="662" spans="9:22" x14ac:dyDescent="0.25">
      <c r="I662" t="s">
        <v>427</v>
      </c>
      <c r="J662" t="s">
        <v>353</v>
      </c>
      <c r="K662">
        <v>3.2093154099189771E-3</v>
      </c>
      <c r="L662" t="s">
        <v>254</v>
      </c>
      <c r="N662" t="s">
        <v>437</v>
      </c>
      <c r="O662" t="s">
        <v>353</v>
      </c>
      <c r="P662">
        <v>4.7173493970933695E-3</v>
      </c>
      <c r="Q662" t="s">
        <v>254</v>
      </c>
      <c r="S662" t="s">
        <v>447</v>
      </c>
      <c r="T662" t="s">
        <v>353</v>
      </c>
      <c r="U662">
        <v>4.2166535917519113E-3</v>
      </c>
      <c r="V662" t="s">
        <v>254</v>
      </c>
    </row>
    <row r="663" spans="9:22" x14ac:dyDescent="0.25">
      <c r="I663" t="s">
        <v>427</v>
      </c>
      <c r="J663" t="s">
        <v>354</v>
      </c>
      <c r="K663">
        <v>1.9265756441521431E-3</v>
      </c>
      <c r="L663" t="s">
        <v>254</v>
      </c>
      <c r="N663" t="s">
        <v>437</v>
      </c>
      <c r="O663" t="s">
        <v>354</v>
      </c>
      <c r="P663">
        <v>1.4419191621173852E-2</v>
      </c>
      <c r="Q663" t="s">
        <v>254</v>
      </c>
      <c r="S663" t="s">
        <v>447</v>
      </c>
      <c r="T663" t="s">
        <v>354</v>
      </c>
      <c r="U663">
        <v>1.24905435434268E-2</v>
      </c>
      <c r="V663" t="s">
        <v>254</v>
      </c>
    </row>
    <row r="664" spans="9:22" x14ac:dyDescent="0.25">
      <c r="I664" t="s">
        <v>427</v>
      </c>
      <c r="J664" t="s">
        <v>355</v>
      </c>
      <c r="K664">
        <v>0</v>
      </c>
      <c r="L664" t="s">
        <v>254</v>
      </c>
      <c r="N664" t="s">
        <v>437</v>
      </c>
      <c r="O664" t="s">
        <v>355</v>
      </c>
      <c r="P664">
        <v>4.9116487736005909E-3</v>
      </c>
      <c r="Q664" t="s">
        <v>254</v>
      </c>
      <c r="S664" t="s">
        <v>447</v>
      </c>
      <c r="T664" t="s">
        <v>355</v>
      </c>
      <c r="U664">
        <v>4.164027352973017E-3</v>
      </c>
      <c r="V664" t="s">
        <v>254</v>
      </c>
    </row>
    <row r="665" spans="9:22" x14ac:dyDescent="0.25">
      <c r="I665" t="s">
        <v>427</v>
      </c>
      <c r="J665" t="s">
        <v>356</v>
      </c>
      <c r="K665">
        <v>0</v>
      </c>
      <c r="L665" t="s">
        <v>254</v>
      </c>
      <c r="N665" t="s">
        <v>437</v>
      </c>
      <c r="O665" t="s">
        <v>356</v>
      </c>
      <c r="P665">
        <v>4.872706681413627E-3</v>
      </c>
      <c r="Q665" t="s">
        <v>254</v>
      </c>
      <c r="S665" t="s">
        <v>447</v>
      </c>
      <c r="T665" t="s">
        <v>356</v>
      </c>
      <c r="U665">
        <v>4.2675130178779401E-3</v>
      </c>
      <c r="V665" t="s">
        <v>254</v>
      </c>
    </row>
    <row r="666" spans="9:22" x14ac:dyDescent="0.25">
      <c r="I666" t="s">
        <v>427</v>
      </c>
      <c r="J666" t="s">
        <v>357</v>
      </c>
      <c r="K666">
        <v>0</v>
      </c>
      <c r="L666" t="s">
        <v>254</v>
      </c>
      <c r="N666" t="s">
        <v>437</v>
      </c>
      <c r="O666" t="s">
        <v>357</v>
      </c>
      <c r="P666">
        <v>1.4586881629107491E-2</v>
      </c>
      <c r="Q666" t="s">
        <v>254</v>
      </c>
      <c r="S666" t="s">
        <v>447</v>
      </c>
      <c r="T666" t="s">
        <v>357</v>
      </c>
      <c r="U666">
        <v>1.3258005150117659E-2</v>
      </c>
      <c r="V666" t="s">
        <v>254</v>
      </c>
    </row>
    <row r="667" spans="9:22" x14ac:dyDescent="0.25">
      <c r="I667" t="s">
        <v>427</v>
      </c>
      <c r="J667" t="s">
        <v>358</v>
      </c>
      <c r="K667">
        <v>0</v>
      </c>
      <c r="L667" t="s">
        <v>254</v>
      </c>
      <c r="N667" t="s">
        <v>437</v>
      </c>
      <c r="O667" t="s">
        <v>358</v>
      </c>
      <c r="P667">
        <v>2.559918306303266E-2</v>
      </c>
      <c r="Q667" t="s">
        <v>254</v>
      </c>
      <c r="S667" t="s">
        <v>447</v>
      </c>
      <c r="T667" t="s">
        <v>358</v>
      </c>
      <c r="U667">
        <v>2.3505393598093251E-2</v>
      </c>
      <c r="V667" t="s">
        <v>254</v>
      </c>
    </row>
    <row r="668" spans="9:22" x14ac:dyDescent="0.25">
      <c r="I668" t="s">
        <v>427</v>
      </c>
      <c r="J668" t="s">
        <v>359</v>
      </c>
      <c r="K668">
        <v>0</v>
      </c>
      <c r="L668" t="s">
        <v>254</v>
      </c>
      <c r="N668" t="s">
        <v>437</v>
      </c>
      <c r="O668" t="s">
        <v>359</v>
      </c>
      <c r="P668">
        <v>4.8098178082201281E-3</v>
      </c>
      <c r="Q668" t="s">
        <v>254</v>
      </c>
      <c r="S668" t="s">
        <v>447</v>
      </c>
      <c r="T668" t="s">
        <v>359</v>
      </c>
      <c r="U668">
        <v>4.4178504216045526E-3</v>
      </c>
      <c r="V668" t="s">
        <v>254</v>
      </c>
    </row>
    <row r="669" spans="9:22" x14ac:dyDescent="0.25">
      <c r="I669" t="s">
        <v>427</v>
      </c>
      <c r="J669" t="s">
        <v>360</v>
      </c>
      <c r="K669">
        <v>1.3573330110896722E-2</v>
      </c>
      <c r="L669" t="s">
        <v>254</v>
      </c>
      <c r="N669" t="s">
        <v>437</v>
      </c>
      <c r="O669" t="s">
        <v>360</v>
      </c>
      <c r="P669">
        <v>4.2014399118726384E-2</v>
      </c>
      <c r="Q669" t="s">
        <v>254</v>
      </c>
      <c r="S669" t="s">
        <v>447</v>
      </c>
      <c r="T669" t="s">
        <v>360</v>
      </c>
      <c r="U669">
        <v>4.1010899486539659E-2</v>
      </c>
      <c r="V669" t="s">
        <v>254</v>
      </c>
    </row>
    <row r="670" spans="9:22" x14ac:dyDescent="0.25">
      <c r="I670" t="s">
        <v>427</v>
      </c>
      <c r="J670" t="s">
        <v>361</v>
      </c>
      <c r="K670">
        <v>6.854249145230722E-4</v>
      </c>
      <c r="L670" t="s">
        <v>254</v>
      </c>
      <c r="N670" t="s">
        <v>437</v>
      </c>
      <c r="O670" t="s">
        <v>361</v>
      </c>
      <c r="P670">
        <v>4.7524909388365101E-3</v>
      </c>
      <c r="Q670" t="s">
        <v>254</v>
      </c>
      <c r="S670" t="s">
        <v>447</v>
      </c>
      <c r="T670" t="s">
        <v>361</v>
      </c>
      <c r="U670">
        <v>4.7698434448522351E-3</v>
      </c>
      <c r="V670" t="s">
        <v>254</v>
      </c>
    </row>
    <row r="671" spans="9:22" x14ac:dyDescent="0.25">
      <c r="I671" t="s">
        <v>427</v>
      </c>
      <c r="J671" t="s">
        <v>362</v>
      </c>
      <c r="K671">
        <v>0</v>
      </c>
      <c r="L671" t="s">
        <v>254</v>
      </c>
      <c r="N671" t="s">
        <v>437</v>
      </c>
      <c r="O671" t="s">
        <v>362</v>
      </c>
      <c r="P671">
        <v>1.514310518357808E-2</v>
      </c>
      <c r="Q671" t="s">
        <v>254</v>
      </c>
      <c r="S671" t="s">
        <v>447</v>
      </c>
      <c r="T671" t="s">
        <v>362</v>
      </c>
      <c r="U671">
        <v>1.4533706791673654E-2</v>
      </c>
      <c r="V671" t="s">
        <v>254</v>
      </c>
    </row>
    <row r="672" spans="9:22" x14ac:dyDescent="0.25">
      <c r="I672" t="s">
        <v>427</v>
      </c>
      <c r="J672" t="s">
        <v>363</v>
      </c>
      <c r="K672">
        <v>0</v>
      </c>
      <c r="L672" t="s">
        <v>254</v>
      </c>
      <c r="N672" t="s">
        <v>437</v>
      </c>
      <c r="O672" t="s">
        <v>363</v>
      </c>
      <c r="P672">
        <v>5.2463918761989142E-3</v>
      </c>
      <c r="Q672" t="s">
        <v>254</v>
      </c>
      <c r="S672" t="s">
        <v>447</v>
      </c>
      <c r="T672" t="s">
        <v>363</v>
      </c>
      <c r="U672">
        <v>5.0016077629217092E-3</v>
      </c>
      <c r="V672" t="s">
        <v>254</v>
      </c>
    </row>
    <row r="673" spans="9:22" x14ac:dyDescent="0.25">
      <c r="I673" t="s">
        <v>427</v>
      </c>
      <c r="J673" t="s">
        <v>364</v>
      </c>
      <c r="K673">
        <v>0</v>
      </c>
      <c r="L673" t="s">
        <v>254</v>
      </c>
      <c r="N673" t="s">
        <v>437</v>
      </c>
      <c r="O673" t="s">
        <v>364</v>
      </c>
      <c r="P673">
        <v>5.3096934960474625E-3</v>
      </c>
      <c r="Q673" t="s">
        <v>254</v>
      </c>
      <c r="S673" t="s">
        <v>447</v>
      </c>
      <c r="T673" t="s">
        <v>364</v>
      </c>
      <c r="U673">
        <v>5.0442542175550406E-3</v>
      </c>
      <c r="V673" t="s">
        <v>254</v>
      </c>
    </row>
    <row r="674" spans="9:22" x14ac:dyDescent="0.25">
      <c r="I674" t="s">
        <v>427</v>
      </c>
      <c r="J674" t="s">
        <v>365</v>
      </c>
      <c r="K674">
        <v>0</v>
      </c>
      <c r="L674" t="s">
        <v>254</v>
      </c>
      <c r="N674" t="s">
        <v>437</v>
      </c>
      <c r="O674" t="s">
        <v>365</v>
      </c>
      <c r="P674">
        <v>1.5576962282385365E-2</v>
      </c>
      <c r="Q674" t="s">
        <v>254</v>
      </c>
      <c r="S674" t="s">
        <v>447</v>
      </c>
      <c r="T674" t="s">
        <v>365</v>
      </c>
      <c r="U674">
        <v>1.4914359303714859E-2</v>
      </c>
      <c r="V674" t="s">
        <v>254</v>
      </c>
    </row>
    <row r="675" spans="9:22" x14ac:dyDescent="0.25">
      <c r="I675" t="s">
        <v>427</v>
      </c>
      <c r="J675" t="s">
        <v>390</v>
      </c>
      <c r="K675">
        <v>0</v>
      </c>
      <c r="L675" t="s">
        <v>254</v>
      </c>
      <c r="N675" t="s">
        <v>437</v>
      </c>
      <c r="O675" t="s">
        <v>390</v>
      </c>
      <c r="P675">
        <v>3.1450388242008194E-2</v>
      </c>
      <c r="Q675" t="s">
        <v>254</v>
      </c>
      <c r="S675" t="s">
        <v>447</v>
      </c>
      <c r="T675" t="s">
        <v>390</v>
      </c>
      <c r="U675">
        <v>2.9249351129512786E-2</v>
      </c>
      <c r="V675" t="s">
        <v>254</v>
      </c>
    </row>
    <row r="676" spans="9:22" x14ac:dyDescent="0.25">
      <c r="I676" t="s">
        <v>427</v>
      </c>
      <c r="J676" t="s">
        <v>391</v>
      </c>
      <c r="K676">
        <v>0</v>
      </c>
      <c r="L676" t="s">
        <v>254</v>
      </c>
      <c r="N676" t="s">
        <v>437</v>
      </c>
      <c r="O676" t="s">
        <v>391</v>
      </c>
      <c r="P676">
        <v>6.4541329850535713E-3</v>
      </c>
      <c r="Q676" t="s">
        <v>254</v>
      </c>
      <c r="S676" t="s">
        <v>447</v>
      </c>
      <c r="T676" t="s">
        <v>391</v>
      </c>
      <c r="U676">
        <v>5.8995767573699846E-3</v>
      </c>
      <c r="V676" t="s">
        <v>254</v>
      </c>
    </row>
    <row r="677" spans="9:22" x14ac:dyDescent="0.25">
      <c r="I677" t="s">
        <v>427</v>
      </c>
      <c r="J677" t="s">
        <v>392</v>
      </c>
      <c r="K677">
        <v>6.3473924290138768E-3</v>
      </c>
      <c r="L677" t="s">
        <v>254</v>
      </c>
      <c r="N677" t="s">
        <v>437</v>
      </c>
      <c r="O677" t="s">
        <v>392</v>
      </c>
      <c r="P677">
        <v>5.9292168208042284E-2</v>
      </c>
      <c r="Q677" t="s">
        <v>254</v>
      </c>
      <c r="S677" t="s">
        <v>447</v>
      </c>
      <c r="T677" t="s">
        <v>392</v>
      </c>
      <c r="U677">
        <v>5.4463395599068209E-2</v>
      </c>
      <c r="V677" t="s">
        <v>254</v>
      </c>
    </row>
    <row r="678" spans="9:22" x14ac:dyDescent="0.25">
      <c r="I678" t="s">
        <v>427</v>
      </c>
      <c r="J678" t="s">
        <v>393</v>
      </c>
      <c r="K678">
        <v>0</v>
      </c>
      <c r="L678" t="s">
        <v>254</v>
      </c>
      <c r="N678" t="s">
        <v>437</v>
      </c>
      <c r="O678" t="s">
        <v>393</v>
      </c>
      <c r="P678">
        <v>6.4278503193823545E-3</v>
      </c>
      <c r="Q678" t="s">
        <v>254</v>
      </c>
      <c r="S678" t="s">
        <v>447</v>
      </c>
      <c r="T678" t="s">
        <v>393</v>
      </c>
      <c r="U678">
        <v>5.9599307745327821E-3</v>
      </c>
      <c r="V678" t="s">
        <v>254</v>
      </c>
    </row>
    <row r="679" spans="9:22" x14ac:dyDescent="0.25">
      <c r="I679" t="s">
        <v>427</v>
      </c>
      <c r="J679" t="s">
        <v>394</v>
      </c>
      <c r="K679">
        <v>0</v>
      </c>
      <c r="L679" t="s">
        <v>254</v>
      </c>
      <c r="N679" t="s">
        <v>437</v>
      </c>
      <c r="O679" t="s">
        <v>394</v>
      </c>
      <c r="P679">
        <v>1.9119797045343487E-2</v>
      </c>
      <c r="Q679" t="s">
        <v>254</v>
      </c>
      <c r="S679" t="s">
        <v>447</v>
      </c>
      <c r="T679" t="s">
        <v>394</v>
      </c>
      <c r="U679">
        <v>1.8355978678444053E-2</v>
      </c>
      <c r="V679" t="s">
        <v>254</v>
      </c>
    </row>
    <row r="680" spans="9:22" x14ac:dyDescent="0.25">
      <c r="I680" t="s">
        <v>427</v>
      </c>
      <c r="J680" t="s">
        <v>395</v>
      </c>
      <c r="K680">
        <v>0</v>
      </c>
      <c r="L680" t="s">
        <v>254</v>
      </c>
      <c r="N680" t="s">
        <v>437</v>
      </c>
      <c r="O680" t="s">
        <v>395</v>
      </c>
      <c r="P680">
        <v>6.5362479814540554E-3</v>
      </c>
      <c r="Q680" t="s">
        <v>254</v>
      </c>
      <c r="S680" t="s">
        <v>447</v>
      </c>
      <c r="T680" t="s">
        <v>395</v>
      </c>
      <c r="U680">
        <v>6.2231459666073526E-3</v>
      </c>
      <c r="V680" t="s">
        <v>254</v>
      </c>
    </row>
    <row r="681" spans="9:22" x14ac:dyDescent="0.25">
      <c r="I681" t="s">
        <v>427</v>
      </c>
      <c r="J681" t="s">
        <v>396</v>
      </c>
      <c r="K681">
        <v>0</v>
      </c>
      <c r="L681" t="s">
        <v>254</v>
      </c>
      <c r="N681" t="s">
        <v>437</v>
      </c>
      <c r="O681" t="s">
        <v>396</v>
      </c>
      <c r="P681">
        <v>6.526219129279612E-3</v>
      </c>
      <c r="Q681" t="s">
        <v>254</v>
      </c>
      <c r="S681" t="s">
        <v>447</v>
      </c>
      <c r="T681" t="s">
        <v>396</v>
      </c>
      <c r="U681">
        <v>6.2034541683698603E-3</v>
      </c>
      <c r="V681" t="s">
        <v>254</v>
      </c>
    </row>
    <row r="682" spans="9:22" x14ac:dyDescent="0.25">
      <c r="I682" t="s">
        <v>427</v>
      </c>
      <c r="J682" t="s">
        <v>397</v>
      </c>
      <c r="K682">
        <v>0</v>
      </c>
      <c r="L682" t="s">
        <v>254</v>
      </c>
      <c r="N682" t="s">
        <v>437</v>
      </c>
      <c r="O682" t="s">
        <v>397</v>
      </c>
      <c r="P682">
        <v>1.9756646913961687E-2</v>
      </c>
      <c r="Q682" t="s">
        <v>254</v>
      </c>
      <c r="S682" t="s">
        <v>447</v>
      </c>
      <c r="T682" t="s">
        <v>397</v>
      </c>
      <c r="U682">
        <v>1.827899897819641E-2</v>
      </c>
      <c r="V682" t="s">
        <v>254</v>
      </c>
    </row>
    <row r="683" spans="9:22" x14ac:dyDescent="0.25">
      <c r="I683" t="s">
        <v>428</v>
      </c>
      <c r="J683" t="s">
        <v>253</v>
      </c>
      <c r="K683">
        <v>0</v>
      </c>
      <c r="L683" t="s">
        <v>254</v>
      </c>
      <c r="N683" t="s">
        <v>438</v>
      </c>
      <c r="O683" t="s">
        <v>253</v>
      </c>
      <c r="P683">
        <v>2.1302593023377277E-2</v>
      </c>
      <c r="Q683" t="s">
        <v>254</v>
      </c>
      <c r="S683" t="s">
        <v>448</v>
      </c>
      <c r="T683" t="s">
        <v>253</v>
      </c>
      <c r="U683">
        <v>2.0110113891458514E-2</v>
      </c>
      <c r="V683" t="s">
        <v>254</v>
      </c>
    </row>
    <row r="684" spans="9:22" x14ac:dyDescent="0.25">
      <c r="I684" t="s">
        <v>428</v>
      </c>
      <c r="J684" t="s">
        <v>255</v>
      </c>
      <c r="K684">
        <v>0</v>
      </c>
      <c r="L684" t="s">
        <v>254</v>
      </c>
      <c r="N684" t="s">
        <v>438</v>
      </c>
      <c r="O684" t="s">
        <v>255</v>
      </c>
      <c r="P684">
        <v>4.2149873926452756E-3</v>
      </c>
      <c r="Q684" t="s">
        <v>254</v>
      </c>
      <c r="S684" t="s">
        <v>448</v>
      </c>
      <c r="T684" t="s">
        <v>255</v>
      </c>
      <c r="U684">
        <v>4.2090189216902364E-3</v>
      </c>
      <c r="V684" t="s">
        <v>254</v>
      </c>
    </row>
    <row r="685" spans="9:22" x14ac:dyDescent="0.25">
      <c r="I685" t="s">
        <v>428</v>
      </c>
      <c r="J685" t="s">
        <v>256</v>
      </c>
      <c r="K685">
        <v>1.0991757294581328E-2</v>
      </c>
      <c r="L685" t="s">
        <v>254</v>
      </c>
      <c r="N685" t="s">
        <v>438</v>
      </c>
      <c r="O685" t="s">
        <v>256</v>
      </c>
      <c r="P685">
        <v>3.7615480965005763E-2</v>
      </c>
      <c r="Q685" t="s">
        <v>254</v>
      </c>
      <c r="S685" t="s">
        <v>448</v>
      </c>
      <c r="T685" t="s">
        <v>256</v>
      </c>
      <c r="U685">
        <v>3.6511034033667567E-2</v>
      </c>
      <c r="V685" t="s">
        <v>254</v>
      </c>
    </row>
    <row r="686" spans="9:22" x14ac:dyDescent="0.25">
      <c r="I686" t="s">
        <v>428</v>
      </c>
      <c r="J686" t="s">
        <v>257</v>
      </c>
      <c r="K686">
        <v>9.4071798727060141E-4</v>
      </c>
      <c r="L686" t="s">
        <v>254</v>
      </c>
      <c r="N686" t="s">
        <v>438</v>
      </c>
      <c r="O686" t="s">
        <v>257</v>
      </c>
      <c r="P686">
        <v>4.2597883264701465E-3</v>
      </c>
      <c r="Q686" t="s">
        <v>254</v>
      </c>
      <c r="S686" t="s">
        <v>448</v>
      </c>
      <c r="T686" t="s">
        <v>257</v>
      </c>
      <c r="U686">
        <v>3.8961970730965125E-3</v>
      </c>
      <c r="V686" t="s">
        <v>254</v>
      </c>
    </row>
    <row r="687" spans="9:22" x14ac:dyDescent="0.25">
      <c r="I687" t="s">
        <v>428</v>
      </c>
      <c r="J687" t="s">
        <v>258</v>
      </c>
      <c r="K687">
        <v>0</v>
      </c>
      <c r="L687" t="s">
        <v>254</v>
      </c>
      <c r="N687" t="s">
        <v>438</v>
      </c>
      <c r="O687" t="s">
        <v>258</v>
      </c>
      <c r="P687">
        <v>1.2391368825054806E-2</v>
      </c>
      <c r="Q687" t="s">
        <v>254</v>
      </c>
      <c r="S687" t="s">
        <v>448</v>
      </c>
      <c r="T687" t="s">
        <v>258</v>
      </c>
      <c r="U687">
        <v>1.1400640130089918E-2</v>
      </c>
      <c r="V687" t="s">
        <v>254</v>
      </c>
    </row>
    <row r="688" spans="9:22" x14ac:dyDescent="0.25">
      <c r="I688" t="s">
        <v>428</v>
      </c>
      <c r="J688" t="s">
        <v>259</v>
      </c>
      <c r="K688">
        <v>0</v>
      </c>
      <c r="L688" t="s">
        <v>254</v>
      </c>
      <c r="N688" t="s">
        <v>438</v>
      </c>
      <c r="O688" t="s">
        <v>259</v>
      </c>
      <c r="P688">
        <v>4.0113105317416235E-3</v>
      </c>
      <c r="Q688" t="s">
        <v>254</v>
      </c>
      <c r="S688" t="s">
        <v>448</v>
      </c>
      <c r="T688" t="s">
        <v>259</v>
      </c>
      <c r="U688">
        <v>3.5904578885747364E-3</v>
      </c>
      <c r="V688" t="s">
        <v>254</v>
      </c>
    </row>
    <row r="689" spans="9:22" x14ac:dyDescent="0.25">
      <c r="I689" t="s">
        <v>428</v>
      </c>
      <c r="J689" t="s">
        <v>260</v>
      </c>
      <c r="K689">
        <v>0</v>
      </c>
      <c r="L689" t="s">
        <v>254</v>
      </c>
      <c r="N689" t="s">
        <v>438</v>
      </c>
      <c r="O689" t="s">
        <v>260</v>
      </c>
      <c r="P689">
        <v>3.9698477623255225E-3</v>
      </c>
      <c r="Q689" t="s">
        <v>254</v>
      </c>
      <c r="S689" t="s">
        <v>448</v>
      </c>
      <c r="T689" t="s">
        <v>260</v>
      </c>
      <c r="U689">
        <v>3.5518348474263394E-3</v>
      </c>
      <c r="V689" t="s">
        <v>254</v>
      </c>
    </row>
    <row r="690" spans="9:22" x14ac:dyDescent="0.25">
      <c r="I690" t="s">
        <v>428</v>
      </c>
      <c r="J690" t="s">
        <v>261</v>
      </c>
      <c r="K690">
        <v>0</v>
      </c>
      <c r="L690" t="s">
        <v>254</v>
      </c>
      <c r="N690" t="s">
        <v>438</v>
      </c>
      <c r="O690" t="s">
        <v>261</v>
      </c>
      <c r="P690">
        <v>1.1799861635925215E-2</v>
      </c>
      <c r="Q690" t="s">
        <v>254</v>
      </c>
      <c r="S690" t="s">
        <v>448</v>
      </c>
      <c r="T690" t="s">
        <v>261</v>
      </c>
      <c r="U690">
        <v>1.1074347948677062E-2</v>
      </c>
      <c r="V690" t="s">
        <v>254</v>
      </c>
    </row>
    <row r="691" spans="9:22" x14ac:dyDescent="0.25">
      <c r="I691" t="s">
        <v>428</v>
      </c>
      <c r="J691" t="s">
        <v>262</v>
      </c>
      <c r="K691">
        <v>0</v>
      </c>
      <c r="L691" t="s">
        <v>254</v>
      </c>
      <c r="N691" t="s">
        <v>438</v>
      </c>
      <c r="O691" t="s">
        <v>262</v>
      </c>
      <c r="P691">
        <v>9.6295107674570189E-3</v>
      </c>
      <c r="Q691" t="s">
        <v>254</v>
      </c>
      <c r="S691" t="s">
        <v>448</v>
      </c>
      <c r="T691" t="s">
        <v>262</v>
      </c>
      <c r="U691">
        <v>1.2394839208273965E-2</v>
      </c>
      <c r="V691" t="s">
        <v>254</v>
      </c>
    </row>
    <row r="692" spans="9:22" x14ac:dyDescent="0.25">
      <c r="I692" t="s">
        <v>428</v>
      </c>
      <c r="J692" t="s">
        <v>263</v>
      </c>
      <c r="K692">
        <v>0</v>
      </c>
      <c r="L692" t="s">
        <v>254</v>
      </c>
      <c r="N692" t="s">
        <v>438</v>
      </c>
      <c r="O692" t="s">
        <v>263</v>
      </c>
      <c r="P692">
        <v>2.0912447767219627E-3</v>
      </c>
      <c r="Q692" t="s">
        <v>254</v>
      </c>
      <c r="S692" t="s">
        <v>448</v>
      </c>
      <c r="T692" t="s">
        <v>263</v>
      </c>
      <c r="U692">
        <v>2.6019401710250145E-3</v>
      </c>
      <c r="V692" t="s">
        <v>254</v>
      </c>
    </row>
    <row r="693" spans="9:22" x14ac:dyDescent="0.25">
      <c r="I693" t="s">
        <v>428</v>
      </c>
      <c r="J693" t="s">
        <v>264</v>
      </c>
      <c r="K693">
        <v>3.0019790393472516E-2</v>
      </c>
      <c r="L693" t="s">
        <v>254</v>
      </c>
      <c r="N693" t="s">
        <v>438</v>
      </c>
      <c r="O693" t="s">
        <v>264</v>
      </c>
      <c r="P693">
        <v>2.0637888391221403E-2</v>
      </c>
      <c r="Q693" t="s">
        <v>254</v>
      </c>
      <c r="S693" t="s">
        <v>448</v>
      </c>
      <c r="T693" t="s">
        <v>264</v>
      </c>
      <c r="U693">
        <v>2.3184312497975125E-2</v>
      </c>
      <c r="V693" t="s">
        <v>254</v>
      </c>
    </row>
    <row r="694" spans="9:22" x14ac:dyDescent="0.25">
      <c r="I694" t="s">
        <v>428</v>
      </c>
      <c r="J694" t="s">
        <v>265</v>
      </c>
      <c r="K694">
        <v>3.770556506144866E-3</v>
      </c>
      <c r="L694" t="s">
        <v>254</v>
      </c>
      <c r="N694" t="s">
        <v>438</v>
      </c>
      <c r="O694" t="s">
        <v>265</v>
      </c>
      <c r="P694">
        <v>2.4617250363147295E-3</v>
      </c>
      <c r="Q694" t="s">
        <v>254</v>
      </c>
      <c r="S694" t="s">
        <v>448</v>
      </c>
      <c r="T694" t="s">
        <v>265</v>
      </c>
      <c r="U694">
        <v>2.5493858869976771E-3</v>
      </c>
      <c r="V694" t="s">
        <v>254</v>
      </c>
    </row>
    <row r="695" spans="9:22" x14ac:dyDescent="0.25">
      <c r="I695" t="s">
        <v>428</v>
      </c>
      <c r="J695" t="s">
        <v>266</v>
      </c>
      <c r="K695">
        <v>2.1156142953967978E-3</v>
      </c>
      <c r="L695" t="s">
        <v>254</v>
      </c>
      <c r="N695" t="s">
        <v>438</v>
      </c>
      <c r="O695" t="s">
        <v>266</v>
      </c>
      <c r="P695">
        <v>7.6711613272408812E-3</v>
      </c>
      <c r="Q695" t="s">
        <v>254</v>
      </c>
      <c r="S695" t="s">
        <v>448</v>
      </c>
      <c r="T695" t="s">
        <v>266</v>
      </c>
      <c r="U695">
        <v>7.7982193072503835E-3</v>
      </c>
      <c r="V695" t="s">
        <v>254</v>
      </c>
    </row>
    <row r="696" spans="9:22" x14ac:dyDescent="0.25">
      <c r="I696" t="s">
        <v>428</v>
      </c>
      <c r="J696" t="s">
        <v>267</v>
      </c>
      <c r="K696">
        <v>0</v>
      </c>
      <c r="L696" t="s">
        <v>254</v>
      </c>
      <c r="N696" t="s">
        <v>438</v>
      </c>
      <c r="O696" t="s">
        <v>267</v>
      </c>
      <c r="P696">
        <v>2.5067609353690195E-3</v>
      </c>
      <c r="Q696" t="s">
        <v>254</v>
      </c>
      <c r="S696" t="s">
        <v>448</v>
      </c>
      <c r="T696" t="s">
        <v>267</v>
      </c>
      <c r="U696">
        <v>2.662763986033228E-3</v>
      </c>
      <c r="V696" t="s">
        <v>254</v>
      </c>
    </row>
    <row r="697" spans="9:22" x14ac:dyDescent="0.25">
      <c r="I697" t="s">
        <v>428</v>
      </c>
      <c r="J697" t="s">
        <v>268</v>
      </c>
      <c r="K697">
        <v>0</v>
      </c>
      <c r="L697" t="s">
        <v>254</v>
      </c>
      <c r="N697" t="s">
        <v>438</v>
      </c>
      <c r="O697" t="s">
        <v>268</v>
      </c>
      <c r="P697">
        <v>2.3678181924779384E-3</v>
      </c>
      <c r="Q697" t="s">
        <v>254</v>
      </c>
      <c r="S697" t="s">
        <v>448</v>
      </c>
      <c r="T697" t="s">
        <v>268</v>
      </c>
      <c r="U697">
        <v>2.6263304183693414E-3</v>
      </c>
      <c r="V697" t="s">
        <v>254</v>
      </c>
    </row>
    <row r="698" spans="9:22" x14ac:dyDescent="0.25">
      <c r="I698" t="s">
        <v>428</v>
      </c>
      <c r="J698" t="s">
        <v>269</v>
      </c>
      <c r="K698">
        <v>0</v>
      </c>
      <c r="L698" t="s">
        <v>254</v>
      </c>
      <c r="N698" t="s">
        <v>438</v>
      </c>
      <c r="O698" t="s">
        <v>269</v>
      </c>
      <c r="P698">
        <v>6.6144998711483109E-3</v>
      </c>
      <c r="Q698" t="s">
        <v>254</v>
      </c>
      <c r="S698" t="s">
        <v>448</v>
      </c>
      <c r="T698" t="s">
        <v>269</v>
      </c>
      <c r="U698">
        <v>7.5499209358566447E-3</v>
      </c>
      <c r="V698" t="s">
        <v>254</v>
      </c>
    </row>
    <row r="699" spans="9:22" x14ac:dyDescent="0.25">
      <c r="I699" t="s">
        <v>428</v>
      </c>
      <c r="J699" t="s">
        <v>294</v>
      </c>
      <c r="K699">
        <v>0</v>
      </c>
      <c r="L699" t="s">
        <v>254</v>
      </c>
      <c r="N699" t="s">
        <v>438</v>
      </c>
      <c r="O699" t="s">
        <v>294</v>
      </c>
      <c r="P699">
        <v>1.7626389351679608E-2</v>
      </c>
      <c r="Q699" t="s">
        <v>254</v>
      </c>
      <c r="S699" t="s">
        <v>448</v>
      </c>
      <c r="T699" t="s">
        <v>294</v>
      </c>
      <c r="U699">
        <v>1.4574729567187973E-2</v>
      </c>
      <c r="V699" t="s">
        <v>254</v>
      </c>
    </row>
    <row r="700" spans="9:22" x14ac:dyDescent="0.25">
      <c r="I700" t="s">
        <v>428</v>
      </c>
      <c r="J700" t="s">
        <v>295</v>
      </c>
      <c r="K700">
        <v>0</v>
      </c>
      <c r="L700" t="s">
        <v>254</v>
      </c>
      <c r="N700" t="s">
        <v>438</v>
      </c>
      <c r="O700" t="s">
        <v>295</v>
      </c>
      <c r="P700">
        <v>3.3618125310611352E-3</v>
      </c>
      <c r="Q700" t="s">
        <v>254</v>
      </c>
      <c r="S700" t="s">
        <v>448</v>
      </c>
      <c r="T700" t="s">
        <v>295</v>
      </c>
      <c r="U700">
        <v>2.6121402114640444E-3</v>
      </c>
      <c r="V700" t="s">
        <v>254</v>
      </c>
    </row>
    <row r="701" spans="9:22" x14ac:dyDescent="0.25">
      <c r="I701" t="s">
        <v>428</v>
      </c>
      <c r="J701" t="s">
        <v>296</v>
      </c>
      <c r="K701">
        <v>9.2120029633861719E-2</v>
      </c>
      <c r="L701" t="s">
        <v>254</v>
      </c>
      <c r="N701" t="s">
        <v>438</v>
      </c>
      <c r="O701" t="s">
        <v>296</v>
      </c>
      <c r="P701">
        <v>2.8530120561828829E-2</v>
      </c>
      <c r="Q701" t="s">
        <v>254</v>
      </c>
      <c r="S701" t="s">
        <v>448</v>
      </c>
      <c r="T701" t="s">
        <v>296</v>
      </c>
      <c r="U701">
        <v>2.6208899901885845E-2</v>
      </c>
      <c r="V701" t="s">
        <v>254</v>
      </c>
    </row>
    <row r="702" spans="9:22" x14ac:dyDescent="0.25">
      <c r="I702" t="s">
        <v>428</v>
      </c>
      <c r="J702" t="s">
        <v>297</v>
      </c>
      <c r="K702">
        <v>1.0474902390885082E-2</v>
      </c>
      <c r="L702" t="s">
        <v>254</v>
      </c>
      <c r="N702" t="s">
        <v>438</v>
      </c>
      <c r="O702" t="s">
        <v>297</v>
      </c>
      <c r="P702">
        <v>3.3139476099165025E-3</v>
      </c>
      <c r="Q702" t="s">
        <v>254</v>
      </c>
      <c r="S702" t="s">
        <v>448</v>
      </c>
      <c r="T702" t="s">
        <v>297</v>
      </c>
      <c r="U702">
        <v>3.5106650480308706E-3</v>
      </c>
      <c r="V702" t="s">
        <v>254</v>
      </c>
    </row>
    <row r="703" spans="9:22" x14ac:dyDescent="0.25">
      <c r="I703" t="s">
        <v>428</v>
      </c>
      <c r="J703" t="s">
        <v>298</v>
      </c>
      <c r="K703">
        <v>1.3945456946345991E-2</v>
      </c>
      <c r="L703" t="s">
        <v>254</v>
      </c>
      <c r="N703" t="s">
        <v>438</v>
      </c>
      <c r="O703" t="s">
        <v>298</v>
      </c>
      <c r="P703">
        <v>1.1112665579431615E-2</v>
      </c>
      <c r="Q703" t="s">
        <v>254</v>
      </c>
      <c r="S703" t="s">
        <v>448</v>
      </c>
      <c r="T703" t="s">
        <v>298</v>
      </c>
      <c r="U703">
        <v>1.1315216734763132E-2</v>
      </c>
      <c r="V703" t="s">
        <v>254</v>
      </c>
    </row>
    <row r="704" spans="9:22" x14ac:dyDescent="0.25">
      <c r="I704" t="s">
        <v>428</v>
      </c>
      <c r="J704" t="s">
        <v>299</v>
      </c>
      <c r="K704">
        <v>0</v>
      </c>
      <c r="L704" t="s">
        <v>254</v>
      </c>
      <c r="N704" t="s">
        <v>438</v>
      </c>
      <c r="O704" t="s">
        <v>299</v>
      </c>
      <c r="P704">
        <v>4.108589943177355E-3</v>
      </c>
      <c r="Q704" t="s">
        <v>254</v>
      </c>
      <c r="S704" t="s">
        <v>448</v>
      </c>
      <c r="T704" t="s">
        <v>299</v>
      </c>
      <c r="U704">
        <v>3.7080020322824664E-3</v>
      </c>
      <c r="V704" t="s">
        <v>254</v>
      </c>
    </row>
    <row r="705" spans="9:22" x14ac:dyDescent="0.25">
      <c r="I705" t="s">
        <v>428</v>
      </c>
      <c r="J705" t="s">
        <v>300</v>
      </c>
      <c r="K705">
        <v>0</v>
      </c>
      <c r="L705" t="s">
        <v>254</v>
      </c>
      <c r="N705" t="s">
        <v>438</v>
      </c>
      <c r="O705" t="s">
        <v>300</v>
      </c>
      <c r="P705">
        <v>4.1400981809578763E-3</v>
      </c>
      <c r="Q705" t="s">
        <v>254</v>
      </c>
      <c r="S705" t="s">
        <v>448</v>
      </c>
      <c r="T705" t="s">
        <v>300</v>
      </c>
      <c r="U705">
        <v>3.5408126717562847E-3</v>
      </c>
      <c r="V705" t="s">
        <v>254</v>
      </c>
    </row>
    <row r="706" spans="9:22" x14ac:dyDescent="0.25">
      <c r="I706" t="s">
        <v>428</v>
      </c>
      <c r="J706" t="s">
        <v>301</v>
      </c>
      <c r="K706">
        <v>0</v>
      </c>
      <c r="L706" t="s">
        <v>254</v>
      </c>
      <c r="N706" t="s">
        <v>438</v>
      </c>
      <c r="O706" t="s">
        <v>301</v>
      </c>
      <c r="P706">
        <v>1.158339212760038E-2</v>
      </c>
      <c r="Q706" t="s">
        <v>254</v>
      </c>
      <c r="S706" t="s">
        <v>448</v>
      </c>
      <c r="T706" t="s">
        <v>301</v>
      </c>
      <c r="U706">
        <v>9.6423791842831699E-3</v>
      </c>
      <c r="V706" t="s">
        <v>254</v>
      </c>
    </row>
    <row r="707" spans="9:22" x14ac:dyDescent="0.25">
      <c r="I707" t="s">
        <v>428</v>
      </c>
      <c r="J707" t="s">
        <v>302</v>
      </c>
      <c r="K707">
        <v>0</v>
      </c>
      <c r="L707" t="s">
        <v>254</v>
      </c>
      <c r="N707" t="s">
        <v>438</v>
      </c>
      <c r="O707" t="s">
        <v>302</v>
      </c>
      <c r="P707">
        <v>1.8643295340340069E-2</v>
      </c>
      <c r="Q707" t="s">
        <v>254</v>
      </c>
      <c r="S707" t="s">
        <v>448</v>
      </c>
      <c r="T707" t="s">
        <v>302</v>
      </c>
      <c r="U707">
        <v>1.9588855512661027E-2</v>
      </c>
      <c r="V707" t="s">
        <v>254</v>
      </c>
    </row>
    <row r="708" spans="9:22" x14ac:dyDescent="0.25">
      <c r="I708" t="s">
        <v>428</v>
      </c>
      <c r="J708" t="s">
        <v>303</v>
      </c>
      <c r="K708">
        <v>1.5170926774658545E-3</v>
      </c>
      <c r="L708" t="s">
        <v>254</v>
      </c>
      <c r="N708" t="s">
        <v>438</v>
      </c>
      <c r="O708" t="s">
        <v>303</v>
      </c>
      <c r="P708">
        <v>3.8493567845536026E-3</v>
      </c>
      <c r="Q708" t="s">
        <v>254</v>
      </c>
      <c r="S708" t="s">
        <v>448</v>
      </c>
      <c r="T708" t="s">
        <v>303</v>
      </c>
      <c r="U708">
        <v>4.2351014128108287E-3</v>
      </c>
      <c r="V708" t="s">
        <v>254</v>
      </c>
    </row>
    <row r="709" spans="9:22" x14ac:dyDescent="0.25">
      <c r="I709" t="s">
        <v>428</v>
      </c>
      <c r="J709" t="s">
        <v>304</v>
      </c>
      <c r="K709">
        <v>8.9080654347093516E-2</v>
      </c>
      <c r="L709" t="s">
        <v>254</v>
      </c>
      <c r="N709" t="s">
        <v>438</v>
      </c>
      <c r="O709" t="s">
        <v>304</v>
      </c>
      <c r="P709">
        <v>3.4020762538385457E-2</v>
      </c>
      <c r="Q709" t="s">
        <v>254</v>
      </c>
      <c r="S709" t="s">
        <v>448</v>
      </c>
      <c r="T709" t="s">
        <v>304</v>
      </c>
      <c r="U709">
        <v>3.6629352957884928E-2</v>
      </c>
      <c r="V709" t="s">
        <v>254</v>
      </c>
    </row>
    <row r="710" spans="9:22" x14ac:dyDescent="0.25">
      <c r="I710" t="s">
        <v>428</v>
      </c>
      <c r="J710" t="s">
        <v>305</v>
      </c>
      <c r="K710">
        <v>1.055787301226657E-2</v>
      </c>
      <c r="L710" t="s">
        <v>254</v>
      </c>
      <c r="N710" t="s">
        <v>438</v>
      </c>
      <c r="O710" t="s">
        <v>305</v>
      </c>
      <c r="P710">
        <v>3.9262136729735948E-3</v>
      </c>
      <c r="Q710" t="s">
        <v>254</v>
      </c>
      <c r="S710" t="s">
        <v>448</v>
      </c>
      <c r="T710" t="s">
        <v>305</v>
      </c>
      <c r="U710">
        <v>3.8860492125194104E-3</v>
      </c>
      <c r="V710" t="s">
        <v>254</v>
      </c>
    </row>
    <row r="711" spans="9:22" x14ac:dyDescent="0.25">
      <c r="I711" t="s">
        <v>428</v>
      </c>
      <c r="J711" t="s">
        <v>306</v>
      </c>
      <c r="K711">
        <v>1.9636717123876608E-2</v>
      </c>
      <c r="L711" t="s">
        <v>254</v>
      </c>
      <c r="N711" t="s">
        <v>438</v>
      </c>
      <c r="O711" t="s">
        <v>306</v>
      </c>
      <c r="P711">
        <v>1.1791044744036435E-2</v>
      </c>
      <c r="Q711" t="s">
        <v>254</v>
      </c>
      <c r="S711" t="s">
        <v>448</v>
      </c>
      <c r="T711" t="s">
        <v>306</v>
      </c>
      <c r="U711">
        <v>1.11526529413765E-2</v>
      </c>
      <c r="V711" t="s">
        <v>254</v>
      </c>
    </row>
    <row r="712" spans="9:22" x14ac:dyDescent="0.25">
      <c r="I712" t="s">
        <v>428</v>
      </c>
      <c r="J712" t="s">
        <v>307</v>
      </c>
      <c r="K712">
        <v>6.6303413842771673E-4</v>
      </c>
      <c r="L712" t="s">
        <v>254</v>
      </c>
      <c r="N712" t="s">
        <v>438</v>
      </c>
      <c r="O712" t="s">
        <v>307</v>
      </c>
      <c r="P712">
        <v>4.0417775084017858E-3</v>
      </c>
      <c r="Q712" t="s">
        <v>254</v>
      </c>
      <c r="S712" t="s">
        <v>448</v>
      </c>
      <c r="T712" t="s">
        <v>307</v>
      </c>
      <c r="U712">
        <v>3.6886598016175297E-3</v>
      </c>
      <c r="V712" t="s">
        <v>254</v>
      </c>
    </row>
    <row r="713" spans="9:22" x14ac:dyDescent="0.25">
      <c r="I713" t="s">
        <v>428</v>
      </c>
      <c r="J713" t="s">
        <v>308</v>
      </c>
      <c r="K713">
        <v>0</v>
      </c>
      <c r="L713" t="s">
        <v>254</v>
      </c>
      <c r="N713" t="s">
        <v>438</v>
      </c>
      <c r="O713" t="s">
        <v>308</v>
      </c>
      <c r="P713">
        <v>4.1152018027403774E-3</v>
      </c>
      <c r="Q713" t="s">
        <v>254</v>
      </c>
      <c r="S713" t="s">
        <v>448</v>
      </c>
      <c r="T713" t="s">
        <v>308</v>
      </c>
      <c r="U713">
        <v>3.7622508179850824E-3</v>
      </c>
      <c r="V713" t="s">
        <v>254</v>
      </c>
    </row>
    <row r="714" spans="9:22" x14ac:dyDescent="0.25">
      <c r="I714" t="s">
        <v>428</v>
      </c>
      <c r="J714" t="s">
        <v>309</v>
      </c>
      <c r="K714">
        <v>0</v>
      </c>
      <c r="L714" t="s">
        <v>254</v>
      </c>
      <c r="N714" t="s">
        <v>438</v>
      </c>
      <c r="O714" t="s">
        <v>309</v>
      </c>
      <c r="P714">
        <v>1.244004552316377E-2</v>
      </c>
      <c r="Q714" t="s">
        <v>254</v>
      </c>
      <c r="S714" t="s">
        <v>448</v>
      </c>
      <c r="T714" t="s">
        <v>309</v>
      </c>
      <c r="U714">
        <v>1.1863839899075461E-2</v>
      </c>
      <c r="V714" t="s">
        <v>254</v>
      </c>
    </row>
    <row r="715" spans="9:22" x14ac:dyDescent="0.25">
      <c r="I715" t="s">
        <v>428</v>
      </c>
      <c r="J715" t="s">
        <v>310</v>
      </c>
      <c r="K715">
        <v>2.0004491837752776E-3</v>
      </c>
      <c r="L715" t="s">
        <v>254</v>
      </c>
      <c r="N715" t="s">
        <v>438</v>
      </c>
      <c r="O715" t="s">
        <v>310</v>
      </c>
      <c r="P715">
        <v>1.5700247268072773E-2</v>
      </c>
      <c r="Q715" t="s">
        <v>254</v>
      </c>
      <c r="S715" t="s">
        <v>448</v>
      </c>
      <c r="T715" t="s">
        <v>310</v>
      </c>
      <c r="U715">
        <v>1.6996805767538144E-2</v>
      </c>
      <c r="V715" t="s">
        <v>254</v>
      </c>
    </row>
    <row r="716" spans="9:22" x14ac:dyDescent="0.25">
      <c r="I716" t="s">
        <v>428</v>
      </c>
      <c r="J716" t="s">
        <v>311</v>
      </c>
      <c r="K716">
        <v>5.5895493800241277E-3</v>
      </c>
      <c r="L716" t="s">
        <v>254</v>
      </c>
      <c r="N716" t="s">
        <v>438</v>
      </c>
      <c r="O716" t="s">
        <v>311</v>
      </c>
      <c r="P716">
        <v>2.7842552909211351E-3</v>
      </c>
      <c r="Q716" t="s">
        <v>254</v>
      </c>
      <c r="S716" t="s">
        <v>448</v>
      </c>
      <c r="T716" t="s">
        <v>311</v>
      </c>
      <c r="U716">
        <v>3.4603787288806451E-3</v>
      </c>
      <c r="V716" t="s">
        <v>254</v>
      </c>
    </row>
    <row r="717" spans="9:22" x14ac:dyDescent="0.25">
      <c r="I717" t="s">
        <v>428</v>
      </c>
      <c r="J717" t="s">
        <v>312</v>
      </c>
      <c r="K717">
        <v>0.10551882831824563</v>
      </c>
      <c r="L717" t="s">
        <v>254</v>
      </c>
      <c r="N717" t="s">
        <v>438</v>
      </c>
      <c r="O717" t="s">
        <v>312</v>
      </c>
      <c r="P717">
        <v>2.608709353211347E-2</v>
      </c>
      <c r="Q717" t="s">
        <v>254</v>
      </c>
      <c r="S717" t="s">
        <v>448</v>
      </c>
      <c r="T717" t="s">
        <v>312</v>
      </c>
      <c r="U717">
        <v>3.0348216227807024E-2</v>
      </c>
      <c r="V717" t="s">
        <v>254</v>
      </c>
    </row>
    <row r="718" spans="9:22" x14ac:dyDescent="0.25">
      <c r="I718" t="s">
        <v>428</v>
      </c>
      <c r="J718" t="s">
        <v>313</v>
      </c>
      <c r="K718">
        <v>1.1098316616782641E-2</v>
      </c>
      <c r="L718" t="s">
        <v>254</v>
      </c>
      <c r="N718" t="s">
        <v>438</v>
      </c>
      <c r="O718" t="s">
        <v>313</v>
      </c>
      <c r="P718">
        <v>3.3803523710352053E-3</v>
      </c>
      <c r="Q718" t="s">
        <v>254</v>
      </c>
      <c r="S718" t="s">
        <v>448</v>
      </c>
      <c r="T718" t="s">
        <v>313</v>
      </c>
      <c r="U718">
        <v>3.1393260553418292E-3</v>
      </c>
      <c r="V718" t="s">
        <v>254</v>
      </c>
    </row>
    <row r="719" spans="9:22" x14ac:dyDescent="0.25">
      <c r="I719" t="s">
        <v>428</v>
      </c>
      <c r="J719" t="s">
        <v>314</v>
      </c>
      <c r="K719">
        <v>2.3786410199542193E-2</v>
      </c>
      <c r="L719" t="s">
        <v>254</v>
      </c>
      <c r="N719" t="s">
        <v>438</v>
      </c>
      <c r="O719" t="s">
        <v>314</v>
      </c>
      <c r="P719">
        <v>1.019261816815558E-2</v>
      </c>
      <c r="Q719" t="s">
        <v>254</v>
      </c>
      <c r="S719" t="s">
        <v>448</v>
      </c>
      <c r="T719" t="s">
        <v>314</v>
      </c>
      <c r="U719">
        <v>9.122485199989443E-3</v>
      </c>
      <c r="V719" t="s">
        <v>254</v>
      </c>
    </row>
    <row r="720" spans="9:22" x14ac:dyDescent="0.25">
      <c r="I720" t="s">
        <v>428</v>
      </c>
      <c r="J720" t="s">
        <v>315</v>
      </c>
      <c r="K720">
        <v>2.8322260822380859E-3</v>
      </c>
      <c r="L720" t="s">
        <v>254</v>
      </c>
      <c r="N720" t="s">
        <v>438</v>
      </c>
      <c r="O720" t="s">
        <v>315</v>
      </c>
      <c r="P720">
        <v>3.4789254038543119E-3</v>
      </c>
      <c r="Q720" t="s">
        <v>254</v>
      </c>
      <c r="S720" t="s">
        <v>448</v>
      </c>
      <c r="T720" t="s">
        <v>315</v>
      </c>
      <c r="U720">
        <v>3.0946336665674239E-3</v>
      </c>
      <c r="V720" t="s">
        <v>254</v>
      </c>
    </row>
    <row r="721" spans="9:22" x14ac:dyDescent="0.25">
      <c r="I721" t="s">
        <v>428</v>
      </c>
      <c r="J721" t="s">
        <v>316</v>
      </c>
      <c r="K721">
        <v>3.2828456650146101E-4</v>
      </c>
      <c r="L721" t="s">
        <v>254</v>
      </c>
      <c r="N721" t="s">
        <v>438</v>
      </c>
      <c r="O721" t="s">
        <v>316</v>
      </c>
      <c r="P721">
        <v>3.5035046170694079E-3</v>
      </c>
      <c r="Q721" t="s">
        <v>254</v>
      </c>
      <c r="S721" t="s">
        <v>448</v>
      </c>
      <c r="T721" t="s">
        <v>316</v>
      </c>
      <c r="U721">
        <v>3.1650498991700484E-3</v>
      </c>
      <c r="V721" t="s">
        <v>254</v>
      </c>
    </row>
    <row r="722" spans="9:22" x14ac:dyDescent="0.25">
      <c r="I722" t="s">
        <v>428</v>
      </c>
      <c r="J722" t="s">
        <v>317</v>
      </c>
      <c r="K722">
        <v>0</v>
      </c>
      <c r="L722" t="s">
        <v>254</v>
      </c>
      <c r="N722" t="s">
        <v>438</v>
      </c>
      <c r="O722" t="s">
        <v>317</v>
      </c>
      <c r="P722">
        <v>1.0079276769565826E-2</v>
      </c>
      <c r="Q722" t="s">
        <v>254</v>
      </c>
      <c r="S722" t="s">
        <v>448</v>
      </c>
      <c r="T722" t="s">
        <v>317</v>
      </c>
      <c r="U722">
        <v>1.0197388916664597E-2</v>
      </c>
      <c r="V722" t="s">
        <v>254</v>
      </c>
    </row>
    <row r="723" spans="9:22" x14ac:dyDescent="0.25">
      <c r="I723" t="s">
        <v>428</v>
      </c>
      <c r="J723" t="s">
        <v>318</v>
      </c>
      <c r="K723">
        <v>2.7456405878244433E-3</v>
      </c>
      <c r="L723" t="s">
        <v>254</v>
      </c>
      <c r="N723" t="s">
        <v>438</v>
      </c>
      <c r="O723" t="s">
        <v>318</v>
      </c>
      <c r="P723">
        <v>1.1094007884558083E-2</v>
      </c>
      <c r="Q723" t="s">
        <v>254</v>
      </c>
      <c r="S723" t="s">
        <v>448</v>
      </c>
      <c r="T723" t="s">
        <v>318</v>
      </c>
      <c r="U723">
        <v>1.4613544070585681E-2</v>
      </c>
      <c r="V723" t="s">
        <v>254</v>
      </c>
    </row>
    <row r="724" spans="9:22" x14ac:dyDescent="0.25">
      <c r="I724" t="s">
        <v>428</v>
      </c>
      <c r="J724" t="s">
        <v>319</v>
      </c>
      <c r="K724">
        <v>5.5189811832062081E-3</v>
      </c>
      <c r="L724" t="s">
        <v>254</v>
      </c>
      <c r="N724" t="s">
        <v>438</v>
      </c>
      <c r="O724" t="s">
        <v>319</v>
      </c>
      <c r="P724">
        <v>1.7886155692032662E-3</v>
      </c>
      <c r="Q724" t="s">
        <v>254</v>
      </c>
      <c r="S724" t="s">
        <v>448</v>
      </c>
      <c r="T724" t="s">
        <v>319</v>
      </c>
      <c r="U724">
        <v>2.6561712698492243E-3</v>
      </c>
      <c r="V724" t="s">
        <v>254</v>
      </c>
    </row>
    <row r="725" spans="9:22" x14ac:dyDescent="0.25">
      <c r="I725" t="s">
        <v>428</v>
      </c>
      <c r="J725" t="s">
        <v>320</v>
      </c>
      <c r="K725">
        <v>9.8292782773530415E-2</v>
      </c>
      <c r="L725" t="s">
        <v>254</v>
      </c>
      <c r="N725" t="s">
        <v>438</v>
      </c>
      <c r="O725" t="s">
        <v>320</v>
      </c>
      <c r="P725">
        <v>1.5795505392942544E-2</v>
      </c>
      <c r="Q725" t="s">
        <v>254</v>
      </c>
      <c r="S725" t="s">
        <v>448</v>
      </c>
      <c r="T725" t="s">
        <v>320</v>
      </c>
      <c r="U725">
        <v>2.3154246388708027E-2</v>
      </c>
      <c r="V725" t="s">
        <v>254</v>
      </c>
    </row>
    <row r="726" spans="9:22" x14ac:dyDescent="0.25">
      <c r="I726" t="s">
        <v>428</v>
      </c>
      <c r="J726" t="s">
        <v>321</v>
      </c>
      <c r="K726">
        <v>1.0652268745893057E-2</v>
      </c>
      <c r="L726" t="s">
        <v>254</v>
      </c>
      <c r="N726" t="s">
        <v>438</v>
      </c>
      <c r="O726" t="s">
        <v>321</v>
      </c>
      <c r="P726">
        <v>2.2163553594750762E-3</v>
      </c>
      <c r="Q726" t="s">
        <v>254</v>
      </c>
      <c r="S726" t="s">
        <v>448</v>
      </c>
      <c r="T726" t="s">
        <v>321</v>
      </c>
      <c r="U726">
        <v>2.4975387909422901E-3</v>
      </c>
      <c r="V726" t="s">
        <v>254</v>
      </c>
    </row>
    <row r="727" spans="9:22" x14ac:dyDescent="0.25">
      <c r="I727" t="s">
        <v>428</v>
      </c>
      <c r="J727" t="s">
        <v>322</v>
      </c>
      <c r="K727">
        <v>2.4206418090378486E-2</v>
      </c>
      <c r="L727" t="s">
        <v>254</v>
      </c>
      <c r="N727" t="s">
        <v>438</v>
      </c>
      <c r="O727" t="s">
        <v>322</v>
      </c>
      <c r="P727">
        <v>6.5834624427894761E-3</v>
      </c>
      <c r="Q727" t="s">
        <v>254</v>
      </c>
      <c r="S727" t="s">
        <v>448</v>
      </c>
      <c r="T727" t="s">
        <v>322</v>
      </c>
      <c r="U727">
        <v>7.9035839745087866E-3</v>
      </c>
      <c r="V727" t="s">
        <v>254</v>
      </c>
    </row>
    <row r="728" spans="9:22" x14ac:dyDescent="0.25">
      <c r="I728" t="s">
        <v>428</v>
      </c>
      <c r="J728" t="s">
        <v>323</v>
      </c>
      <c r="K728">
        <v>4.3579259970887756E-3</v>
      </c>
      <c r="L728" t="s">
        <v>254</v>
      </c>
      <c r="N728" t="s">
        <v>438</v>
      </c>
      <c r="O728" t="s">
        <v>323</v>
      </c>
      <c r="P728">
        <v>2.0790918948623582E-3</v>
      </c>
      <c r="Q728" t="s">
        <v>254</v>
      </c>
      <c r="S728" t="s">
        <v>448</v>
      </c>
      <c r="T728" t="s">
        <v>323</v>
      </c>
      <c r="U728">
        <v>2.7594564866797815E-3</v>
      </c>
      <c r="V728" t="s">
        <v>254</v>
      </c>
    </row>
    <row r="729" spans="9:22" x14ac:dyDescent="0.25">
      <c r="I729" t="s">
        <v>428</v>
      </c>
      <c r="J729" t="s">
        <v>324</v>
      </c>
      <c r="K729">
        <v>1.8346737007096899E-3</v>
      </c>
      <c r="L729" t="s">
        <v>254</v>
      </c>
      <c r="N729" t="s">
        <v>438</v>
      </c>
      <c r="O729" t="s">
        <v>324</v>
      </c>
      <c r="P729">
        <v>2.1380065326391437E-3</v>
      </c>
      <c r="Q729" t="s">
        <v>254</v>
      </c>
      <c r="S729" t="s">
        <v>448</v>
      </c>
      <c r="T729" t="s">
        <v>324</v>
      </c>
      <c r="U729">
        <v>2.7089942875240724E-3</v>
      </c>
      <c r="V729" t="s">
        <v>254</v>
      </c>
    </row>
    <row r="730" spans="9:22" x14ac:dyDescent="0.25">
      <c r="I730" t="s">
        <v>428</v>
      </c>
      <c r="J730" t="s">
        <v>325</v>
      </c>
      <c r="K730">
        <v>0</v>
      </c>
      <c r="L730" t="s">
        <v>254</v>
      </c>
      <c r="N730" t="s">
        <v>438</v>
      </c>
      <c r="O730" t="s">
        <v>325</v>
      </c>
      <c r="P730">
        <v>6.7840617511364023E-3</v>
      </c>
      <c r="Q730" t="s">
        <v>254</v>
      </c>
      <c r="S730" t="s">
        <v>448</v>
      </c>
      <c r="T730" t="s">
        <v>325</v>
      </c>
      <c r="U730">
        <v>8.2702705061062712E-3</v>
      </c>
      <c r="V730" t="s">
        <v>254</v>
      </c>
    </row>
    <row r="731" spans="9:22" x14ac:dyDescent="0.25">
      <c r="I731" t="s">
        <v>428</v>
      </c>
      <c r="J731" t="s">
        <v>326</v>
      </c>
      <c r="K731">
        <v>2.3716110837138189E-3</v>
      </c>
      <c r="L731" t="s">
        <v>254</v>
      </c>
      <c r="N731" t="s">
        <v>438</v>
      </c>
      <c r="O731" t="s">
        <v>326</v>
      </c>
      <c r="P731">
        <v>1.3624940148632273E-2</v>
      </c>
      <c r="Q731" t="s">
        <v>254</v>
      </c>
      <c r="S731" t="s">
        <v>448</v>
      </c>
      <c r="T731" t="s">
        <v>326</v>
      </c>
      <c r="U731">
        <v>1.3427889429966916E-2</v>
      </c>
      <c r="V731" t="s">
        <v>254</v>
      </c>
    </row>
    <row r="732" spans="9:22" x14ac:dyDescent="0.25">
      <c r="I732" t="s">
        <v>428</v>
      </c>
      <c r="J732" t="s">
        <v>327</v>
      </c>
      <c r="K732">
        <v>5.2473388354320975E-3</v>
      </c>
      <c r="L732" t="s">
        <v>254</v>
      </c>
      <c r="N732" t="s">
        <v>438</v>
      </c>
      <c r="O732" t="s">
        <v>327</v>
      </c>
      <c r="P732">
        <v>2.1516116574931791E-3</v>
      </c>
      <c r="Q732" t="s">
        <v>254</v>
      </c>
      <c r="S732" t="s">
        <v>448</v>
      </c>
      <c r="T732" t="s">
        <v>327</v>
      </c>
      <c r="U732">
        <v>2.3892489225572906E-3</v>
      </c>
      <c r="V732" t="s">
        <v>254</v>
      </c>
    </row>
    <row r="733" spans="9:22" x14ac:dyDescent="0.25">
      <c r="I733" t="s">
        <v>428</v>
      </c>
      <c r="J733" t="s">
        <v>328</v>
      </c>
      <c r="K733">
        <v>9.5495898975482205E-2</v>
      </c>
      <c r="L733" t="s">
        <v>254</v>
      </c>
      <c r="N733" t="s">
        <v>438</v>
      </c>
      <c r="O733" t="s">
        <v>328</v>
      </c>
      <c r="P733">
        <v>1.8667741433531636E-2</v>
      </c>
      <c r="Q733" t="s">
        <v>254</v>
      </c>
      <c r="S733" t="s">
        <v>448</v>
      </c>
      <c r="T733" t="s">
        <v>328</v>
      </c>
      <c r="U733">
        <v>2.2790815214079087E-2</v>
      </c>
      <c r="V733" t="s">
        <v>254</v>
      </c>
    </row>
    <row r="734" spans="9:22" x14ac:dyDescent="0.25">
      <c r="I734" t="s">
        <v>428</v>
      </c>
      <c r="J734" t="s">
        <v>329</v>
      </c>
      <c r="K734">
        <v>1.0662932450713614E-2</v>
      </c>
      <c r="L734" t="s">
        <v>254</v>
      </c>
      <c r="N734" t="s">
        <v>438</v>
      </c>
      <c r="O734" t="s">
        <v>329</v>
      </c>
      <c r="P734">
        <v>2.6025239515427732E-3</v>
      </c>
      <c r="Q734" t="s">
        <v>254</v>
      </c>
      <c r="S734" t="s">
        <v>448</v>
      </c>
      <c r="T734" t="s">
        <v>329</v>
      </c>
      <c r="U734">
        <v>2.8553127775974656E-3</v>
      </c>
      <c r="V734" t="s">
        <v>254</v>
      </c>
    </row>
    <row r="735" spans="9:22" x14ac:dyDescent="0.25">
      <c r="I735" t="s">
        <v>428</v>
      </c>
      <c r="J735" t="s">
        <v>330</v>
      </c>
      <c r="K735">
        <v>2.5847814561981642E-2</v>
      </c>
      <c r="L735" t="s">
        <v>254</v>
      </c>
      <c r="N735" t="s">
        <v>438</v>
      </c>
      <c r="O735" t="s">
        <v>330</v>
      </c>
      <c r="P735">
        <v>8.53642506127846E-3</v>
      </c>
      <c r="Q735" t="s">
        <v>254</v>
      </c>
      <c r="S735" t="s">
        <v>448</v>
      </c>
      <c r="T735" t="s">
        <v>330</v>
      </c>
      <c r="U735">
        <v>8.3492513358392872E-3</v>
      </c>
      <c r="V735" t="s">
        <v>254</v>
      </c>
    </row>
    <row r="736" spans="9:22" x14ac:dyDescent="0.25">
      <c r="I736" t="s">
        <v>428</v>
      </c>
      <c r="J736" t="s">
        <v>331</v>
      </c>
      <c r="K736">
        <v>4.49079884407288E-3</v>
      </c>
      <c r="L736" t="s">
        <v>254</v>
      </c>
      <c r="N736" t="s">
        <v>438</v>
      </c>
      <c r="O736" t="s">
        <v>331</v>
      </c>
      <c r="P736">
        <v>2.861975394278913E-3</v>
      </c>
      <c r="Q736" t="s">
        <v>254</v>
      </c>
      <c r="S736" t="s">
        <v>448</v>
      </c>
      <c r="T736" t="s">
        <v>331</v>
      </c>
      <c r="U736">
        <v>2.803300304998499E-3</v>
      </c>
      <c r="V736" t="s">
        <v>254</v>
      </c>
    </row>
    <row r="737" spans="9:22" x14ac:dyDescent="0.25">
      <c r="I737" t="s">
        <v>428</v>
      </c>
      <c r="J737" t="s">
        <v>332</v>
      </c>
      <c r="K737">
        <v>1.727397820833691E-3</v>
      </c>
      <c r="L737" t="s">
        <v>254</v>
      </c>
      <c r="N737" t="s">
        <v>438</v>
      </c>
      <c r="O737" t="s">
        <v>332</v>
      </c>
      <c r="P737">
        <v>2.8976791733337556E-3</v>
      </c>
      <c r="Q737" t="s">
        <v>254</v>
      </c>
      <c r="S737" t="s">
        <v>448</v>
      </c>
      <c r="T737" t="s">
        <v>332</v>
      </c>
      <c r="U737">
        <v>2.8673671110705391E-3</v>
      </c>
      <c r="V737" t="s">
        <v>254</v>
      </c>
    </row>
    <row r="738" spans="9:22" x14ac:dyDescent="0.25">
      <c r="I738" t="s">
        <v>428</v>
      </c>
      <c r="J738" t="s">
        <v>333</v>
      </c>
      <c r="K738">
        <v>0</v>
      </c>
      <c r="L738" t="s">
        <v>254</v>
      </c>
      <c r="N738" t="s">
        <v>438</v>
      </c>
      <c r="O738" t="s">
        <v>333</v>
      </c>
      <c r="P738">
        <v>8.9528824708649535E-3</v>
      </c>
      <c r="Q738" t="s">
        <v>254</v>
      </c>
      <c r="S738" t="s">
        <v>448</v>
      </c>
      <c r="T738" t="s">
        <v>333</v>
      </c>
      <c r="U738">
        <v>8.8334270568412952E-3</v>
      </c>
      <c r="V738" t="s">
        <v>254</v>
      </c>
    </row>
    <row r="739" spans="9:22" x14ac:dyDescent="0.25">
      <c r="I739" t="s">
        <v>428</v>
      </c>
      <c r="J739" t="s">
        <v>334</v>
      </c>
      <c r="K739">
        <v>4.6248293501083316E-5</v>
      </c>
      <c r="L739" t="s">
        <v>254</v>
      </c>
      <c r="N739" t="s">
        <v>438</v>
      </c>
      <c r="O739" t="s">
        <v>334</v>
      </c>
      <c r="P739">
        <v>1.0893169502700605E-2</v>
      </c>
      <c r="Q739" t="s">
        <v>254</v>
      </c>
      <c r="S739" t="s">
        <v>448</v>
      </c>
      <c r="T739" t="s">
        <v>334</v>
      </c>
      <c r="U739">
        <v>9.8230030345879179E-3</v>
      </c>
      <c r="V739" t="s">
        <v>254</v>
      </c>
    </row>
    <row r="740" spans="9:22" x14ac:dyDescent="0.25">
      <c r="I740" t="s">
        <v>428</v>
      </c>
      <c r="J740" t="s">
        <v>335</v>
      </c>
      <c r="K740">
        <v>2.6919535077001349E-3</v>
      </c>
      <c r="L740" t="s">
        <v>254</v>
      </c>
      <c r="N740" t="s">
        <v>438</v>
      </c>
      <c r="O740" t="s">
        <v>335</v>
      </c>
      <c r="P740">
        <v>2.3035236356288295E-3</v>
      </c>
      <c r="Q740" t="s">
        <v>254</v>
      </c>
      <c r="S740" t="s">
        <v>448</v>
      </c>
      <c r="T740" t="s">
        <v>335</v>
      </c>
      <c r="U740">
        <v>1.9208941507990527E-3</v>
      </c>
      <c r="V740" t="s">
        <v>254</v>
      </c>
    </row>
    <row r="741" spans="9:22" x14ac:dyDescent="0.25">
      <c r="I741" t="s">
        <v>428</v>
      </c>
      <c r="J741" t="s">
        <v>336</v>
      </c>
      <c r="K741">
        <v>8.7670199707316349E-2</v>
      </c>
      <c r="L741" t="s">
        <v>254</v>
      </c>
      <c r="N741" t="s">
        <v>438</v>
      </c>
      <c r="O741" t="s">
        <v>336</v>
      </c>
      <c r="P741">
        <v>1.794645533738649E-2</v>
      </c>
      <c r="Q741" t="s">
        <v>254</v>
      </c>
      <c r="S741" t="s">
        <v>448</v>
      </c>
      <c r="T741" t="s">
        <v>336</v>
      </c>
      <c r="U741">
        <v>1.6450957778458928E-2</v>
      </c>
      <c r="V741" t="s">
        <v>254</v>
      </c>
    </row>
    <row r="742" spans="9:22" x14ac:dyDescent="0.25">
      <c r="I742" t="s">
        <v>428</v>
      </c>
      <c r="J742" t="s">
        <v>337</v>
      </c>
      <c r="K742">
        <v>9.2802384663803941E-3</v>
      </c>
      <c r="L742" t="s">
        <v>254</v>
      </c>
      <c r="N742" t="s">
        <v>438</v>
      </c>
      <c r="O742" t="s">
        <v>337</v>
      </c>
      <c r="P742">
        <v>1.9116341987605037E-3</v>
      </c>
      <c r="Q742" t="s">
        <v>254</v>
      </c>
      <c r="S742" t="s">
        <v>448</v>
      </c>
      <c r="T742" t="s">
        <v>337</v>
      </c>
      <c r="U742">
        <v>1.8147038269757073E-3</v>
      </c>
      <c r="V742" t="s">
        <v>254</v>
      </c>
    </row>
    <row r="743" spans="9:22" x14ac:dyDescent="0.25">
      <c r="I743" t="s">
        <v>428</v>
      </c>
      <c r="J743" t="s">
        <v>338</v>
      </c>
      <c r="K743">
        <v>2.0210965326162369E-2</v>
      </c>
      <c r="L743" t="s">
        <v>254</v>
      </c>
      <c r="N743" t="s">
        <v>438</v>
      </c>
      <c r="O743" t="s">
        <v>338</v>
      </c>
      <c r="P743">
        <v>5.5129242167842761E-3</v>
      </c>
      <c r="Q743" t="s">
        <v>254</v>
      </c>
      <c r="S743" t="s">
        <v>448</v>
      </c>
      <c r="T743" t="s">
        <v>338</v>
      </c>
      <c r="U743">
        <v>5.9531934336051421E-3</v>
      </c>
      <c r="V743" t="s">
        <v>254</v>
      </c>
    </row>
    <row r="744" spans="9:22" x14ac:dyDescent="0.25">
      <c r="I744" t="s">
        <v>428</v>
      </c>
      <c r="J744" t="s">
        <v>339</v>
      </c>
      <c r="K744">
        <v>2.0347824265727166E-3</v>
      </c>
      <c r="L744" t="s">
        <v>254</v>
      </c>
      <c r="N744" t="s">
        <v>438</v>
      </c>
      <c r="O744" t="s">
        <v>339</v>
      </c>
      <c r="P744">
        <v>1.9396673174793663E-3</v>
      </c>
      <c r="Q744" t="s">
        <v>254</v>
      </c>
      <c r="S744" t="s">
        <v>448</v>
      </c>
      <c r="T744" t="s">
        <v>339</v>
      </c>
      <c r="U744">
        <v>1.9840767283571914E-3</v>
      </c>
      <c r="V744" t="s">
        <v>254</v>
      </c>
    </row>
    <row r="745" spans="9:22" x14ac:dyDescent="0.25">
      <c r="I745" t="s">
        <v>428</v>
      </c>
      <c r="J745" t="s">
        <v>340</v>
      </c>
      <c r="K745">
        <v>0</v>
      </c>
      <c r="L745" t="s">
        <v>254</v>
      </c>
      <c r="N745" t="s">
        <v>438</v>
      </c>
      <c r="O745" t="s">
        <v>340</v>
      </c>
      <c r="P745">
        <v>2.0848302062932448E-3</v>
      </c>
      <c r="Q745" t="s">
        <v>254</v>
      </c>
      <c r="S745" t="s">
        <v>448</v>
      </c>
      <c r="T745" t="s">
        <v>340</v>
      </c>
      <c r="U745">
        <v>1.9917629979841183E-3</v>
      </c>
      <c r="V745" t="s">
        <v>254</v>
      </c>
    </row>
    <row r="746" spans="9:22" x14ac:dyDescent="0.25">
      <c r="I746" t="s">
        <v>428</v>
      </c>
      <c r="J746" t="s">
        <v>341</v>
      </c>
      <c r="K746">
        <v>0</v>
      </c>
      <c r="L746" t="s">
        <v>254</v>
      </c>
      <c r="N746" t="s">
        <v>438</v>
      </c>
      <c r="O746" t="s">
        <v>341</v>
      </c>
      <c r="P746">
        <v>7.0487076143734258E-3</v>
      </c>
      <c r="Q746" t="s">
        <v>254</v>
      </c>
      <c r="S746" t="s">
        <v>448</v>
      </c>
      <c r="T746" t="s">
        <v>341</v>
      </c>
      <c r="U746">
        <v>6.2944796583847317E-3</v>
      </c>
      <c r="V746" t="s">
        <v>254</v>
      </c>
    </row>
    <row r="747" spans="9:22" x14ac:dyDescent="0.25">
      <c r="I747" t="s">
        <v>428</v>
      </c>
      <c r="J747" t="s">
        <v>342</v>
      </c>
      <c r="K747">
        <v>0</v>
      </c>
      <c r="L747" t="s">
        <v>254</v>
      </c>
      <c r="N747" t="s">
        <v>438</v>
      </c>
      <c r="O747" t="s">
        <v>342</v>
      </c>
      <c r="P747">
        <v>1.3673307685720764E-2</v>
      </c>
      <c r="Q747" t="s">
        <v>254</v>
      </c>
      <c r="S747" t="s">
        <v>448</v>
      </c>
      <c r="T747" t="s">
        <v>342</v>
      </c>
      <c r="U747">
        <v>1.2524422859607873E-2</v>
      </c>
      <c r="V747" t="s">
        <v>254</v>
      </c>
    </row>
    <row r="748" spans="9:22" x14ac:dyDescent="0.25">
      <c r="I748" t="s">
        <v>428</v>
      </c>
      <c r="J748" t="s">
        <v>343</v>
      </c>
      <c r="K748">
        <v>2.291419966374588E-6</v>
      </c>
      <c r="L748" t="s">
        <v>254</v>
      </c>
      <c r="N748" t="s">
        <v>438</v>
      </c>
      <c r="O748" t="s">
        <v>343</v>
      </c>
      <c r="P748">
        <v>2.8945928555905152E-3</v>
      </c>
      <c r="Q748" t="s">
        <v>254</v>
      </c>
      <c r="S748" t="s">
        <v>448</v>
      </c>
      <c r="T748" t="s">
        <v>343</v>
      </c>
      <c r="U748">
        <v>2.3956902057955241E-3</v>
      </c>
      <c r="V748" t="s">
        <v>254</v>
      </c>
    </row>
    <row r="749" spans="9:22" x14ac:dyDescent="0.25">
      <c r="I749" t="s">
        <v>428</v>
      </c>
      <c r="J749" t="s">
        <v>344</v>
      </c>
      <c r="K749">
        <v>7.1181668323911818E-2</v>
      </c>
      <c r="L749" t="s">
        <v>254</v>
      </c>
      <c r="N749" t="s">
        <v>438</v>
      </c>
      <c r="O749" t="s">
        <v>344</v>
      </c>
      <c r="P749">
        <v>2.1077932276338918E-2</v>
      </c>
      <c r="Q749" t="s">
        <v>254</v>
      </c>
      <c r="S749" t="s">
        <v>448</v>
      </c>
      <c r="T749" t="s">
        <v>344</v>
      </c>
      <c r="U749">
        <v>2.2267068020715541E-2</v>
      </c>
      <c r="V749" t="s">
        <v>254</v>
      </c>
    </row>
    <row r="750" spans="9:22" x14ac:dyDescent="0.25">
      <c r="I750" t="s">
        <v>428</v>
      </c>
      <c r="J750" t="s">
        <v>345</v>
      </c>
      <c r="K750">
        <v>8.2624339306712775E-3</v>
      </c>
      <c r="L750" t="s">
        <v>254</v>
      </c>
      <c r="N750" t="s">
        <v>438</v>
      </c>
      <c r="O750" t="s">
        <v>345</v>
      </c>
      <c r="P750">
        <v>2.289696449945147E-3</v>
      </c>
      <c r="Q750" t="s">
        <v>254</v>
      </c>
      <c r="S750" t="s">
        <v>448</v>
      </c>
      <c r="T750" t="s">
        <v>345</v>
      </c>
      <c r="U750">
        <v>2.7928695692457065E-3</v>
      </c>
      <c r="V750" t="s">
        <v>254</v>
      </c>
    </row>
    <row r="751" spans="9:22" x14ac:dyDescent="0.25">
      <c r="I751" t="s">
        <v>428</v>
      </c>
      <c r="J751" t="s">
        <v>346</v>
      </c>
      <c r="K751">
        <v>1.2968773714424313E-2</v>
      </c>
      <c r="L751" t="s">
        <v>254</v>
      </c>
      <c r="N751" t="s">
        <v>438</v>
      </c>
      <c r="O751" t="s">
        <v>346</v>
      </c>
      <c r="P751">
        <v>8.1482848779310686E-3</v>
      </c>
      <c r="Q751" t="s">
        <v>254</v>
      </c>
      <c r="S751" t="s">
        <v>448</v>
      </c>
      <c r="T751" t="s">
        <v>346</v>
      </c>
      <c r="U751">
        <v>8.5308642865578981E-3</v>
      </c>
      <c r="V751" t="s">
        <v>254</v>
      </c>
    </row>
    <row r="752" spans="9:22" x14ac:dyDescent="0.25">
      <c r="I752" t="s">
        <v>428</v>
      </c>
      <c r="J752" t="s">
        <v>347</v>
      </c>
      <c r="K752">
        <v>0</v>
      </c>
      <c r="L752" t="s">
        <v>254</v>
      </c>
      <c r="N752" t="s">
        <v>438</v>
      </c>
      <c r="O752" t="s">
        <v>347</v>
      </c>
      <c r="P752">
        <v>3.1159873740289929E-3</v>
      </c>
      <c r="Q752" t="s">
        <v>254</v>
      </c>
      <c r="S752" t="s">
        <v>448</v>
      </c>
      <c r="T752" t="s">
        <v>347</v>
      </c>
      <c r="U752">
        <v>2.8478469107392794E-3</v>
      </c>
      <c r="V752" t="s">
        <v>254</v>
      </c>
    </row>
    <row r="753" spans="9:22" x14ac:dyDescent="0.25">
      <c r="I753" t="s">
        <v>428</v>
      </c>
      <c r="J753" t="s">
        <v>348</v>
      </c>
      <c r="K753">
        <v>0</v>
      </c>
      <c r="L753" t="s">
        <v>254</v>
      </c>
      <c r="N753" t="s">
        <v>438</v>
      </c>
      <c r="O753" t="s">
        <v>348</v>
      </c>
      <c r="P753">
        <v>3.1612040841924945E-3</v>
      </c>
      <c r="Q753" t="s">
        <v>254</v>
      </c>
      <c r="S753" t="s">
        <v>448</v>
      </c>
      <c r="T753" t="s">
        <v>348</v>
      </c>
      <c r="U753">
        <v>2.8338369507900493E-3</v>
      </c>
      <c r="V753" t="s">
        <v>254</v>
      </c>
    </row>
    <row r="754" spans="9:22" x14ac:dyDescent="0.25">
      <c r="I754" t="s">
        <v>428</v>
      </c>
      <c r="J754" t="s">
        <v>349</v>
      </c>
      <c r="K754">
        <v>0</v>
      </c>
      <c r="L754" t="s">
        <v>254</v>
      </c>
      <c r="N754" t="s">
        <v>438</v>
      </c>
      <c r="O754" t="s">
        <v>349</v>
      </c>
      <c r="P754">
        <v>9.2851156573132924E-3</v>
      </c>
      <c r="Q754" t="s">
        <v>254</v>
      </c>
      <c r="S754" t="s">
        <v>448</v>
      </c>
      <c r="T754" t="s">
        <v>349</v>
      </c>
      <c r="U754">
        <v>8.2577913426925015E-3</v>
      </c>
      <c r="V754" t="s">
        <v>254</v>
      </c>
    </row>
    <row r="755" spans="9:22" x14ac:dyDescent="0.25">
      <c r="I755" t="s">
        <v>428</v>
      </c>
      <c r="J755" t="s">
        <v>350</v>
      </c>
      <c r="K755">
        <v>0</v>
      </c>
      <c r="L755" t="s">
        <v>254</v>
      </c>
      <c r="N755" t="s">
        <v>438</v>
      </c>
      <c r="O755" t="s">
        <v>350</v>
      </c>
      <c r="P755">
        <v>2.2650042931371284E-2</v>
      </c>
      <c r="Q755" t="s">
        <v>254</v>
      </c>
      <c r="S755" t="s">
        <v>448</v>
      </c>
      <c r="T755" t="s">
        <v>350</v>
      </c>
      <c r="U755">
        <v>1.9820372603592058E-2</v>
      </c>
      <c r="V755" t="s">
        <v>254</v>
      </c>
    </row>
    <row r="756" spans="9:22" x14ac:dyDescent="0.25">
      <c r="I756" t="s">
        <v>428</v>
      </c>
      <c r="J756" t="s">
        <v>351</v>
      </c>
      <c r="K756">
        <v>0</v>
      </c>
      <c r="L756" t="s">
        <v>254</v>
      </c>
      <c r="N756" t="s">
        <v>438</v>
      </c>
      <c r="O756" t="s">
        <v>351</v>
      </c>
      <c r="P756">
        <v>4.5764575370022074E-3</v>
      </c>
      <c r="Q756" t="s">
        <v>254</v>
      </c>
      <c r="S756" t="s">
        <v>448</v>
      </c>
      <c r="T756" t="s">
        <v>351</v>
      </c>
      <c r="U756">
        <v>3.9904997068519483E-3</v>
      </c>
      <c r="V756" t="s">
        <v>254</v>
      </c>
    </row>
    <row r="757" spans="9:22" x14ac:dyDescent="0.25">
      <c r="I757" t="s">
        <v>428</v>
      </c>
      <c r="J757" t="s">
        <v>352</v>
      </c>
      <c r="K757">
        <v>2.956638335849052E-2</v>
      </c>
      <c r="L757" t="s">
        <v>254</v>
      </c>
      <c r="N757" t="s">
        <v>438</v>
      </c>
      <c r="O757" t="s">
        <v>352</v>
      </c>
      <c r="P757">
        <v>3.9621563031135613E-2</v>
      </c>
      <c r="Q757" t="s">
        <v>254</v>
      </c>
      <c r="S757" t="s">
        <v>448</v>
      </c>
      <c r="T757" t="s">
        <v>352</v>
      </c>
      <c r="U757">
        <v>4.0263561516360076E-2</v>
      </c>
      <c r="V757" t="s">
        <v>254</v>
      </c>
    </row>
    <row r="758" spans="9:22" x14ac:dyDescent="0.25">
      <c r="I758" t="s">
        <v>428</v>
      </c>
      <c r="J758" t="s">
        <v>353</v>
      </c>
      <c r="K758">
        <v>3.1733316738455021E-3</v>
      </c>
      <c r="L758" t="s">
        <v>254</v>
      </c>
      <c r="N758" t="s">
        <v>438</v>
      </c>
      <c r="O758" t="s">
        <v>353</v>
      </c>
      <c r="P758">
        <v>4.3837084436086637E-3</v>
      </c>
      <c r="Q758" t="s">
        <v>254</v>
      </c>
      <c r="S758" t="s">
        <v>448</v>
      </c>
      <c r="T758" t="s">
        <v>353</v>
      </c>
      <c r="U758">
        <v>4.2876207091339857E-3</v>
      </c>
      <c r="V758" t="s">
        <v>254</v>
      </c>
    </row>
    <row r="759" spans="9:22" x14ac:dyDescent="0.25">
      <c r="I759" t="s">
        <v>428</v>
      </c>
      <c r="J759" t="s">
        <v>354</v>
      </c>
      <c r="K759">
        <v>1.9684995522750888E-3</v>
      </c>
      <c r="L759" t="s">
        <v>254</v>
      </c>
      <c r="N759" t="s">
        <v>438</v>
      </c>
      <c r="O759" t="s">
        <v>354</v>
      </c>
      <c r="P759">
        <v>1.4149571211798953E-2</v>
      </c>
      <c r="Q759" t="s">
        <v>254</v>
      </c>
      <c r="S759" t="s">
        <v>448</v>
      </c>
      <c r="T759" t="s">
        <v>354</v>
      </c>
      <c r="U759">
        <v>1.2657241568647106E-2</v>
      </c>
      <c r="V759" t="s">
        <v>254</v>
      </c>
    </row>
    <row r="760" spans="9:22" x14ac:dyDescent="0.25">
      <c r="I760" t="s">
        <v>428</v>
      </c>
      <c r="J760" t="s">
        <v>355</v>
      </c>
      <c r="K760">
        <v>0</v>
      </c>
      <c r="L760" t="s">
        <v>254</v>
      </c>
      <c r="N760" t="s">
        <v>438</v>
      </c>
      <c r="O760" t="s">
        <v>355</v>
      </c>
      <c r="P760">
        <v>4.8174421685051403E-3</v>
      </c>
      <c r="Q760" t="s">
        <v>254</v>
      </c>
      <c r="S760" t="s">
        <v>448</v>
      </c>
      <c r="T760" t="s">
        <v>355</v>
      </c>
      <c r="U760">
        <v>4.2389436185831996E-3</v>
      </c>
      <c r="V760" t="s">
        <v>254</v>
      </c>
    </row>
    <row r="761" spans="9:22" x14ac:dyDescent="0.25">
      <c r="I761" t="s">
        <v>428</v>
      </c>
      <c r="J761" t="s">
        <v>356</v>
      </c>
      <c r="K761">
        <v>0</v>
      </c>
      <c r="L761" t="s">
        <v>254</v>
      </c>
      <c r="N761" t="s">
        <v>438</v>
      </c>
      <c r="O761" t="s">
        <v>356</v>
      </c>
      <c r="P761">
        <v>4.7576182185336954E-3</v>
      </c>
      <c r="Q761" t="s">
        <v>254</v>
      </c>
      <c r="S761" t="s">
        <v>448</v>
      </c>
      <c r="T761" t="s">
        <v>356</v>
      </c>
      <c r="U761">
        <v>4.3247602832680067E-3</v>
      </c>
      <c r="V761" t="s">
        <v>254</v>
      </c>
    </row>
    <row r="762" spans="9:22" x14ac:dyDescent="0.25">
      <c r="I762" t="s">
        <v>428</v>
      </c>
      <c r="J762" t="s">
        <v>357</v>
      </c>
      <c r="K762">
        <v>0</v>
      </c>
      <c r="L762" t="s">
        <v>254</v>
      </c>
      <c r="N762" t="s">
        <v>438</v>
      </c>
      <c r="O762" t="s">
        <v>357</v>
      </c>
      <c r="P762">
        <v>1.4053250695357433E-2</v>
      </c>
      <c r="Q762" t="s">
        <v>254</v>
      </c>
      <c r="S762" t="s">
        <v>448</v>
      </c>
      <c r="T762" t="s">
        <v>357</v>
      </c>
      <c r="U762">
        <v>1.2891008174164775E-2</v>
      </c>
      <c r="V762" t="s">
        <v>254</v>
      </c>
    </row>
    <row r="763" spans="9:22" x14ac:dyDescent="0.25">
      <c r="I763" t="s">
        <v>428</v>
      </c>
      <c r="J763" t="s">
        <v>358</v>
      </c>
      <c r="K763">
        <v>0</v>
      </c>
      <c r="L763" t="s">
        <v>254</v>
      </c>
      <c r="N763" t="s">
        <v>438</v>
      </c>
      <c r="O763" t="s">
        <v>358</v>
      </c>
      <c r="P763">
        <v>2.562483606850011E-2</v>
      </c>
      <c r="Q763" t="s">
        <v>254</v>
      </c>
      <c r="S763" t="s">
        <v>448</v>
      </c>
      <c r="T763" t="s">
        <v>358</v>
      </c>
      <c r="U763">
        <v>2.2907035204235079E-2</v>
      </c>
      <c r="V763" t="s">
        <v>254</v>
      </c>
    </row>
    <row r="764" spans="9:22" x14ac:dyDescent="0.25">
      <c r="I764" t="s">
        <v>428</v>
      </c>
      <c r="J764" t="s">
        <v>359</v>
      </c>
      <c r="K764">
        <v>0</v>
      </c>
      <c r="L764" t="s">
        <v>254</v>
      </c>
      <c r="N764" t="s">
        <v>438</v>
      </c>
      <c r="O764" t="s">
        <v>359</v>
      </c>
      <c r="P764">
        <v>4.8726297335606713E-3</v>
      </c>
      <c r="Q764" t="s">
        <v>254</v>
      </c>
      <c r="S764" t="s">
        <v>448</v>
      </c>
      <c r="T764" t="s">
        <v>359</v>
      </c>
      <c r="U764">
        <v>4.3326374635519315E-3</v>
      </c>
      <c r="V764" t="s">
        <v>254</v>
      </c>
    </row>
    <row r="765" spans="9:22" x14ac:dyDescent="0.25">
      <c r="I765" t="s">
        <v>428</v>
      </c>
      <c r="J765" t="s">
        <v>360</v>
      </c>
      <c r="K765">
        <v>1.2697248460231764E-2</v>
      </c>
      <c r="L765" t="s">
        <v>254</v>
      </c>
      <c r="N765" t="s">
        <v>438</v>
      </c>
      <c r="O765" t="s">
        <v>360</v>
      </c>
      <c r="P765">
        <v>4.2058217621272861E-2</v>
      </c>
      <c r="Q765" t="s">
        <v>254</v>
      </c>
      <c r="S765" t="s">
        <v>448</v>
      </c>
      <c r="T765" t="s">
        <v>360</v>
      </c>
      <c r="U765">
        <v>4.0063008504016791E-2</v>
      </c>
      <c r="V765" t="s">
        <v>254</v>
      </c>
    </row>
    <row r="766" spans="9:22" x14ac:dyDescent="0.25">
      <c r="I766" t="s">
        <v>428</v>
      </c>
      <c r="J766" t="s">
        <v>361</v>
      </c>
      <c r="K766">
        <v>8.2716366232037976E-4</v>
      </c>
      <c r="L766" t="s">
        <v>254</v>
      </c>
      <c r="N766" t="s">
        <v>438</v>
      </c>
      <c r="O766" t="s">
        <v>361</v>
      </c>
      <c r="P766">
        <v>4.6030052796566991E-3</v>
      </c>
      <c r="Q766" t="s">
        <v>254</v>
      </c>
      <c r="S766" t="s">
        <v>448</v>
      </c>
      <c r="T766" t="s">
        <v>361</v>
      </c>
      <c r="U766">
        <v>4.750664054469441E-3</v>
      </c>
      <c r="V766" t="s">
        <v>254</v>
      </c>
    </row>
    <row r="767" spans="9:22" x14ac:dyDescent="0.25">
      <c r="I767" t="s">
        <v>428</v>
      </c>
      <c r="J767" t="s">
        <v>362</v>
      </c>
      <c r="K767">
        <v>0</v>
      </c>
      <c r="L767" t="s">
        <v>254</v>
      </c>
      <c r="N767" t="s">
        <v>438</v>
      </c>
      <c r="O767" t="s">
        <v>362</v>
      </c>
      <c r="P767">
        <v>1.460491311129224E-2</v>
      </c>
      <c r="Q767" t="s">
        <v>254</v>
      </c>
      <c r="S767" t="s">
        <v>448</v>
      </c>
      <c r="T767" t="s">
        <v>362</v>
      </c>
      <c r="U767">
        <v>1.4331752227781998E-2</v>
      </c>
      <c r="V767" t="s">
        <v>254</v>
      </c>
    </row>
    <row r="768" spans="9:22" x14ac:dyDescent="0.25">
      <c r="I768" t="s">
        <v>428</v>
      </c>
      <c r="J768" t="s">
        <v>363</v>
      </c>
      <c r="K768">
        <v>0</v>
      </c>
      <c r="L768" t="s">
        <v>254</v>
      </c>
      <c r="N768" t="s">
        <v>438</v>
      </c>
      <c r="O768" t="s">
        <v>363</v>
      </c>
      <c r="P768">
        <v>5.2110546345008404E-3</v>
      </c>
      <c r="Q768" t="s">
        <v>254</v>
      </c>
      <c r="S768" t="s">
        <v>448</v>
      </c>
      <c r="T768" t="s">
        <v>363</v>
      </c>
      <c r="U768">
        <v>4.8304038127551371E-3</v>
      </c>
      <c r="V768" t="s">
        <v>254</v>
      </c>
    </row>
    <row r="769" spans="9:22" x14ac:dyDescent="0.25">
      <c r="I769" t="s">
        <v>428</v>
      </c>
      <c r="J769" t="s">
        <v>364</v>
      </c>
      <c r="K769">
        <v>0</v>
      </c>
      <c r="L769" t="s">
        <v>254</v>
      </c>
      <c r="N769" t="s">
        <v>438</v>
      </c>
      <c r="O769" t="s">
        <v>364</v>
      </c>
      <c r="P769">
        <v>5.2739772009396616E-3</v>
      </c>
      <c r="Q769" t="s">
        <v>254</v>
      </c>
      <c r="S769" t="s">
        <v>448</v>
      </c>
      <c r="T769" t="s">
        <v>364</v>
      </c>
      <c r="U769">
        <v>4.9158124297290703E-3</v>
      </c>
      <c r="V769" t="s">
        <v>254</v>
      </c>
    </row>
    <row r="770" spans="9:22" x14ac:dyDescent="0.25">
      <c r="I770" t="s">
        <v>428</v>
      </c>
      <c r="J770" t="s">
        <v>365</v>
      </c>
      <c r="K770">
        <v>0</v>
      </c>
      <c r="L770" t="s">
        <v>254</v>
      </c>
      <c r="N770" t="s">
        <v>438</v>
      </c>
      <c r="O770" t="s">
        <v>365</v>
      </c>
      <c r="P770">
        <v>1.546848139695866E-2</v>
      </c>
      <c r="Q770" t="s">
        <v>254</v>
      </c>
      <c r="S770" t="s">
        <v>448</v>
      </c>
      <c r="T770" t="s">
        <v>365</v>
      </c>
      <c r="U770">
        <v>1.4586384023367933E-2</v>
      </c>
      <c r="V770" t="s">
        <v>254</v>
      </c>
    </row>
    <row r="771" spans="9:22" x14ac:dyDescent="0.25">
      <c r="I771" t="s">
        <v>428</v>
      </c>
      <c r="J771" t="s">
        <v>390</v>
      </c>
      <c r="K771">
        <v>0</v>
      </c>
      <c r="L771" t="s">
        <v>254</v>
      </c>
      <c r="N771" t="s">
        <v>438</v>
      </c>
      <c r="O771" t="s">
        <v>390</v>
      </c>
      <c r="P771">
        <v>2.9670230158837418E-2</v>
      </c>
      <c r="Q771" t="s">
        <v>254</v>
      </c>
      <c r="S771" t="s">
        <v>448</v>
      </c>
      <c r="T771" t="s">
        <v>390</v>
      </c>
      <c r="U771">
        <v>2.9422880374284026E-2</v>
      </c>
      <c r="V771" t="s">
        <v>254</v>
      </c>
    </row>
    <row r="772" spans="9:22" x14ac:dyDescent="0.25">
      <c r="I772" t="s">
        <v>428</v>
      </c>
      <c r="J772" t="s">
        <v>391</v>
      </c>
      <c r="K772">
        <v>0</v>
      </c>
      <c r="L772" t="s">
        <v>254</v>
      </c>
      <c r="N772" t="s">
        <v>438</v>
      </c>
      <c r="O772" t="s">
        <v>391</v>
      </c>
      <c r="P772">
        <v>6.0757613326149597E-3</v>
      </c>
      <c r="Q772" t="s">
        <v>254</v>
      </c>
      <c r="S772" t="s">
        <v>448</v>
      </c>
      <c r="T772" t="s">
        <v>391</v>
      </c>
      <c r="U772">
        <v>5.9671416174262373E-3</v>
      </c>
      <c r="V772" t="s">
        <v>254</v>
      </c>
    </row>
    <row r="773" spans="9:22" x14ac:dyDescent="0.25">
      <c r="I773" t="s">
        <v>428</v>
      </c>
      <c r="J773" t="s">
        <v>392</v>
      </c>
      <c r="K773">
        <v>6.9770734311717748E-3</v>
      </c>
      <c r="L773" t="s">
        <v>254</v>
      </c>
      <c r="N773" t="s">
        <v>438</v>
      </c>
      <c r="O773" t="s">
        <v>392</v>
      </c>
      <c r="P773">
        <v>5.4943206095203638E-2</v>
      </c>
      <c r="Q773" t="s">
        <v>254</v>
      </c>
      <c r="S773" t="s">
        <v>448</v>
      </c>
      <c r="T773" t="s">
        <v>392</v>
      </c>
      <c r="U773">
        <v>5.432801309204921E-2</v>
      </c>
      <c r="V773" t="s">
        <v>254</v>
      </c>
    </row>
    <row r="774" spans="9:22" x14ac:dyDescent="0.25">
      <c r="I774" t="s">
        <v>428</v>
      </c>
      <c r="J774" t="s">
        <v>393</v>
      </c>
      <c r="K774">
        <v>0</v>
      </c>
      <c r="L774" t="s">
        <v>254</v>
      </c>
      <c r="N774" t="s">
        <v>438</v>
      </c>
      <c r="O774" t="s">
        <v>393</v>
      </c>
      <c r="P774">
        <v>5.9009651351581713E-3</v>
      </c>
      <c r="Q774" t="s">
        <v>254</v>
      </c>
      <c r="S774" t="s">
        <v>448</v>
      </c>
      <c r="T774" t="s">
        <v>393</v>
      </c>
      <c r="U774">
        <v>5.765885831929227E-3</v>
      </c>
      <c r="V774" t="s">
        <v>254</v>
      </c>
    </row>
    <row r="775" spans="9:22" x14ac:dyDescent="0.25">
      <c r="I775" t="s">
        <v>428</v>
      </c>
      <c r="J775" t="s">
        <v>394</v>
      </c>
      <c r="K775">
        <v>0</v>
      </c>
      <c r="L775" t="s">
        <v>254</v>
      </c>
      <c r="N775" t="s">
        <v>438</v>
      </c>
      <c r="O775" t="s">
        <v>394</v>
      </c>
      <c r="P775">
        <v>1.8395194753222457E-2</v>
      </c>
      <c r="Q775" t="s">
        <v>254</v>
      </c>
      <c r="S775" t="s">
        <v>448</v>
      </c>
      <c r="T775" t="s">
        <v>394</v>
      </c>
      <c r="U775">
        <v>1.8153541686202701E-2</v>
      </c>
      <c r="V775" t="s">
        <v>254</v>
      </c>
    </row>
    <row r="776" spans="9:22" x14ac:dyDescent="0.25">
      <c r="I776" t="s">
        <v>428</v>
      </c>
      <c r="J776" t="s">
        <v>395</v>
      </c>
      <c r="K776">
        <v>0</v>
      </c>
      <c r="L776" t="s">
        <v>254</v>
      </c>
      <c r="N776" t="s">
        <v>438</v>
      </c>
      <c r="O776" t="s">
        <v>395</v>
      </c>
      <c r="P776">
        <v>6.2571136197734868E-3</v>
      </c>
      <c r="Q776" t="s">
        <v>254</v>
      </c>
      <c r="S776" t="s">
        <v>448</v>
      </c>
      <c r="T776" t="s">
        <v>395</v>
      </c>
      <c r="U776">
        <v>6.1056888796331569E-3</v>
      </c>
      <c r="V776" t="s">
        <v>254</v>
      </c>
    </row>
    <row r="777" spans="9:22" x14ac:dyDescent="0.25">
      <c r="I777" t="s">
        <v>428</v>
      </c>
      <c r="J777" t="s">
        <v>396</v>
      </c>
      <c r="K777">
        <v>0</v>
      </c>
      <c r="L777" t="s">
        <v>254</v>
      </c>
      <c r="N777" t="s">
        <v>438</v>
      </c>
      <c r="O777" t="s">
        <v>396</v>
      </c>
      <c r="P777">
        <v>6.2076791942570504E-3</v>
      </c>
      <c r="Q777" t="s">
        <v>254</v>
      </c>
      <c r="S777" t="s">
        <v>448</v>
      </c>
      <c r="T777" t="s">
        <v>396</v>
      </c>
      <c r="U777">
        <v>6.1075957451746238E-3</v>
      </c>
      <c r="V777" t="s">
        <v>254</v>
      </c>
    </row>
    <row r="778" spans="9:22" x14ac:dyDescent="0.25">
      <c r="I778" t="s">
        <v>428</v>
      </c>
      <c r="J778" t="s">
        <v>397</v>
      </c>
      <c r="K778">
        <v>0</v>
      </c>
      <c r="L778" t="s">
        <v>254</v>
      </c>
      <c r="N778" t="s">
        <v>438</v>
      </c>
      <c r="O778" t="s">
        <v>397</v>
      </c>
      <c r="P778">
        <v>1.8404326036376661E-2</v>
      </c>
      <c r="Q778" t="s">
        <v>254</v>
      </c>
      <c r="S778" t="s">
        <v>448</v>
      </c>
      <c r="T778" t="s">
        <v>397</v>
      </c>
      <c r="U778">
        <v>1.8238417673633232E-2</v>
      </c>
      <c r="V778" t="s">
        <v>254</v>
      </c>
    </row>
    <row r="779" spans="9:22" x14ac:dyDescent="0.25">
      <c r="I779" t="s">
        <v>429</v>
      </c>
      <c r="J779" t="s">
        <v>253</v>
      </c>
      <c r="K779">
        <v>0</v>
      </c>
      <c r="L779" t="s">
        <v>254</v>
      </c>
      <c r="N779" t="s">
        <v>439</v>
      </c>
      <c r="O779" t="s">
        <v>253</v>
      </c>
      <c r="P779">
        <v>2.0521866009969449E-2</v>
      </c>
      <c r="Q779" t="s">
        <v>254</v>
      </c>
      <c r="S779" t="s">
        <v>449</v>
      </c>
      <c r="T779" t="s">
        <v>253</v>
      </c>
      <c r="U779">
        <v>2.0416558877868904E-2</v>
      </c>
      <c r="V779" t="s">
        <v>254</v>
      </c>
    </row>
    <row r="780" spans="9:22" x14ac:dyDescent="0.25">
      <c r="I780" t="s">
        <v>429</v>
      </c>
      <c r="J780" t="s">
        <v>255</v>
      </c>
      <c r="K780">
        <v>0</v>
      </c>
      <c r="L780" t="s">
        <v>254</v>
      </c>
      <c r="N780" t="s">
        <v>439</v>
      </c>
      <c r="O780" t="s">
        <v>255</v>
      </c>
      <c r="P780">
        <v>4.0491810002500472E-3</v>
      </c>
      <c r="Q780" t="s">
        <v>254</v>
      </c>
      <c r="S780" t="s">
        <v>449</v>
      </c>
      <c r="T780" t="s">
        <v>255</v>
      </c>
      <c r="U780">
        <v>4.2868553539870359E-3</v>
      </c>
      <c r="V780" t="s">
        <v>254</v>
      </c>
    </row>
    <row r="781" spans="9:22" x14ac:dyDescent="0.25">
      <c r="I781" t="s">
        <v>429</v>
      </c>
      <c r="J781" t="s">
        <v>256</v>
      </c>
      <c r="K781">
        <v>8.7054443510133275E-3</v>
      </c>
      <c r="L781" t="s">
        <v>254</v>
      </c>
      <c r="N781" t="s">
        <v>439</v>
      </c>
      <c r="O781" t="s">
        <v>256</v>
      </c>
      <c r="P781">
        <v>3.7023779786639455E-2</v>
      </c>
      <c r="Q781" t="s">
        <v>254</v>
      </c>
      <c r="S781" t="s">
        <v>449</v>
      </c>
      <c r="T781" t="s">
        <v>256</v>
      </c>
      <c r="U781">
        <v>3.6911534955502597E-2</v>
      </c>
      <c r="V781" t="s">
        <v>254</v>
      </c>
    </row>
    <row r="782" spans="9:22" x14ac:dyDescent="0.25">
      <c r="I782" t="s">
        <v>429</v>
      </c>
      <c r="J782" t="s">
        <v>257</v>
      </c>
      <c r="K782">
        <v>8.0502019599820631E-4</v>
      </c>
      <c r="L782" t="s">
        <v>254</v>
      </c>
      <c r="N782" t="s">
        <v>439</v>
      </c>
      <c r="O782" t="s">
        <v>257</v>
      </c>
      <c r="P782">
        <v>4.2499580058604066E-3</v>
      </c>
      <c r="Q782" t="s">
        <v>254</v>
      </c>
      <c r="S782" t="s">
        <v>449</v>
      </c>
      <c r="T782" t="s">
        <v>257</v>
      </c>
      <c r="U782">
        <v>4.0313941016313585E-3</v>
      </c>
      <c r="V782" t="s">
        <v>254</v>
      </c>
    </row>
    <row r="783" spans="9:22" x14ac:dyDescent="0.25">
      <c r="I783" t="s">
        <v>429</v>
      </c>
      <c r="J783" t="s">
        <v>258</v>
      </c>
      <c r="K783">
        <v>0</v>
      </c>
      <c r="L783" t="s">
        <v>254</v>
      </c>
      <c r="N783" t="s">
        <v>439</v>
      </c>
      <c r="O783" t="s">
        <v>258</v>
      </c>
      <c r="P783">
        <v>1.2577585997064855E-2</v>
      </c>
      <c r="Q783" t="s">
        <v>254</v>
      </c>
      <c r="S783" t="s">
        <v>449</v>
      </c>
      <c r="T783" t="s">
        <v>258</v>
      </c>
      <c r="U783">
        <v>1.1923685300621874E-2</v>
      </c>
      <c r="V783" t="s">
        <v>254</v>
      </c>
    </row>
    <row r="784" spans="9:22" x14ac:dyDescent="0.25">
      <c r="I784" t="s">
        <v>429</v>
      </c>
      <c r="J784" t="s">
        <v>259</v>
      </c>
      <c r="K784">
        <v>0</v>
      </c>
      <c r="L784" t="s">
        <v>254</v>
      </c>
      <c r="N784" t="s">
        <v>439</v>
      </c>
      <c r="O784" t="s">
        <v>259</v>
      </c>
      <c r="P784">
        <v>4.1108920002796952E-3</v>
      </c>
      <c r="Q784" t="s">
        <v>254</v>
      </c>
      <c r="S784" t="s">
        <v>449</v>
      </c>
      <c r="T784" t="s">
        <v>259</v>
      </c>
      <c r="U784">
        <v>3.8527042546815668E-3</v>
      </c>
      <c r="V784" t="s">
        <v>254</v>
      </c>
    </row>
    <row r="785" spans="9:22" x14ac:dyDescent="0.25">
      <c r="I785" t="s">
        <v>429</v>
      </c>
      <c r="J785" t="s">
        <v>260</v>
      </c>
      <c r="K785">
        <v>0</v>
      </c>
      <c r="L785" t="s">
        <v>254</v>
      </c>
      <c r="N785" t="s">
        <v>439</v>
      </c>
      <c r="O785" t="s">
        <v>260</v>
      </c>
      <c r="P785">
        <v>4.0390409291712077E-3</v>
      </c>
      <c r="Q785" t="s">
        <v>254</v>
      </c>
      <c r="S785" t="s">
        <v>449</v>
      </c>
      <c r="T785" t="s">
        <v>260</v>
      </c>
      <c r="U785">
        <v>3.819060995155929E-3</v>
      </c>
      <c r="V785" t="s">
        <v>254</v>
      </c>
    </row>
    <row r="786" spans="9:22" x14ac:dyDescent="0.25">
      <c r="I786" t="s">
        <v>429</v>
      </c>
      <c r="J786" t="s">
        <v>261</v>
      </c>
      <c r="K786">
        <v>0</v>
      </c>
      <c r="L786" t="s">
        <v>254</v>
      </c>
      <c r="N786" t="s">
        <v>439</v>
      </c>
      <c r="O786" t="s">
        <v>261</v>
      </c>
      <c r="P786">
        <v>1.1685789122169809E-2</v>
      </c>
      <c r="Q786" t="s">
        <v>254</v>
      </c>
      <c r="S786" t="s">
        <v>449</v>
      </c>
      <c r="T786" t="s">
        <v>261</v>
      </c>
      <c r="U786">
        <v>1.1597199953025642E-2</v>
      </c>
      <c r="V786" t="s">
        <v>254</v>
      </c>
    </row>
    <row r="787" spans="9:22" x14ac:dyDescent="0.25">
      <c r="I787" t="s">
        <v>429</v>
      </c>
      <c r="J787" t="s">
        <v>262</v>
      </c>
      <c r="K787">
        <v>0</v>
      </c>
      <c r="L787" t="s">
        <v>254</v>
      </c>
      <c r="N787" t="s">
        <v>439</v>
      </c>
      <c r="O787" t="s">
        <v>262</v>
      </c>
      <c r="P787">
        <v>1.0250135079344263E-2</v>
      </c>
      <c r="Q787" t="s">
        <v>254</v>
      </c>
      <c r="S787" t="s">
        <v>449</v>
      </c>
      <c r="T787" t="s">
        <v>262</v>
      </c>
      <c r="U787">
        <v>1.2331220071522125E-2</v>
      </c>
      <c r="V787" t="s">
        <v>254</v>
      </c>
    </row>
    <row r="788" spans="9:22" x14ac:dyDescent="0.25">
      <c r="I788" t="s">
        <v>429</v>
      </c>
      <c r="J788" t="s">
        <v>263</v>
      </c>
      <c r="K788">
        <v>0</v>
      </c>
      <c r="L788" t="s">
        <v>254</v>
      </c>
      <c r="N788" t="s">
        <v>439</v>
      </c>
      <c r="O788" t="s">
        <v>263</v>
      </c>
      <c r="P788">
        <v>2.3973259227796856E-3</v>
      </c>
      <c r="Q788" t="s">
        <v>254</v>
      </c>
      <c r="S788" t="s">
        <v>449</v>
      </c>
      <c r="T788" t="s">
        <v>263</v>
      </c>
      <c r="U788">
        <v>2.6000425553607525E-3</v>
      </c>
      <c r="V788" t="s">
        <v>254</v>
      </c>
    </row>
    <row r="789" spans="9:22" x14ac:dyDescent="0.25">
      <c r="I789" t="s">
        <v>429</v>
      </c>
      <c r="J789" t="s">
        <v>264</v>
      </c>
      <c r="K789">
        <v>2.4006503846698338E-2</v>
      </c>
      <c r="L789" t="s">
        <v>254</v>
      </c>
      <c r="N789" t="s">
        <v>439</v>
      </c>
      <c r="O789" t="s">
        <v>264</v>
      </c>
      <c r="P789">
        <v>2.2002639241703013E-2</v>
      </c>
      <c r="Q789" t="s">
        <v>254</v>
      </c>
      <c r="S789" t="s">
        <v>449</v>
      </c>
      <c r="T789" t="s">
        <v>264</v>
      </c>
      <c r="U789">
        <v>2.3581973150367124E-2</v>
      </c>
      <c r="V789" t="s">
        <v>254</v>
      </c>
    </row>
    <row r="790" spans="9:22" x14ac:dyDescent="0.25">
      <c r="I790" t="s">
        <v>429</v>
      </c>
      <c r="J790" t="s">
        <v>265</v>
      </c>
      <c r="K790">
        <v>3.3004069459748385E-3</v>
      </c>
      <c r="L790" t="s">
        <v>254</v>
      </c>
      <c r="N790" t="s">
        <v>439</v>
      </c>
      <c r="O790" t="s">
        <v>265</v>
      </c>
      <c r="P790">
        <v>2.350517035225578E-3</v>
      </c>
      <c r="Q790" t="s">
        <v>254</v>
      </c>
      <c r="S790" t="s">
        <v>449</v>
      </c>
      <c r="T790" t="s">
        <v>265</v>
      </c>
      <c r="U790">
        <v>2.5888337818535871E-3</v>
      </c>
      <c r="V790" t="s">
        <v>254</v>
      </c>
    </row>
    <row r="791" spans="9:22" x14ac:dyDescent="0.25">
      <c r="I791" t="s">
        <v>429</v>
      </c>
      <c r="J791" t="s">
        <v>266</v>
      </c>
      <c r="K791">
        <v>2.0725491009727232E-3</v>
      </c>
      <c r="L791" t="s">
        <v>254</v>
      </c>
      <c r="N791" t="s">
        <v>439</v>
      </c>
      <c r="O791" t="s">
        <v>266</v>
      </c>
      <c r="P791">
        <v>7.3257523920491575E-3</v>
      </c>
      <c r="Q791" t="s">
        <v>254</v>
      </c>
      <c r="S791" t="s">
        <v>449</v>
      </c>
      <c r="T791" t="s">
        <v>266</v>
      </c>
      <c r="U791">
        <v>7.9873493818121317E-3</v>
      </c>
      <c r="V791" t="s">
        <v>254</v>
      </c>
    </row>
    <row r="792" spans="9:22" x14ac:dyDescent="0.25">
      <c r="I792" t="s">
        <v>429</v>
      </c>
      <c r="J792" t="s">
        <v>267</v>
      </c>
      <c r="K792">
        <v>0</v>
      </c>
      <c r="L792" t="s">
        <v>254</v>
      </c>
      <c r="N792" t="s">
        <v>439</v>
      </c>
      <c r="O792" t="s">
        <v>267</v>
      </c>
      <c r="P792">
        <v>2.4852514275140536E-3</v>
      </c>
      <c r="Q792" t="s">
        <v>254</v>
      </c>
      <c r="S792" t="s">
        <v>449</v>
      </c>
      <c r="T792" t="s">
        <v>267</v>
      </c>
      <c r="U792">
        <v>2.719312886527484E-3</v>
      </c>
      <c r="V792" t="s">
        <v>254</v>
      </c>
    </row>
    <row r="793" spans="9:22" x14ac:dyDescent="0.25">
      <c r="I793" t="s">
        <v>429</v>
      </c>
      <c r="J793" t="s">
        <v>268</v>
      </c>
      <c r="K793">
        <v>0</v>
      </c>
      <c r="L793" t="s">
        <v>254</v>
      </c>
      <c r="N793" t="s">
        <v>439</v>
      </c>
      <c r="O793" t="s">
        <v>268</v>
      </c>
      <c r="P793">
        <v>2.3264187249501037E-3</v>
      </c>
      <c r="Q793" t="s">
        <v>254</v>
      </c>
      <c r="S793" t="s">
        <v>449</v>
      </c>
      <c r="T793" t="s">
        <v>268</v>
      </c>
      <c r="U793">
        <v>2.650095440098991E-3</v>
      </c>
      <c r="V793" t="s">
        <v>254</v>
      </c>
    </row>
    <row r="794" spans="9:22" x14ac:dyDescent="0.25">
      <c r="I794" t="s">
        <v>429</v>
      </c>
      <c r="J794" t="s">
        <v>269</v>
      </c>
      <c r="K794">
        <v>0</v>
      </c>
      <c r="L794" t="s">
        <v>254</v>
      </c>
      <c r="N794" t="s">
        <v>439</v>
      </c>
      <c r="O794" t="s">
        <v>269</v>
      </c>
      <c r="P794">
        <v>6.4345353593700631E-3</v>
      </c>
      <c r="Q794" t="s">
        <v>254</v>
      </c>
      <c r="S794" t="s">
        <v>449</v>
      </c>
      <c r="T794" t="s">
        <v>269</v>
      </c>
      <c r="U794">
        <v>7.2418655970474151E-3</v>
      </c>
      <c r="V794" t="s">
        <v>254</v>
      </c>
    </row>
    <row r="795" spans="9:22" x14ac:dyDescent="0.25">
      <c r="I795" t="s">
        <v>429</v>
      </c>
      <c r="J795" t="s">
        <v>294</v>
      </c>
      <c r="K795">
        <v>0</v>
      </c>
      <c r="L795" t="s">
        <v>254</v>
      </c>
      <c r="N795" t="s">
        <v>439</v>
      </c>
      <c r="O795" t="s">
        <v>294</v>
      </c>
      <c r="P795">
        <v>1.7272108403206695E-2</v>
      </c>
      <c r="Q795" t="s">
        <v>254</v>
      </c>
      <c r="S795" t="s">
        <v>449</v>
      </c>
      <c r="T795" t="s">
        <v>294</v>
      </c>
      <c r="U795">
        <v>1.4195734191266927E-2</v>
      </c>
      <c r="V795" t="s">
        <v>254</v>
      </c>
    </row>
    <row r="796" spans="9:22" x14ac:dyDescent="0.25">
      <c r="I796" t="s">
        <v>429</v>
      </c>
      <c r="J796" t="s">
        <v>295</v>
      </c>
      <c r="K796">
        <v>0</v>
      </c>
      <c r="L796" t="s">
        <v>254</v>
      </c>
      <c r="N796" t="s">
        <v>439</v>
      </c>
      <c r="O796" t="s">
        <v>295</v>
      </c>
      <c r="P796">
        <v>3.3328209065421411E-3</v>
      </c>
      <c r="Q796" t="s">
        <v>254</v>
      </c>
      <c r="S796" t="s">
        <v>449</v>
      </c>
      <c r="T796" t="s">
        <v>295</v>
      </c>
      <c r="U796">
        <v>2.6177569790734323E-3</v>
      </c>
      <c r="V796" t="s">
        <v>254</v>
      </c>
    </row>
    <row r="797" spans="9:22" x14ac:dyDescent="0.25">
      <c r="I797" t="s">
        <v>429</v>
      </c>
      <c r="J797" t="s">
        <v>296</v>
      </c>
      <c r="K797">
        <v>8.3910560059815176E-2</v>
      </c>
      <c r="L797" t="s">
        <v>254</v>
      </c>
      <c r="N797" t="s">
        <v>439</v>
      </c>
      <c r="O797" t="s">
        <v>296</v>
      </c>
      <c r="P797">
        <v>2.5662448906000758E-2</v>
      </c>
      <c r="Q797" t="s">
        <v>254</v>
      </c>
      <c r="S797" t="s">
        <v>449</v>
      </c>
      <c r="T797" t="s">
        <v>296</v>
      </c>
      <c r="U797">
        <v>2.543029367274046E-2</v>
      </c>
      <c r="V797" t="s">
        <v>254</v>
      </c>
    </row>
    <row r="798" spans="9:22" x14ac:dyDescent="0.25">
      <c r="I798" t="s">
        <v>429</v>
      </c>
      <c r="J798" t="s">
        <v>297</v>
      </c>
      <c r="K798">
        <v>1.0138355868892663E-2</v>
      </c>
      <c r="L798" t="s">
        <v>254</v>
      </c>
      <c r="N798" t="s">
        <v>439</v>
      </c>
      <c r="O798" t="s">
        <v>297</v>
      </c>
      <c r="P798">
        <v>3.4012857532191875E-3</v>
      </c>
      <c r="Q798" t="s">
        <v>254</v>
      </c>
      <c r="S798" t="s">
        <v>449</v>
      </c>
      <c r="T798" t="s">
        <v>297</v>
      </c>
      <c r="U798">
        <v>3.3334675089294382E-3</v>
      </c>
      <c r="V798" t="s">
        <v>254</v>
      </c>
    </row>
    <row r="799" spans="9:22" x14ac:dyDescent="0.25">
      <c r="I799" t="s">
        <v>429</v>
      </c>
      <c r="J799" t="s">
        <v>298</v>
      </c>
      <c r="K799">
        <v>1.4754368258236774E-2</v>
      </c>
      <c r="L799" t="s">
        <v>254</v>
      </c>
      <c r="N799" t="s">
        <v>439</v>
      </c>
      <c r="O799" t="s">
        <v>298</v>
      </c>
      <c r="P799">
        <v>1.1607118080940695E-2</v>
      </c>
      <c r="Q799" t="s">
        <v>254</v>
      </c>
      <c r="S799" t="s">
        <v>449</v>
      </c>
      <c r="T799" t="s">
        <v>298</v>
      </c>
      <c r="U799">
        <v>1.0938071786781092E-2</v>
      </c>
      <c r="V799" t="s">
        <v>254</v>
      </c>
    </row>
    <row r="800" spans="9:22" x14ac:dyDescent="0.25">
      <c r="I800" t="s">
        <v>429</v>
      </c>
      <c r="J800" t="s">
        <v>299</v>
      </c>
      <c r="K800">
        <v>0</v>
      </c>
      <c r="L800" t="s">
        <v>254</v>
      </c>
      <c r="N800" t="s">
        <v>439</v>
      </c>
      <c r="O800" t="s">
        <v>299</v>
      </c>
      <c r="P800">
        <v>4.3425976013612561E-3</v>
      </c>
      <c r="Q800" t="s">
        <v>254</v>
      </c>
      <c r="S800" t="s">
        <v>449</v>
      </c>
      <c r="T800" t="s">
        <v>299</v>
      </c>
      <c r="U800">
        <v>3.6755730381583932E-3</v>
      </c>
      <c r="V800" t="s">
        <v>254</v>
      </c>
    </row>
    <row r="801" spans="9:22" x14ac:dyDescent="0.25">
      <c r="I801" t="s">
        <v>429</v>
      </c>
      <c r="J801" t="s">
        <v>300</v>
      </c>
      <c r="K801">
        <v>0</v>
      </c>
      <c r="L801" t="s">
        <v>254</v>
      </c>
      <c r="N801" t="s">
        <v>439</v>
      </c>
      <c r="O801" t="s">
        <v>300</v>
      </c>
      <c r="P801">
        <v>4.3209093179515509E-3</v>
      </c>
      <c r="Q801" t="s">
        <v>254</v>
      </c>
      <c r="S801" t="s">
        <v>449</v>
      </c>
      <c r="T801" t="s">
        <v>300</v>
      </c>
      <c r="U801">
        <v>3.5129560860691772E-3</v>
      </c>
      <c r="V801" t="s">
        <v>254</v>
      </c>
    </row>
    <row r="802" spans="9:22" x14ac:dyDescent="0.25">
      <c r="I802" t="s">
        <v>429</v>
      </c>
      <c r="J802" t="s">
        <v>301</v>
      </c>
      <c r="K802">
        <v>0</v>
      </c>
      <c r="L802" t="s">
        <v>254</v>
      </c>
      <c r="N802" t="s">
        <v>439</v>
      </c>
      <c r="O802" t="s">
        <v>301</v>
      </c>
      <c r="P802">
        <v>1.1693130095533084E-2</v>
      </c>
      <c r="Q802" t="s">
        <v>254</v>
      </c>
      <c r="S802" t="s">
        <v>449</v>
      </c>
      <c r="T802" t="s">
        <v>301</v>
      </c>
      <c r="U802">
        <v>9.4396448292296611E-3</v>
      </c>
      <c r="V802" t="s">
        <v>254</v>
      </c>
    </row>
    <row r="803" spans="9:22" x14ac:dyDescent="0.25">
      <c r="I803" t="s">
        <v>429</v>
      </c>
      <c r="J803" t="s">
        <v>302</v>
      </c>
      <c r="K803">
        <v>0</v>
      </c>
      <c r="L803" t="s">
        <v>254</v>
      </c>
      <c r="N803" t="s">
        <v>439</v>
      </c>
      <c r="O803" t="s">
        <v>302</v>
      </c>
      <c r="P803">
        <v>1.9831532578956944E-2</v>
      </c>
      <c r="Q803" t="s">
        <v>254</v>
      </c>
      <c r="S803" t="s">
        <v>449</v>
      </c>
      <c r="T803" t="s">
        <v>302</v>
      </c>
      <c r="U803">
        <v>1.9143781070460841E-2</v>
      </c>
      <c r="V803" t="s">
        <v>254</v>
      </c>
    </row>
    <row r="804" spans="9:22" x14ac:dyDescent="0.25">
      <c r="I804" t="s">
        <v>429</v>
      </c>
      <c r="J804" t="s">
        <v>303</v>
      </c>
      <c r="K804">
        <v>1.3870619644844198E-3</v>
      </c>
      <c r="L804" t="s">
        <v>254</v>
      </c>
      <c r="N804" t="s">
        <v>439</v>
      </c>
      <c r="O804" t="s">
        <v>303</v>
      </c>
      <c r="P804">
        <v>4.2131435848353823E-3</v>
      </c>
      <c r="Q804" t="s">
        <v>254</v>
      </c>
      <c r="S804" t="s">
        <v>449</v>
      </c>
      <c r="T804" t="s">
        <v>303</v>
      </c>
      <c r="U804">
        <v>4.2660128138642507E-3</v>
      </c>
      <c r="V804" t="s">
        <v>254</v>
      </c>
    </row>
    <row r="805" spans="9:22" x14ac:dyDescent="0.25">
      <c r="I805" t="s">
        <v>429</v>
      </c>
      <c r="J805" t="s">
        <v>304</v>
      </c>
      <c r="K805">
        <v>8.6088057832107545E-2</v>
      </c>
      <c r="L805" t="s">
        <v>254</v>
      </c>
      <c r="N805" t="s">
        <v>439</v>
      </c>
      <c r="O805" t="s">
        <v>304</v>
      </c>
      <c r="P805">
        <v>3.6146771246024029E-2</v>
      </c>
      <c r="Q805" t="s">
        <v>254</v>
      </c>
      <c r="S805" t="s">
        <v>449</v>
      </c>
      <c r="T805" t="s">
        <v>304</v>
      </c>
      <c r="U805">
        <v>3.7301891121793933E-2</v>
      </c>
      <c r="V805" t="s">
        <v>254</v>
      </c>
    </row>
    <row r="806" spans="9:22" x14ac:dyDescent="0.25">
      <c r="I806" t="s">
        <v>429</v>
      </c>
      <c r="J806" t="s">
        <v>305</v>
      </c>
      <c r="K806">
        <v>1.0130321127344872E-2</v>
      </c>
      <c r="L806" t="s">
        <v>254</v>
      </c>
      <c r="N806" t="s">
        <v>439</v>
      </c>
      <c r="O806" t="s">
        <v>305</v>
      </c>
      <c r="P806">
        <v>4.2788100264634678E-3</v>
      </c>
      <c r="Q806" t="s">
        <v>254</v>
      </c>
      <c r="S806" t="s">
        <v>449</v>
      </c>
      <c r="T806" t="s">
        <v>305</v>
      </c>
      <c r="U806">
        <v>4.0217407920732301E-3</v>
      </c>
      <c r="V806" t="s">
        <v>254</v>
      </c>
    </row>
    <row r="807" spans="9:22" x14ac:dyDescent="0.25">
      <c r="I807" t="s">
        <v>429</v>
      </c>
      <c r="J807" t="s">
        <v>306</v>
      </c>
      <c r="K807">
        <v>2.0155731468869387E-2</v>
      </c>
      <c r="L807" t="s">
        <v>254</v>
      </c>
      <c r="N807" t="s">
        <v>439</v>
      </c>
      <c r="O807" t="s">
        <v>306</v>
      </c>
      <c r="P807">
        <v>1.265924087987797E-2</v>
      </c>
      <c r="Q807" t="s">
        <v>254</v>
      </c>
      <c r="S807" t="s">
        <v>449</v>
      </c>
      <c r="T807" t="s">
        <v>306</v>
      </c>
      <c r="U807">
        <v>1.1454010612647392E-2</v>
      </c>
      <c r="V807" t="s">
        <v>254</v>
      </c>
    </row>
    <row r="808" spans="9:22" x14ac:dyDescent="0.25">
      <c r="I808" t="s">
        <v>429</v>
      </c>
      <c r="J808" t="s">
        <v>307</v>
      </c>
      <c r="K808">
        <v>1.3166599130282845E-3</v>
      </c>
      <c r="L808" t="s">
        <v>254</v>
      </c>
      <c r="N808" t="s">
        <v>439</v>
      </c>
      <c r="O808" t="s">
        <v>307</v>
      </c>
      <c r="P808">
        <v>4.2444497109372804E-3</v>
      </c>
      <c r="Q808" t="s">
        <v>254</v>
      </c>
      <c r="S808" t="s">
        <v>449</v>
      </c>
      <c r="T808" t="s">
        <v>307</v>
      </c>
      <c r="U808">
        <v>3.7141168685062261E-3</v>
      </c>
      <c r="V808" t="s">
        <v>254</v>
      </c>
    </row>
    <row r="809" spans="9:22" x14ac:dyDescent="0.25">
      <c r="I809" t="s">
        <v>429</v>
      </c>
      <c r="J809" t="s">
        <v>308</v>
      </c>
      <c r="K809">
        <v>0</v>
      </c>
      <c r="L809" t="s">
        <v>254</v>
      </c>
      <c r="N809" t="s">
        <v>439</v>
      </c>
      <c r="O809" t="s">
        <v>308</v>
      </c>
      <c r="P809">
        <v>4.2270201345841942E-3</v>
      </c>
      <c r="Q809" t="s">
        <v>254</v>
      </c>
      <c r="S809" t="s">
        <v>449</v>
      </c>
      <c r="T809" t="s">
        <v>308</v>
      </c>
      <c r="U809">
        <v>3.686991861330681E-3</v>
      </c>
      <c r="V809" t="s">
        <v>254</v>
      </c>
    </row>
    <row r="810" spans="9:22" x14ac:dyDescent="0.25">
      <c r="I810" t="s">
        <v>429</v>
      </c>
      <c r="J810" t="s">
        <v>309</v>
      </c>
      <c r="K810">
        <v>0</v>
      </c>
      <c r="L810" t="s">
        <v>254</v>
      </c>
      <c r="N810" t="s">
        <v>439</v>
      </c>
      <c r="O810" t="s">
        <v>309</v>
      </c>
      <c r="P810">
        <v>1.2615402221578389E-2</v>
      </c>
      <c r="Q810" t="s">
        <v>254</v>
      </c>
      <c r="S810" t="s">
        <v>449</v>
      </c>
      <c r="T810" t="s">
        <v>309</v>
      </c>
      <c r="U810">
        <v>1.1492428656940813E-2</v>
      </c>
      <c r="V810" t="s">
        <v>254</v>
      </c>
    </row>
    <row r="811" spans="9:22" x14ac:dyDescent="0.25">
      <c r="I811" t="s">
        <v>429</v>
      </c>
      <c r="J811" t="s">
        <v>310</v>
      </c>
      <c r="K811">
        <v>1.4196205006622106E-3</v>
      </c>
      <c r="L811" t="s">
        <v>254</v>
      </c>
      <c r="N811" t="s">
        <v>439</v>
      </c>
      <c r="O811" t="s">
        <v>310</v>
      </c>
      <c r="P811">
        <v>1.4746089933246897E-2</v>
      </c>
      <c r="Q811" t="s">
        <v>254</v>
      </c>
      <c r="S811" t="s">
        <v>449</v>
      </c>
      <c r="T811" t="s">
        <v>310</v>
      </c>
      <c r="U811">
        <v>1.6501636802768289E-2</v>
      </c>
      <c r="V811" t="s">
        <v>254</v>
      </c>
    </row>
    <row r="812" spans="9:22" x14ac:dyDescent="0.25">
      <c r="I812" t="s">
        <v>429</v>
      </c>
      <c r="J812" t="s">
        <v>311</v>
      </c>
      <c r="K812">
        <v>4.1940837625443622E-3</v>
      </c>
      <c r="L812" t="s">
        <v>254</v>
      </c>
      <c r="N812" t="s">
        <v>439</v>
      </c>
      <c r="O812" t="s">
        <v>311</v>
      </c>
      <c r="P812">
        <v>2.4902859029705109E-3</v>
      </c>
      <c r="Q812" t="s">
        <v>254</v>
      </c>
      <c r="S812" t="s">
        <v>449</v>
      </c>
      <c r="T812" t="s">
        <v>311</v>
      </c>
      <c r="U812">
        <v>3.2427800510087751E-3</v>
      </c>
      <c r="V812" t="s">
        <v>254</v>
      </c>
    </row>
    <row r="813" spans="9:22" x14ac:dyDescent="0.25">
      <c r="I813" t="s">
        <v>429</v>
      </c>
      <c r="J813" t="s">
        <v>312</v>
      </c>
      <c r="K813">
        <v>0.10014777582609982</v>
      </c>
      <c r="L813" t="s">
        <v>254</v>
      </c>
      <c r="N813" t="s">
        <v>439</v>
      </c>
      <c r="O813" t="s">
        <v>312</v>
      </c>
      <c r="P813">
        <v>2.1368200321901246E-2</v>
      </c>
      <c r="Q813" t="s">
        <v>254</v>
      </c>
      <c r="S813" t="s">
        <v>449</v>
      </c>
      <c r="T813" t="s">
        <v>312</v>
      </c>
      <c r="U813">
        <v>2.825343010351369E-2</v>
      </c>
      <c r="V813" t="s">
        <v>254</v>
      </c>
    </row>
    <row r="814" spans="9:22" x14ac:dyDescent="0.25">
      <c r="I814" t="s">
        <v>429</v>
      </c>
      <c r="J814" t="s">
        <v>313</v>
      </c>
      <c r="K814">
        <v>1.2315605937793078E-2</v>
      </c>
      <c r="L814" t="s">
        <v>254</v>
      </c>
      <c r="N814" t="s">
        <v>439</v>
      </c>
      <c r="O814" t="s">
        <v>313</v>
      </c>
      <c r="P814">
        <v>2.3774477155745505E-3</v>
      </c>
      <c r="Q814" t="s">
        <v>254</v>
      </c>
      <c r="S814" t="s">
        <v>449</v>
      </c>
      <c r="T814" t="s">
        <v>313</v>
      </c>
      <c r="U814">
        <v>2.8622953711615424E-3</v>
      </c>
      <c r="V814" t="s">
        <v>254</v>
      </c>
    </row>
    <row r="815" spans="9:22" x14ac:dyDescent="0.25">
      <c r="I815" t="s">
        <v>429</v>
      </c>
      <c r="J815" t="s">
        <v>314</v>
      </c>
      <c r="K815">
        <v>2.73200993571634E-2</v>
      </c>
      <c r="L815" t="s">
        <v>254</v>
      </c>
      <c r="N815" t="s">
        <v>439</v>
      </c>
      <c r="O815" t="s">
        <v>314</v>
      </c>
      <c r="P815">
        <v>6.9566709270686084E-3</v>
      </c>
      <c r="Q815" t="s">
        <v>254</v>
      </c>
      <c r="S815" t="s">
        <v>449</v>
      </c>
      <c r="T815" t="s">
        <v>314</v>
      </c>
      <c r="U815">
        <v>8.2760671588930929E-3</v>
      </c>
      <c r="V815" t="s">
        <v>254</v>
      </c>
    </row>
    <row r="816" spans="9:22" x14ac:dyDescent="0.25">
      <c r="I816" t="s">
        <v>429</v>
      </c>
      <c r="J816" t="s">
        <v>315</v>
      </c>
      <c r="K816">
        <v>3.7753715238710906E-3</v>
      </c>
      <c r="L816" t="s">
        <v>254</v>
      </c>
      <c r="N816" t="s">
        <v>439</v>
      </c>
      <c r="O816" t="s">
        <v>315</v>
      </c>
      <c r="P816">
        <v>2.6908794902437668E-3</v>
      </c>
      <c r="Q816" t="s">
        <v>254</v>
      </c>
      <c r="S816" t="s">
        <v>449</v>
      </c>
      <c r="T816" t="s">
        <v>315</v>
      </c>
      <c r="U816">
        <v>2.8511359868356335E-3</v>
      </c>
      <c r="V816" t="s">
        <v>254</v>
      </c>
    </row>
    <row r="817" spans="9:22" x14ac:dyDescent="0.25">
      <c r="I817" t="s">
        <v>429</v>
      </c>
      <c r="J817" t="s">
        <v>316</v>
      </c>
      <c r="K817">
        <v>8.6601899021049083E-4</v>
      </c>
      <c r="L817" t="s">
        <v>254</v>
      </c>
      <c r="N817" t="s">
        <v>439</v>
      </c>
      <c r="O817" t="s">
        <v>316</v>
      </c>
      <c r="P817">
        <v>2.9121096239184525E-3</v>
      </c>
      <c r="Q817" t="s">
        <v>254</v>
      </c>
      <c r="S817" t="s">
        <v>449</v>
      </c>
      <c r="T817" t="s">
        <v>316</v>
      </c>
      <c r="U817">
        <v>2.9848340535290727E-3</v>
      </c>
      <c r="V817" t="s">
        <v>254</v>
      </c>
    </row>
    <row r="818" spans="9:22" x14ac:dyDescent="0.25">
      <c r="I818" t="s">
        <v>429</v>
      </c>
      <c r="J818" t="s">
        <v>317</v>
      </c>
      <c r="K818">
        <v>0</v>
      </c>
      <c r="L818" t="s">
        <v>254</v>
      </c>
      <c r="N818" t="s">
        <v>439</v>
      </c>
      <c r="O818" t="s">
        <v>317</v>
      </c>
      <c r="P818">
        <v>8.8428291236863771E-3</v>
      </c>
      <c r="Q818" t="s">
        <v>254</v>
      </c>
      <c r="S818" t="s">
        <v>449</v>
      </c>
      <c r="T818" t="s">
        <v>317</v>
      </c>
      <c r="U818">
        <v>9.3001502166168669E-3</v>
      </c>
      <c r="V818" t="s">
        <v>254</v>
      </c>
    </row>
    <row r="819" spans="9:22" x14ac:dyDescent="0.25">
      <c r="I819" t="s">
        <v>429</v>
      </c>
      <c r="J819" t="s">
        <v>318</v>
      </c>
      <c r="K819">
        <v>3.0863129659917071E-3</v>
      </c>
      <c r="L819" t="s">
        <v>254</v>
      </c>
      <c r="N819" t="s">
        <v>439</v>
      </c>
      <c r="O819" t="s">
        <v>318</v>
      </c>
      <c r="P819">
        <v>1.1694112673437292E-2</v>
      </c>
      <c r="Q819" t="s">
        <v>254</v>
      </c>
      <c r="S819" t="s">
        <v>449</v>
      </c>
      <c r="T819" t="s">
        <v>318</v>
      </c>
      <c r="U819">
        <v>1.3319968831033747E-2</v>
      </c>
      <c r="V819" t="s">
        <v>254</v>
      </c>
    </row>
    <row r="820" spans="9:22" x14ac:dyDescent="0.25">
      <c r="I820" t="s">
        <v>429</v>
      </c>
      <c r="J820" t="s">
        <v>319</v>
      </c>
      <c r="K820">
        <v>5.2119371627563256E-3</v>
      </c>
      <c r="L820" t="s">
        <v>254</v>
      </c>
      <c r="N820" t="s">
        <v>439</v>
      </c>
      <c r="O820" t="s">
        <v>319</v>
      </c>
      <c r="P820">
        <v>1.8754039374906134E-3</v>
      </c>
      <c r="Q820" t="s">
        <v>254</v>
      </c>
      <c r="S820" t="s">
        <v>449</v>
      </c>
      <c r="T820" t="s">
        <v>319</v>
      </c>
      <c r="U820">
        <v>2.5227251724823092E-3</v>
      </c>
      <c r="V820" t="s">
        <v>254</v>
      </c>
    </row>
    <row r="821" spans="9:22" x14ac:dyDescent="0.25">
      <c r="I821" t="s">
        <v>429</v>
      </c>
      <c r="J821" t="s">
        <v>320</v>
      </c>
      <c r="K821">
        <v>9.7781551944544007E-2</v>
      </c>
      <c r="L821" t="s">
        <v>254</v>
      </c>
      <c r="N821" t="s">
        <v>439</v>
      </c>
      <c r="O821" t="s">
        <v>320</v>
      </c>
      <c r="P821">
        <v>1.6483182866144013E-2</v>
      </c>
      <c r="Q821" t="s">
        <v>254</v>
      </c>
      <c r="S821" t="s">
        <v>449</v>
      </c>
      <c r="T821" t="s">
        <v>320</v>
      </c>
      <c r="U821">
        <v>2.3435825375784782E-2</v>
      </c>
      <c r="V821" t="s">
        <v>254</v>
      </c>
    </row>
    <row r="822" spans="9:22" x14ac:dyDescent="0.25">
      <c r="I822" t="s">
        <v>429</v>
      </c>
      <c r="J822" t="s">
        <v>321</v>
      </c>
      <c r="K822">
        <v>1.1537191000447457E-2</v>
      </c>
      <c r="L822" t="s">
        <v>254</v>
      </c>
      <c r="N822" t="s">
        <v>439</v>
      </c>
      <c r="O822" t="s">
        <v>321</v>
      </c>
      <c r="P822">
        <v>2.4083640177765264E-3</v>
      </c>
      <c r="Q822" t="s">
        <v>254</v>
      </c>
      <c r="S822" t="s">
        <v>449</v>
      </c>
      <c r="T822" t="s">
        <v>321</v>
      </c>
      <c r="U822">
        <v>2.7180787217215706E-3</v>
      </c>
      <c r="V822" t="s">
        <v>254</v>
      </c>
    </row>
    <row r="823" spans="9:22" x14ac:dyDescent="0.25">
      <c r="I823" t="s">
        <v>429</v>
      </c>
      <c r="J823" t="s">
        <v>322</v>
      </c>
      <c r="K823">
        <v>2.7017611393724505E-2</v>
      </c>
      <c r="L823" t="s">
        <v>254</v>
      </c>
      <c r="N823" t="s">
        <v>439</v>
      </c>
      <c r="O823" t="s">
        <v>322</v>
      </c>
      <c r="P823">
        <v>6.4903151740504884E-3</v>
      </c>
      <c r="Q823" t="s">
        <v>254</v>
      </c>
      <c r="S823" t="s">
        <v>449</v>
      </c>
      <c r="T823" t="s">
        <v>322</v>
      </c>
      <c r="U823">
        <v>8.126083480809624E-3</v>
      </c>
      <c r="V823" t="s">
        <v>254</v>
      </c>
    </row>
    <row r="824" spans="9:22" x14ac:dyDescent="0.25">
      <c r="I824" t="s">
        <v>429</v>
      </c>
      <c r="J824" t="s">
        <v>323</v>
      </c>
      <c r="K824">
        <v>4.8342408182682961E-3</v>
      </c>
      <c r="L824" t="s">
        <v>254</v>
      </c>
      <c r="N824" t="s">
        <v>439</v>
      </c>
      <c r="O824" t="s">
        <v>323</v>
      </c>
      <c r="P824">
        <v>2.0464465951185941E-3</v>
      </c>
      <c r="Q824" t="s">
        <v>254</v>
      </c>
      <c r="S824" t="s">
        <v>449</v>
      </c>
      <c r="T824" t="s">
        <v>323</v>
      </c>
      <c r="U824">
        <v>2.6312424878502708E-3</v>
      </c>
      <c r="V824" t="s">
        <v>254</v>
      </c>
    </row>
    <row r="825" spans="9:22" x14ac:dyDescent="0.25">
      <c r="I825" t="s">
        <v>429</v>
      </c>
      <c r="J825" t="s">
        <v>324</v>
      </c>
      <c r="K825">
        <v>2.4421784110309043E-3</v>
      </c>
      <c r="L825" t="s">
        <v>254</v>
      </c>
      <c r="N825" t="s">
        <v>439</v>
      </c>
      <c r="O825" t="s">
        <v>324</v>
      </c>
      <c r="P825">
        <v>2.1399416833097771E-3</v>
      </c>
      <c r="Q825" t="s">
        <v>254</v>
      </c>
      <c r="S825" t="s">
        <v>449</v>
      </c>
      <c r="T825" t="s">
        <v>324</v>
      </c>
      <c r="U825">
        <v>2.4607293345269084E-3</v>
      </c>
      <c r="V825" t="s">
        <v>254</v>
      </c>
    </row>
    <row r="826" spans="9:22" x14ac:dyDescent="0.25">
      <c r="I826" t="s">
        <v>429</v>
      </c>
      <c r="J826" t="s">
        <v>325</v>
      </c>
      <c r="K826">
        <v>0</v>
      </c>
      <c r="L826" t="s">
        <v>254</v>
      </c>
      <c r="N826" t="s">
        <v>439</v>
      </c>
      <c r="O826" t="s">
        <v>325</v>
      </c>
      <c r="P826">
        <v>6.8293856189269543E-3</v>
      </c>
      <c r="Q826" t="s">
        <v>254</v>
      </c>
      <c r="S826" t="s">
        <v>449</v>
      </c>
      <c r="T826" t="s">
        <v>325</v>
      </c>
      <c r="U826">
        <v>7.2446093445110871E-3</v>
      </c>
      <c r="V826" t="s">
        <v>254</v>
      </c>
    </row>
    <row r="827" spans="9:22" x14ac:dyDescent="0.25">
      <c r="I827" t="s">
        <v>429</v>
      </c>
      <c r="J827" t="s">
        <v>326</v>
      </c>
      <c r="K827">
        <v>2.4583978521775895E-3</v>
      </c>
      <c r="L827" t="s">
        <v>254</v>
      </c>
      <c r="N827" t="s">
        <v>439</v>
      </c>
      <c r="O827" t="s">
        <v>326</v>
      </c>
      <c r="P827">
        <v>1.2352277663183265E-2</v>
      </c>
      <c r="Q827" t="s">
        <v>254</v>
      </c>
      <c r="S827" t="s">
        <v>449</v>
      </c>
      <c r="T827" t="s">
        <v>326</v>
      </c>
      <c r="U827">
        <v>1.3481933571311E-2</v>
      </c>
      <c r="V827" t="s">
        <v>254</v>
      </c>
    </row>
    <row r="828" spans="9:22" x14ac:dyDescent="0.25">
      <c r="I828" t="s">
        <v>429</v>
      </c>
      <c r="J828" t="s">
        <v>327</v>
      </c>
      <c r="K828">
        <v>5.2287305914063397E-3</v>
      </c>
      <c r="L828" t="s">
        <v>254</v>
      </c>
      <c r="N828" t="s">
        <v>439</v>
      </c>
      <c r="O828" t="s">
        <v>327</v>
      </c>
      <c r="P828">
        <v>1.9731557641832756E-3</v>
      </c>
      <c r="Q828" t="s">
        <v>254</v>
      </c>
      <c r="S828" t="s">
        <v>449</v>
      </c>
      <c r="T828" t="s">
        <v>327</v>
      </c>
      <c r="U828">
        <v>2.4624894568085914E-3</v>
      </c>
      <c r="V828" t="s">
        <v>254</v>
      </c>
    </row>
    <row r="829" spans="9:22" x14ac:dyDescent="0.25">
      <c r="I829" t="s">
        <v>429</v>
      </c>
      <c r="J829" t="s">
        <v>328</v>
      </c>
      <c r="K829">
        <v>9.9796599342181588E-2</v>
      </c>
      <c r="L829" t="s">
        <v>254</v>
      </c>
      <c r="N829" t="s">
        <v>439</v>
      </c>
      <c r="O829" t="s">
        <v>328</v>
      </c>
      <c r="P829">
        <v>2.0414712950060396E-2</v>
      </c>
      <c r="Q829" t="s">
        <v>254</v>
      </c>
      <c r="S829" t="s">
        <v>449</v>
      </c>
      <c r="T829" t="s">
        <v>328</v>
      </c>
      <c r="U829">
        <v>2.3255221095327974E-2</v>
      </c>
      <c r="V829" t="s">
        <v>254</v>
      </c>
    </row>
    <row r="830" spans="9:22" x14ac:dyDescent="0.25">
      <c r="I830" t="s">
        <v>429</v>
      </c>
      <c r="J830" t="s">
        <v>329</v>
      </c>
      <c r="K830">
        <v>1.1259404601535062E-2</v>
      </c>
      <c r="L830" t="s">
        <v>254</v>
      </c>
      <c r="N830" t="s">
        <v>439</v>
      </c>
      <c r="O830" t="s">
        <v>329</v>
      </c>
      <c r="P830">
        <v>3.0307019564668391E-3</v>
      </c>
      <c r="Q830" t="s">
        <v>254</v>
      </c>
      <c r="S830" t="s">
        <v>449</v>
      </c>
      <c r="T830" t="s">
        <v>329</v>
      </c>
      <c r="U830">
        <v>3.0553450645069489E-3</v>
      </c>
      <c r="V830" t="s">
        <v>254</v>
      </c>
    </row>
    <row r="831" spans="9:22" x14ac:dyDescent="0.25">
      <c r="I831" t="s">
        <v>429</v>
      </c>
      <c r="J831" t="s">
        <v>330</v>
      </c>
      <c r="K831">
        <v>2.5385737273535759E-2</v>
      </c>
      <c r="L831" t="s">
        <v>254</v>
      </c>
      <c r="N831" t="s">
        <v>439</v>
      </c>
      <c r="O831" t="s">
        <v>330</v>
      </c>
      <c r="P831">
        <v>9.2496849675579567E-3</v>
      </c>
      <c r="Q831" t="s">
        <v>254</v>
      </c>
      <c r="S831" t="s">
        <v>449</v>
      </c>
      <c r="T831" t="s">
        <v>330</v>
      </c>
      <c r="U831">
        <v>8.8978166109298304E-3</v>
      </c>
      <c r="V831" t="s">
        <v>254</v>
      </c>
    </row>
    <row r="832" spans="9:22" x14ac:dyDescent="0.25">
      <c r="I832" t="s">
        <v>429</v>
      </c>
      <c r="J832" t="s">
        <v>331</v>
      </c>
      <c r="K832">
        <v>4.3402164713440853E-3</v>
      </c>
      <c r="L832" t="s">
        <v>254</v>
      </c>
      <c r="N832" t="s">
        <v>439</v>
      </c>
      <c r="O832" t="s">
        <v>331</v>
      </c>
      <c r="P832">
        <v>2.9088195869091064E-3</v>
      </c>
      <c r="Q832" t="s">
        <v>254</v>
      </c>
      <c r="S832" t="s">
        <v>449</v>
      </c>
      <c r="T832" t="s">
        <v>331</v>
      </c>
      <c r="U832">
        <v>2.80161485970872E-3</v>
      </c>
      <c r="V832" t="s">
        <v>254</v>
      </c>
    </row>
    <row r="833" spans="9:22" x14ac:dyDescent="0.25">
      <c r="I833" t="s">
        <v>429</v>
      </c>
      <c r="J833" t="s">
        <v>332</v>
      </c>
      <c r="K833">
        <v>2.0836259961085481E-3</v>
      </c>
      <c r="L833" t="s">
        <v>254</v>
      </c>
      <c r="N833" t="s">
        <v>439</v>
      </c>
      <c r="O833" t="s">
        <v>332</v>
      </c>
      <c r="P833">
        <v>2.8979012461541882E-3</v>
      </c>
      <c r="Q833" t="s">
        <v>254</v>
      </c>
      <c r="S833" t="s">
        <v>449</v>
      </c>
      <c r="T833" t="s">
        <v>332</v>
      </c>
      <c r="U833">
        <v>2.8407132611922921E-3</v>
      </c>
      <c r="V833" t="s">
        <v>254</v>
      </c>
    </row>
    <row r="834" spans="9:22" x14ac:dyDescent="0.25">
      <c r="I834" t="s">
        <v>429</v>
      </c>
      <c r="J834" t="s">
        <v>333</v>
      </c>
      <c r="K834">
        <v>0</v>
      </c>
      <c r="L834" t="s">
        <v>254</v>
      </c>
      <c r="N834" t="s">
        <v>439</v>
      </c>
      <c r="O834" t="s">
        <v>333</v>
      </c>
      <c r="P834">
        <v>8.5665292342948524E-3</v>
      </c>
      <c r="Q834" t="s">
        <v>254</v>
      </c>
      <c r="S834" t="s">
        <v>449</v>
      </c>
      <c r="T834" t="s">
        <v>333</v>
      </c>
      <c r="U834">
        <v>8.7411415495242568E-3</v>
      </c>
      <c r="V834" t="s">
        <v>254</v>
      </c>
    </row>
    <row r="835" spans="9:22" x14ac:dyDescent="0.25">
      <c r="I835" t="s">
        <v>429</v>
      </c>
      <c r="J835" t="s">
        <v>334</v>
      </c>
      <c r="K835">
        <v>7.6229823256434505E-5</v>
      </c>
      <c r="L835" t="s">
        <v>254</v>
      </c>
      <c r="N835" t="s">
        <v>439</v>
      </c>
      <c r="O835" t="s">
        <v>334</v>
      </c>
      <c r="P835">
        <v>1.0187227016884626E-2</v>
      </c>
      <c r="Q835" t="s">
        <v>254</v>
      </c>
      <c r="S835" t="s">
        <v>449</v>
      </c>
      <c r="T835" t="s">
        <v>334</v>
      </c>
      <c r="U835">
        <v>1.0248889790411178E-2</v>
      </c>
      <c r="V835" t="s">
        <v>254</v>
      </c>
    </row>
    <row r="836" spans="9:22" x14ac:dyDescent="0.25">
      <c r="I836" t="s">
        <v>429</v>
      </c>
      <c r="J836" t="s">
        <v>335</v>
      </c>
      <c r="K836">
        <v>2.441382492504608E-3</v>
      </c>
      <c r="L836" t="s">
        <v>254</v>
      </c>
      <c r="N836" t="s">
        <v>439</v>
      </c>
      <c r="O836" t="s">
        <v>335</v>
      </c>
      <c r="P836">
        <v>2.1512035474741662E-3</v>
      </c>
      <c r="Q836" t="s">
        <v>254</v>
      </c>
      <c r="S836" t="s">
        <v>449</v>
      </c>
      <c r="T836" t="s">
        <v>335</v>
      </c>
      <c r="U836">
        <v>2.0862419466694325E-3</v>
      </c>
      <c r="V836" t="s">
        <v>254</v>
      </c>
    </row>
    <row r="837" spans="9:22" x14ac:dyDescent="0.25">
      <c r="I837" t="s">
        <v>429</v>
      </c>
      <c r="J837" t="s">
        <v>336</v>
      </c>
      <c r="K837">
        <v>8.8949636368969159E-2</v>
      </c>
      <c r="L837" t="s">
        <v>254</v>
      </c>
      <c r="N837" t="s">
        <v>439</v>
      </c>
      <c r="O837" t="s">
        <v>336</v>
      </c>
      <c r="P837">
        <v>1.8005239789613804E-2</v>
      </c>
      <c r="Q837" t="s">
        <v>254</v>
      </c>
      <c r="S837" t="s">
        <v>449</v>
      </c>
      <c r="T837" t="s">
        <v>336</v>
      </c>
      <c r="U837">
        <v>1.7455215961737006E-2</v>
      </c>
      <c r="V837" t="s">
        <v>254</v>
      </c>
    </row>
    <row r="838" spans="9:22" x14ac:dyDescent="0.25">
      <c r="I838" t="s">
        <v>429</v>
      </c>
      <c r="J838" t="s">
        <v>337</v>
      </c>
      <c r="K838">
        <v>1.0236582736879739E-2</v>
      </c>
      <c r="L838" t="s">
        <v>254</v>
      </c>
      <c r="N838" t="s">
        <v>439</v>
      </c>
      <c r="O838" t="s">
        <v>337</v>
      </c>
      <c r="P838">
        <v>2.02339132296484E-3</v>
      </c>
      <c r="Q838" t="s">
        <v>254</v>
      </c>
      <c r="S838" t="s">
        <v>449</v>
      </c>
      <c r="T838" t="s">
        <v>337</v>
      </c>
      <c r="U838">
        <v>1.8504910055093114E-3</v>
      </c>
      <c r="V838" t="s">
        <v>254</v>
      </c>
    </row>
    <row r="839" spans="9:22" x14ac:dyDescent="0.25">
      <c r="I839" t="s">
        <v>429</v>
      </c>
      <c r="J839" t="s">
        <v>338</v>
      </c>
      <c r="K839">
        <v>2.3291143775546502E-2</v>
      </c>
      <c r="L839" t="s">
        <v>254</v>
      </c>
      <c r="N839" t="s">
        <v>439</v>
      </c>
      <c r="O839" t="s">
        <v>338</v>
      </c>
      <c r="P839">
        <v>5.5787543646619621E-3</v>
      </c>
      <c r="Q839" t="s">
        <v>254</v>
      </c>
      <c r="S839" t="s">
        <v>449</v>
      </c>
      <c r="T839" t="s">
        <v>338</v>
      </c>
      <c r="U839">
        <v>5.6787211703517061E-3</v>
      </c>
      <c r="V839" t="s">
        <v>254</v>
      </c>
    </row>
    <row r="840" spans="9:22" x14ac:dyDescent="0.25">
      <c r="I840" t="s">
        <v>429</v>
      </c>
      <c r="J840" t="s">
        <v>339</v>
      </c>
      <c r="K840">
        <v>2.6929003623744462E-3</v>
      </c>
      <c r="L840" t="s">
        <v>254</v>
      </c>
      <c r="N840" t="s">
        <v>439</v>
      </c>
      <c r="O840" t="s">
        <v>339</v>
      </c>
      <c r="P840">
        <v>1.9034617903704429E-3</v>
      </c>
      <c r="Q840" t="s">
        <v>254</v>
      </c>
      <c r="S840" t="s">
        <v>449</v>
      </c>
      <c r="T840" t="s">
        <v>339</v>
      </c>
      <c r="U840">
        <v>1.937491883809648E-3</v>
      </c>
      <c r="V840" t="s">
        <v>254</v>
      </c>
    </row>
    <row r="841" spans="9:22" x14ac:dyDescent="0.25">
      <c r="I841" t="s">
        <v>429</v>
      </c>
      <c r="J841" t="s">
        <v>340</v>
      </c>
      <c r="K841">
        <v>1.0957780770561543E-4</v>
      </c>
      <c r="L841" t="s">
        <v>254</v>
      </c>
      <c r="N841" t="s">
        <v>439</v>
      </c>
      <c r="O841" t="s">
        <v>340</v>
      </c>
      <c r="P841">
        <v>1.9644081322387503E-3</v>
      </c>
      <c r="Q841" t="s">
        <v>254</v>
      </c>
      <c r="S841" t="s">
        <v>449</v>
      </c>
      <c r="T841" t="s">
        <v>340</v>
      </c>
      <c r="U841">
        <v>2.0007992375862399E-3</v>
      </c>
      <c r="V841" t="s">
        <v>254</v>
      </c>
    </row>
    <row r="842" spans="9:22" x14ac:dyDescent="0.25">
      <c r="I842" t="s">
        <v>429</v>
      </c>
      <c r="J842" t="s">
        <v>341</v>
      </c>
      <c r="K842">
        <v>0</v>
      </c>
      <c r="L842" t="s">
        <v>254</v>
      </c>
      <c r="N842" t="s">
        <v>439</v>
      </c>
      <c r="O842" t="s">
        <v>341</v>
      </c>
      <c r="P842">
        <v>6.1867816923886583E-3</v>
      </c>
      <c r="Q842" t="s">
        <v>254</v>
      </c>
      <c r="S842" t="s">
        <v>449</v>
      </c>
      <c r="T842" t="s">
        <v>341</v>
      </c>
      <c r="U842">
        <v>6.2599431908167977E-3</v>
      </c>
      <c r="V842" t="s">
        <v>254</v>
      </c>
    </row>
    <row r="843" spans="9:22" x14ac:dyDescent="0.25">
      <c r="I843" t="s">
        <v>429</v>
      </c>
      <c r="J843" t="s">
        <v>342</v>
      </c>
      <c r="K843">
        <v>0</v>
      </c>
      <c r="L843" t="s">
        <v>254</v>
      </c>
      <c r="N843" t="s">
        <v>439</v>
      </c>
      <c r="O843" t="s">
        <v>342</v>
      </c>
      <c r="P843">
        <v>1.2759508846316445E-2</v>
      </c>
      <c r="Q843" t="s">
        <v>254</v>
      </c>
      <c r="S843" t="s">
        <v>449</v>
      </c>
      <c r="T843" t="s">
        <v>342</v>
      </c>
      <c r="U843">
        <v>1.1164073417751863E-2</v>
      </c>
      <c r="V843" t="s">
        <v>254</v>
      </c>
    </row>
    <row r="844" spans="9:22" x14ac:dyDescent="0.25">
      <c r="I844" t="s">
        <v>429</v>
      </c>
      <c r="J844" t="s">
        <v>343</v>
      </c>
      <c r="K844">
        <v>0</v>
      </c>
      <c r="L844" t="s">
        <v>254</v>
      </c>
      <c r="N844" t="s">
        <v>439</v>
      </c>
      <c r="O844" t="s">
        <v>343</v>
      </c>
      <c r="P844">
        <v>2.6456009522409381E-3</v>
      </c>
      <c r="Q844" t="s">
        <v>254</v>
      </c>
      <c r="S844" t="s">
        <v>449</v>
      </c>
      <c r="T844" t="s">
        <v>343</v>
      </c>
      <c r="U844">
        <v>2.30924521711968E-3</v>
      </c>
      <c r="V844" t="s">
        <v>254</v>
      </c>
    </row>
    <row r="845" spans="9:22" x14ac:dyDescent="0.25">
      <c r="I845" t="s">
        <v>429</v>
      </c>
      <c r="J845" t="s">
        <v>344</v>
      </c>
      <c r="K845">
        <v>6.5388336686794085E-2</v>
      </c>
      <c r="L845" t="s">
        <v>254</v>
      </c>
      <c r="N845" t="s">
        <v>439</v>
      </c>
      <c r="O845" t="s">
        <v>344</v>
      </c>
      <c r="P845">
        <v>2.0916010779741201E-2</v>
      </c>
      <c r="Q845" t="s">
        <v>254</v>
      </c>
      <c r="S845" t="s">
        <v>449</v>
      </c>
      <c r="T845" t="s">
        <v>344</v>
      </c>
      <c r="U845">
        <v>2.1106039006914563E-2</v>
      </c>
      <c r="V845" t="s">
        <v>254</v>
      </c>
    </row>
    <row r="846" spans="9:22" x14ac:dyDescent="0.25">
      <c r="I846" t="s">
        <v>429</v>
      </c>
      <c r="J846" t="s">
        <v>345</v>
      </c>
      <c r="K846">
        <v>8.0092629245590626E-3</v>
      </c>
      <c r="L846" t="s">
        <v>254</v>
      </c>
      <c r="N846" t="s">
        <v>439</v>
      </c>
      <c r="O846" t="s">
        <v>345</v>
      </c>
      <c r="P846">
        <v>2.2062137052051862E-3</v>
      </c>
      <c r="Q846" t="s">
        <v>254</v>
      </c>
      <c r="S846" t="s">
        <v>449</v>
      </c>
      <c r="T846" t="s">
        <v>345</v>
      </c>
      <c r="U846">
        <v>2.6313044153640315E-3</v>
      </c>
      <c r="V846" t="s">
        <v>254</v>
      </c>
    </row>
    <row r="847" spans="9:22" x14ac:dyDescent="0.25">
      <c r="I847" t="s">
        <v>429</v>
      </c>
      <c r="J847" t="s">
        <v>346</v>
      </c>
      <c r="K847">
        <v>1.2207749526514157E-2</v>
      </c>
      <c r="L847" t="s">
        <v>254</v>
      </c>
      <c r="N847" t="s">
        <v>439</v>
      </c>
      <c r="O847" t="s">
        <v>346</v>
      </c>
      <c r="P847">
        <v>7.5919561235950617E-3</v>
      </c>
      <c r="Q847" t="s">
        <v>254</v>
      </c>
      <c r="S847" t="s">
        <v>449</v>
      </c>
      <c r="T847" t="s">
        <v>346</v>
      </c>
      <c r="U847">
        <v>8.1468242792148843E-3</v>
      </c>
      <c r="V847" t="s">
        <v>254</v>
      </c>
    </row>
    <row r="848" spans="9:22" x14ac:dyDescent="0.25">
      <c r="I848" t="s">
        <v>429</v>
      </c>
      <c r="J848" t="s">
        <v>347</v>
      </c>
      <c r="K848">
        <v>0</v>
      </c>
      <c r="L848" t="s">
        <v>254</v>
      </c>
      <c r="N848" t="s">
        <v>439</v>
      </c>
      <c r="O848" t="s">
        <v>347</v>
      </c>
      <c r="P848">
        <v>2.9202451410775625E-3</v>
      </c>
      <c r="Q848" t="s">
        <v>254</v>
      </c>
      <c r="S848" t="s">
        <v>449</v>
      </c>
      <c r="T848" t="s">
        <v>347</v>
      </c>
      <c r="U848">
        <v>2.7405050049502944E-3</v>
      </c>
      <c r="V848" t="s">
        <v>254</v>
      </c>
    </row>
    <row r="849" spans="9:22" x14ac:dyDescent="0.25">
      <c r="I849" t="s">
        <v>429</v>
      </c>
      <c r="J849" t="s">
        <v>348</v>
      </c>
      <c r="K849">
        <v>0</v>
      </c>
      <c r="L849" t="s">
        <v>254</v>
      </c>
      <c r="N849" t="s">
        <v>439</v>
      </c>
      <c r="O849" t="s">
        <v>348</v>
      </c>
      <c r="P849">
        <v>3.0047680257800752E-3</v>
      </c>
      <c r="Q849" t="s">
        <v>254</v>
      </c>
      <c r="S849" t="s">
        <v>449</v>
      </c>
      <c r="T849" t="s">
        <v>348</v>
      </c>
      <c r="U849">
        <v>2.6784868663103649E-3</v>
      </c>
      <c r="V849" t="s">
        <v>254</v>
      </c>
    </row>
    <row r="850" spans="9:22" x14ac:dyDescent="0.25">
      <c r="I850" t="s">
        <v>429</v>
      </c>
      <c r="J850" t="s">
        <v>349</v>
      </c>
      <c r="K850">
        <v>0</v>
      </c>
      <c r="L850" t="s">
        <v>254</v>
      </c>
      <c r="N850" t="s">
        <v>439</v>
      </c>
      <c r="O850" t="s">
        <v>349</v>
      </c>
      <c r="P850">
        <v>8.8433637396752498E-3</v>
      </c>
      <c r="Q850" t="s">
        <v>254</v>
      </c>
      <c r="S850" t="s">
        <v>449</v>
      </c>
      <c r="T850" t="s">
        <v>349</v>
      </c>
      <c r="U850">
        <v>7.6359142564958755E-3</v>
      </c>
      <c r="V850" t="s">
        <v>254</v>
      </c>
    </row>
    <row r="851" spans="9:22" x14ac:dyDescent="0.25">
      <c r="I851" t="s">
        <v>429</v>
      </c>
      <c r="J851" t="s">
        <v>350</v>
      </c>
      <c r="K851">
        <v>0</v>
      </c>
      <c r="L851" t="s">
        <v>254</v>
      </c>
      <c r="N851" t="s">
        <v>439</v>
      </c>
      <c r="O851" t="s">
        <v>350</v>
      </c>
      <c r="P851">
        <v>2.277198525548579E-2</v>
      </c>
      <c r="Q851" t="s">
        <v>254</v>
      </c>
      <c r="S851" t="s">
        <v>449</v>
      </c>
      <c r="T851" t="s">
        <v>350</v>
      </c>
      <c r="U851">
        <v>2.0739607992171546E-2</v>
      </c>
      <c r="V851" t="s">
        <v>254</v>
      </c>
    </row>
    <row r="852" spans="9:22" x14ac:dyDescent="0.25">
      <c r="I852" t="s">
        <v>429</v>
      </c>
      <c r="J852" t="s">
        <v>351</v>
      </c>
      <c r="K852">
        <v>0</v>
      </c>
      <c r="L852" t="s">
        <v>254</v>
      </c>
      <c r="N852" t="s">
        <v>439</v>
      </c>
      <c r="O852" t="s">
        <v>351</v>
      </c>
      <c r="P852">
        <v>4.5493661439814075E-3</v>
      </c>
      <c r="Q852" t="s">
        <v>254</v>
      </c>
      <c r="S852" t="s">
        <v>449</v>
      </c>
      <c r="T852" t="s">
        <v>351</v>
      </c>
      <c r="U852">
        <v>4.0194950885593149E-3</v>
      </c>
      <c r="V852" t="s">
        <v>254</v>
      </c>
    </row>
    <row r="853" spans="9:22" x14ac:dyDescent="0.25">
      <c r="I853" t="s">
        <v>429</v>
      </c>
      <c r="J853" t="s">
        <v>352</v>
      </c>
      <c r="K853">
        <v>3.5994230251991999E-2</v>
      </c>
      <c r="L853" t="s">
        <v>254</v>
      </c>
      <c r="N853" t="s">
        <v>439</v>
      </c>
      <c r="O853" t="s">
        <v>352</v>
      </c>
      <c r="P853">
        <v>4.0594474925520138E-2</v>
      </c>
      <c r="Q853" t="s">
        <v>254</v>
      </c>
      <c r="S853" t="s">
        <v>449</v>
      </c>
      <c r="T853" t="s">
        <v>352</v>
      </c>
      <c r="U853">
        <v>4.0588451866892784E-2</v>
      </c>
      <c r="V853" t="s">
        <v>254</v>
      </c>
    </row>
    <row r="854" spans="9:22" x14ac:dyDescent="0.25">
      <c r="I854" t="s">
        <v>429</v>
      </c>
      <c r="J854" t="s">
        <v>353</v>
      </c>
      <c r="K854">
        <v>4.4078291596596816E-3</v>
      </c>
      <c r="L854" t="s">
        <v>254</v>
      </c>
      <c r="N854" t="s">
        <v>439</v>
      </c>
      <c r="O854" t="s">
        <v>353</v>
      </c>
      <c r="P854">
        <v>4.3806752571452024E-3</v>
      </c>
      <c r="Q854" t="s">
        <v>254</v>
      </c>
      <c r="S854" t="s">
        <v>449</v>
      </c>
      <c r="T854" t="s">
        <v>353</v>
      </c>
      <c r="U854">
        <v>4.4370932275454925E-3</v>
      </c>
      <c r="V854" t="s">
        <v>254</v>
      </c>
    </row>
    <row r="855" spans="9:22" x14ac:dyDescent="0.25">
      <c r="I855" t="s">
        <v>429</v>
      </c>
      <c r="J855" t="s">
        <v>354</v>
      </c>
      <c r="K855">
        <v>2.9604684288500552E-3</v>
      </c>
      <c r="L855" t="s">
        <v>254</v>
      </c>
      <c r="N855" t="s">
        <v>439</v>
      </c>
      <c r="O855" t="s">
        <v>354</v>
      </c>
      <c r="P855">
        <v>1.3898932340756976E-2</v>
      </c>
      <c r="Q855" t="s">
        <v>254</v>
      </c>
      <c r="S855" t="s">
        <v>449</v>
      </c>
      <c r="T855" t="s">
        <v>354</v>
      </c>
      <c r="U855">
        <v>1.3049973852769944E-2</v>
      </c>
      <c r="V855" t="s">
        <v>254</v>
      </c>
    </row>
    <row r="856" spans="9:22" x14ac:dyDescent="0.25">
      <c r="I856" t="s">
        <v>429</v>
      </c>
      <c r="J856" t="s">
        <v>355</v>
      </c>
      <c r="K856">
        <v>0</v>
      </c>
      <c r="L856" t="s">
        <v>254</v>
      </c>
      <c r="N856" t="s">
        <v>439</v>
      </c>
      <c r="O856" t="s">
        <v>355</v>
      </c>
      <c r="P856">
        <v>4.6838613073228296E-3</v>
      </c>
      <c r="Q856" t="s">
        <v>254</v>
      </c>
      <c r="S856" t="s">
        <v>449</v>
      </c>
      <c r="T856" t="s">
        <v>355</v>
      </c>
      <c r="U856">
        <v>4.3692538197790268E-3</v>
      </c>
      <c r="V856" t="s">
        <v>254</v>
      </c>
    </row>
    <row r="857" spans="9:22" x14ac:dyDescent="0.25">
      <c r="I857" t="s">
        <v>429</v>
      </c>
      <c r="J857" t="s">
        <v>356</v>
      </c>
      <c r="K857">
        <v>0</v>
      </c>
      <c r="L857" t="s">
        <v>254</v>
      </c>
      <c r="N857" t="s">
        <v>439</v>
      </c>
      <c r="O857" t="s">
        <v>356</v>
      </c>
      <c r="P857">
        <v>4.6497132977016331E-3</v>
      </c>
      <c r="Q857" t="s">
        <v>254</v>
      </c>
      <c r="S857" t="s">
        <v>449</v>
      </c>
      <c r="T857" t="s">
        <v>356</v>
      </c>
      <c r="U857">
        <v>4.4451029986410538E-3</v>
      </c>
      <c r="V857" t="s">
        <v>254</v>
      </c>
    </row>
    <row r="858" spans="9:22" x14ac:dyDescent="0.25">
      <c r="I858" t="s">
        <v>429</v>
      </c>
      <c r="J858" t="s">
        <v>357</v>
      </c>
      <c r="K858">
        <v>0</v>
      </c>
      <c r="L858" t="s">
        <v>254</v>
      </c>
      <c r="N858" t="s">
        <v>439</v>
      </c>
      <c r="O858" t="s">
        <v>357</v>
      </c>
      <c r="P858">
        <v>1.4155572126475877E-2</v>
      </c>
      <c r="Q858" t="s">
        <v>254</v>
      </c>
      <c r="S858" t="s">
        <v>449</v>
      </c>
      <c r="T858" t="s">
        <v>357</v>
      </c>
      <c r="U858">
        <v>1.3563739535454174E-2</v>
      </c>
      <c r="V858" t="s">
        <v>254</v>
      </c>
    </row>
    <row r="859" spans="9:22" x14ac:dyDescent="0.25">
      <c r="I859" t="s">
        <v>429</v>
      </c>
      <c r="J859" t="s">
        <v>358</v>
      </c>
      <c r="K859">
        <v>0</v>
      </c>
      <c r="L859" t="s">
        <v>254</v>
      </c>
      <c r="N859" t="s">
        <v>439</v>
      </c>
      <c r="O859" t="s">
        <v>358</v>
      </c>
      <c r="P859">
        <v>2.6245434413513628E-2</v>
      </c>
      <c r="Q859" t="s">
        <v>254</v>
      </c>
      <c r="S859" t="s">
        <v>449</v>
      </c>
      <c r="T859" t="s">
        <v>358</v>
      </c>
      <c r="U859">
        <v>2.3439517369831492E-2</v>
      </c>
      <c r="V859" t="s">
        <v>254</v>
      </c>
    </row>
    <row r="860" spans="9:22" x14ac:dyDescent="0.25">
      <c r="I860" t="s">
        <v>429</v>
      </c>
      <c r="J860" t="s">
        <v>359</v>
      </c>
      <c r="K860">
        <v>0</v>
      </c>
      <c r="L860" t="s">
        <v>254</v>
      </c>
      <c r="N860" t="s">
        <v>439</v>
      </c>
      <c r="O860" t="s">
        <v>359</v>
      </c>
      <c r="P860">
        <v>4.8674010718360149E-3</v>
      </c>
      <c r="Q860" t="s">
        <v>254</v>
      </c>
      <c r="S860" t="s">
        <v>449</v>
      </c>
      <c r="T860" t="s">
        <v>359</v>
      </c>
      <c r="U860">
        <v>4.4093356974867466E-3</v>
      </c>
      <c r="V860" t="s">
        <v>254</v>
      </c>
    </row>
    <row r="861" spans="9:22" x14ac:dyDescent="0.25">
      <c r="I861" t="s">
        <v>429</v>
      </c>
      <c r="J861" t="s">
        <v>360</v>
      </c>
      <c r="K861">
        <v>1.6983125528244644E-2</v>
      </c>
      <c r="L861" t="s">
        <v>254</v>
      </c>
      <c r="N861" t="s">
        <v>439</v>
      </c>
      <c r="O861" t="s">
        <v>360</v>
      </c>
      <c r="P861">
        <v>4.2193734673875084E-2</v>
      </c>
      <c r="Q861" t="s">
        <v>254</v>
      </c>
      <c r="S861" t="s">
        <v>449</v>
      </c>
      <c r="T861" t="s">
        <v>360</v>
      </c>
      <c r="U861">
        <v>4.008828037763465E-2</v>
      </c>
      <c r="V861" t="s">
        <v>254</v>
      </c>
    </row>
    <row r="862" spans="9:22" x14ac:dyDescent="0.25">
      <c r="I862" t="s">
        <v>429</v>
      </c>
      <c r="J862" t="s">
        <v>361</v>
      </c>
      <c r="K862">
        <v>8.9029856227614956E-4</v>
      </c>
      <c r="L862" t="s">
        <v>254</v>
      </c>
      <c r="N862" t="s">
        <v>439</v>
      </c>
      <c r="O862" t="s">
        <v>361</v>
      </c>
      <c r="P862">
        <v>4.7772813581744896E-3</v>
      </c>
      <c r="Q862" t="s">
        <v>254</v>
      </c>
      <c r="S862" t="s">
        <v>449</v>
      </c>
      <c r="T862" t="s">
        <v>361</v>
      </c>
      <c r="U862">
        <v>4.8334791065993447E-3</v>
      </c>
      <c r="V862" t="s">
        <v>254</v>
      </c>
    </row>
    <row r="863" spans="9:22" x14ac:dyDescent="0.25">
      <c r="I863" t="s">
        <v>429</v>
      </c>
      <c r="J863" t="s">
        <v>362</v>
      </c>
      <c r="K863">
        <v>0</v>
      </c>
      <c r="L863" t="s">
        <v>254</v>
      </c>
      <c r="N863" t="s">
        <v>439</v>
      </c>
      <c r="O863" t="s">
        <v>362</v>
      </c>
      <c r="P863">
        <v>1.5270869916355977E-2</v>
      </c>
      <c r="Q863" t="s">
        <v>254</v>
      </c>
      <c r="S863" t="s">
        <v>449</v>
      </c>
      <c r="T863" t="s">
        <v>362</v>
      </c>
      <c r="U863">
        <v>1.476018551568738E-2</v>
      </c>
      <c r="V863" t="s">
        <v>254</v>
      </c>
    </row>
    <row r="864" spans="9:22" x14ac:dyDescent="0.25">
      <c r="I864" t="s">
        <v>429</v>
      </c>
      <c r="J864" t="s">
        <v>363</v>
      </c>
      <c r="K864">
        <v>0</v>
      </c>
      <c r="L864" t="s">
        <v>254</v>
      </c>
      <c r="N864" t="s">
        <v>439</v>
      </c>
      <c r="O864" t="s">
        <v>363</v>
      </c>
      <c r="P864">
        <v>5.4331734514946042E-3</v>
      </c>
      <c r="Q864" t="s">
        <v>254</v>
      </c>
      <c r="S864" t="s">
        <v>449</v>
      </c>
      <c r="T864" t="s">
        <v>363</v>
      </c>
      <c r="U864">
        <v>4.9938424507188165E-3</v>
      </c>
      <c r="V864" t="s">
        <v>254</v>
      </c>
    </row>
    <row r="865" spans="9:22" x14ac:dyDescent="0.25">
      <c r="I865" t="s">
        <v>429</v>
      </c>
      <c r="J865" t="s">
        <v>364</v>
      </c>
      <c r="K865">
        <v>0</v>
      </c>
      <c r="L865" t="s">
        <v>254</v>
      </c>
      <c r="N865" t="s">
        <v>439</v>
      </c>
      <c r="O865" t="s">
        <v>364</v>
      </c>
      <c r="P865">
        <v>5.4046599214989293E-3</v>
      </c>
      <c r="Q865" t="s">
        <v>254</v>
      </c>
      <c r="S865" t="s">
        <v>449</v>
      </c>
      <c r="T865" t="s">
        <v>364</v>
      </c>
      <c r="U865">
        <v>5.0640080195469847E-3</v>
      </c>
      <c r="V865" t="s">
        <v>254</v>
      </c>
    </row>
    <row r="866" spans="9:22" x14ac:dyDescent="0.25">
      <c r="I866" t="s">
        <v>429</v>
      </c>
      <c r="J866" t="s">
        <v>365</v>
      </c>
      <c r="K866">
        <v>0</v>
      </c>
      <c r="L866" t="s">
        <v>254</v>
      </c>
      <c r="N866" t="s">
        <v>439</v>
      </c>
      <c r="O866" t="s">
        <v>365</v>
      </c>
      <c r="P866">
        <v>1.5833076175409154E-2</v>
      </c>
      <c r="Q866" t="s">
        <v>254</v>
      </c>
      <c r="S866" t="s">
        <v>449</v>
      </c>
      <c r="T866" t="s">
        <v>365</v>
      </c>
      <c r="U866">
        <v>1.5001884015541464E-2</v>
      </c>
      <c r="V866" t="s">
        <v>254</v>
      </c>
    </row>
    <row r="867" spans="9:22" x14ac:dyDescent="0.25">
      <c r="I867" t="s">
        <v>429</v>
      </c>
      <c r="J867" t="s">
        <v>390</v>
      </c>
      <c r="K867">
        <v>0</v>
      </c>
      <c r="L867" t="s">
        <v>254</v>
      </c>
      <c r="N867" t="s">
        <v>439</v>
      </c>
      <c r="O867" t="s">
        <v>390</v>
      </c>
      <c r="P867">
        <v>3.1382694768496935E-2</v>
      </c>
      <c r="Q867" t="s">
        <v>254</v>
      </c>
      <c r="S867" t="s">
        <v>449</v>
      </c>
      <c r="T867" t="s">
        <v>390</v>
      </c>
      <c r="U867">
        <v>3.0038154204095363E-2</v>
      </c>
      <c r="V867" t="s">
        <v>254</v>
      </c>
    </row>
    <row r="868" spans="9:22" x14ac:dyDescent="0.25">
      <c r="I868" t="s">
        <v>429</v>
      </c>
      <c r="J868" t="s">
        <v>391</v>
      </c>
      <c r="K868">
        <v>0</v>
      </c>
      <c r="L868" t="s">
        <v>254</v>
      </c>
      <c r="N868" t="s">
        <v>439</v>
      </c>
      <c r="O868" t="s">
        <v>391</v>
      </c>
      <c r="P868">
        <v>6.3763198568146202E-3</v>
      </c>
      <c r="Q868" t="s">
        <v>254</v>
      </c>
      <c r="S868" t="s">
        <v>449</v>
      </c>
      <c r="T868" t="s">
        <v>391</v>
      </c>
      <c r="U868">
        <v>6.0840545365807939E-3</v>
      </c>
      <c r="V868" t="s">
        <v>254</v>
      </c>
    </row>
    <row r="869" spans="9:22" x14ac:dyDescent="0.25">
      <c r="I869" t="s">
        <v>429</v>
      </c>
      <c r="J869" t="s">
        <v>392</v>
      </c>
      <c r="K869">
        <v>6.0878929070383213E-3</v>
      </c>
      <c r="L869" t="s">
        <v>254</v>
      </c>
      <c r="N869" t="s">
        <v>439</v>
      </c>
      <c r="O869" t="s">
        <v>392</v>
      </c>
      <c r="P869">
        <v>5.7554538157670976E-2</v>
      </c>
      <c r="Q869" t="s">
        <v>254</v>
      </c>
      <c r="S869" t="s">
        <v>449</v>
      </c>
      <c r="T869" t="s">
        <v>392</v>
      </c>
      <c r="U869">
        <v>5.5571052508534426E-2</v>
      </c>
      <c r="V869" t="s">
        <v>254</v>
      </c>
    </row>
    <row r="870" spans="9:22" x14ac:dyDescent="0.25">
      <c r="I870" t="s">
        <v>429</v>
      </c>
      <c r="J870" t="s">
        <v>393</v>
      </c>
      <c r="K870">
        <v>0</v>
      </c>
      <c r="L870" t="s">
        <v>254</v>
      </c>
      <c r="N870" t="s">
        <v>439</v>
      </c>
      <c r="O870" t="s">
        <v>393</v>
      </c>
      <c r="P870">
        <v>6.261756918517894E-3</v>
      </c>
      <c r="Q870" t="s">
        <v>254</v>
      </c>
      <c r="S870" t="s">
        <v>449</v>
      </c>
      <c r="T870" t="s">
        <v>393</v>
      </c>
      <c r="U870">
        <v>5.8045058701513066E-3</v>
      </c>
      <c r="V870" t="s">
        <v>254</v>
      </c>
    </row>
    <row r="871" spans="9:22" x14ac:dyDescent="0.25">
      <c r="I871" t="s">
        <v>429</v>
      </c>
      <c r="J871" t="s">
        <v>394</v>
      </c>
      <c r="K871">
        <v>0</v>
      </c>
      <c r="L871" t="s">
        <v>254</v>
      </c>
      <c r="N871" t="s">
        <v>439</v>
      </c>
      <c r="O871" t="s">
        <v>394</v>
      </c>
      <c r="P871">
        <v>1.9285348384920117E-2</v>
      </c>
      <c r="Q871" t="s">
        <v>254</v>
      </c>
      <c r="S871" t="s">
        <v>449</v>
      </c>
      <c r="T871" t="s">
        <v>394</v>
      </c>
      <c r="U871">
        <v>1.8386633973419227E-2</v>
      </c>
      <c r="V871" t="s">
        <v>254</v>
      </c>
    </row>
    <row r="872" spans="9:22" x14ac:dyDescent="0.25">
      <c r="I872" t="s">
        <v>429</v>
      </c>
      <c r="J872" t="s">
        <v>395</v>
      </c>
      <c r="K872">
        <v>0</v>
      </c>
      <c r="L872" t="s">
        <v>254</v>
      </c>
      <c r="N872" t="s">
        <v>439</v>
      </c>
      <c r="O872" t="s">
        <v>395</v>
      </c>
      <c r="P872">
        <v>6.6180278623760467E-3</v>
      </c>
      <c r="Q872" t="s">
        <v>254</v>
      </c>
      <c r="S872" t="s">
        <v>449</v>
      </c>
      <c r="T872" t="s">
        <v>395</v>
      </c>
      <c r="U872">
        <v>6.2750486592125284E-3</v>
      </c>
      <c r="V872" t="s">
        <v>254</v>
      </c>
    </row>
    <row r="873" spans="9:22" x14ac:dyDescent="0.25">
      <c r="I873" t="s">
        <v>429</v>
      </c>
      <c r="J873" t="s">
        <v>396</v>
      </c>
      <c r="K873">
        <v>0</v>
      </c>
      <c r="L873" t="s">
        <v>254</v>
      </c>
      <c r="N873" t="s">
        <v>439</v>
      </c>
      <c r="O873" t="s">
        <v>396</v>
      </c>
      <c r="P873">
        <v>6.634094127462237E-3</v>
      </c>
      <c r="Q873" t="s">
        <v>254</v>
      </c>
      <c r="S873" t="s">
        <v>449</v>
      </c>
      <c r="T873" t="s">
        <v>396</v>
      </c>
      <c r="U873">
        <v>6.2891852447072667E-3</v>
      </c>
      <c r="V873" t="s">
        <v>254</v>
      </c>
    </row>
    <row r="874" spans="9:22" x14ac:dyDescent="0.25">
      <c r="I874" t="s">
        <v>429</v>
      </c>
      <c r="J874" t="s">
        <v>397</v>
      </c>
      <c r="K874">
        <v>0</v>
      </c>
      <c r="L874" t="s">
        <v>254</v>
      </c>
      <c r="N874" t="s">
        <v>439</v>
      </c>
      <c r="O874" t="s">
        <v>397</v>
      </c>
      <c r="P874">
        <v>1.9863966860933901E-2</v>
      </c>
      <c r="Q874" t="s">
        <v>254</v>
      </c>
      <c r="S874" t="s">
        <v>449</v>
      </c>
      <c r="T874" t="s">
        <v>397</v>
      </c>
      <c r="U874">
        <v>1.8785900908138298E-2</v>
      </c>
      <c r="V874" t="s">
        <v>254</v>
      </c>
    </row>
    <row r="875" spans="9:22" x14ac:dyDescent="0.25">
      <c r="I875" t="s">
        <v>430</v>
      </c>
      <c r="J875" t="s">
        <v>253</v>
      </c>
      <c r="K875">
        <v>0</v>
      </c>
      <c r="L875" t="s">
        <v>254</v>
      </c>
      <c r="N875" t="s">
        <v>440</v>
      </c>
      <c r="O875" t="s">
        <v>253</v>
      </c>
      <c r="P875">
        <v>2.0457067931460265E-2</v>
      </c>
      <c r="Q875" t="s">
        <v>254</v>
      </c>
      <c r="S875" t="s">
        <v>450</v>
      </c>
      <c r="T875" t="s">
        <v>253</v>
      </c>
      <c r="U875">
        <v>1.9747434860087679E-2</v>
      </c>
      <c r="V875" t="s">
        <v>254</v>
      </c>
    </row>
    <row r="876" spans="9:22" x14ac:dyDescent="0.25">
      <c r="I876" t="s">
        <v>430</v>
      </c>
      <c r="J876" t="s">
        <v>255</v>
      </c>
      <c r="K876">
        <v>0</v>
      </c>
      <c r="L876" t="s">
        <v>254</v>
      </c>
      <c r="N876" t="s">
        <v>440</v>
      </c>
      <c r="O876" t="s">
        <v>255</v>
      </c>
      <c r="P876">
        <v>4.257252631746972E-3</v>
      </c>
      <c r="Q876" t="s">
        <v>254</v>
      </c>
      <c r="S876" t="s">
        <v>450</v>
      </c>
      <c r="T876" t="s">
        <v>255</v>
      </c>
      <c r="U876">
        <v>4.1992225303902446E-3</v>
      </c>
      <c r="V876" t="s">
        <v>254</v>
      </c>
    </row>
    <row r="877" spans="9:22" x14ac:dyDescent="0.25">
      <c r="I877" t="s">
        <v>430</v>
      </c>
      <c r="J877" t="s">
        <v>256</v>
      </c>
      <c r="K877">
        <v>9.4377326127503911E-3</v>
      </c>
      <c r="L877" t="s">
        <v>254</v>
      </c>
      <c r="N877" t="s">
        <v>440</v>
      </c>
      <c r="O877" t="s">
        <v>256</v>
      </c>
      <c r="P877">
        <v>3.7167725832034329E-2</v>
      </c>
      <c r="Q877" t="s">
        <v>254</v>
      </c>
      <c r="S877" t="s">
        <v>450</v>
      </c>
      <c r="T877" t="s">
        <v>256</v>
      </c>
      <c r="U877">
        <v>3.6981289980243075E-2</v>
      </c>
      <c r="V877" t="s">
        <v>254</v>
      </c>
    </row>
    <row r="878" spans="9:22" x14ac:dyDescent="0.25">
      <c r="I878" t="s">
        <v>430</v>
      </c>
      <c r="J878" t="s">
        <v>257</v>
      </c>
      <c r="K878">
        <v>7.4179682019784722E-4</v>
      </c>
      <c r="L878" t="s">
        <v>254</v>
      </c>
      <c r="N878" t="s">
        <v>440</v>
      </c>
      <c r="O878" t="s">
        <v>257</v>
      </c>
      <c r="P878">
        <v>4.2095552658922095E-3</v>
      </c>
      <c r="Q878" t="s">
        <v>254</v>
      </c>
      <c r="S878" t="s">
        <v>450</v>
      </c>
      <c r="T878" t="s">
        <v>257</v>
      </c>
      <c r="U878">
        <v>4.1210336900693919E-3</v>
      </c>
      <c r="V878" t="s">
        <v>254</v>
      </c>
    </row>
    <row r="879" spans="9:22" x14ac:dyDescent="0.25">
      <c r="I879" t="s">
        <v>430</v>
      </c>
      <c r="J879" t="s">
        <v>258</v>
      </c>
      <c r="K879">
        <v>0</v>
      </c>
      <c r="L879" t="s">
        <v>254</v>
      </c>
      <c r="N879" t="s">
        <v>440</v>
      </c>
      <c r="O879" t="s">
        <v>258</v>
      </c>
      <c r="P879">
        <v>1.2724021577478189E-2</v>
      </c>
      <c r="Q879" t="s">
        <v>254</v>
      </c>
      <c r="S879" t="s">
        <v>450</v>
      </c>
      <c r="T879" t="s">
        <v>258</v>
      </c>
      <c r="U879">
        <v>1.256924338587951E-2</v>
      </c>
      <c r="V879" t="s">
        <v>254</v>
      </c>
    </row>
    <row r="880" spans="9:22" x14ac:dyDescent="0.25">
      <c r="I880" t="s">
        <v>430</v>
      </c>
      <c r="J880" t="s">
        <v>259</v>
      </c>
      <c r="K880">
        <v>0</v>
      </c>
      <c r="L880" t="s">
        <v>254</v>
      </c>
      <c r="N880" t="s">
        <v>440</v>
      </c>
      <c r="O880" t="s">
        <v>259</v>
      </c>
      <c r="P880">
        <v>4.0927431578525048E-3</v>
      </c>
      <c r="Q880" t="s">
        <v>254</v>
      </c>
      <c r="S880" t="s">
        <v>450</v>
      </c>
      <c r="T880" t="s">
        <v>259</v>
      </c>
      <c r="U880">
        <v>4.1741413281903396E-3</v>
      </c>
      <c r="V880" t="s">
        <v>254</v>
      </c>
    </row>
    <row r="881" spans="9:22" x14ac:dyDescent="0.25">
      <c r="I881" t="s">
        <v>430</v>
      </c>
      <c r="J881" t="s">
        <v>260</v>
      </c>
      <c r="K881">
        <v>0</v>
      </c>
      <c r="L881" t="s">
        <v>254</v>
      </c>
      <c r="N881" t="s">
        <v>440</v>
      </c>
      <c r="O881" t="s">
        <v>260</v>
      </c>
      <c r="P881">
        <v>3.9849577045138239E-3</v>
      </c>
      <c r="Q881" t="s">
        <v>254</v>
      </c>
      <c r="S881" t="s">
        <v>450</v>
      </c>
      <c r="T881" t="s">
        <v>260</v>
      </c>
      <c r="U881">
        <v>4.0754945389883173E-3</v>
      </c>
      <c r="V881" t="s">
        <v>254</v>
      </c>
    </row>
    <row r="882" spans="9:22" x14ac:dyDescent="0.25">
      <c r="I882" t="s">
        <v>430</v>
      </c>
      <c r="J882" t="s">
        <v>261</v>
      </c>
      <c r="K882">
        <v>0</v>
      </c>
      <c r="L882" t="s">
        <v>254</v>
      </c>
      <c r="N882" t="s">
        <v>440</v>
      </c>
      <c r="O882" t="s">
        <v>261</v>
      </c>
      <c r="P882">
        <v>1.1309516169211812E-2</v>
      </c>
      <c r="Q882" t="s">
        <v>254</v>
      </c>
      <c r="S882" t="s">
        <v>450</v>
      </c>
      <c r="T882" t="s">
        <v>261</v>
      </c>
      <c r="U882">
        <v>1.1552082791802835E-2</v>
      </c>
      <c r="V882" t="s">
        <v>254</v>
      </c>
    </row>
    <row r="883" spans="9:22" x14ac:dyDescent="0.25">
      <c r="I883" t="s">
        <v>430</v>
      </c>
      <c r="J883" t="s">
        <v>262</v>
      </c>
      <c r="K883">
        <v>0</v>
      </c>
      <c r="L883" t="s">
        <v>254</v>
      </c>
      <c r="N883" t="s">
        <v>440</v>
      </c>
      <c r="O883" t="s">
        <v>262</v>
      </c>
      <c r="P883">
        <v>9.1833148119872723E-3</v>
      </c>
      <c r="Q883" t="s">
        <v>254</v>
      </c>
      <c r="S883" t="s">
        <v>450</v>
      </c>
      <c r="T883" t="s">
        <v>262</v>
      </c>
      <c r="U883">
        <v>1.2621079711736599E-2</v>
      </c>
      <c r="V883" t="s">
        <v>254</v>
      </c>
    </row>
    <row r="884" spans="9:22" x14ac:dyDescent="0.25">
      <c r="I884" t="s">
        <v>430</v>
      </c>
      <c r="J884" t="s">
        <v>263</v>
      </c>
      <c r="K884">
        <v>0</v>
      </c>
      <c r="L884" t="s">
        <v>254</v>
      </c>
      <c r="N884" t="s">
        <v>440</v>
      </c>
      <c r="O884" t="s">
        <v>263</v>
      </c>
      <c r="P884">
        <v>2.1892962677925168E-3</v>
      </c>
      <c r="Q884" t="s">
        <v>254</v>
      </c>
      <c r="S884" t="s">
        <v>450</v>
      </c>
      <c r="T884" t="s">
        <v>263</v>
      </c>
      <c r="U884">
        <v>2.7591635380081166E-3</v>
      </c>
      <c r="V884" t="s">
        <v>254</v>
      </c>
    </row>
    <row r="885" spans="9:22" x14ac:dyDescent="0.25">
      <c r="I885" t="s">
        <v>430</v>
      </c>
      <c r="J885" t="s">
        <v>264</v>
      </c>
      <c r="K885">
        <v>2.4743301986918383E-2</v>
      </c>
      <c r="L885" t="s">
        <v>254</v>
      </c>
      <c r="N885" t="s">
        <v>440</v>
      </c>
      <c r="O885" t="s">
        <v>264</v>
      </c>
      <c r="P885">
        <v>2.0934775995658513E-2</v>
      </c>
      <c r="Q885" t="s">
        <v>254</v>
      </c>
      <c r="S885" t="s">
        <v>450</v>
      </c>
      <c r="T885" t="s">
        <v>264</v>
      </c>
      <c r="U885">
        <v>2.3935766860400658E-2</v>
      </c>
      <c r="V885" t="s">
        <v>254</v>
      </c>
    </row>
    <row r="886" spans="9:22" x14ac:dyDescent="0.25">
      <c r="I886" t="s">
        <v>430</v>
      </c>
      <c r="J886" t="s">
        <v>265</v>
      </c>
      <c r="K886">
        <v>2.9961422849287193E-3</v>
      </c>
      <c r="L886" t="s">
        <v>254</v>
      </c>
      <c r="N886" t="s">
        <v>440</v>
      </c>
      <c r="O886" t="s">
        <v>265</v>
      </c>
      <c r="P886">
        <v>2.2151117910193287E-3</v>
      </c>
      <c r="Q886" t="s">
        <v>254</v>
      </c>
      <c r="S886" t="s">
        <v>450</v>
      </c>
      <c r="T886" t="s">
        <v>265</v>
      </c>
      <c r="U886">
        <v>2.4624433609552188E-3</v>
      </c>
      <c r="V886" t="s">
        <v>254</v>
      </c>
    </row>
    <row r="887" spans="9:22" x14ac:dyDescent="0.25">
      <c r="I887" t="s">
        <v>430</v>
      </c>
      <c r="J887" t="s">
        <v>266</v>
      </c>
      <c r="K887">
        <v>1.5563094814651192E-3</v>
      </c>
      <c r="L887" t="s">
        <v>254</v>
      </c>
      <c r="N887" t="s">
        <v>440</v>
      </c>
      <c r="O887" t="s">
        <v>266</v>
      </c>
      <c r="P887">
        <v>7.0969912137946491E-3</v>
      </c>
      <c r="Q887" t="s">
        <v>254</v>
      </c>
      <c r="S887" t="s">
        <v>450</v>
      </c>
      <c r="T887" t="s">
        <v>266</v>
      </c>
      <c r="U887">
        <v>7.6321715929031373E-3</v>
      </c>
      <c r="V887" t="s">
        <v>254</v>
      </c>
    </row>
    <row r="888" spans="9:22" x14ac:dyDescent="0.25">
      <c r="I888" t="s">
        <v>430</v>
      </c>
      <c r="J888" t="s">
        <v>267</v>
      </c>
      <c r="K888">
        <v>0</v>
      </c>
      <c r="L888" t="s">
        <v>254</v>
      </c>
      <c r="N888" t="s">
        <v>440</v>
      </c>
      <c r="O888" t="s">
        <v>267</v>
      </c>
      <c r="P888">
        <v>2.3762838085571976E-3</v>
      </c>
      <c r="Q888" t="s">
        <v>254</v>
      </c>
      <c r="S888" t="s">
        <v>450</v>
      </c>
      <c r="T888" t="s">
        <v>267</v>
      </c>
      <c r="U888">
        <v>2.6216332855083582E-3</v>
      </c>
      <c r="V888" t="s">
        <v>254</v>
      </c>
    </row>
    <row r="889" spans="9:22" x14ac:dyDescent="0.25">
      <c r="I889" t="s">
        <v>430</v>
      </c>
      <c r="J889" t="s">
        <v>268</v>
      </c>
      <c r="K889">
        <v>0</v>
      </c>
      <c r="L889" t="s">
        <v>254</v>
      </c>
      <c r="N889" t="s">
        <v>440</v>
      </c>
      <c r="O889" t="s">
        <v>268</v>
      </c>
      <c r="P889">
        <v>2.2015699634606758E-3</v>
      </c>
      <c r="Q889" t="s">
        <v>254</v>
      </c>
      <c r="S889" t="s">
        <v>450</v>
      </c>
      <c r="T889" t="s">
        <v>268</v>
      </c>
      <c r="U889">
        <v>2.527178007916252E-3</v>
      </c>
      <c r="V889" t="s">
        <v>254</v>
      </c>
    </row>
    <row r="890" spans="9:22" x14ac:dyDescent="0.25">
      <c r="I890" t="s">
        <v>430</v>
      </c>
      <c r="J890" t="s">
        <v>269</v>
      </c>
      <c r="K890">
        <v>0</v>
      </c>
      <c r="L890" t="s">
        <v>254</v>
      </c>
      <c r="N890" t="s">
        <v>440</v>
      </c>
      <c r="O890" t="s">
        <v>269</v>
      </c>
      <c r="P890">
        <v>6.1480501696814325E-3</v>
      </c>
      <c r="Q890" t="s">
        <v>254</v>
      </c>
      <c r="S890" t="s">
        <v>450</v>
      </c>
      <c r="T890" t="s">
        <v>269</v>
      </c>
      <c r="U890">
        <v>6.9529371306640908E-3</v>
      </c>
      <c r="V890" t="s">
        <v>254</v>
      </c>
    </row>
    <row r="891" spans="9:22" x14ac:dyDescent="0.25">
      <c r="I891" t="s">
        <v>430</v>
      </c>
      <c r="J891" t="s">
        <v>294</v>
      </c>
      <c r="K891">
        <v>0</v>
      </c>
      <c r="L891" t="s">
        <v>254</v>
      </c>
      <c r="N891" t="s">
        <v>440</v>
      </c>
      <c r="O891" t="s">
        <v>294</v>
      </c>
      <c r="P891">
        <v>1.8634830565052281E-2</v>
      </c>
      <c r="Q891" t="s">
        <v>254</v>
      </c>
      <c r="S891" t="s">
        <v>450</v>
      </c>
      <c r="T891" t="s">
        <v>294</v>
      </c>
      <c r="U891">
        <v>1.4392527360298529E-2</v>
      </c>
      <c r="V891" t="s">
        <v>254</v>
      </c>
    </row>
    <row r="892" spans="9:22" x14ac:dyDescent="0.25">
      <c r="I892" t="s">
        <v>430</v>
      </c>
      <c r="J892" t="s">
        <v>295</v>
      </c>
      <c r="K892">
        <v>0</v>
      </c>
      <c r="L892" t="s">
        <v>254</v>
      </c>
      <c r="N892" t="s">
        <v>440</v>
      </c>
      <c r="O892" t="s">
        <v>295</v>
      </c>
      <c r="P892">
        <v>3.5632389924163954E-3</v>
      </c>
      <c r="Q892" t="s">
        <v>254</v>
      </c>
      <c r="S892" t="s">
        <v>450</v>
      </c>
      <c r="T892" t="s">
        <v>295</v>
      </c>
      <c r="U892">
        <v>2.6635607888601106E-3</v>
      </c>
      <c r="V892" t="s">
        <v>254</v>
      </c>
    </row>
    <row r="893" spans="9:22" x14ac:dyDescent="0.25">
      <c r="I893" t="s">
        <v>430</v>
      </c>
      <c r="J893" t="s">
        <v>296</v>
      </c>
      <c r="K893">
        <v>9.0740942010495623E-2</v>
      </c>
      <c r="L893" t="s">
        <v>254</v>
      </c>
      <c r="N893" t="s">
        <v>440</v>
      </c>
      <c r="O893" t="s">
        <v>296</v>
      </c>
      <c r="P893">
        <v>2.6157024171768479E-2</v>
      </c>
      <c r="Q893" t="s">
        <v>254</v>
      </c>
      <c r="S893" t="s">
        <v>450</v>
      </c>
      <c r="T893" t="s">
        <v>296</v>
      </c>
      <c r="U893">
        <v>2.3118024711340949E-2</v>
      </c>
      <c r="V893" t="s">
        <v>254</v>
      </c>
    </row>
    <row r="894" spans="9:22" x14ac:dyDescent="0.25">
      <c r="I894" t="s">
        <v>430</v>
      </c>
      <c r="J894" t="s">
        <v>297</v>
      </c>
      <c r="K894">
        <v>1.0548641579415824E-2</v>
      </c>
      <c r="L894" t="s">
        <v>254</v>
      </c>
      <c r="N894" t="s">
        <v>440</v>
      </c>
      <c r="O894" t="s">
        <v>297</v>
      </c>
      <c r="P894">
        <v>3.3426954968303634E-3</v>
      </c>
      <c r="Q894" t="s">
        <v>254</v>
      </c>
      <c r="S894" t="s">
        <v>450</v>
      </c>
      <c r="T894" t="s">
        <v>297</v>
      </c>
      <c r="U894">
        <v>3.1171642010316396E-3</v>
      </c>
      <c r="V894" t="s">
        <v>254</v>
      </c>
    </row>
    <row r="895" spans="9:22" x14ac:dyDescent="0.25">
      <c r="I895" t="s">
        <v>430</v>
      </c>
      <c r="J895" t="s">
        <v>298</v>
      </c>
      <c r="K895">
        <v>1.4950854500327515E-2</v>
      </c>
      <c r="L895" t="s">
        <v>254</v>
      </c>
      <c r="N895" t="s">
        <v>440</v>
      </c>
      <c r="O895" t="s">
        <v>298</v>
      </c>
      <c r="P895">
        <v>1.177843895859465E-2</v>
      </c>
      <c r="Q895" t="s">
        <v>254</v>
      </c>
      <c r="S895" t="s">
        <v>450</v>
      </c>
      <c r="T895" t="s">
        <v>298</v>
      </c>
      <c r="U895">
        <v>1.0437454065597639E-2</v>
      </c>
      <c r="V895" t="s">
        <v>254</v>
      </c>
    </row>
    <row r="896" spans="9:22" x14ac:dyDescent="0.25">
      <c r="I896" t="s">
        <v>430</v>
      </c>
      <c r="J896" t="s">
        <v>299</v>
      </c>
      <c r="K896">
        <v>0</v>
      </c>
      <c r="L896" t="s">
        <v>254</v>
      </c>
      <c r="N896" t="s">
        <v>440</v>
      </c>
      <c r="O896" t="s">
        <v>299</v>
      </c>
      <c r="P896">
        <v>4.5290117045214042E-3</v>
      </c>
      <c r="Q896" t="s">
        <v>254</v>
      </c>
      <c r="S896" t="s">
        <v>450</v>
      </c>
      <c r="T896" t="s">
        <v>299</v>
      </c>
      <c r="U896">
        <v>3.7915207209087954E-3</v>
      </c>
      <c r="V896" t="s">
        <v>254</v>
      </c>
    </row>
    <row r="897" spans="9:22" x14ac:dyDescent="0.25">
      <c r="I897" t="s">
        <v>430</v>
      </c>
      <c r="J897" t="s">
        <v>300</v>
      </c>
      <c r="K897">
        <v>0</v>
      </c>
      <c r="L897" t="s">
        <v>254</v>
      </c>
      <c r="N897" t="s">
        <v>440</v>
      </c>
      <c r="O897" t="s">
        <v>300</v>
      </c>
      <c r="P897">
        <v>4.5278955061098195E-3</v>
      </c>
      <c r="Q897" t="s">
        <v>254</v>
      </c>
      <c r="S897" t="s">
        <v>450</v>
      </c>
      <c r="T897" t="s">
        <v>300</v>
      </c>
      <c r="U897">
        <v>3.7729273935163564E-3</v>
      </c>
      <c r="V897" t="s">
        <v>254</v>
      </c>
    </row>
    <row r="898" spans="9:22" x14ac:dyDescent="0.25">
      <c r="I898" t="s">
        <v>430</v>
      </c>
      <c r="J898" t="s">
        <v>301</v>
      </c>
      <c r="K898">
        <v>0</v>
      </c>
      <c r="L898" t="s">
        <v>254</v>
      </c>
      <c r="N898" t="s">
        <v>440</v>
      </c>
      <c r="O898" t="s">
        <v>301</v>
      </c>
      <c r="P898">
        <v>1.2388215717782603E-2</v>
      </c>
      <c r="Q898" t="s">
        <v>254</v>
      </c>
      <c r="S898" t="s">
        <v>450</v>
      </c>
      <c r="T898" t="s">
        <v>301</v>
      </c>
      <c r="U898">
        <v>9.9982394243785123E-3</v>
      </c>
      <c r="V898" t="s">
        <v>254</v>
      </c>
    </row>
    <row r="899" spans="9:22" x14ac:dyDescent="0.25">
      <c r="I899" t="s">
        <v>430</v>
      </c>
      <c r="J899" t="s">
        <v>302</v>
      </c>
      <c r="K899">
        <v>0</v>
      </c>
      <c r="L899" t="s">
        <v>254</v>
      </c>
      <c r="N899" t="s">
        <v>440</v>
      </c>
      <c r="O899" t="s">
        <v>302</v>
      </c>
      <c r="P899">
        <v>1.9492568843475621E-2</v>
      </c>
      <c r="Q899" t="s">
        <v>254</v>
      </c>
      <c r="S899" t="s">
        <v>450</v>
      </c>
      <c r="T899" t="s">
        <v>302</v>
      </c>
      <c r="U899">
        <v>1.9106778170104179E-2</v>
      </c>
      <c r="V899" t="s">
        <v>254</v>
      </c>
    </row>
    <row r="900" spans="9:22" x14ac:dyDescent="0.25">
      <c r="I900" t="s">
        <v>430</v>
      </c>
      <c r="J900" t="s">
        <v>303</v>
      </c>
      <c r="K900">
        <v>1.4954129851172514E-3</v>
      </c>
      <c r="L900" t="s">
        <v>254</v>
      </c>
      <c r="N900" t="s">
        <v>440</v>
      </c>
      <c r="O900" t="s">
        <v>303</v>
      </c>
      <c r="P900">
        <v>4.1071821703893016E-3</v>
      </c>
      <c r="Q900" t="s">
        <v>254</v>
      </c>
      <c r="S900" t="s">
        <v>450</v>
      </c>
      <c r="T900" t="s">
        <v>303</v>
      </c>
      <c r="U900">
        <v>4.0125338644424972E-3</v>
      </c>
      <c r="V900" t="s">
        <v>254</v>
      </c>
    </row>
    <row r="901" spans="9:22" x14ac:dyDescent="0.25">
      <c r="I901" t="s">
        <v>430</v>
      </c>
      <c r="J901" t="s">
        <v>304</v>
      </c>
      <c r="K901">
        <v>9.0955029472977802E-2</v>
      </c>
      <c r="L901" t="s">
        <v>254</v>
      </c>
      <c r="N901" t="s">
        <v>440</v>
      </c>
      <c r="O901" t="s">
        <v>304</v>
      </c>
      <c r="P901">
        <v>3.5327846112849524E-2</v>
      </c>
      <c r="Q901" t="s">
        <v>254</v>
      </c>
      <c r="S901" t="s">
        <v>450</v>
      </c>
      <c r="T901" t="s">
        <v>304</v>
      </c>
      <c r="U901">
        <v>3.7016943872972066E-2</v>
      </c>
      <c r="V901" t="s">
        <v>254</v>
      </c>
    </row>
    <row r="902" spans="9:22" x14ac:dyDescent="0.25">
      <c r="I902" t="s">
        <v>430</v>
      </c>
      <c r="J902" t="s">
        <v>305</v>
      </c>
      <c r="K902">
        <v>1.0088975205993037E-2</v>
      </c>
      <c r="L902" t="s">
        <v>254</v>
      </c>
      <c r="N902" t="s">
        <v>440</v>
      </c>
      <c r="O902" t="s">
        <v>305</v>
      </c>
      <c r="P902">
        <v>4.4588688045261076E-3</v>
      </c>
      <c r="Q902" t="s">
        <v>254</v>
      </c>
      <c r="S902" t="s">
        <v>450</v>
      </c>
      <c r="T902" t="s">
        <v>305</v>
      </c>
      <c r="U902">
        <v>4.3112518191109617E-3</v>
      </c>
      <c r="V902" t="s">
        <v>254</v>
      </c>
    </row>
    <row r="903" spans="9:22" x14ac:dyDescent="0.25">
      <c r="I903" t="s">
        <v>430</v>
      </c>
      <c r="J903" t="s">
        <v>306</v>
      </c>
      <c r="K903">
        <v>1.9277436495774368E-2</v>
      </c>
      <c r="L903" t="s">
        <v>254</v>
      </c>
      <c r="N903" t="s">
        <v>440</v>
      </c>
      <c r="O903" t="s">
        <v>306</v>
      </c>
      <c r="P903">
        <v>1.2887526562596466E-2</v>
      </c>
      <c r="Q903" t="s">
        <v>254</v>
      </c>
      <c r="S903" t="s">
        <v>450</v>
      </c>
      <c r="T903" t="s">
        <v>306</v>
      </c>
      <c r="U903">
        <v>1.2591220691612637E-2</v>
      </c>
      <c r="V903" t="s">
        <v>254</v>
      </c>
    </row>
    <row r="904" spans="9:22" x14ac:dyDescent="0.25">
      <c r="I904" t="s">
        <v>430</v>
      </c>
      <c r="J904" t="s">
        <v>307</v>
      </c>
      <c r="K904">
        <v>9.9052503045747586E-4</v>
      </c>
      <c r="L904" t="s">
        <v>254</v>
      </c>
      <c r="N904" t="s">
        <v>440</v>
      </c>
      <c r="O904" t="s">
        <v>307</v>
      </c>
      <c r="P904">
        <v>4.3077081981452003E-3</v>
      </c>
      <c r="Q904" t="s">
        <v>254</v>
      </c>
      <c r="S904" t="s">
        <v>450</v>
      </c>
      <c r="T904" t="s">
        <v>307</v>
      </c>
      <c r="U904">
        <v>4.0134646322247235E-3</v>
      </c>
      <c r="V904" t="s">
        <v>254</v>
      </c>
    </row>
    <row r="905" spans="9:22" x14ac:dyDescent="0.25">
      <c r="I905" t="s">
        <v>430</v>
      </c>
      <c r="J905" t="s">
        <v>308</v>
      </c>
      <c r="K905">
        <v>0</v>
      </c>
      <c r="L905" t="s">
        <v>254</v>
      </c>
      <c r="N905" t="s">
        <v>440</v>
      </c>
      <c r="O905" t="s">
        <v>308</v>
      </c>
      <c r="P905">
        <v>4.3038568238613325E-3</v>
      </c>
      <c r="Q905" t="s">
        <v>254</v>
      </c>
      <c r="S905" t="s">
        <v>450</v>
      </c>
      <c r="T905" t="s">
        <v>308</v>
      </c>
      <c r="U905">
        <v>3.9120803943016955E-3</v>
      </c>
      <c r="V905" t="s">
        <v>254</v>
      </c>
    </row>
    <row r="906" spans="9:22" x14ac:dyDescent="0.25">
      <c r="I906" t="s">
        <v>430</v>
      </c>
      <c r="J906" t="s">
        <v>309</v>
      </c>
      <c r="K906">
        <v>0</v>
      </c>
      <c r="L906" t="s">
        <v>254</v>
      </c>
      <c r="N906" t="s">
        <v>440</v>
      </c>
      <c r="O906" t="s">
        <v>309</v>
      </c>
      <c r="P906">
        <v>1.2939720794997014E-2</v>
      </c>
      <c r="Q906" t="s">
        <v>254</v>
      </c>
      <c r="S906" t="s">
        <v>450</v>
      </c>
      <c r="T906" t="s">
        <v>309</v>
      </c>
      <c r="U906">
        <v>1.1413893637333198E-2</v>
      </c>
      <c r="V906" t="s">
        <v>254</v>
      </c>
    </row>
    <row r="907" spans="9:22" x14ac:dyDescent="0.25">
      <c r="I907" t="s">
        <v>430</v>
      </c>
      <c r="J907" t="s">
        <v>310</v>
      </c>
      <c r="K907">
        <v>1.7425644559681968E-3</v>
      </c>
      <c r="L907" t="s">
        <v>254</v>
      </c>
      <c r="N907" t="s">
        <v>440</v>
      </c>
      <c r="O907" t="s">
        <v>310</v>
      </c>
      <c r="P907">
        <v>1.4493239157706225E-2</v>
      </c>
      <c r="Q907" t="s">
        <v>254</v>
      </c>
      <c r="S907" t="s">
        <v>450</v>
      </c>
      <c r="T907" t="s">
        <v>310</v>
      </c>
      <c r="U907">
        <v>1.5166373603721108E-2</v>
      </c>
      <c r="V907" t="s">
        <v>254</v>
      </c>
    </row>
    <row r="908" spans="9:22" x14ac:dyDescent="0.25">
      <c r="I908" t="s">
        <v>430</v>
      </c>
      <c r="J908" t="s">
        <v>311</v>
      </c>
      <c r="K908">
        <v>4.6437670569658808E-3</v>
      </c>
      <c r="L908" t="s">
        <v>254</v>
      </c>
      <c r="N908" t="s">
        <v>440</v>
      </c>
      <c r="O908" t="s">
        <v>311</v>
      </c>
      <c r="P908">
        <v>2.3884263629508199E-3</v>
      </c>
      <c r="Q908" t="s">
        <v>254</v>
      </c>
      <c r="S908" t="s">
        <v>450</v>
      </c>
      <c r="T908" t="s">
        <v>311</v>
      </c>
      <c r="U908">
        <v>2.9124814351934743E-3</v>
      </c>
      <c r="V908" t="s">
        <v>254</v>
      </c>
    </row>
    <row r="909" spans="9:22" x14ac:dyDescent="0.25">
      <c r="I909" t="s">
        <v>430</v>
      </c>
      <c r="J909" t="s">
        <v>312</v>
      </c>
      <c r="K909">
        <v>0.10201891914051014</v>
      </c>
      <c r="L909" t="s">
        <v>254</v>
      </c>
      <c r="N909" t="s">
        <v>440</v>
      </c>
      <c r="O909" t="s">
        <v>312</v>
      </c>
      <c r="P909">
        <v>2.1447101893526162E-2</v>
      </c>
      <c r="Q909" t="s">
        <v>254</v>
      </c>
      <c r="S909" t="s">
        <v>450</v>
      </c>
      <c r="T909" t="s">
        <v>312</v>
      </c>
      <c r="U909">
        <v>2.2819161234029137E-2</v>
      </c>
      <c r="V909" t="s">
        <v>254</v>
      </c>
    </row>
    <row r="910" spans="9:22" x14ac:dyDescent="0.25">
      <c r="I910" t="s">
        <v>430</v>
      </c>
      <c r="J910" t="s">
        <v>313</v>
      </c>
      <c r="K910">
        <v>1.2118254124001091E-2</v>
      </c>
      <c r="L910" t="s">
        <v>254</v>
      </c>
      <c r="N910" t="s">
        <v>440</v>
      </c>
      <c r="O910" t="s">
        <v>313</v>
      </c>
      <c r="P910">
        <v>2.6597561413093272E-3</v>
      </c>
      <c r="Q910" t="s">
        <v>254</v>
      </c>
      <c r="S910" t="s">
        <v>450</v>
      </c>
      <c r="T910" t="s">
        <v>313</v>
      </c>
      <c r="U910">
        <v>2.3734841528963101E-3</v>
      </c>
      <c r="V910" t="s">
        <v>254</v>
      </c>
    </row>
    <row r="911" spans="9:22" x14ac:dyDescent="0.25">
      <c r="I911" t="s">
        <v>430</v>
      </c>
      <c r="J911" t="s">
        <v>314</v>
      </c>
      <c r="K911">
        <v>2.5534205271558308E-2</v>
      </c>
      <c r="L911" t="s">
        <v>254</v>
      </c>
      <c r="N911" t="s">
        <v>440</v>
      </c>
      <c r="O911" t="s">
        <v>314</v>
      </c>
      <c r="P911">
        <v>7.4348981939866901E-3</v>
      </c>
      <c r="Q911" t="s">
        <v>254</v>
      </c>
      <c r="S911" t="s">
        <v>450</v>
      </c>
      <c r="T911" t="s">
        <v>314</v>
      </c>
      <c r="U911">
        <v>7.6176133388531977E-3</v>
      </c>
      <c r="V911" t="s">
        <v>254</v>
      </c>
    </row>
    <row r="912" spans="9:22" x14ac:dyDescent="0.25">
      <c r="I912" t="s">
        <v>430</v>
      </c>
      <c r="J912" t="s">
        <v>315</v>
      </c>
      <c r="K912">
        <v>3.3537697911009872E-3</v>
      </c>
      <c r="L912" t="s">
        <v>254</v>
      </c>
      <c r="N912" t="s">
        <v>440</v>
      </c>
      <c r="O912" t="s">
        <v>315</v>
      </c>
      <c r="P912">
        <v>2.7168656535936351E-3</v>
      </c>
      <c r="Q912" t="s">
        <v>254</v>
      </c>
      <c r="S912" t="s">
        <v>450</v>
      </c>
      <c r="T912" t="s">
        <v>315</v>
      </c>
      <c r="U912">
        <v>2.813608929300044E-3</v>
      </c>
      <c r="V912" t="s">
        <v>254</v>
      </c>
    </row>
    <row r="913" spans="9:22" x14ac:dyDescent="0.25">
      <c r="I913" t="s">
        <v>430</v>
      </c>
      <c r="J913" t="s">
        <v>316</v>
      </c>
      <c r="K913">
        <v>5.3213502419192482E-4</v>
      </c>
      <c r="L913" t="s">
        <v>254</v>
      </c>
      <c r="N913" t="s">
        <v>440</v>
      </c>
      <c r="O913" t="s">
        <v>316</v>
      </c>
      <c r="P913">
        <v>2.9068743842195679E-3</v>
      </c>
      <c r="Q913" t="s">
        <v>254</v>
      </c>
      <c r="S913" t="s">
        <v>450</v>
      </c>
      <c r="T913" t="s">
        <v>316</v>
      </c>
      <c r="U913">
        <v>2.7638829944501581E-3</v>
      </c>
      <c r="V913" t="s">
        <v>254</v>
      </c>
    </row>
    <row r="914" spans="9:22" x14ac:dyDescent="0.25">
      <c r="I914" t="s">
        <v>430</v>
      </c>
      <c r="J914" t="s">
        <v>317</v>
      </c>
      <c r="K914">
        <v>0</v>
      </c>
      <c r="L914" t="s">
        <v>254</v>
      </c>
      <c r="N914" t="s">
        <v>440</v>
      </c>
      <c r="O914" t="s">
        <v>317</v>
      </c>
      <c r="P914">
        <v>8.9815953529390098E-3</v>
      </c>
      <c r="Q914" t="s">
        <v>254</v>
      </c>
      <c r="S914" t="s">
        <v>450</v>
      </c>
      <c r="T914" t="s">
        <v>317</v>
      </c>
      <c r="U914">
        <v>7.5547280689480774E-3</v>
      </c>
      <c r="V914" t="s">
        <v>254</v>
      </c>
    </row>
    <row r="915" spans="9:22" x14ac:dyDescent="0.25">
      <c r="I915" t="s">
        <v>430</v>
      </c>
      <c r="J915" t="s">
        <v>318</v>
      </c>
      <c r="K915">
        <v>4.0638155587507264E-3</v>
      </c>
      <c r="L915" t="s">
        <v>254</v>
      </c>
      <c r="N915" t="s">
        <v>440</v>
      </c>
      <c r="O915" t="s">
        <v>318</v>
      </c>
      <c r="P915">
        <v>1.1404800504890632E-2</v>
      </c>
      <c r="Q915" t="s">
        <v>254</v>
      </c>
      <c r="S915" t="s">
        <v>450</v>
      </c>
      <c r="T915" t="s">
        <v>318</v>
      </c>
      <c r="U915">
        <v>1.1851147846256875E-2</v>
      </c>
      <c r="V915" t="s">
        <v>254</v>
      </c>
    </row>
    <row r="916" spans="9:22" x14ac:dyDescent="0.25">
      <c r="I916" t="s">
        <v>430</v>
      </c>
      <c r="J916" t="s">
        <v>319</v>
      </c>
      <c r="K916">
        <v>6.0521225731708008E-3</v>
      </c>
      <c r="L916" t="s">
        <v>254</v>
      </c>
      <c r="N916" t="s">
        <v>440</v>
      </c>
      <c r="O916" t="s">
        <v>319</v>
      </c>
      <c r="P916">
        <v>1.7857124861364541E-3</v>
      </c>
      <c r="Q916" t="s">
        <v>254</v>
      </c>
      <c r="S916" t="s">
        <v>450</v>
      </c>
      <c r="T916" t="s">
        <v>319</v>
      </c>
      <c r="U916">
        <v>2.3448797471412519E-3</v>
      </c>
      <c r="V916" t="s">
        <v>254</v>
      </c>
    </row>
    <row r="917" spans="9:22" x14ac:dyDescent="0.25">
      <c r="I917" t="s">
        <v>430</v>
      </c>
      <c r="J917" t="s">
        <v>320</v>
      </c>
      <c r="K917">
        <v>9.77595976447138E-2</v>
      </c>
      <c r="L917" t="s">
        <v>254</v>
      </c>
      <c r="N917" t="s">
        <v>440</v>
      </c>
      <c r="O917" t="s">
        <v>320</v>
      </c>
      <c r="P917">
        <v>1.5015826536070318E-2</v>
      </c>
      <c r="Q917" t="s">
        <v>254</v>
      </c>
      <c r="S917" t="s">
        <v>450</v>
      </c>
      <c r="T917" t="s">
        <v>320</v>
      </c>
      <c r="U917">
        <v>1.9970266188220068E-2</v>
      </c>
      <c r="V917" t="s">
        <v>254</v>
      </c>
    </row>
    <row r="918" spans="9:22" x14ac:dyDescent="0.25">
      <c r="I918" t="s">
        <v>430</v>
      </c>
      <c r="J918" t="s">
        <v>321</v>
      </c>
      <c r="K918">
        <v>1.0573328200031826E-2</v>
      </c>
      <c r="L918" t="s">
        <v>254</v>
      </c>
      <c r="N918" t="s">
        <v>440</v>
      </c>
      <c r="O918" t="s">
        <v>321</v>
      </c>
      <c r="P918">
        <v>2.1977880733498874E-3</v>
      </c>
      <c r="Q918" t="s">
        <v>254</v>
      </c>
      <c r="S918" t="s">
        <v>450</v>
      </c>
      <c r="T918" t="s">
        <v>321</v>
      </c>
      <c r="U918">
        <v>2.120730536128611E-3</v>
      </c>
      <c r="V918" t="s">
        <v>254</v>
      </c>
    </row>
    <row r="919" spans="9:22" x14ac:dyDescent="0.25">
      <c r="I919" t="s">
        <v>430</v>
      </c>
      <c r="J919" t="s">
        <v>322</v>
      </c>
      <c r="K919">
        <v>2.4042920898925291E-2</v>
      </c>
      <c r="L919" t="s">
        <v>254</v>
      </c>
      <c r="N919" t="s">
        <v>440</v>
      </c>
      <c r="O919" t="s">
        <v>322</v>
      </c>
      <c r="P919">
        <v>5.7977803921852684E-3</v>
      </c>
      <c r="Q919" t="s">
        <v>254</v>
      </c>
      <c r="S919" t="s">
        <v>450</v>
      </c>
      <c r="T919" t="s">
        <v>322</v>
      </c>
      <c r="U919">
        <v>6.9947107848298455E-3</v>
      </c>
      <c r="V919" t="s">
        <v>254</v>
      </c>
    </row>
    <row r="920" spans="9:22" x14ac:dyDescent="0.25">
      <c r="I920" t="s">
        <v>430</v>
      </c>
      <c r="J920" t="s">
        <v>323</v>
      </c>
      <c r="K920">
        <v>4.4600111000064032E-3</v>
      </c>
      <c r="L920" t="s">
        <v>254</v>
      </c>
      <c r="N920" t="s">
        <v>440</v>
      </c>
      <c r="O920" t="s">
        <v>323</v>
      </c>
      <c r="P920">
        <v>1.7918068471692555E-3</v>
      </c>
      <c r="Q920" t="s">
        <v>254</v>
      </c>
      <c r="S920" t="s">
        <v>450</v>
      </c>
      <c r="T920" t="s">
        <v>323</v>
      </c>
      <c r="U920">
        <v>2.4223922530862197E-3</v>
      </c>
      <c r="V920" t="s">
        <v>254</v>
      </c>
    </row>
    <row r="921" spans="9:22" x14ac:dyDescent="0.25">
      <c r="I921" t="s">
        <v>430</v>
      </c>
      <c r="J921" t="s">
        <v>324</v>
      </c>
      <c r="K921">
        <v>2.0498633608921585E-3</v>
      </c>
      <c r="L921" t="s">
        <v>254</v>
      </c>
      <c r="N921" t="s">
        <v>440</v>
      </c>
      <c r="O921" t="s">
        <v>324</v>
      </c>
      <c r="P921">
        <v>1.9517331657579373E-3</v>
      </c>
      <c r="Q921" t="s">
        <v>254</v>
      </c>
      <c r="S921" t="s">
        <v>450</v>
      </c>
      <c r="T921" t="s">
        <v>324</v>
      </c>
      <c r="U921">
        <v>2.3671191951821547E-3</v>
      </c>
      <c r="V921" t="s">
        <v>254</v>
      </c>
    </row>
    <row r="922" spans="9:22" x14ac:dyDescent="0.25">
      <c r="I922" t="s">
        <v>430</v>
      </c>
      <c r="J922" t="s">
        <v>325</v>
      </c>
      <c r="K922">
        <v>0</v>
      </c>
      <c r="L922" t="s">
        <v>254</v>
      </c>
      <c r="N922" t="s">
        <v>440</v>
      </c>
      <c r="O922" t="s">
        <v>325</v>
      </c>
      <c r="P922">
        <v>6.8057139286176686E-3</v>
      </c>
      <c r="Q922" t="s">
        <v>254</v>
      </c>
      <c r="S922" t="s">
        <v>450</v>
      </c>
      <c r="T922" t="s">
        <v>325</v>
      </c>
      <c r="U922">
        <v>7.0011432719337156E-3</v>
      </c>
      <c r="V922" t="s">
        <v>254</v>
      </c>
    </row>
    <row r="923" spans="9:22" x14ac:dyDescent="0.25">
      <c r="I923" t="s">
        <v>430</v>
      </c>
      <c r="J923" t="s">
        <v>326</v>
      </c>
      <c r="K923">
        <v>2.9168664340172906E-3</v>
      </c>
      <c r="L923" t="s">
        <v>254</v>
      </c>
      <c r="N923" t="s">
        <v>440</v>
      </c>
      <c r="O923" t="s">
        <v>326</v>
      </c>
      <c r="P923">
        <v>1.2792618390763722E-2</v>
      </c>
      <c r="Q923" t="s">
        <v>254</v>
      </c>
      <c r="S923" t="s">
        <v>450</v>
      </c>
      <c r="T923" t="s">
        <v>326</v>
      </c>
      <c r="U923">
        <v>1.4155926554600086E-2</v>
      </c>
      <c r="V923" t="s">
        <v>254</v>
      </c>
    </row>
    <row r="924" spans="9:22" x14ac:dyDescent="0.25">
      <c r="I924" t="s">
        <v>430</v>
      </c>
      <c r="J924" t="s">
        <v>327</v>
      </c>
      <c r="K924">
        <v>5.8559624142737101E-3</v>
      </c>
      <c r="L924" t="s">
        <v>254</v>
      </c>
      <c r="N924" t="s">
        <v>440</v>
      </c>
      <c r="O924" t="s">
        <v>327</v>
      </c>
      <c r="P924">
        <v>2.0276890631331849E-3</v>
      </c>
      <c r="Q924" t="s">
        <v>254</v>
      </c>
      <c r="S924" t="s">
        <v>450</v>
      </c>
      <c r="T924" t="s">
        <v>327</v>
      </c>
      <c r="U924">
        <v>2.5104531517564687E-3</v>
      </c>
      <c r="V924" t="s">
        <v>254</v>
      </c>
    </row>
    <row r="925" spans="9:22" x14ac:dyDescent="0.25">
      <c r="I925" t="s">
        <v>430</v>
      </c>
      <c r="J925" t="s">
        <v>328</v>
      </c>
      <c r="K925">
        <v>0.10020410991722443</v>
      </c>
      <c r="L925" t="s">
        <v>254</v>
      </c>
      <c r="N925" t="s">
        <v>440</v>
      </c>
      <c r="O925" t="s">
        <v>328</v>
      </c>
      <c r="P925">
        <v>1.7994525190637992E-2</v>
      </c>
      <c r="Q925" t="s">
        <v>254</v>
      </c>
      <c r="S925" t="s">
        <v>450</v>
      </c>
      <c r="T925" t="s">
        <v>328</v>
      </c>
      <c r="U925">
        <v>2.129269133977708E-2</v>
      </c>
      <c r="V925" t="s">
        <v>254</v>
      </c>
    </row>
    <row r="926" spans="9:22" x14ac:dyDescent="0.25">
      <c r="I926" t="s">
        <v>430</v>
      </c>
      <c r="J926" t="s">
        <v>329</v>
      </c>
      <c r="K926">
        <v>1.0871094922954743E-2</v>
      </c>
      <c r="L926" t="s">
        <v>254</v>
      </c>
      <c r="N926" t="s">
        <v>440</v>
      </c>
      <c r="O926" t="s">
        <v>329</v>
      </c>
      <c r="P926">
        <v>2.4767873203244153E-3</v>
      </c>
      <c r="Q926" t="s">
        <v>254</v>
      </c>
      <c r="S926" t="s">
        <v>450</v>
      </c>
      <c r="T926" t="s">
        <v>329</v>
      </c>
      <c r="U926">
        <v>3.1145639072507696E-3</v>
      </c>
      <c r="V926" t="s">
        <v>254</v>
      </c>
    </row>
    <row r="927" spans="9:22" x14ac:dyDescent="0.25">
      <c r="I927" t="s">
        <v>430</v>
      </c>
      <c r="J927" t="s">
        <v>330</v>
      </c>
      <c r="K927">
        <v>2.4376337267586881E-2</v>
      </c>
      <c r="L927" t="s">
        <v>254</v>
      </c>
      <c r="N927" t="s">
        <v>440</v>
      </c>
      <c r="O927" t="s">
        <v>330</v>
      </c>
      <c r="P927">
        <v>7.6751843785393932E-3</v>
      </c>
      <c r="Q927" t="s">
        <v>254</v>
      </c>
      <c r="S927" t="s">
        <v>450</v>
      </c>
      <c r="T927" t="s">
        <v>330</v>
      </c>
      <c r="U927">
        <v>1.0706113587262662E-2</v>
      </c>
      <c r="V927" t="s">
        <v>254</v>
      </c>
    </row>
    <row r="928" spans="9:22" x14ac:dyDescent="0.25">
      <c r="I928" t="s">
        <v>430</v>
      </c>
      <c r="J928" t="s">
        <v>331</v>
      </c>
      <c r="K928">
        <v>4.1132943739461162E-3</v>
      </c>
      <c r="L928" t="s">
        <v>254</v>
      </c>
      <c r="N928" t="s">
        <v>440</v>
      </c>
      <c r="O928" t="s">
        <v>331</v>
      </c>
      <c r="P928">
        <v>2.6054485080467308E-3</v>
      </c>
      <c r="Q928" t="s">
        <v>254</v>
      </c>
      <c r="S928" t="s">
        <v>450</v>
      </c>
      <c r="T928" t="s">
        <v>331</v>
      </c>
      <c r="U928">
        <v>3.5541679338992943E-3</v>
      </c>
      <c r="V928" t="s">
        <v>254</v>
      </c>
    </row>
    <row r="929" spans="9:22" x14ac:dyDescent="0.25">
      <c r="I929" t="s">
        <v>430</v>
      </c>
      <c r="J929" t="s">
        <v>332</v>
      </c>
      <c r="K929">
        <v>1.9917877309833499E-3</v>
      </c>
      <c r="L929" t="s">
        <v>254</v>
      </c>
      <c r="N929" t="s">
        <v>440</v>
      </c>
      <c r="O929" t="s">
        <v>332</v>
      </c>
      <c r="P929">
        <v>2.6748031802954404E-3</v>
      </c>
      <c r="Q929" t="s">
        <v>254</v>
      </c>
      <c r="S929" t="s">
        <v>450</v>
      </c>
      <c r="T929" t="s">
        <v>332</v>
      </c>
      <c r="U929">
        <v>3.3921429646392221E-3</v>
      </c>
      <c r="V929" t="s">
        <v>254</v>
      </c>
    </row>
    <row r="930" spans="9:22" x14ac:dyDescent="0.25">
      <c r="I930" t="s">
        <v>430</v>
      </c>
      <c r="J930" t="s">
        <v>333</v>
      </c>
      <c r="K930">
        <v>0</v>
      </c>
      <c r="L930" t="s">
        <v>254</v>
      </c>
      <c r="N930" t="s">
        <v>440</v>
      </c>
      <c r="O930" t="s">
        <v>333</v>
      </c>
      <c r="P930">
        <v>8.605023975635671E-3</v>
      </c>
      <c r="Q930" t="s">
        <v>254</v>
      </c>
      <c r="S930" t="s">
        <v>450</v>
      </c>
      <c r="T930" t="s">
        <v>333</v>
      </c>
      <c r="U930">
        <v>9.7743358351227404E-3</v>
      </c>
      <c r="V930" t="s">
        <v>254</v>
      </c>
    </row>
    <row r="931" spans="9:22" x14ac:dyDescent="0.25">
      <c r="I931" t="s">
        <v>430</v>
      </c>
      <c r="J931" t="s">
        <v>334</v>
      </c>
      <c r="K931">
        <v>3.0195044706252572E-4</v>
      </c>
      <c r="L931" t="s">
        <v>254</v>
      </c>
      <c r="N931" t="s">
        <v>440</v>
      </c>
      <c r="O931" t="s">
        <v>334</v>
      </c>
      <c r="P931">
        <v>1.0489913801440766E-2</v>
      </c>
      <c r="Q931" t="s">
        <v>254</v>
      </c>
      <c r="S931" t="s">
        <v>450</v>
      </c>
      <c r="T931" t="s">
        <v>334</v>
      </c>
      <c r="U931">
        <v>1.1854440482531543E-2</v>
      </c>
      <c r="V931" t="s">
        <v>254</v>
      </c>
    </row>
    <row r="932" spans="9:22" x14ac:dyDescent="0.25">
      <c r="I932" t="s">
        <v>430</v>
      </c>
      <c r="J932" t="s">
        <v>335</v>
      </c>
      <c r="K932">
        <v>2.6324596899615364E-3</v>
      </c>
      <c r="L932" t="s">
        <v>254</v>
      </c>
      <c r="N932" t="s">
        <v>440</v>
      </c>
      <c r="O932" t="s">
        <v>335</v>
      </c>
      <c r="P932">
        <v>2.3373774299515911E-3</v>
      </c>
      <c r="Q932" t="s">
        <v>254</v>
      </c>
      <c r="S932" t="s">
        <v>450</v>
      </c>
      <c r="T932" t="s">
        <v>335</v>
      </c>
      <c r="U932">
        <v>2.4578728888940459E-3</v>
      </c>
      <c r="V932" t="s">
        <v>254</v>
      </c>
    </row>
    <row r="933" spans="9:22" x14ac:dyDescent="0.25">
      <c r="I933" t="s">
        <v>430</v>
      </c>
      <c r="J933" t="s">
        <v>336</v>
      </c>
      <c r="K933">
        <v>8.6046418262738428E-2</v>
      </c>
      <c r="L933" t="s">
        <v>254</v>
      </c>
      <c r="N933" t="s">
        <v>440</v>
      </c>
      <c r="O933" t="s">
        <v>336</v>
      </c>
      <c r="P933">
        <v>1.7293989769726532E-2</v>
      </c>
      <c r="Q933" t="s">
        <v>254</v>
      </c>
      <c r="S933" t="s">
        <v>450</v>
      </c>
      <c r="T933" t="s">
        <v>336</v>
      </c>
      <c r="U933">
        <v>2.1054837405545281E-2</v>
      </c>
      <c r="V933" t="s">
        <v>254</v>
      </c>
    </row>
    <row r="934" spans="9:22" x14ac:dyDescent="0.25">
      <c r="I934" t="s">
        <v>430</v>
      </c>
      <c r="J934" t="s">
        <v>337</v>
      </c>
      <c r="K934">
        <v>9.5577865433478758E-3</v>
      </c>
      <c r="L934" t="s">
        <v>254</v>
      </c>
      <c r="N934" t="s">
        <v>440</v>
      </c>
      <c r="O934" t="s">
        <v>337</v>
      </c>
      <c r="P934">
        <v>2.0682062839711005E-3</v>
      </c>
      <c r="Q934" t="s">
        <v>254</v>
      </c>
      <c r="S934" t="s">
        <v>450</v>
      </c>
      <c r="T934" t="s">
        <v>337</v>
      </c>
      <c r="U934">
        <v>2.3140608788656228E-3</v>
      </c>
      <c r="V934" t="s">
        <v>254</v>
      </c>
    </row>
    <row r="935" spans="9:22" x14ac:dyDescent="0.25">
      <c r="I935" t="s">
        <v>430</v>
      </c>
      <c r="J935" t="s">
        <v>338</v>
      </c>
      <c r="K935">
        <v>2.0615902569170601E-2</v>
      </c>
      <c r="L935" t="s">
        <v>254</v>
      </c>
      <c r="N935" t="s">
        <v>440</v>
      </c>
      <c r="O935" t="s">
        <v>338</v>
      </c>
      <c r="P935">
        <v>5.3984915988524399E-3</v>
      </c>
      <c r="Q935" t="s">
        <v>254</v>
      </c>
      <c r="S935" t="s">
        <v>450</v>
      </c>
      <c r="T935" t="s">
        <v>338</v>
      </c>
      <c r="U935">
        <v>6.6064759770733152E-3</v>
      </c>
      <c r="V935" t="s">
        <v>254</v>
      </c>
    </row>
    <row r="936" spans="9:22" x14ac:dyDescent="0.25">
      <c r="I936" t="s">
        <v>430</v>
      </c>
      <c r="J936" t="s">
        <v>339</v>
      </c>
      <c r="K936">
        <v>2.340220566867795E-3</v>
      </c>
      <c r="L936" t="s">
        <v>254</v>
      </c>
      <c r="N936" t="s">
        <v>440</v>
      </c>
      <c r="O936" t="s">
        <v>339</v>
      </c>
      <c r="P936">
        <v>1.9807913626547187E-3</v>
      </c>
      <c r="Q936" t="s">
        <v>254</v>
      </c>
      <c r="S936" t="s">
        <v>450</v>
      </c>
      <c r="T936" t="s">
        <v>339</v>
      </c>
      <c r="U936">
        <v>2.2429201490113998E-3</v>
      </c>
      <c r="V936" t="s">
        <v>254</v>
      </c>
    </row>
    <row r="937" spans="9:22" x14ac:dyDescent="0.25">
      <c r="I937" t="s">
        <v>430</v>
      </c>
      <c r="J937" t="s">
        <v>340</v>
      </c>
      <c r="K937">
        <v>6.0376526788693721E-6</v>
      </c>
      <c r="L937" t="s">
        <v>254</v>
      </c>
      <c r="N937" t="s">
        <v>440</v>
      </c>
      <c r="O937" t="s">
        <v>340</v>
      </c>
      <c r="P937">
        <v>2.1641605306800785E-3</v>
      </c>
      <c r="Q937" t="s">
        <v>254</v>
      </c>
      <c r="S937" t="s">
        <v>450</v>
      </c>
      <c r="T937" t="s">
        <v>340</v>
      </c>
      <c r="U937">
        <v>2.3081582625099359E-3</v>
      </c>
      <c r="V937" t="s">
        <v>254</v>
      </c>
    </row>
    <row r="938" spans="9:22" x14ac:dyDescent="0.25">
      <c r="I938" t="s">
        <v>430</v>
      </c>
      <c r="J938" t="s">
        <v>341</v>
      </c>
      <c r="K938">
        <v>0</v>
      </c>
      <c r="L938" t="s">
        <v>254</v>
      </c>
      <c r="N938" t="s">
        <v>440</v>
      </c>
      <c r="O938" t="s">
        <v>341</v>
      </c>
      <c r="P938">
        <v>6.9651574290716589E-3</v>
      </c>
      <c r="Q938" t="s">
        <v>254</v>
      </c>
      <c r="S938" t="s">
        <v>450</v>
      </c>
      <c r="T938" t="s">
        <v>341</v>
      </c>
      <c r="U938">
        <v>7.2027370135871608E-3</v>
      </c>
      <c r="V938" t="s">
        <v>254</v>
      </c>
    </row>
    <row r="939" spans="9:22" x14ac:dyDescent="0.25">
      <c r="I939" t="s">
        <v>430</v>
      </c>
      <c r="J939" t="s">
        <v>342</v>
      </c>
      <c r="K939">
        <v>0</v>
      </c>
      <c r="L939" t="s">
        <v>254</v>
      </c>
      <c r="N939" t="s">
        <v>440</v>
      </c>
      <c r="O939" t="s">
        <v>342</v>
      </c>
      <c r="P939">
        <v>1.2574288424043288E-2</v>
      </c>
      <c r="Q939" t="s">
        <v>254</v>
      </c>
      <c r="S939" t="s">
        <v>450</v>
      </c>
      <c r="T939" t="s">
        <v>342</v>
      </c>
      <c r="U939">
        <v>1.2633123978526686E-2</v>
      </c>
      <c r="V939" t="s">
        <v>254</v>
      </c>
    </row>
    <row r="940" spans="9:22" x14ac:dyDescent="0.25">
      <c r="I940" t="s">
        <v>430</v>
      </c>
      <c r="J940" t="s">
        <v>343</v>
      </c>
      <c r="K940">
        <v>3.2459343820410072E-5</v>
      </c>
      <c r="L940" t="s">
        <v>254</v>
      </c>
      <c r="N940" t="s">
        <v>440</v>
      </c>
      <c r="O940" t="s">
        <v>343</v>
      </c>
      <c r="P940">
        <v>2.5500971763384251E-3</v>
      </c>
      <c r="Q940" t="s">
        <v>254</v>
      </c>
      <c r="S940" t="s">
        <v>450</v>
      </c>
      <c r="T940" t="s">
        <v>343</v>
      </c>
      <c r="U940">
        <v>2.5736411147685647E-3</v>
      </c>
      <c r="V940" t="s">
        <v>254</v>
      </c>
    </row>
    <row r="941" spans="9:22" x14ac:dyDescent="0.25">
      <c r="I941" t="s">
        <v>430</v>
      </c>
      <c r="J941" t="s">
        <v>344</v>
      </c>
      <c r="K941">
        <v>7.0035757151260314E-2</v>
      </c>
      <c r="L941" t="s">
        <v>254</v>
      </c>
      <c r="N941" t="s">
        <v>440</v>
      </c>
      <c r="O941" t="s">
        <v>344</v>
      </c>
      <c r="P941">
        <v>1.9688043009330462E-2</v>
      </c>
      <c r="Q941" t="s">
        <v>254</v>
      </c>
      <c r="S941" t="s">
        <v>450</v>
      </c>
      <c r="T941" t="s">
        <v>344</v>
      </c>
      <c r="U941">
        <v>2.1504935899362938E-2</v>
      </c>
      <c r="V941" t="s">
        <v>254</v>
      </c>
    </row>
    <row r="942" spans="9:22" x14ac:dyDescent="0.25">
      <c r="I942" t="s">
        <v>430</v>
      </c>
      <c r="J942" t="s">
        <v>345</v>
      </c>
      <c r="K942">
        <v>7.8389452265721828E-3</v>
      </c>
      <c r="L942" t="s">
        <v>254</v>
      </c>
      <c r="N942" t="s">
        <v>440</v>
      </c>
      <c r="O942" t="s">
        <v>345</v>
      </c>
      <c r="P942">
        <v>2.1354013428724985E-3</v>
      </c>
      <c r="Q942" t="s">
        <v>254</v>
      </c>
      <c r="S942" t="s">
        <v>450</v>
      </c>
      <c r="T942" t="s">
        <v>345</v>
      </c>
      <c r="U942">
        <v>2.3025819611291018E-3</v>
      </c>
      <c r="V942" t="s">
        <v>254</v>
      </c>
    </row>
    <row r="943" spans="9:22" x14ac:dyDescent="0.25">
      <c r="I943" t="s">
        <v>430</v>
      </c>
      <c r="J943" t="s">
        <v>346</v>
      </c>
      <c r="K943">
        <v>1.1832487763163814E-2</v>
      </c>
      <c r="L943" t="s">
        <v>254</v>
      </c>
      <c r="N943" t="s">
        <v>440</v>
      </c>
      <c r="O943" t="s">
        <v>346</v>
      </c>
      <c r="P943">
        <v>7.129424660853311E-3</v>
      </c>
      <c r="Q943" t="s">
        <v>254</v>
      </c>
      <c r="S943" t="s">
        <v>450</v>
      </c>
      <c r="T943" t="s">
        <v>346</v>
      </c>
      <c r="U943">
        <v>8.3705816467022198E-3</v>
      </c>
      <c r="V943" t="s">
        <v>254</v>
      </c>
    </row>
    <row r="944" spans="9:22" x14ac:dyDescent="0.25">
      <c r="I944" t="s">
        <v>430</v>
      </c>
      <c r="J944" t="s">
        <v>347</v>
      </c>
      <c r="K944">
        <v>0</v>
      </c>
      <c r="L944" t="s">
        <v>254</v>
      </c>
      <c r="N944" t="s">
        <v>440</v>
      </c>
      <c r="O944" t="s">
        <v>347</v>
      </c>
      <c r="P944">
        <v>2.8515763354574593E-3</v>
      </c>
      <c r="Q944" t="s">
        <v>254</v>
      </c>
      <c r="S944" t="s">
        <v>450</v>
      </c>
      <c r="T944" t="s">
        <v>347</v>
      </c>
      <c r="U944">
        <v>3.0774049128433041E-3</v>
      </c>
      <c r="V944" t="s">
        <v>254</v>
      </c>
    </row>
    <row r="945" spans="9:22" x14ac:dyDescent="0.25">
      <c r="I945" t="s">
        <v>430</v>
      </c>
      <c r="J945" t="s">
        <v>348</v>
      </c>
      <c r="K945">
        <v>0</v>
      </c>
      <c r="L945" t="s">
        <v>254</v>
      </c>
      <c r="N945" t="s">
        <v>440</v>
      </c>
      <c r="O945" t="s">
        <v>348</v>
      </c>
      <c r="P945">
        <v>3.0015304067061671E-3</v>
      </c>
      <c r="Q945" t="s">
        <v>254</v>
      </c>
      <c r="S945" t="s">
        <v>450</v>
      </c>
      <c r="T945" t="s">
        <v>348</v>
      </c>
      <c r="U945">
        <v>3.0815943617580701E-3</v>
      </c>
      <c r="V945" t="s">
        <v>254</v>
      </c>
    </row>
    <row r="946" spans="9:22" x14ac:dyDescent="0.25">
      <c r="I946" t="s">
        <v>430</v>
      </c>
      <c r="J946" t="s">
        <v>349</v>
      </c>
      <c r="K946">
        <v>0</v>
      </c>
      <c r="L946" t="s">
        <v>254</v>
      </c>
      <c r="N946" t="s">
        <v>440</v>
      </c>
      <c r="O946" t="s">
        <v>349</v>
      </c>
      <c r="P946">
        <v>8.8768738625626953E-3</v>
      </c>
      <c r="Q946" t="s">
        <v>254</v>
      </c>
      <c r="S946" t="s">
        <v>450</v>
      </c>
      <c r="T946" t="s">
        <v>349</v>
      </c>
      <c r="U946">
        <v>8.8797538052793057E-3</v>
      </c>
      <c r="V946" t="s">
        <v>254</v>
      </c>
    </row>
    <row r="947" spans="9:22" x14ac:dyDescent="0.25">
      <c r="I947" t="s">
        <v>430</v>
      </c>
      <c r="J947" t="s">
        <v>350</v>
      </c>
      <c r="K947">
        <v>0</v>
      </c>
      <c r="L947" t="s">
        <v>254</v>
      </c>
      <c r="N947" t="s">
        <v>440</v>
      </c>
      <c r="O947" t="s">
        <v>350</v>
      </c>
      <c r="P947">
        <v>2.2827853095783279E-2</v>
      </c>
      <c r="Q947" t="s">
        <v>254</v>
      </c>
      <c r="S947" t="s">
        <v>450</v>
      </c>
      <c r="T947" t="s">
        <v>350</v>
      </c>
      <c r="U947">
        <v>2.0633386396487475E-2</v>
      </c>
      <c r="V947" t="s">
        <v>254</v>
      </c>
    </row>
    <row r="948" spans="9:22" x14ac:dyDescent="0.25">
      <c r="I948" t="s">
        <v>430</v>
      </c>
      <c r="J948" t="s">
        <v>351</v>
      </c>
      <c r="K948">
        <v>0</v>
      </c>
      <c r="L948" t="s">
        <v>254</v>
      </c>
      <c r="N948" t="s">
        <v>440</v>
      </c>
      <c r="O948" t="s">
        <v>351</v>
      </c>
      <c r="P948">
        <v>4.6845249094348085E-3</v>
      </c>
      <c r="Q948" t="s">
        <v>254</v>
      </c>
      <c r="S948" t="s">
        <v>450</v>
      </c>
      <c r="T948" t="s">
        <v>351</v>
      </c>
      <c r="U948">
        <v>4.1265042502894875E-3</v>
      </c>
      <c r="V948" t="s">
        <v>254</v>
      </c>
    </row>
    <row r="949" spans="9:22" x14ac:dyDescent="0.25">
      <c r="I949" t="s">
        <v>430</v>
      </c>
      <c r="J949" t="s">
        <v>352</v>
      </c>
      <c r="K949">
        <v>3.3778555126137873E-2</v>
      </c>
      <c r="L949" t="s">
        <v>254</v>
      </c>
      <c r="N949" t="s">
        <v>440</v>
      </c>
      <c r="O949" t="s">
        <v>352</v>
      </c>
      <c r="P949">
        <v>4.1122931592482086E-2</v>
      </c>
      <c r="Q949" t="s">
        <v>254</v>
      </c>
      <c r="S949" t="s">
        <v>450</v>
      </c>
      <c r="T949" t="s">
        <v>352</v>
      </c>
      <c r="U949">
        <v>3.9491259837416345E-2</v>
      </c>
      <c r="V949" t="s">
        <v>254</v>
      </c>
    </row>
    <row r="950" spans="9:22" x14ac:dyDescent="0.25">
      <c r="I950" t="s">
        <v>430</v>
      </c>
      <c r="J950" t="s">
        <v>353</v>
      </c>
      <c r="K950">
        <v>3.5831047116239383E-3</v>
      </c>
      <c r="L950" t="s">
        <v>254</v>
      </c>
      <c r="N950" t="s">
        <v>440</v>
      </c>
      <c r="O950" t="s">
        <v>353</v>
      </c>
      <c r="P950">
        <v>4.4836657230536469E-3</v>
      </c>
      <c r="Q950" t="s">
        <v>254</v>
      </c>
      <c r="S950" t="s">
        <v>450</v>
      </c>
      <c r="T950" t="s">
        <v>353</v>
      </c>
      <c r="U950">
        <v>4.6177019930009628E-3</v>
      </c>
      <c r="V950" t="s">
        <v>254</v>
      </c>
    </row>
    <row r="951" spans="9:22" x14ac:dyDescent="0.25">
      <c r="I951" t="s">
        <v>430</v>
      </c>
      <c r="J951" t="s">
        <v>354</v>
      </c>
      <c r="K951">
        <v>2.3622230351114108E-3</v>
      </c>
      <c r="L951" t="s">
        <v>254</v>
      </c>
      <c r="N951" t="s">
        <v>440</v>
      </c>
      <c r="O951" t="s">
        <v>354</v>
      </c>
      <c r="P951">
        <v>1.4345190686877379E-2</v>
      </c>
      <c r="Q951" t="s">
        <v>254</v>
      </c>
      <c r="S951" t="s">
        <v>450</v>
      </c>
      <c r="T951" t="s">
        <v>354</v>
      </c>
      <c r="U951">
        <v>1.3880859798875067E-2</v>
      </c>
      <c r="V951" t="s">
        <v>254</v>
      </c>
    </row>
    <row r="952" spans="9:22" x14ac:dyDescent="0.25">
      <c r="I952" t="s">
        <v>430</v>
      </c>
      <c r="J952" t="s">
        <v>355</v>
      </c>
      <c r="K952">
        <v>0</v>
      </c>
      <c r="L952" t="s">
        <v>254</v>
      </c>
      <c r="N952" t="s">
        <v>440</v>
      </c>
      <c r="O952" t="s">
        <v>355</v>
      </c>
      <c r="P952">
        <v>4.9428358159573109E-3</v>
      </c>
      <c r="Q952" t="s">
        <v>254</v>
      </c>
      <c r="S952" t="s">
        <v>450</v>
      </c>
      <c r="T952" t="s">
        <v>355</v>
      </c>
      <c r="U952">
        <v>4.5699267700092996E-3</v>
      </c>
      <c r="V952" t="s">
        <v>254</v>
      </c>
    </row>
    <row r="953" spans="9:22" x14ac:dyDescent="0.25">
      <c r="I953" t="s">
        <v>430</v>
      </c>
      <c r="J953" t="s">
        <v>356</v>
      </c>
      <c r="K953">
        <v>0</v>
      </c>
      <c r="L953" t="s">
        <v>254</v>
      </c>
      <c r="N953" t="s">
        <v>440</v>
      </c>
      <c r="O953" t="s">
        <v>356</v>
      </c>
      <c r="P953">
        <v>4.9124114842020649E-3</v>
      </c>
      <c r="Q953" t="s">
        <v>254</v>
      </c>
      <c r="S953" t="s">
        <v>450</v>
      </c>
      <c r="T953" t="s">
        <v>356</v>
      </c>
      <c r="U953">
        <v>4.4870356613596349E-3</v>
      </c>
      <c r="V953" t="s">
        <v>254</v>
      </c>
    </row>
    <row r="954" spans="9:22" x14ac:dyDescent="0.25">
      <c r="I954" t="s">
        <v>430</v>
      </c>
      <c r="J954" t="s">
        <v>357</v>
      </c>
      <c r="K954">
        <v>0</v>
      </c>
      <c r="L954" t="s">
        <v>254</v>
      </c>
      <c r="N954" t="s">
        <v>440</v>
      </c>
      <c r="O954" t="s">
        <v>357</v>
      </c>
      <c r="P954">
        <v>1.4673020400799777E-2</v>
      </c>
      <c r="Q954" t="s">
        <v>254</v>
      </c>
      <c r="S954" t="s">
        <v>450</v>
      </c>
      <c r="T954" t="s">
        <v>357</v>
      </c>
      <c r="U954">
        <v>1.379970381126245E-2</v>
      </c>
      <c r="V954" t="s">
        <v>254</v>
      </c>
    </row>
    <row r="955" spans="9:22" x14ac:dyDescent="0.25">
      <c r="I955" t="s">
        <v>430</v>
      </c>
      <c r="J955" t="s">
        <v>358</v>
      </c>
      <c r="K955">
        <v>0</v>
      </c>
      <c r="L955" t="s">
        <v>254</v>
      </c>
      <c r="N955" t="s">
        <v>440</v>
      </c>
      <c r="O955" t="s">
        <v>358</v>
      </c>
      <c r="P955">
        <v>2.7277305552434759E-2</v>
      </c>
      <c r="Q955" t="s">
        <v>254</v>
      </c>
      <c r="S955" t="s">
        <v>450</v>
      </c>
      <c r="T955" t="s">
        <v>358</v>
      </c>
      <c r="U955">
        <v>2.3549830202172044E-2</v>
      </c>
      <c r="V955" t="s">
        <v>254</v>
      </c>
    </row>
    <row r="956" spans="9:22" x14ac:dyDescent="0.25">
      <c r="I956" t="s">
        <v>430</v>
      </c>
      <c r="J956" t="s">
        <v>359</v>
      </c>
      <c r="K956">
        <v>0</v>
      </c>
      <c r="L956" t="s">
        <v>254</v>
      </c>
      <c r="N956" t="s">
        <v>440</v>
      </c>
      <c r="O956" t="s">
        <v>359</v>
      </c>
      <c r="P956">
        <v>5.0576517437361228E-3</v>
      </c>
      <c r="Q956" t="s">
        <v>254</v>
      </c>
      <c r="S956" t="s">
        <v>450</v>
      </c>
      <c r="T956" t="s">
        <v>359</v>
      </c>
      <c r="U956">
        <v>4.6125809335157923E-3</v>
      </c>
      <c r="V956" t="s">
        <v>254</v>
      </c>
    </row>
    <row r="957" spans="9:22" x14ac:dyDescent="0.25">
      <c r="I957" t="s">
        <v>430</v>
      </c>
      <c r="J957" t="s">
        <v>360</v>
      </c>
      <c r="K957">
        <v>1.5170759185160651E-2</v>
      </c>
      <c r="L957" t="s">
        <v>254</v>
      </c>
      <c r="N957" t="s">
        <v>440</v>
      </c>
      <c r="O957" t="s">
        <v>360</v>
      </c>
      <c r="P957">
        <v>4.3203296938064149E-2</v>
      </c>
      <c r="Q957" t="s">
        <v>254</v>
      </c>
      <c r="S957" t="s">
        <v>450</v>
      </c>
      <c r="T957" t="s">
        <v>360</v>
      </c>
      <c r="U957">
        <v>4.1150046547174517E-2</v>
      </c>
      <c r="V957" t="s">
        <v>254</v>
      </c>
    </row>
    <row r="958" spans="9:22" x14ac:dyDescent="0.25">
      <c r="I958" t="s">
        <v>430</v>
      </c>
      <c r="J958" t="s">
        <v>361</v>
      </c>
      <c r="K958">
        <v>6.0803681701521845E-4</v>
      </c>
      <c r="L958" t="s">
        <v>254</v>
      </c>
      <c r="N958" t="s">
        <v>440</v>
      </c>
      <c r="O958" t="s">
        <v>361</v>
      </c>
      <c r="P958">
        <v>4.8896237602386308E-3</v>
      </c>
      <c r="Q958" t="s">
        <v>254</v>
      </c>
      <c r="S958" t="s">
        <v>450</v>
      </c>
      <c r="T958" t="s">
        <v>361</v>
      </c>
      <c r="U958">
        <v>4.8338449875453184E-3</v>
      </c>
      <c r="V958" t="s">
        <v>254</v>
      </c>
    </row>
    <row r="959" spans="9:22" x14ac:dyDescent="0.25">
      <c r="I959" t="s">
        <v>430</v>
      </c>
      <c r="J959" t="s">
        <v>362</v>
      </c>
      <c r="K959">
        <v>0</v>
      </c>
      <c r="L959" t="s">
        <v>254</v>
      </c>
      <c r="N959" t="s">
        <v>440</v>
      </c>
      <c r="O959" t="s">
        <v>362</v>
      </c>
      <c r="P959">
        <v>1.5579282739890588E-2</v>
      </c>
      <c r="Q959" t="s">
        <v>254</v>
      </c>
      <c r="S959" t="s">
        <v>450</v>
      </c>
      <c r="T959" t="s">
        <v>362</v>
      </c>
      <c r="U959">
        <v>1.4697210008103329E-2</v>
      </c>
      <c r="V959" t="s">
        <v>254</v>
      </c>
    </row>
    <row r="960" spans="9:22" x14ac:dyDescent="0.25">
      <c r="I960" t="s">
        <v>430</v>
      </c>
      <c r="J960" t="s">
        <v>363</v>
      </c>
      <c r="K960">
        <v>0</v>
      </c>
      <c r="L960" t="s">
        <v>254</v>
      </c>
      <c r="N960" t="s">
        <v>440</v>
      </c>
      <c r="O960" t="s">
        <v>363</v>
      </c>
      <c r="P960">
        <v>5.5670136239433969E-3</v>
      </c>
      <c r="Q960" t="s">
        <v>254</v>
      </c>
      <c r="S960" t="s">
        <v>450</v>
      </c>
      <c r="T960" t="s">
        <v>363</v>
      </c>
      <c r="U960">
        <v>4.9298763047074916E-3</v>
      </c>
      <c r="V960" t="s">
        <v>254</v>
      </c>
    </row>
    <row r="961" spans="9:22" x14ac:dyDescent="0.25">
      <c r="I961" t="s">
        <v>430</v>
      </c>
      <c r="J961" t="s">
        <v>364</v>
      </c>
      <c r="K961">
        <v>0</v>
      </c>
      <c r="L961" t="s">
        <v>254</v>
      </c>
      <c r="N961" t="s">
        <v>440</v>
      </c>
      <c r="O961" t="s">
        <v>364</v>
      </c>
      <c r="P961">
        <v>5.580808102605795E-3</v>
      </c>
      <c r="Q961" t="s">
        <v>254</v>
      </c>
      <c r="S961" t="s">
        <v>450</v>
      </c>
      <c r="T961" t="s">
        <v>364</v>
      </c>
      <c r="U961">
        <v>5.0230006405496677E-3</v>
      </c>
      <c r="V961" t="s">
        <v>254</v>
      </c>
    </row>
    <row r="962" spans="9:22" x14ac:dyDescent="0.25">
      <c r="I962" t="s">
        <v>430</v>
      </c>
      <c r="J962" t="s">
        <v>365</v>
      </c>
      <c r="K962">
        <v>0</v>
      </c>
      <c r="L962" t="s">
        <v>254</v>
      </c>
      <c r="N962" t="s">
        <v>440</v>
      </c>
      <c r="O962" t="s">
        <v>365</v>
      </c>
      <c r="P962">
        <v>1.6355293397552519E-2</v>
      </c>
      <c r="Q962" t="s">
        <v>254</v>
      </c>
      <c r="S962" t="s">
        <v>450</v>
      </c>
      <c r="T962" t="s">
        <v>365</v>
      </c>
      <c r="U962">
        <v>1.4700631736311984E-2</v>
      </c>
      <c r="V962" t="s">
        <v>254</v>
      </c>
    </row>
    <row r="963" spans="9:22" x14ac:dyDescent="0.25">
      <c r="I963" t="s">
        <v>430</v>
      </c>
      <c r="J963" t="s">
        <v>390</v>
      </c>
      <c r="K963">
        <v>0</v>
      </c>
      <c r="L963" t="s">
        <v>254</v>
      </c>
      <c r="N963" t="s">
        <v>440</v>
      </c>
      <c r="O963" t="s">
        <v>390</v>
      </c>
      <c r="P963">
        <v>3.1949157007044121E-2</v>
      </c>
      <c r="Q963" t="s">
        <v>254</v>
      </c>
      <c r="S963" t="s">
        <v>450</v>
      </c>
      <c r="T963" t="s">
        <v>390</v>
      </c>
      <c r="U963">
        <v>3.0633392309899497E-2</v>
      </c>
      <c r="V963" t="s">
        <v>254</v>
      </c>
    </row>
    <row r="964" spans="9:22" x14ac:dyDescent="0.25">
      <c r="I964" t="s">
        <v>430</v>
      </c>
      <c r="J964" t="s">
        <v>391</v>
      </c>
      <c r="K964">
        <v>0</v>
      </c>
      <c r="L964" t="s">
        <v>254</v>
      </c>
      <c r="N964" t="s">
        <v>440</v>
      </c>
      <c r="O964" t="s">
        <v>391</v>
      </c>
      <c r="P964">
        <v>6.5515762855538028E-3</v>
      </c>
      <c r="Q964" t="s">
        <v>254</v>
      </c>
      <c r="S964" t="s">
        <v>450</v>
      </c>
      <c r="T964" t="s">
        <v>391</v>
      </c>
      <c r="U964">
        <v>6.2253744864944373E-3</v>
      </c>
      <c r="V964" t="s">
        <v>254</v>
      </c>
    </row>
    <row r="965" spans="9:22" x14ac:dyDescent="0.25">
      <c r="I965" t="s">
        <v>430</v>
      </c>
      <c r="J965" t="s">
        <v>392</v>
      </c>
      <c r="K965">
        <v>5.4590681797106067E-3</v>
      </c>
      <c r="L965" t="s">
        <v>254</v>
      </c>
      <c r="N965" t="s">
        <v>440</v>
      </c>
      <c r="O965" t="s">
        <v>392</v>
      </c>
      <c r="P965">
        <v>5.872335413794573E-2</v>
      </c>
      <c r="Q965" t="s">
        <v>254</v>
      </c>
      <c r="S965" t="s">
        <v>450</v>
      </c>
      <c r="T965" t="s">
        <v>392</v>
      </c>
      <c r="U965">
        <v>5.6412952226166671E-2</v>
      </c>
      <c r="V965" t="s">
        <v>254</v>
      </c>
    </row>
    <row r="966" spans="9:22" x14ac:dyDescent="0.25">
      <c r="I966" t="s">
        <v>430</v>
      </c>
      <c r="J966" t="s">
        <v>393</v>
      </c>
      <c r="K966">
        <v>0</v>
      </c>
      <c r="L966" t="s">
        <v>254</v>
      </c>
      <c r="N966" t="s">
        <v>440</v>
      </c>
      <c r="O966" t="s">
        <v>393</v>
      </c>
      <c r="P966">
        <v>6.4046138335850187E-3</v>
      </c>
      <c r="Q966" t="s">
        <v>254</v>
      </c>
      <c r="S966" t="s">
        <v>450</v>
      </c>
      <c r="T966" t="s">
        <v>393</v>
      </c>
      <c r="U966">
        <v>5.7945049757223352E-3</v>
      </c>
      <c r="V966" t="s">
        <v>254</v>
      </c>
    </row>
    <row r="967" spans="9:22" x14ac:dyDescent="0.25">
      <c r="I967" t="s">
        <v>430</v>
      </c>
      <c r="J967" t="s">
        <v>394</v>
      </c>
      <c r="K967">
        <v>0</v>
      </c>
      <c r="L967" t="s">
        <v>254</v>
      </c>
      <c r="N967" t="s">
        <v>440</v>
      </c>
      <c r="O967" t="s">
        <v>394</v>
      </c>
      <c r="P967">
        <v>1.9564890943905226E-2</v>
      </c>
      <c r="Q967" t="s">
        <v>254</v>
      </c>
      <c r="S967" t="s">
        <v>450</v>
      </c>
      <c r="T967" t="s">
        <v>394</v>
      </c>
      <c r="U967">
        <v>1.7785921452044037E-2</v>
      </c>
      <c r="V967" t="s">
        <v>254</v>
      </c>
    </row>
    <row r="968" spans="9:22" x14ac:dyDescent="0.25">
      <c r="I968" t="s">
        <v>430</v>
      </c>
      <c r="J968" t="s">
        <v>395</v>
      </c>
      <c r="K968">
        <v>0</v>
      </c>
      <c r="L968" t="s">
        <v>254</v>
      </c>
      <c r="N968" t="s">
        <v>440</v>
      </c>
      <c r="O968" t="s">
        <v>395</v>
      </c>
      <c r="P968">
        <v>6.8088256420632456E-3</v>
      </c>
      <c r="Q968" t="s">
        <v>254</v>
      </c>
      <c r="S968" t="s">
        <v>450</v>
      </c>
      <c r="T968" t="s">
        <v>395</v>
      </c>
      <c r="U968">
        <v>6.1891400736958507E-3</v>
      </c>
      <c r="V968" t="s">
        <v>254</v>
      </c>
    </row>
    <row r="969" spans="9:22" x14ac:dyDescent="0.25">
      <c r="I969" t="s">
        <v>430</v>
      </c>
      <c r="J969" t="s">
        <v>396</v>
      </c>
      <c r="K969">
        <v>0</v>
      </c>
      <c r="L969" t="s">
        <v>254</v>
      </c>
      <c r="N969" t="s">
        <v>440</v>
      </c>
      <c r="O969" t="s">
        <v>396</v>
      </c>
      <c r="P969">
        <v>6.7825781876802394E-3</v>
      </c>
      <c r="Q969" t="s">
        <v>254</v>
      </c>
      <c r="S969" t="s">
        <v>450</v>
      </c>
      <c r="T969" t="s">
        <v>396</v>
      </c>
      <c r="U969">
        <v>6.2363845840361452E-3</v>
      </c>
      <c r="V969" t="s">
        <v>254</v>
      </c>
    </row>
    <row r="970" spans="9:22" x14ac:dyDescent="0.25">
      <c r="I970" t="s">
        <v>430</v>
      </c>
      <c r="J970" t="s">
        <v>397</v>
      </c>
      <c r="K970">
        <v>0</v>
      </c>
      <c r="L970" t="s">
        <v>254</v>
      </c>
      <c r="N970" t="s">
        <v>440</v>
      </c>
      <c r="O970" t="s">
        <v>397</v>
      </c>
      <c r="P970">
        <v>2.0280108172809813E-2</v>
      </c>
      <c r="Q970" t="s">
        <v>254</v>
      </c>
      <c r="S970" t="s">
        <v>450</v>
      </c>
      <c r="T970" t="s">
        <v>397</v>
      </c>
      <c r="U970">
        <v>1.8957788078515128E-2</v>
      </c>
      <c r="V970" t="s">
        <v>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EF6F-07B4-4EC9-8052-3C9B74A2AA71}">
  <dimension ref="A9:AN970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130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8.244810902901795E-3</v>
      </c>
      <c r="L13" t="s">
        <v>254</v>
      </c>
      <c r="N13" t="s">
        <v>431</v>
      </c>
      <c r="O13" t="s">
        <v>256</v>
      </c>
      <c r="P13">
        <v>3.8022678670011856E-2</v>
      </c>
      <c r="Q13" t="s">
        <v>254</v>
      </c>
      <c r="S13" t="s">
        <v>441</v>
      </c>
      <c r="T13" t="s">
        <v>256</v>
      </c>
      <c r="U13">
        <v>3.6491509868469801E-2</v>
      </c>
      <c r="V13" t="s">
        <v>254</v>
      </c>
      <c r="X13">
        <v>3.1849315068493152E-2</v>
      </c>
      <c r="Y13">
        <v>4.2573651890709309E-2</v>
      </c>
      <c r="Z13" t="s">
        <v>256</v>
      </c>
      <c r="AA13" t="s">
        <v>25</v>
      </c>
      <c r="AC13" t="s">
        <v>22</v>
      </c>
      <c r="AD13" t="s">
        <v>256</v>
      </c>
      <c r="AE13">
        <v>3.8466887803889016E-2</v>
      </c>
      <c r="AG13" t="s">
        <v>97</v>
      </c>
      <c r="AH13" t="s">
        <v>256</v>
      </c>
      <c r="AI13">
        <v>6.0365549949108699E-2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1.4127396844557706E-3</v>
      </c>
      <c r="L14" t="s">
        <v>254</v>
      </c>
      <c r="N14" t="s">
        <v>431</v>
      </c>
      <c r="O14" t="s">
        <v>257</v>
      </c>
      <c r="P14">
        <v>4.3550582977948471E-3</v>
      </c>
      <c r="Q14" t="s">
        <v>254</v>
      </c>
      <c r="S14" t="s">
        <v>441</v>
      </c>
      <c r="T14" t="s">
        <v>257</v>
      </c>
      <c r="U14">
        <v>4.173309623466309E-3</v>
      </c>
      <c r="V14" t="s">
        <v>254</v>
      </c>
      <c r="X14">
        <v>3.5388127853881279E-3</v>
      </c>
      <c r="Y14">
        <v>5.3435430806586613E-3</v>
      </c>
      <c r="Z14" t="s">
        <v>257</v>
      </c>
      <c r="AA14" t="s">
        <v>25</v>
      </c>
      <c r="AC14" t="s">
        <v>22</v>
      </c>
      <c r="AD14" t="s">
        <v>257</v>
      </c>
      <c r="AE14">
        <v>4.3174704668137642E-3</v>
      </c>
      <c r="AG14" t="s">
        <v>97</v>
      </c>
      <c r="AH14" t="s">
        <v>257</v>
      </c>
      <c r="AI14">
        <v>3.5756594057491098E-2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6.1816345125984083E-4</v>
      </c>
      <c r="L15" t="s">
        <v>254</v>
      </c>
      <c r="N15" t="s">
        <v>431</v>
      </c>
      <c r="O15" t="s">
        <v>258</v>
      </c>
      <c r="P15">
        <v>1.2544253680139162E-2</v>
      </c>
      <c r="Q15" t="s">
        <v>254</v>
      </c>
      <c r="S15" t="s">
        <v>441</v>
      </c>
      <c r="T15" t="s">
        <v>258</v>
      </c>
      <c r="U15">
        <v>1.2528104440365827E-2</v>
      </c>
      <c r="V15" t="s">
        <v>254</v>
      </c>
      <c r="X15">
        <v>1.0616438356164383E-2</v>
      </c>
      <c r="Y15">
        <v>1.9113442557740598E-2</v>
      </c>
      <c r="Z15" t="s">
        <v>258</v>
      </c>
      <c r="AA15" t="s">
        <v>25</v>
      </c>
      <c r="AC15" t="s">
        <v>22</v>
      </c>
      <c r="AD15" t="s">
        <v>258</v>
      </c>
      <c r="AE15">
        <v>1.2948167016603873E-2</v>
      </c>
      <c r="AG15" t="s">
        <v>97</v>
      </c>
      <c r="AH15" t="s">
        <v>258</v>
      </c>
      <c r="AI15">
        <v>3.7514710861048739E-2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4.0373607721423234E-3</v>
      </c>
      <c r="Q16" t="s">
        <v>254</v>
      </c>
      <c r="S16" t="s">
        <v>441</v>
      </c>
      <c r="T16" t="s">
        <v>259</v>
      </c>
      <c r="U16">
        <v>4.0092313630462713E-3</v>
      </c>
      <c r="V16" t="s">
        <v>254</v>
      </c>
      <c r="X16">
        <v>3.5388127853881279E-3</v>
      </c>
      <c r="Y16">
        <v>4.8297408613645603E-3</v>
      </c>
      <c r="Z16" t="s">
        <v>259</v>
      </c>
      <c r="AA16" t="s">
        <v>25</v>
      </c>
      <c r="AC16" t="s">
        <v>22</v>
      </c>
      <c r="AD16" t="s">
        <v>259</v>
      </c>
      <c r="AE16">
        <v>4.2717406538557694E-3</v>
      </c>
      <c r="AG16" t="s">
        <v>97</v>
      </c>
      <c r="AH16" t="s">
        <v>259</v>
      </c>
      <c r="AI16">
        <v>3.4365936288966337E-2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3.989705726542914E-3</v>
      </c>
      <c r="Q17" t="s">
        <v>254</v>
      </c>
      <c r="S17" t="s">
        <v>441</v>
      </c>
      <c r="T17" t="s">
        <v>260</v>
      </c>
      <c r="U17">
        <v>3.8701318087258916E-3</v>
      </c>
      <c r="V17" t="s">
        <v>254</v>
      </c>
      <c r="X17">
        <v>3.5388127853881279E-3</v>
      </c>
      <c r="Y17">
        <v>3.3910946473410734E-3</v>
      </c>
      <c r="Z17" t="s">
        <v>260</v>
      </c>
      <c r="AA17" t="s">
        <v>25</v>
      </c>
      <c r="AC17" t="s">
        <v>22</v>
      </c>
      <c r="AD17" t="s">
        <v>260</v>
      </c>
      <c r="AE17">
        <v>4.1027867940049735E-3</v>
      </c>
      <c r="AG17" t="s">
        <v>97</v>
      </c>
      <c r="AH17" t="s">
        <v>260</v>
      </c>
      <c r="AI17">
        <v>3.5280814172634622E-2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1.1854357155323816E-2</v>
      </c>
      <c r="Q18" t="s">
        <v>254</v>
      </c>
      <c r="S18" t="s">
        <v>441</v>
      </c>
      <c r="T18" t="s">
        <v>261</v>
      </c>
      <c r="U18">
        <v>1.1183050262835776E-2</v>
      </c>
      <c r="V18" t="s">
        <v>254</v>
      </c>
      <c r="X18">
        <v>1.0616438356164383E-2</v>
      </c>
      <c r="Y18">
        <v>5.1380221929410216E-3</v>
      </c>
      <c r="Z18" t="s">
        <v>261</v>
      </c>
      <c r="AA18" t="s">
        <v>25</v>
      </c>
      <c r="AC18" t="s">
        <v>22</v>
      </c>
      <c r="AD18" t="s">
        <v>261</v>
      </c>
      <c r="AE18">
        <v>1.1227685490765055E-2</v>
      </c>
      <c r="AG18" t="s">
        <v>97</v>
      </c>
      <c r="AH18" t="s">
        <v>261</v>
      </c>
      <c r="AI18">
        <v>6.6865784092132285E-2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I19" t="s">
        <v>252</v>
      </c>
      <c r="J19" t="s">
        <v>262</v>
      </c>
      <c r="K19">
        <v>0</v>
      </c>
      <c r="L19" t="s">
        <v>254</v>
      </c>
      <c r="N19" t="s">
        <v>431</v>
      </c>
      <c r="O19" t="s">
        <v>262</v>
      </c>
      <c r="P19">
        <v>1.1734981519040476E-2</v>
      </c>
      <c r="Q19" t="s">
        <v>254</v>
      </c>
      <c r="S19" t="s">
        <v>441</v>
      </c>
      <c r="T19" t="s">
        <v>262</v>
      </c>
      <c r="U19">
        <v>8.4913134972629898E-3</v>
      </c>
      <c r="V19" t="s">
        <v>254</v>
      </c>
      <c r="X19">
        <v>1.5981735159817351E-2</v>
      </c>
      <c r="Y19">
        <v>2.4874657119889954E-3</v>
      </c>
      <c r="Z19" t="s">
        <v>262</v>
      </c>
      <c r="AA19" t="s">
        <v>25</v>
      </c>
      <c r="AC19" t="s">
        <v>22</v>
      </c>
      <c r="AD19" t="s">
        <v>262</v>
      </c>
      <c r="AE19">
        <v>1.6569501564808842E-2</v>
      </c>
      <c r="AG19" t="s">
        <v>97</v>
      </c>
      <c r="AH19" t="s">
        <v>262</v>
      </c>
      <c r="AI19">
        <v>0.14998067259373804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I20" t="s">
        <v>252</v>
      </c>
      <c r="J20" t="s">
        <v>263</v>
      </c>
      <c r="K20">
        <v>0</v>
      </c>
      <c r="L20" t="s">
        <v>254</v>
      </c>
      <c r="N20" t="s">
        <v>431</v>
      </c>
      <c r="O20" t="s">
        <v>263</v>
      </c>
      <c r="P20">
        <v>2.5275840666760139E-3</v>
      </c>
      <c r="Q20" t="s">
        <v>254</v>
      </c>
      <c r="S20" t="s">
        <v>441</v>
      </c>
      <c r="T20" t="s">
        <v>263</v>
      </c>
      <c r="U20">
        <v>1.8087043121469367E-3</v>
      </c>
      <c r="V20" t="s">
        <v>254</v>
      </c>
      <c r="X20">
        <v>3.1963470319634705E-3</v>
      </c>
      <c r="Y20">
        <v>1.6149963950973319E-3</v>
      </c>
      <c r="Z20" t="s">
        <v>263</v>
      </c>
      <c r="AA20" t="s">
        <v>25</v>
      </c>
      <c r="AC20" t="s">
        <v>22</v>
      </c>
      <c r="AD20" t="s">
        <v>263</v>
      </c>
      <c r="AE20">
        <v>3.6635006255574106E-3</v>
      </c>
      <c r="AG20" t="s">
        <v>97</v>
      </c>
      <c r="AH20" t="s">
        <v>263</v>
      </c>
      <c r="AI20">
        <v>8.9634676311436179E-2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I21" t="s">
        <v>252</v>
      </c>
      <c r="J21" t="s">
        <v>264</v>
      </c>
      <c r="K21">
        <v>2.0491651333539897E-2</v>
      </c>
      <c r="L21" t="s">
        <v>254</v>
      </c>
      <c r="N21" t="s">
        <v>431</v>
      </c>
      <c r="O21" t="s">
        <v>264</v>
      </c>
      <c r="P21">
        <v>2.3578225813490328E-2</v>
      </c>
      <c r="Q21" t="s">
        <v>254</v>
      </c>
      <c r="S21" t="s">
        <v>441</v>
      </c>
      <c r="T21" t="s">
        <v>264</v>
      </c>
      <c r="U21">
        <v>1.7919951752566547E-2</v>
      </c>
      <c r="V21" t="s">
        <v>254</v>
      </c>
      <c r="X21">
        <v>2.8767123287671233E-2</v>
      </c>
      <c r="Y21">
        <v>3.8453621062576146E-2</v>
      </c>
      <c r="Z21" t="s">
        <v>264</v>
      </c>
      <c r="AA21" t="s">
        <v>25</v>
      </c>
      <c r="AC21" t="s">
        <v>22</v>
      </c>
      <c r="AD21" t="s">
        <v>264</v>
      </c>
      <c r="AE21">
        <v>3.2669743630736992E-2</v>
      </c>
      <c r="AG21" t="s">
        <v>97</v>
      </c>
      <c r="AH21" t="s">
        <v>264</v>
      </c>
      <c r="AI21">
        <v>6.4758672392322358E-2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I22" t="s">
        <v>252</v>
      </c>
      <c r="J22" t="s">
        <v>265</v>
      </c>
      <c r="K22">
        <v>3.4699017702487403E-3</v>
      </c>
      <c r="L22" t="s">
        <v>254</v>
      </c>
      <c r="N22" t="s">
        <v>431</v>
      </c>
      <c r="O22" t="s">
        <v>265</v>
      </c>
      <c r="P22">
        <v>2.5927391848114757E-3</v>
      </c>
      <c r="Q22" t="s">
        <v>254</v>
      </c>
      <c r="S22" t="s">
        <v>441</v>
      </c>
      <c r="T22" t="s">
        <v>265</v>
      </c>
      <c r="U22">
        <v>2.1792842279696623E-3</v>
      </c>
      <c r="V22" t="s">
        <v>254</v>
      </c>
      <c r="X22">
        <v>3.1963470319634705E-3</v>
      </c>
      <c r="Y22">
        <v>4.8264260083368555E-3</v>
      </c>
      <c r="Z22" t="s">
        <v>265</v>
      </c>
      <c r="AA22" t="s">
        <v>25</v>
      </c>
      <c r="AC22" t="s">
        <v>22</v>
      </c>
      <c r="AD22" t="s">
        <v>265</v>
      </c>
      <c r="AE22">
        <v>3.6733585493088348E-3</v>
      </c>
      <c r="AG22" t="s">
        <v>97</v>
      </c>
      <c r="AH22" t="s">
        <v>265</v>
      </c>
      <c r="AI22">
        <v>1.5361369932006985E-2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I23" t="s">
        <v>252</v>
      </c>
      <c r="J23" t="s">
        <v>266</v>
      </c>
      <c r="K23">
        <v>3.6213769630866659E-3</v>
      </c>
      <c r="L23" t="s">
        <v>254</v>
      </c>
      <c r="N23" t="s">
        <v>431</v>
      </c>
      <c r="O23" t="s">
        <v>266</v>
      </c>
      <c r="P23">
        <v>7.7781360949354464E-3</v>
      </c>
      <c r="Q23" t="s">
        <v>254</v>
      </c>
      <c r="S23" t="s">
        <v>441</v>
      </c>
      <c r="T23" t="s">
        <v>266</v>
      </c>
      <c r="U23">
        <v>6.9884940291298023E-3</v>
      </c>
      <c r="V23" t="s">
        <v>254</v>
      </c>
      <c r="X23">
        <v>9.5890410958904115E-3</v>
      </c>
      <c r="Y23">
        <v>1.7263754568281831E-2</v>
      </c>
      <c r="Z23" t="s">
        <v>266</v>
      </c>
      <c r="AA23" t="s">
        <v>25</v>
      </c>
      <c r="AC23" t="s">
        <v>22</v>
      </c>
      <c r="AD23" t="s">
        <v>266</v>
      </c>
      <c r="AE23">
        <v>1.10207602259648E-2</v>
      </c>
      <c r="AG23" t="s">
        <v>97</v>
      </c>
      <c r="AH23" t="s">
        <v>266</v>
      </c>
      <c r="AI23">
        <v>3.4116132883176942E-2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I24" t="s">
        <v>252</v>
      </c>
      <c r="J24" t="s">
        <v>267</v>
      </c>
      <c r="K24">
        <v>0</v>
      </c>
      <c r="L24" t="s">
        <v>254</v>
      </c>
      <c r="N24" t="s">
        <v>431</v>
      </c>
      <c r="O24" t="s">
        <v>267</v>
      </c>
      <c r="P24">
        <v>2.6011653609513755E-3</v>
      </c>
      <c r="Q24" t="s">
        <v>254</v>
      </c>
      <c r="S24" t="s">
        <v>441</v>
      </c>
      <c r="T24" t="s">
        <v>267</v>
      </c>
      <c r="U24">
        <v>2.3352065435051327E-3</v>
      </c>
      <c r="V24" t="s">
        <v>254</v>
      </c>
      <c r="X24">
        <v>3.1963470319634705E-3</v>
      </c>
      <c r="Y24">
        <v>4.3623465844583121E-3</v>
      </c>
      <c r="Z24" t="s">
        <v>267</v>
      </c>
      <c r="AA24" t="s">
        <v>25</v>
      </c>
      <c r="AC24" t="s">
        <v>22</v>
      </c>
      <c r="AD24" t="s">
        <v>267</v>
      </c>
      <c r="AE24">
        <v>3.6725370556628832E-3</v>
      </c>
      <c r="AG24" t="s">
        <v>97</v>
      </c>
      <c r="AH24" t="s">
        <v>267</v>
      </c>
      <c r="AI24">
        <v>3.1203649287773194E-2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I25" t="s">
        <v>252</v>
      </c>
      <c r="J25" t="s">
        <v>268</v>
      </c>
      <c r="K25">
        <v>0</v>
      </c>
      <c r="L25" t="s">
        <v>254</v>
      </c>
      <c r="N25" t="s">
        <v>431</v>
      </c>
      <c r="O25" t="s">
        <v>268</v>
      </c>
      <c r="P25">
        <v>2.5392959019223233E-3</v>
      </c>
      <c r="Q25" t="s">
        <v>254</v>
      </c>
      <c r="S25" t="s">
        <v>441</v>
      </c>
      <c r="T25" t="s">
        <v>268</v>
      </c>
      <c r="U25">
        <v>2.1585674650094816E-3</v>
      </c>
      <c r="V25" t="s">
        <v>254</v>
      </c>
      <c r="X25">
        <v>3.1963470319634705E-3</v>
      </c>
      <c r="Y25">
        <v>3.0629241975983893E-3</v>
      </c>
      <c r="Z25" t="s">
        <v>268</v>
      </c>
      <c r="AA25" t="s">
        <v>25</v>
      </c>
      <c r="AC25" t="s">
        <v>22</v>
      </c>
      <c r="AD25" t="s">
        <v>268</v>
      </c>
      <c r="AE25">
        <v>3.4805813737254308E-3</v>
      </c>
      <c r="AG25" t="s">
        <v>97</v>
      </c>
      <c r="AH25" t="s">
        <v>268</v>
      </c>
      <c r="AI25">
        <v>3.253619178002376E-2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I26" t="s">
        <v>252</v>
      </c>
      <c r="J26" t="s">
        <v>269</v>
      </c>
      <c r="K26">
        <v>0</v>
      </c>
      <c r="L26" t="s">
        <v>254</v>
      </c>
      <c r="N26" t="s">
        <v>431</v>
      </c>
      <c r="O26" t="s">
        <v>269</v>
      </c>
      <c r="P26">
        <v>6.89082281083871E-3</v>
      </c>
      <c r="Q26" t="s">
        <v>254</v>
      </c>
      <c r="S26" t="s">
        <v>441</v>
      </c>
      <c r="T26" t="s">
        <v>269</v>
      </c>
      <c r="U26">
        <v>6.1660375662141616E-3</v>
      </c>
      <c r="V26" t="s">
        <v>254</v>
      </c>
      <c r="X26">
        <v>9.5890410958904115E-3</v>
      </c>
      <c r="Y26">
        <v>4.6407942387854386E-3</v>
      </c>
      <c r="Z26" t="s">
        <v>269</v>
      </c>
      <c r="AA26" t="s">
        <v>25</v>
      </c>
      <c r="AC26" t="s">
        <v>22</v>
      </c>
      <c r="AD26" t="s">
        <v>269</v>
      </c>
      <c r="AE26">
        <v>9.9024335426087986E-3</v>
      </c>
      <c r="AG26" t="s">
        <v>97</v>
      </c>
      <c r="AH26" t="s">
        <v>269</v>
      </c>
      <c r="AI26">
        <v>3.7131261736022658E-2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I27" t="s">
        <v>252</v>
      </c>
      <c r="J27" t="s">
        <v>294</v>
      </c>
      <c r="K27">
        <v>0</v>
      </c>
      <c r="L27" t="s">
        <v>254</v>
      </c>
      <c r="N27" t="s">
        <v>431</v>
      </c>
      <c r="O27" t="s">
        <v>294</v>
      </c>
      <c r="P27">
        <v>1.5186608789952233E-2</v>
      </c>
      <c r="Q27" t="s">
        <v>254</v>
      </c>
      <c r="S27" t="s">
        <v>441</v>
      </c>
      <c r="T27" t="s">
        <v>294</v>
      </c>
      <c r="U27">
        <v>1.7572696246772344E-2</v>
      </c>
      <c r="V27" t="s">
        <v>254</v>
      </c>
      <c r="X27">
        <v>1.7694063926940638E-2</v>
      </c>
      <c r="Y27">
        <v>2.7539798954163875E-3</v>
      </c>
      <c r="Z27" t="s">
        <v>294</v>
      </c>
      <c r="AA27" t="s">
        <v>25</v>
      </c>
      <c r="AC27" t="s">
        <v>22</v>
      </c>
      <c r="AD27" t="s">
        <v>294</v>
      </c>
      <c r="AE27">
        <v>1.989855025272743E-2</v>
      </c>
      <c r="AG27" t="s">
        <v>97</v>
      </c>
      <c r="AH27" t="s">
        <v>294</v>
      </c>
      <c r="AI27">
        <v>0.12607997199023768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I28" t="s">
        <v>252</v>
      </c>
      <c r="J28" t="s">
        <v>295</v>
      </c>
      <c r="K28">
        <v>0</v>
      </c>
      <c r="L28" t="s">
        <v>254</v>
      </c>
      <c r="N28" t="s">
        <v>431</v>
      </c>
      <c r="O28" t="s">
        <v>295</v>
      </c>
      <c r="P28">
        <v>2.9376540208549437E-3</v>
      </c>
      <c r="Q28" t="s">
        <v>254</v>
      </c>
      <c r="S28" t="s">
        <v>441</v>
      </c>
      <c r="T28" t="s">
        <v>295</v>
      </c>
      <c r="U28">
        <v>3.2292430263027101E-3</v>
      </c>
      <c r="V28" t="s">
        <v>254</v>
      </c>
      <c r="X28">
        <v>3.5388127853881279E-3</v>
      </c>
      <c r="Y28">
        <v>1.7880317231434744E-3</v>
      </c>
      <c r="Z28" t="s">
        <v>295</v>
      </c>
      <c r="AA28" t="s">
        <v>25</v>
      </c>
      <c r="AC28" t="s">
        <v>22</v>
      </c>
      <c r="AD28" t="s">
        <v>295</v>
      </c>
      <c r="AE28">
        <v>4.4755362321205862E-3</v>
      </c>
      <c r="AG28" t="s">
        <v>97</v>
      </c>
      <c r="AH28" t="s">
        <v>295</v>
      </c>
      <c r="AI28">
        <v>6.9468974449546694E-2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I29" t="s">
        <v>252</v>
      </c>
      <c r="J29" t="s">
        <v>296</v>
      </c>
      <c r="K29">
        <v>7.8267129520329284E-2</v>
      </c>
      <c r="L29" t="s">
        <v>254</v>
      </c>
      <c r="N29" t="s">
        <v>431</v>
      </c>
      <c r="O29" t="s">
        <v>296</v>
      </c>
      <c r="P29">
        <v>2.8118785075248776E-2</v>
      </c>
      <c r="Q29" t="s">
        <v>254</v>
      </c>
      <c r="S29" t="s">
        <v>441</v>
      </c>
      <c r="T29" t="s">
        <v>296</v>
      </c>
      <c r="U29">
        <v>2.6520504376900129E-2</v>
      </c>
      <c r="V29" t="s">
        <v>254</v>
      </c>
      <c r="X29">
        <v>3.1849315068493152E-2</v>
      </c>
      <c r="Y29">
        <v>4.2573651890709309E-2</v>
      </c>
      <c r="Z29" t="s">
        <v>296</v>
      </c>
      <c r="AA29" t="s">
        <v>25</v>
      </c>
      <c r="AC29" t="s">
        <v>22</v>
      </c>
      <c r="AD29" t="s">
        <v>296</v>
      </c>
      <c r="AE29">
        <v>4.0617049230748568E-2</v>
      </c>
      <c r="AG29" t="s">
        <v>97</v>
      </c>
      <c r="AH29" t="s">
        <v>296</v>
      </c>
      <c r="AI29">
        <v>8.3655705996131369E-2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I30" t="s">
        <v>252</v>
      </c>
      <c r="J30" t="s">
        <v>297</v>
      </c>
      <c r="K30">
        <v>1.2311100614487243E-2</v>
      </c>
      <c r="L30" t="s">
        <v>254</v>
      </c>
      <c r="N30" t="s">
        <v>431</v>
      </c>
      <c r="O30" t="s">
        <v>297</v>
      </c>
      <c r="P30">
        <v>3.5565485870374929E-3</v>
      </c>
      <c r="Q30" t="s">
        <v>254</v>
      </c>
      <c r="S30" t="s">
        <v>441</v>
      </c>
      <c r="T30" t="s">
        <v>297</v>
      </c>
      <c r="U30">
        <v>3.2810454018041479E-3</v>
      </c>
      <c r="V30" t="s">
        <v>254</v>
      </c>
      <c r="X30">
        <v>3.5388127853881279E-3</v>
      </c>
      <c r="Y30">
        <v>5.3435430806586613E-3</v>
      </c>
      <c r="Z30" t="s">
        <v>297</v>
      </c>
      <c r="AA30" t="s">
        <v>25</v>
      </c>
      <c r="AC30" t="s">
        <v>22</v>
      </c>
      <c r="AD30" t="s">
        <v>297</v>
      </c>
      <c r="AE30">
        <v>4.7067866934560757E-3</v>
      </c>
      <c r="AG30" t="s">
        <v>97</v>
      </c>
      <c r="AH30" t="s">
        <v>297</v>
      </c>
      <c r="AI30">
        <v>4.1196720568917877E-2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I31" t="s">
        <v>252</v>
      </c>
      <c r="J31" t="s">
        <v>298</v>
      </c>
      <c r="K31">
        <v>2.3495211201224182E-2</v>
      </c>
      <c r="L31" t="s">
        <v>254</v>
      </c>
      <c r="N31" t="s">
        <v>431</v>
      </c>
      <c r="O31" t="s">
        <v>298</v>
      </c>
      <c r="P31">
        <v>1.1349097589523342E-2</v>
      </c>
      <c r="Q31" t="s">
        <v>254</v>
      </c>
      <c r="S31" t="s">
        <v>441</v>
      </c>
      <c r="T31" t="s">
        <v>298</v>
      </c>
      <c r="U31">
        <v>1.1256697212436235E-2</v>
      </c>
      <c r="V31" t="s">
        <v>254</v>
      </c>
      <c r="X31">
        <v>1.0616438356164383E-2</v>
      </c>
      <c r="Y31">
        <v>1.9113442557740598E-2</v>
      </c>
      <c r="Z31" t="s">
        <v>298</v>
      </c>
      <c r="AA31" t="s">
        <v>25</v>
      </c>
      <c r="AC31" t="s">
        <v>22</v>
      </c>
      <c r="AD31" t="s">
        <v>298</v>
      </c>
      <c r="AE31">
        <v>1.4151576838914404E-2</v>
      </c>
      <c r="AG31" t="s">
        <v>97</v>
      </c>
      <c r="AH31" t="s">
        <v>298</v>
      </c>
      <c r="AI31">
        <v>5.3425276961338364E-2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I32" t="s">
        <v>252</v>
      </c>
      <c r="J32" t="s">
        <v>299</v>
      </c>
      <c r="K32">
        <v>3.2923404097034135E-4</v>
      </c>
      <c r="L32" t="s">
        <v>254</v>
      </c>
      <c r="N32" t="s">
        <v>431</v>
      </c>
      <c r="O32" t="s">
        <v>299</v>
      </c>
      <c r="P32">
        <v>3.9255777378949756E-3</v>
      </c>
      <c r="Q32" t="s">
        <v>254</v>
      </c>
      <c r="S32" t="s">
        <v>441</v>
      </c>
      <c r="T32" t="s">
        <v>299</v>
      </c>
      <c r="U32">
        <v>4.1535234187099887E-3</v>
      </c>
      <c r="V32" t="s">
        <v>254</v>
      </c>
      <c r="X32">
        <v>3.5388127853881279E-3</v>
      </c>
      <c r="Y32">
        <v>4.8297408613645603E-3</v>
      </c>
      <c r="Z32" t="s">
        <v>299</v>
      </c>
      <c r="AA32" t="s">
        <v>25</v>
      </c>
      <c r="AC32" t="s">
        <v>22</v>
      </c>
      <c r="AD32" t="s">
        <v>299</v>
      </c>
      <c r="AE32">
        <v>4.4701965234218979E-3</v>
      </c>
      <c r="AG32" t="s">
        <v>97</v>
      </c>
      <c r="AH32" t="s">
        <v>299</v>
      </c>
      <c r="AI32">
        <v>4.1224720690142824E-2</v>
      </c>
      <c r="AK32">
        <v>2021</v>
      </c>
      <c r="AL32" t="s">
        <v>179</v>
      </c>
      <c r="AM32">
        <v>0</v>
      </c>
      <c r="AN32" t="s">
        <v>460</v>
      </c>
    </row>
    <row r="33" spans="9:40" x14ac:dyDescent="0.25">
      <c r="I33" t="s">
        <v>252</v>
      </c>
      <c r="J33" t="s">
        <v>300</v>
      </c>
      <c r="K33">
        <v>0</v>
      </c>
      <c r="L33" t="s">
        <v>254</v>
      </c>
      <c r="N33" t="s">
        <v>431</v>
      </c>
      <c r="O33" t="s">
        <v>300</v>
      </c>
      <c r="P33">
        <v>3.771067765970981E-3</v>
      </c>
      <c r="Q33" t="s">
        <v>254</v>
      </c>
      <c r="S33" t="s">
        <v>441</v>
      </c>
      <c r="T33" t="s">
        <v>300</v>
      </c>
      <c r="U33">
        <v>4.1907995853849673E-3</v>
      </c>
      <c r="V33" t="s">
        <v>254</v>
      </c>
      <c r="X33">
        <v>3.5388127853881279E-3</v>
      </c>
      <c r="Y33">
        <v>3.3910946473410734E-3</v>
      </c>
      <c r="Z33" t="s">
        <v>300</v>
      </c>
      <c r="AA33" t="s">
        <v>25</v>
      </c>
      <c r="AC33" t="s">
        <v>22</v>
      </c>
      <c r="AD33" t="s">
        <v>300</v>
      </c>
      <c r="AE33">
        <v>4.2570189222973518E-3</v>
      </c>
      <c r="AG33" t="s">
        <v>97</v>
      </c>
      <c r="AH33" t="s">
        <v>300</v>
      </c>
      <c r="AI33">
        <v>3.5381340380239434E-2</v>
      </c>
      <c r="AK33">
        <v>2021</v>
      </c>
      <c r="AL33" t="s">
        <v>164</v>
      </c>
      <c r="AM33">
        <v>0</v>
      </c>
      <c r="AN33" t="s">
        <v>460</v>
      </c>
    </row>
    <row r="34" spans="9:40" x14ac:dyDescent="0.25">
      <c r="I34" t="s">
        <v>252</v>
      </c>
      <c r="J34" t="s">
        <v>301</v>
      </c>
      <c r="K34">
        <v>0</v>
      </c>
      <c r="L34" t="s">
        <v>254</v>
      </c>
      <c r="N34" t="s">
        <v>431</v>
      </c>
      <c r="O34" t="s">
        <v>301</v>
      </c>
      <c r="P34">
        <v>1.0087584810998201E-2</v>
      </c>
      <c r="Q34" t="s">
        <v>254</v>
      </c>
      <c r="S34" t="s">
        <v>441</v>
      </c>
      <c r="T34" t="s">
        <v>301</v>
      </c>
      <c r="U34">
        <v>1.1569259946489371E-2</v>
      </c>
      <c r="V34" t="s">
        <v>254</v>
      </c>
      <c r="X34">
        <v>1.0616438356164383E-2</v>
      </c>
      <c r="Y34">
        <v>5.1380221929410216E-3</v>
      </c>
      <c r="Z34" t="s">
        <v>301</v>
      </c>
      <c r="AA34" t="s">
        <v>25</v>
      </c>
      <c r="AC34" t="s">
        <v>22</v>
      </c>
      <c r="AD34" t="s">
        <v>301</v>
      </c>
      <c r="AE34">
        <v>1.1790330269233018E-2</v>
      </c>
      <c r="AG34" t="s">
        <v>97</v>
      </c>
      <c r="AH34" t="s">
        <v>301</v>
      </c>
      <c r="AI34">
        <v>4.6455424274973289E-2</v>
      </c>
      <c r="AK34">
        <v>2021</v>
      </c>
      <c r="AL34" t="s">
        <v>168</v>
      </c>
      <c r="AM34">
        <v>0</v>
      </c>
      <c r="AN34" t="s">
        <v>460</v>
      </c>
    </row>
    <row r="35" spans="9:40" x14ac:dyDescent="0.25">
      <c r="I35" t="s">
        <v>252</v>
      </c>
      <c r="J35" t="s">
        <v>302</v>
      </c>
      <c r="K35">
        <v>0</v>
      </c>
      <c r="L35" t="s">
        <v>254</v>
      </c>
      <c r="N35" t="s">
        <v>431</v>
      </c>
      <c r="O35" t="s">
        <v>302</v>
      </c>
      <c r="P35">
        <v>1.9017423251175138E-2</v>
      </c>
      <c r="Q35" t="s">
        <v>254</v>
      </c>
      <c r="S35" t="s">
        <v>441</v>
      </c>
      <c r="T35" t="s">
        <v>302</v>
      </c>
      <c r="U35">
        <v>1.8578426677455257E-2</v>
      </c>
      <c r="V35" t="s">
        <v>254</v>
      </c>
      <c r="X35">
        <v>1.7123287671232876E-2</v>
      </c>
      <c r="Y35">
        <v>2.6651418342739236E-3</v>
      </c>
      <c r="Z35" t="s">
        <v>302</v>
      </c>
      <c r="AA35" t="s">
        <v>25</v>
      </c>
      <c r="AC35" t="s">
        <v>22</v>
      </c>
      <c r="AD35" t="s">
        <v>302</v>
      </c>
      <c r="AE35">
        <v>1.7030278920719268E-2</v>
      </c>
      <c r="AG35" t="s">
        <v>97</v>
      </c>
      <c r="AH35" t="s">
        <v>302</v>
      </c>
      <c r="AI35">
        <v>0.1553262251217431</v>
      </c>
      <c r="AK35">
        <v>2022</v>
      </c>
      <c r="AL35" t="s">
        <v>154</v>
      </c>
      <c r="AM35">
        <v>0</v>
      </c>
      <c r="AN35" t="s">
        <v>460</v>
      </c>
    </row>
    <row r="36" spans="9:40" x14ac:dyDescent="0.25">
      <c r="I36" t="s">
        <v>252</v>
      </c>
      <c r="J36" t="s">
        <v>303</v>
      </c>
      <c r="K36">
        <v>1.5979949420121474E-6</v>
      </c>
      <c r="L36" t="s">
        <v>254</v>
      </c>
      <c r="N36" t="s">
        <v>431</v>
      </c>
      <c r="O36" t="s">
        <v>303</v>
      </c>
      <c r="P36">
        <v>4.0551282629395016E-3</v>
      </c>
      <c r="Q36" t="s">
        <v>254</v>
      </c>
      <c r="S36" t="s">
        <v>441</v>
      </c>
      <c r="T36" t="s">
        <v>303</v>
      </c>
      <c r="U36">
        <v>3.8380421401229799E-3</v>
      </c>
      <c r="V36" t="s">
        <v>254</v>
      </c>
      <c r="X36">
        <v>3.4246575342465752E-3</v>
      </c>
      <c r="Y36">
        <v>1.7303532804614269E-3</v>
      </c>
      <c r="Z36" t="s">
        <v>303</v>
      </c>
      <c r="AA36" t="s">
        <v>25</v>
      </c>
      <c r="AC36" t="s">
        <v>22</v>
      </c>
      <c r="AD36" t="s">
        <v>303</v>
      </c>
      <c r="AE36">
        <v>3.8023169358295701E-3</v>
      </c>
      <c r="AG36" t="s">
        <v>97</v>
      </c>
      <c r="AH36" t="s">
        <v>303</v>
      </c>
      <c r="AI36">
        <v>3.3679588777040026E-2</v>
      </c>
      <c r="AK36">
        <v>2022</v>
      </c>
      <c r="AL36" t="s">
        <v>159</v>
      </c>
      <c r="AM36">
        <v>0</v>
      </c>
      <c r="AN36" t="s">
        <v>460</v>
      </c>
    </row>
    <row r="37" spans="9:40" x14ac:dyDescent="0.25">
      <c r="I37" t="s">
        <v>252</v>
      </c>
      <c r="J37" t="s">
        <v>304</v>
      </c>
      <c r="K37">
        <v>8.4198439208002893E-2</v>
      </c>
      <c r="L37" t="s">
        <v>254</v>
      </c>
      <c r="N37" t="s">
        <v>431</v>
      </c>
      <c r="O37" t="s">
        <v>304</v>
      </c>
      <c r="P37">
        <v>3.6486310903012048E-2</v>
      </c>
      <c r="Q37" t="s">
        <v>254</v>
      </c>
      <c r="S37" t="s">
        <v>441</v>
      </c>
      <c r="T37" t="s">
        <v>304</v>
      </c>
      <c r="U37">
        <v>3.4683956787480243E-2</v>
      </c>
      <c r="V37" t="s">
        <v>254</v>
      </c>
      <c r="X37">
        <v>3.0821917808219176E-2</v>
      </c>
      <c r="Y37">
        <v>4.1200308281331581E-2</v>
      </c>
      <c r="Z37" t="s">
        <v>304</v>
      </c>
      <c r="AA37" t="s">
        <v>25</v>
      </c>
      <c r="AC37" t="s">
        <v>22</v>
      </c>
      <c r="AD37" t="s">
        <v>304</v>
      </c>
      <c r="AE37">
        <v>3.4216881869844028E-2</v>
      </c>
      <c r="AG37" t="s">
        <v>97</v>
      </c>
      <c r="AH37" t="s">
        <v>304</v>
      </c>
      <c r="AI37">
        <v>2.0113702962167412E-2</v>
      </c>
      <c r="AK37">
        <v>2022</v>
      </c>
      <c r="AL37" t="s">
        <v>161</v>
      </c>
      <c r="AM37">
        <v>0</v>
      </c>
      <c r="AN37" t="s">
        <v>460</v>
      </c>
    </row>
    <row r="38" spans="9:40" x14ac:dyDescent="0.25">
      <c r="I38" t="s">
        <v>252</v>
      </c>
      <c r="J38" t="s">
        <v>305</v>
      </c>
      <c r="K38">
        <v>1.1033520293542749E-2</v>
      </c>
      <c r="L38" t="s">
        <v>254</v>
      </c>
      <c r="N38" t="s">
        <v>431</v>
      </c>
      <c r="O38" t="s">
        <v>305</v>
      </c>
      <c r="P38">
        <v>4.0505176078140586E-3</v>
      </c>
      <c r="Q38" t="s">
        <v>254</v>
      </c>
      <c r="S38" t="s">
        <v>441</v>
      </c>
      <c r="T38" t="s">
        <v>305</v>
      </c>
      <c r="U38">
        <v>4.4330258923724469E-3</v>
      </c>
      <c r="V38" t="s">
        <v>254</v>
      </c>
      <c r="X38">
        <v>3.4246575342465752E-3</v>
      </c>
      <c r="Y38">
        <v>5.1711707232180593E-3</v>
      </c>
      <c r="Z38" t="s">
        <v>305</v>
      </c>
      <c r="AA38" t="s">
        <v>25</v>
      </c>
      <c r="AC38" t="s">
        <v>22</v>
      </c>
      <c r="AD38" t="s">
        <v>305</v>
      </c>
      <c r="AE38">
        <v>3.8227173613707113E-3</v>
      </c>
      <c r="AG38" t="s">
        <v>97</v>
      </c>
      <c r="AH38" t="s">
        <v>305</v>
      </c>
      <c r="AI38">
        <v>1.597290738913637E-2</v>
      </c>
      <c r="AK38">
        <v>2022</v>
      </c>
      <c r="AL38" t="s">
        <v>165</v>
      </c>
      <c r="AM38">
        <v>0</v>
      </c>
      <c r="AN38" t="s">
        <v>460</v>
      </c>
    </row>
    <row r="39" spans="9:40" x14ac:dyDescent="0.25">
      <c r="I39" t="s">
        <v>252</v>
      </c>
      <c r="J39" t="s">
        <v>306</v>
      </c>
      <c r="K39">
        <v>2.4762053859012197E-2</v>
      </c>
      <c r="L39" t="s">
        <v>254</v>
      </c>
      <c r="N39" t="s">
        <v>431</v>
      </c>
      <c r="O39" t="s">
        <v>306</v>
      </c>
      <c r="P39">
        <v>1.1951526431610201E-2</v>
      </c>
      <c r="Q39" t="s">
        <v>254</v>
      </c>
      <c r="S39" t="s">
        <v>441</v>
      </c>
      <c r="T39" t="s">
        <v>306</v>
      </c>
      <c r="U39">
        <v>1.279663678009311E-2</v>
      </c>
      <c r="V39" t="s">
        <v>254</v>
      </c>
      <c r="X39">
        <v>1.0273972602739725E-2</v>
      </c>
      <c r="Y39">
        <v>1.8496879894587679E-2</v>
      </c>
      <c r="Z39" t="s">
        <v>306</v>
      </c>
      <c r="AA39" t="s">
        <v>25</v>
      </c>
      <c r="AC39" t="s">
        <v>22</v>
      </c>
      <c r="AD39" t="s">
        <v>306</v>
      </c>
      <c r="AE39">
        <v>1.128249452012698E-2</v>
      </c>
      <c r="AG39" t="s">
        <v>97</v>
      </c>
      <c r="AH39" t="s">
        <v>306</v>
      </c>
      <c r="AI39">
        <v>2.5938621825150499E-2</v>
      </c>
      <c r="AK39">
        <v>2022</v>
      </c>
      <c r="AL39" t="s">
        <v>169</v>
      </c>
      <c r="AM39">
        <v>0</v>
      </c>
      <c r="AN39" t="s">
        <v>460</v>
      </c>
    </row>
    <row r="40" spans="9:40" x14ac:dyDescent="0.25">
      <c r="I40" t="s">
        <v>252</v>
      </c>
      <c r="J40" t="s">
        <v>307</v>
      </c>
      <c r="K40">
        <v>3.6423978779708032E-3</v>
      </c>
      <c r="L40" t="s">
        <v>254</v>
      </c>
      <c r="N40" t="s">
        <v>431</v>
      </c>
      <c r="O40" t="s">
        <v>307</v>
      </c>
      <c r="P40">
        <v>3.8852258311426737E-3</v>
      </c>
      <c r="Q40" t="s">
        <v>254</v>
      </c>
      <c r="S40" t="s">
        <v>441</v>
      </c>
      <c r="T40" t="s">
        <v>307</v>
      </c>
      <c r="U40">
        <v>4.1414421218620642E-3</v>
      </c>
      <c r="V40" t="s">
        <v>254</v>
      </c>
      <c r="X40">
        <v>3.4246575342465752E-3</v>
      </c>
      <c r="Y40">
        <v>4.6739427690624773E-3</v>
      </c>
      <c r="Z40" t="s">
        <v>307</v>
      </c>
      <c r="AA40" t="s">
        <v>25</v>
      </c>
      <c r="AC40" t="s">
        <v>22</v>
      </c>
      <c r="AD40" t="s">
        <v>307</v>
      </c>
      <c r="AE40">
        <v>3.4785115237168209E-3</v>
      </c>
      <c r="AG40" t="s">
        <v>97</v>
      </c>
      <c r="AH40" t="s">
        <v>307</v>
      </c>
      <c r="AI40">
        <v>1.4376768514019478E-2</v>
      </c>
      <c r="AK40">
        <v>2022</v>
      </c>
      <c r="AL40" t="s">
        <v>171</v>
      </c>
      <c r="AM40">
        <v>0</v>
      </c>
      <c r="AN40" t="s">
        <v>460</v>
      </c>
    </row>
    <row r="41" spans="9:40" x14ac:dyDescent="0.25">
      <c r="I41" t="s">
        <v>252</v>
      </c>
      <c r="J41" t="s">
        <v>308</v>
      </c>
      <c r="K41">
        <v>6.1765608745711453E-4</v>
      </c>
      <c r="L41" t="s">
        <v>254</v>
      </c>
      <c r="N41" t="s">
        <v>431</v>
      </c>
      <c r="O41" t="s">
        <v>308</v>
      </c>
      <c r="P41">
        <v>3.8955779067274317E-3</v>
      </c>
      <c r="Q41" t="s">
        <v>254</v>
      </c>
      <c r="S41" t="s">
        <v>441</v>
      </c>
      <c r="T41" t="s">
        <v>308</v>
      </c>
      <c r="U41">
        <v>4.1210974175952039E-3</v>
      </c>
      <c r="V41" t="s">
        <v>254</v>
      </c>
      <c r="X41">
        <v>3.4246575342465752E-3</v>
      </c>
      <c r="Y41">
        <v>3.2817044974268452E-3</v>
      </c>
      <c r="Z41" t="s">
        <v>308</v>
      </c>
      <c r="AA41" t="s">
        <v>25</v>
      </c>
      <c r="AC41" t="s">
        <v>22</v>
      </c>
      <c r="AD41" t="s">
        <v>308</v>
      </c>
      <c r="AE41">
        <v>3.3232492246318916E-3</v>
      </c>
      <c r="AG41" t="s">
        <v>97</v>
      </c>
      <c r="AH41" t="s">
        <v>308</v>
      </c>
      <c r="AI41">
        <v>1.5567305704073497E-2</v>
      </c>
      <c r="AK41">
        <v>2022</v>
      </c>
      <c r="AL41" t="s">
        <v>173</v>
      </c>
      <c r="AM41">
        <v>0</v>
      </c>
      <c r="AN41" t="s">
        <v>460</v>
      </c>
    </row>
    <row r="42" spans="9:40" x14ac:dyDescent="0.25">
      <c r="I42" t="s">
        <v>252</v>
      </c>
      <c r="J42" t="s">
        <v>309</v>
      </c>
      <c r="K42">
        <v>0</v>
      </c>
      <c r="L42" t="s">
        <v>254</v>
      </c>
      <c r="N42" t="s">
        <v>431</v>
      </c>
      <c r="O42" t="s">
        <v>309</v>
      </c>
      <c r="P42">
        <v>1.191675698690531E-2</v>
      </c>
      <c r="Q42" t="s">
        <v>254</v>
      </c>
      <c r="S42" t="s">
        <v>441</v>
      </c>
      <c r="T42" t="s">
        <v>309</v>
      </c>
      <c r="U42">
        <v>1.2426862248129139E-2</v>
      </c>
      <c r="V42" t="s">
        <v>254</v>
      </c>
      <c r="X42">
        <v>1.0273972602739725E-2</v>
      </c>
      <c r="Y42">
        <v>4.9722795415558275E-3</v>
      </c>
      <c r="Z42" t="s">
        <v>309</v>
      </c>
      <c r="AA42" t="s">
        <v>25</v>
      </c>
      <c r="AC42" t="s">
        <v>22</v>
      </c>
      <c r="AD42" t="s">
        <v>309</v>
      </c>
      <c r="AE42">
        <v>9.5205275651675855E-3</v>
      </c>
      <c r="AG42" t="s">
        <v>97</v>
      </c>
      <c r="AH42" t="s">
        <v>309</v>
      </c>
      <c r="AI42">
        <v>3.6651132501678729E-2</v>
      </c>
      <c r="AK42">
        <v>2022</v>
      </c>
      <c r="AL42" t="s">
        <v>175</v>
      </c>
      <c r="AM42">
        <v>0</v>
      </c>
      <c r="AN42" t="s">
        <v>460</v>
      </c>
    </row>
    <row r="43" spans="9:40" x14ac:dyDescent="0.25">
      <c r="I43" t="s">
        <v>252</v>
      </c>
      <c r="J43" t="s">
        <v>310</v>
      </c>
      <c r="K43">
        <v>3.3510082290818144E-5</v>
      </c>
      <c r="L43" t="s">
        <v>254</v>
      </c>
      <c r="N43" t="s">
        <v>431</v>
      </c>
      <c r="O43" t="s">
        <v>310</v>
      </c>
      <c r="P43">
        <v>1.6277363237341885E-2</v>
      </c>
      <c r="Q43" t="s">
        <v>254</v>
      </c>
      <c r="S43" t="s">
        <v>441</v>
      </c>
      <c r="T43" t="s">
        <v>310</v>
      </c>
      <c r="U43">
        <v>1.3936234633506095E-2</v>
      </c>
      <c r="V43" t="s">
        <v>254</v>
      </c>
      <c r="X43">
        <v>1.7694063926940638E-2</v>
      </c>
      <c r="Y43">
        <v>2.7539798954163875E-3</v>
      </c>
      <c r="Z43" t="s">
        <v>310</v>
      </c>
      <c r="AA43" t="s">
        <v>25</v>
      </c>
      <c r="AC43" t="s">
        <v>22</v>
      </c>
      <c r="AD43" t="s">
        <v>310</v>
      </c>
      <c r="AE43">
        <v>1.3014575346651859E-2</v>
      </c>
      <c r="AG43" t="s">
        <v>97</v>
      </c>
      <c r="AH43" t="s">
        <v>310</v>
      </c>
      <c r="AI43">
        <v>0.17200046870368957</v>
      </c>
      <c r="AK43">
        <v>2022</v>
      </c>
      <c r="AL43" t="s">
        <v>177</v>
      </c>
      <c r="AM43">
        <v>0</v>
      </c>
      <c r="AN43" t="s">
        <v>460</v>
      </c>
    </row>
    <row r="44" spans="9:40" x14ac:dyDescent="0.25">
      <c r="I44" t="s">
        <v>252</v>
      </c>
      <c r="J44" t="s">
        <v>311</v>
      </c>
      <c r="K44">
        <v>2.2948374389607788E-3</v>
      </c>
      <c r="L44" t="s">
        <v>254</v>
      </c>
      <c r="N44" t="s">
        <v>431</v>
      </c>
      <c r="O44" t="s">
        <v>311</v>
      </c>
      <c r="P44">
        <v>3.0273059237558423E-3</v>
      </c>
      <c r="Q44" t="s">
        <v>254</v>
      </c>
      <c r="S44" t="s">
        <v>441</v>
      </c>
      <c r="T44" t="s">
        <v>311</v>
      </c>
      <c r="U44">
        <v>2.5553348107466801E-3</v>
      </c>
      <c r="V44" t="s">
        <v>254</v>
      </c>
      <c r="X44">
        <v>3.5388127853881279E-3</v>
      </c>
      <c r="Y44">
        <v>1.7880317231434744E-3</v>
      </c>
      <c r="Z44" t="s">
        <v>311</v>
      </c>
      <c r="AA44" t="s">
        <v>25</v>
      </c>
      <c r="AC44" t="s">
        <v>22</v>
      </c>
      <c r="AD44" t="s">
        <v>311</v>
      </c>
      <c r="AE44">
        <v>3.3452441109341371E-3</v>
      </c>
      <c r="AG44" t="s">
        <v>97</v>
      </c>
      <c r="AH44" t="s">
        <v>311</v>
      </c>
      <c r="AI44">
        <v>4.9596376096172845E-2</v>
      </c>
      <c r="AK44">
        <v>2022</v>
      </c>
      <c r="AL44" t="s">
        <v>179</v>
      </c>
      <c r="AM44">
        <v>0</v>
      </c>
      <c r="AN44" t="s">
        <v>460</v>
      </c>
    </row>
    <row r="45" spans="9:40" x14ac:dyDescent="0.25">
      <c r="I45" t="s">
        <v>252</v>
      </c>
      <c r="J45" t="s">
        <v>312</v>
      </c>
      <c r="K45">
        <v>9.475183371211636E-2</v>
      </c>
      <c r="L45" t="s">
        <v>254</v>
      </c>
      <c r="N45" t="s">
        <v>431</v>
      </c>
      <c r="O45" t="s">
        <v>312</v>
      </c>
      <c r="P45">
        <v>2.6328030811913098E-2</v>
      </c>
      <c r="Q45" t="s">
        <v>254</v>
      </c>
      <c r="S45" t="s">
        <v>441</v>
      </c>
      <c r="T45" t="s">
        <v>312</v>
      </c>
      <c r="U45">
        <v>2.268608841380575E-2</v>
      </c>
      <c r="V45" t="s">
        <v>254</v>
      </c>
      <c r="X45">
        <v>3.1849315068493152E-2</v>
      </c>
      <c r="Y45">
        <v>4.2573651890709309E-2</v>
      </c>
      <c r="Z45" t="s">
        <v>312</v>
      </c>
      <c r="AA45" t="s">
        <v>25</v>
      </c>
      <c r="AC45" t="s">
        <v>22</v>
      </c>
      <c r="AD45" t="s">
        <v>312</v>
      </c>
      <c r="AE45">
        <v>3.2126428380157265E-2</v>
      </c>
      <c r="AG45" t="s">
        <v>97</v>
      </c>
      <c r="AH45" t="s">
        <v>312</v>
      </c>
      <c r="AI45">
        <v>8.9568511503280046E-2</v>
      </c>
      <c r="AK45">
        <v>2022</v>
      </c>
      <c r="AL45" t="s">
        <v>164</v>
      </c>
      <c r="AM45">
        <v>0</v>
      </c>
      <c r="AN45" t="s">
        <v>460</v>
      </c>
    </row>
    <row r="46" spans="9:40" x14ac:dyDescent="0.25">
      <c r="I46" t="s">
        <v>252</v>
      </c>
      <c r="J46" t="s">
        <v>313</v>
      </c>
      <c r="K46">
        <v>1.2703254570961062E-2</v>
      </c>
      <c r="L46" t="s">
        <v>254</v>
      </c>
      <c r="N46" t="s">
        <v>431</v>
      </c>
      <c r="O46" t="s">
        <v>313</v>
      </c>
      <c r="P46">
        <v>2.9861743956497585E-3</v>
      </c>
      <c r="Q46" t="s">
        <v>254</v>
      </c>
      <c r="S46" t="s">
        <v>441</v>
      </c>
      <c r="T46" t="s">
        <v>313</v>
      </c>
      <c r="U46">
        <v>2.8339327678151226E-3</v>
      </c>
      <c r="V46" t="s">
        <v>254</v>
      </c>
      <c r="X46">
        <v>3.5388127853881279E-3</v>
      </c>
      <c r="Y46">
        <v>5.3435430806586613E-3</v>
      </c>
      <c r="Z46" t="s">
        <v>313</v>
      </c>
      <c r="AA46" t="s">
        <v>25</v>
      </c>
      <c r="AC46" t="s">
        <v>22</v>
      </c>
      <c r="AD46" t="s">
        <v>313</v>
      </c>
      <c r="AE46">
        <v>3.5255619662206026E-3</v>
      </c>
      <c r="AG46" t="s">
        <v>97</v>
      </c>
      <c r="AH46" t="s">
        <v>313</v>
      </c>
      <c r="AI46">
        <v>5.1685079009928581E-2</v>
      </c>
      <c r="AK46">
        <v>2022</v>
      </c>
      <c r="AL46" t="s">
        <v>168</v>
      </c>
      <c r="AM46">
        <v>0</v>
      </c>
      <c r="AN46" t="s">
        <v>460</v>
      </c>
    </row>
    <row r="47" spans="9:40" x14ac:dyDescent="0.25">
      <c r="I47" t="s">
        <v>252</v>
      </c>
      <c r="J47" t="s">
        <v>314</v>
      </c>
      <c r="K47">
        <v>2.9488665335698244E-2</v>
      </c>
      <c r="L47" t="s">
        <v>254</v>
      </c>
      <c r="N47" t="s">
        <v>431</v>
      </c>
      <c r="O47" t="s">
        <v>314</v>
      </c>
      <c r="P47">
        <v>9.193153566819455E-3</v>
      </c>
      <c r="Q47" t="s">
        <v>254</v>
      </c>
      <c r="S47" t="s">
        <v>441</v>
      </c>
      <c r="T47" t="s">
        <v>314</v>
      </c>
      <c r="U47">
        <v>8.7481317742613661E-3</v>
      </c>
      <c r="V47" t="s">
        <v>254</v>
      </c>
      <c r="X47">
        <v>1.0616438356164383E-2</v>
      </c>
      <c r="Y47">
        <v>1.9113442557740598E-2</v>
      </c>
      <c r="Z47" t="s">
        <v>314</v>
      </c>
      <c r="AA47" t="s">
        <v>25</v>
      </c>
      <c r="AC47" t="s">
        <v>22</v>
      </c>
      <c r="AD47" t="s">
        <v>314</v>
      </c>
      <c r="AE47">
        <v>1.0434293666696794E-2</v>
      </c>
      <c r="AG47" t="s">
        <v>97</v>
      </c>
      <c r="AH47" t="s">
        <v>314</v>
      </c>
      <c r="AI47">
        <v>6.0230642504118581E-2</v>
      </c>
    </row>
    <row r="48" spans="9:40" x14ac:dyDescent="0.25">
      <c r="I48" t="s">
        <v>252</v>
      </c>
      <c r="J48" t="s">
        <v>315</v>
      </c>
      <c r="K48">
        <v>5.850739322805408E-3</v>
      </c>
      <c r="L48" t="s">
        <v>254</v>
      </c>
      <c r="N48" t="s">
        <v>431</v>
      </c>
      <c r="O48" t="s">
        <v>315</v>
      </c>
      <c r="P48">
        <v>3.0969055259854497E-3</v>
      </c>
      <c r="Q48" t="s">
        <v>254</v>
      </c>
      <c r="S48" t="s">
        <v>441</v>
      </c>
      <c r="T48" t="s">
        <v>315</v>
      </c>
      <c r="U48">
        <v>2.9558280258678549E-3</v>
      </c>
      <c r="V48" t="s">
        <v>254</v>
      </c>
      <c r="X48">
        <v>3.5388127853881279E-3</v>
      </c>
      <c r="Y48">
        <v>4.8297408613645603E-3</v>
      </c>
      <c r="Z48" t="s">
        <v>315</v>
      </c>
      <c r="AA48" t="s">
        <v>25</v>
      </c>
      <c r="AC48" t="s">
        <v>22</v>
      </c>
      <c r="AD48" t="s">
        <v>315</v>
      </c>
      <c r="AE48">
        <v>3.2923946863778913E-3</v>
      </c>
      <c r="AG48" t="s">
        <v>97</v>
      </c>
      <c r="AH48" t="s">
        <v>315</v>
      </c>
      <c r="AI48">
        <v>2.5989662868553864E-2</v>
      </c>
    </row>
    <row r="49" spans="9:35" x14ac:dyDescent="0.25">
      <c r="I49" t="s">
        <v>252</v>
      </c>
      <c r="J49" t="s">
        <v>316</v>
      </c>
      <c r="K49">
        <v>2.9766667103186804E-3</v>
      </c>
      <c r="L49" t="s">
        <v>254</v>
      </c>
      <c r="N49" t="s">
        <v>431</v>
      </c>
      <c r="O49" t="s">
        <v>316</v>
      </c>
      <c r="P49">
        <v>3.0856967987458257E-3</v>
      </c>
      <c r="Q49" t="s">
        <v>254</v>
      </c>
      <c r="S49" t="s">
        <v>441</v>
      </c>
      <c r="T49" t="s">
        <v>316</v>
      </c>
      <c r="U49">
        <v>2.8704853501071281E-3</v>
      </c>
      <c r="V49" t="s">
        <v>254</v>
      </c>
      <c r="X49">
        <v>3.5388127853881279E-3</v>
      </c>
      <c r="Y49">
        <v>3.3910946473410734E-3</v>
      </c>
      <c r="Z49" t="s">
        <v>316</v>
      </c>
      <c r="AA49" t="s">
        <v>25</v>
      </c>
      <c r="AC49" t="s">
        <v>22</v>
      </c>
      <c r="AD49" t="s">
        <v>316</v>
      </c>
      <c r="AE49">
        <v>3.1417875179533565E-3</v>
      </c>
      <c r="AG49" t="s">
        <v>97</v>
      </c>
      <c r="AH49" t="s">
        <v>316</v>
      </c>
      <c r="AI49">
        <v>4.894998786113125E-2</v>
      </c>
    </row>
    <row r="50" spans="9:35" x14ac:dyDescent="0.25">
      <c r="I50" t="s">
        <v>252</v>
      </c>
      <c r="J50" t="s">
        <v>317</v>
      </c>
      <c r="K50">
        <v>2.9388975058872575E-4</v>
      </c>
      <c r="L50" t="s">
        <v>254</v>
      </c>
      <c r="N50" t="s">
        <v>431</v>
      </c>
      <c r="O50" t="s">
        <v>317</v>
      </c>
      <c r="P50">
        <v>9.1450616470443325E-3</v>
      </c>
      <c r="Q50" t="s">
        <v>254</v>
      </c>
      <c r="S50" t="s">
        <v>441</v>
      </c>
      <c r="T50" t="s">
        <v>317</v>
      </c>
      <c r="U50">
        <v>8.6902958249735762E-3</v>
      </c>
      <c r="V50" t="s">
        <v>254</v>
      </c>
      <c r="X50">
        <v>1.0616438356164383E-2</v>
      </c>
      <c r="Y50">
        <v>5.1380221929410216E-3</v>
      </c>
      <c r="Z50" t="s">
        <v>317</v>
      </c>
      <c r="AA50" t="s">
        <v>25</v>
      </c>
      <c r="AC50" t="s">
        <v>22</v>
      </c>
      <c r="AD50" t="s">
        <v>317</v>
      </c>
      <c r="AE50">
        <v>7.7096730742893041E-3</v>
      </c>
      <c r="AG50" t="s">
        <v>97</v>
      </c>
      <c r="AH50" t="s">
        <v>317</v>
      </c>
      <c r="AI50">
        <v>0.10425716768027793</v>
      </c>
    </row>
    <row r="51" spans="9:35" x14ac:dyDescent="0.25">
      <c r="I51" t="s">
        <v>252</v>
      </c>
      <c r="J51" t="s">
        <v>318</v>
      </c>
      <c r="K51">
        <v>1.0864889659409332E-3</v>
      </c>
      <c r="L51" t="s">
        <v>254</v>
      </c>
      <c r="N51" t="s">
        <v>431</v>
      </c>
      <c r="O51" t="s">
        <v>318</v>
      </c>
      <c r="P51">
        <v>1.23591112600148E-2</v>
      </c>
      <c r="Q51" t="s">
        <v>254</v>
      </c>
      <c r="S51" t="s">
        <v>441</v>
      </c>
      <c r="T51" t="s">
        <v>318</v>
      </c>
      <c r="U51">
        <v>1.0490791094649956E-2</v>
      </c>
      <c r="V51" t="s">
        <v>254</v>
      </c>
      <c r="X51">
        <v>1.7123287671232876E-2</v>
      </c>
      <c r="Y51">
        <v>2.6651418342739236E-3</v>
      </c>
      <c r="Z51" t="s">
        <v>318</v>
      </c>
      <c r="AA51" t="s">
        <v>25</v>
      </c>
      <c r="AC51" t="s">
        <v>22</v>
      </c>
      <c r="AD51" t="s">
        <v>318</v>
      </c>
      <c r="AE51">
        <v>1.1331637101402961E-2</v>
      </c>
      <c r="AG51" t="s">
        <v>97</v>
      </c>
      <c r="AH51" t="s">
        <v>318</v>
      </c>
      <c r="AI51">
        <v>0.19770516034163554</v>
      </c>
    </row>
    <row r="52" spans="9:35" x14ac:dyDescent="0.25">
      <c r="I52" t="s">
        <v>252</v>
      </c>
      <c r="J52" t="s">
        <v>319</v>
      </c>
      <c r="K52">
        <v>3.3552638840407155E-3</v>
      </c>
      <c r="L52" t="s">
        <v>254</v>
      </c>
      <c r="N52" t="s">
        <v>431</v>
      </c>
      <c r="O52" t="s">
        <v>319</v>
      </c>
      <c r="P52">
        <v>2.2735411966646199E-3</v>
      </c>
      <c r="Q52" t="s">
        <v>254</v>
      </c>
      <c r="S52" t="s">
        <v>441</v>
      </c>
      <c r="T52" t="s">
        <v>319</v>
      </c>
      <c r="U52">
        <v>1.6257255078900791E-3</v>
      </c>
      <c r="V52" t="s">
        <v>254</v>
      </c>
      <c r="X52">
        <v>3.4246575342465752E-3</v>
      </c>
      <c r="Y52">
        <v>1.7303532804614269E-3</v>
      </c>
      <c r="Z52" t="s">
        <v>319</v>
      </c>
      <c r="AA52" t="s">
        <v>25</v>
      </c>
      <c r="AC52" t="s">
        <v>22</v>
      </c>
      <c r="AD52" t="s">
        <v>319</v>
      </c>
      <c r="AE52">
        <v>3.1008006658386411E-3</v>
      </c>
      <c r="AG52" t="s">
        <v>97</v>
      </c>
      <c r="AH52" t="s">
        <v>319</v>
      </c>
      <c r="AI52">
        <v>0.10650796104498372</v>
      </c>
    </row>
    <row r="53" spans="9:35" x14ac:dyDescent="0.25">
      <c r="I53" t="s">
        <v>252</v>
      </c>
      <c r="J53" t="s">
        <v>320</v>
      </c>
      <c r="K53">
        <v>9.5678950670496102E-2</v>
      </c>
      <c r="L53" t="s">
        <v>254</v>
      </c>
      <c r="N53" t="s">
        <v>431</v>
      </c>
      <c r="O53" t="s">
        <v>320</v>
      </c>
      <c r="P53">
        <v>2.0386474607052885E-2</v>
      </c>
      <c r="Q53" t="s">
        <v>254</v>
      </c>
      <c r="S53" t="s">
        <v>441</v>
      </c>
      <c r="T53" t="s">
        <v>320</v>
      </c>
      <c r="U53">
        <v>1.3284595980306072E-2</v>
      </c>
      <c r="V53" t="s">
        <v>254</v>
      </c>
      <c r="X53">
        <v>3.0821917808219176E-2</v>
      </c>
      <c r="Y53">
        <v>4.1200308281331581E-2</v>
      </c>
      <c r="Z53" t="s">
        <v>320</v>
      </c>
      <c r="AA53" t="s">
        <v>25</v>
      </c>
      <c r="AC53" t="s">
        <v>22</v>
      </c>
      <c r="AD53" t="s">
        <v>320</v>
      </c>
      <c r="AE53">
        <v>3.1151832062842878E-2</v>
      </c>
      <c r="AG53" t="s">
        <v>97</v>
      </c>
      <c r="AH53" t="s">
        <v>320</v>
      </c>
      <c r="AI53">
        <v>0.13814036079706993</v>
      </c>
    </row>
    <row r="54" spans="9:35" x14ac:dyDescent="0.25">
      <c r="I54" t="s">
        <v>252</v>
      </c>
      <c r="J54" t="s">
        <v>321</v>
      </c>
      <c r="K54">
        <v>1.1360730963371654E-2</v>
      </c>
      <c r="L54" t="s">
        <v>254</v>
      </c>
      <c r="N54" t="s">
        <v>431</v>
      </c>
      <c r="O54" t="s">
        <v>321</v>
      </c>
      <c r="P54">
        <v>2.5554224202553001E-3</v>
      </c>
      <c r="Q54" t="s">
        <v>254</v>
      </c>
      <c r="S54" t="s">
        <v>441</v>
      </c>
      <c r="T54" t="s">
        <v>321</v>
      </c>
      <c r="U54">
        <v>1.776084997157963E-3</v>
      </c>
      <c r="V54" t="s">
        <v>254</v>
      </c>
      <c r="X54">
        <v>3.4246575342465752E-3</v>
      </c>
      <c r="Y54">
        <v>5.1711707232180593E-3</v>
      </c>
      <c r="Z54" t="s">
        <v>321</v>
      </c>
      <c r="AA54" t="s">
        <v>25</v>
      </c>
      <c r="AC54" t="s">
        <v>22</v>
      </c>
      <c r="AD54" t="s">
        <v>321</v>
      </c>
      <c r="AE54">
        <v>3.4567812457511771E-3</v>
      </c>
      <c r="AG54" t="s">
        <v>97</v>
      </c>
      <c r="AH54" t="s">
        <v>321</v>
      </c>
      <c r="AI54">
        <v>0.10745457146945214</v>
      </c>
    </row>
    <row r="55" spans="9:35" x14ac:dyDescent="0.25">
      <c r="I55" t="s">
        <v>252</v>
      </c>
      <c r="J55" t="s">
        <v>322</v>
      </c>
      <c r="K55">
        <v>2.8522958059822207E-2</v>
      </c>
      <c r="L55" t="s">
        <v>254</v>
      </c>
      <c r="N55" t="s">
        <v>431</v>
      </c>
      <c r="O55" t="s">
        <v>322</v>
      </c>
      <c r="P55">
        <v>7.6053588456984353E-3</v>
      </c>
      <c r="Q55" t="s">
        <v>254</v>
      </c>
      <c r="S55" t="s">
        <v>441</v>
      </c>
      <c r="T55" t="s">
        <v>322</v>
      </c>
      <c r="U55">
        <v>5.2338313762106906E-3</v>
      </c>
      <c r="V55" t="s">
        <v>254</v>
      </c>
      <c r="X55">
        <v>1.0273972602739725E-2</v>
      </c>
      <c r="Y55">
        <v>1.8496879894587679E-2</v>
      </c>
      <c r="Z55" t="s">
        <v>322</v>
      </c>
      <c r="AA55" t="s">
        <v>25</v>
      </c>
      <c r="AC55" t="s">
        <v>22</v>
      </c>
      <c r="AD55" t="s">
        <v>322</v>
      </c>
      <c r="AE55">
        <v>1.0112531648032261E-2</v>
      </c>
      <c r="AG55" t="s">
        <v>97</v>
      </c>
      <c r="AH55" t="s">
        <v>322</v>
      </c>
      <c r="AI55">
        <v>0.11459709379128147</v>
      </c>
    </row>
    <row r="56" spans="9:35" x14ac:dyDescent="0.25">
      <c r="I56" t="s">
        <v>252</v>
      </c>
      <c r="J56" t="s">
        <v>323</v>
      </c>
      <c r="K56">
        <v>5.7052123452518656E-3</v>
      </c>
      <c r="L56" t="s">
        <v>254</v>
      </c>
      <c r="N56" t="s">
        <v>431</v>
      </c>
      <c r="O56" t="s">
        <v>323</v>
      </c>
      <c r="P56">
        <v>2.4633071944662444E-3</v>
      </c>
      <c r="Q56" t="s">
        <v>254</v>
      </c>
      <c r="S56" t="s">
        <v>441</v>
      </c>
      <c r="T56" t="s">
        <v>323</v>
      </c>
      <c r="U56">
        <v>1.6595385219991161E-3</v>
      </c>
      <c r="V56" t="s">
        <v>254</v>
      </c>
      <c r="X56">
        <v>3.4246575342465752E-3</v>
      </c>
      <c r="Y56">
        <v>4.6739427690624773E-3</v>
      </c>
      <c r="Z56" t="s">
        <v>323</v>
      </c>
      <c r="AA56" t="s">
        <v>25</v>
      </c>
      <c r="AC56" t="s">
        <v>22</v>
      </c>
      <c r="AD56" t="s">
        <v>323</v>
      </c>
      <c r="AE56">
        <v>3.226489193669298E-3</v>
      </c>
      <c r="AG56" t="s">
        <v>97</v>
      </c>
      <c r="AH56" t="s">
        <v>323</v>
      </c>
      <c r="AI56">
        <v>6.5147461143011842E-2</v>
      </c>
    </row>
    <row r="57" spans="9:35" x14ac:dyDescent="0.25">
      <c r="I57" t="s">
        <v>252</v>
      </c>
      <c r="J57" t="s">
        <v>324</v>
      </c>
      <c r="K57">
        <v>3.759875169577953E-3</v>
      </c>
      <c r="L57" t="s">
        <v>254</v>
      </c>
      <c r="N57" t="s">
        <v>431</v>
      </c>
      <c r="O57" t="s">
        <v>324</v>
      </c>
      <c r="P57">
        <v>2.443800892782848E-3</v>
      </c>
      <c r="Q57" t="s">
        <v>254</v>
      </c>
      <c r="S57" t="s">
        <v>441</v>
      </c>
      <c r="T57" t="s">
        <v>324</v>
      </c>
      <c r="U57">
        <v>1.7985226717968728E-3</v>
      </c>
      <c r="V57" t="s">
        <v>254</v>
      </c>
      <c r="X57">
        <v>3.4246575342465752E-3</v>
      </c>
      <c r="Y57">
        <v>3.2817044974268452E-3</v>
      </c>
      <c r="Z57" t="s">
        <v>324</v>
      </c>
      <c r="AA57" t="s">
        <v>25</v>
      </c>
      <c r="AC57" t="s">
        <v>22</v>
      </c>
      <c r="AD57" t="s">
        <v>324</v>
      </c>
      <c r="AE57">
        <v>2.9747013911850077E-3</v>
      </c>
      <c r="AG57" t="s">
        <v>97</v>
      </c>
      <c r="AH57" t="s">
        <v>324</v>
      </c>
      <c r="AI57">
        <v>7.3065173116089621E-2</v>
      </c>
    </row>
    <row r="58" spans="9:35" x14ac:dyDescent="0.25">
      <c r="I58" t="s">
        <v>252</v>
      </c>
      <c r="J58" t="s">
        <v>325</v>
      </c>
      <c r="K58">
        <v>1.7106752169796914E-3</v>
      </c>
      <c r="L58" t="s">
        <v>254</v>
      </c>
      <c r="N58" t="s">
        <v>431</v>
      </c>
      <c r="O58" t="s">
        <v>325</v>
      </c>
      <c r="P58">
        <v>7.5280422409611187E-3</v>
      </c>
      <c r="Q58" t="s">
        <v>254</v>
      </c>
      <c r="S58" t="s">
        <v>441</v>
      </c>
      <c r="T58" t="s">
        <v>325</v>
      </c>
      <c r="U58">
        <v>6.2276299423809339E-3</v>
      </c>
      <c r="V58" t="s">
        <v>254</v>
      </c>
      <c r="X58">
        <v>1.0273972602739725E-2</v>
      </c>
      <c r="Y58">
        <v>4.9722795415558275E-3</v>
      </c>
      <c r="Z58" t="s">
        <v>325</v>
      </c>
      <c r="AA58" t="s">
        <v>25</v>
      </c>
      <c r="AC58" t="s">
        <v>22</v>
      </c>
      <c r="AD58" t="s">
        <v>325</v>
      </c>
      <c r="AE58">
        <v>6.927600782676329E-3</v>
      </c>
      <c r="AG58" t="s">
        <v>97</v>
      </c>
      <c r="AH58" t="s">
        <v>325</v>
      </c>
      <c r="AI58">
        <v>8.4201279959844388E-2</v>
      </c>
    </row>
    <row r="59" spans="9:35" x14ac:dyDescent="0.25">
      <c r="I59" t="s">
        <v>252</v>
      </c>
      <c r="J59" t="s">
        <v>326</v>
      </c>
      <c r="K59">
        <v>2.4623721627657072E-4</v>
      </c>
      <c r="L59" t="s">
        <v>254</v>
      </c>
      <c r="N59" t="s">
        <v>431</v>
      </c>
      <c r="O59" t="s">
        <v>326</v>
      </c>
      <c r="P59">
        <v>1.3249017917957694E-2</v>
      </c>
      <c r="Q59" t="s">
        <v>254</v>
      </c>
      <c r="S59" t="s">
        <v>441</v>
      </c>
      <c r="T59" t="s">
        <v>326</v>
      </c>
      <c r="U59">
        <v>1.3328648068083794E-2</v>
      </c>
      <c r="V59" t="s">
        <v>254</v>
      </c>
      <c r="X59">
        <v>1.7694063926940638E-2</v>
      </c>
      <c r="Y59">
        <v>2.7539798954163875E-3</v>
      </c>
      <c r="Z59" t="s">
        <v>326</v>
      </c>
      <c r="AA59" t="s">
        <v>25</v>
      </c>
      <c r="AC59" t="s">
        <v>22</v>
      </c>
      <c r="AD59" t="s">
        <v>326</v>
      </c>
      <c r="AE59">
        <v>1.1777936364459845E-2</v>
      </c>
      <c r="AG59" t="s">
        <v>97</v>
      </c>
      <c r="AH59" t="s">
        <v>326</v>
      </c>
      <c r="AI59">
        <v>0.17318969444893506</v>
      </c>
    </row>
    <row r="60" spans="9:35" x14ac:dyDescent="0.25">
      <c r="I60" t="s">
        <v>252</v>
      </c>
      <c r="J60" t="s">
        <v>327</v>
      </c>
      <c r="K60">
        <v>3.0257525251269927E-3</v>
      </c>
      <c r="L60" t="s">
        <v>254</v>
      </c>
      <c r="N60" t="s">
        <v>431</v>
      </c>
      <c r="O60" t="s">
        <v>327</v>
      </c>
      <c r="P60">
        <v>2.4338088998401364E-3</v>
      </c>
      <c r="Q60" t="s">
        <v>254</v>
      </c>
      <c r="S60" t="s">
        <v>441</v>
      </c>
      <c r="T60" t="s">
        <v>327</v>
      </c>
      <c r="U60">
        <v>2.1358759583965307E-3</v>
      </c>
      <c r="V60" t="s">
        <v>254</v>
      </c>
      <c r="X60">
        <v>3.5388127853881279E-3</v>
      </c>
      <c r="Y60">
        <v>1.7880317231434744E-3</v>
      </c>
      <c r="Z60" t="s">
        <v>327</v>
      </c>
      <c r="AA60" t="s">
        <v>25</v>
      </c>
      <c r="AC60" t="s">
        <v>22</v>
      </c>
      <c r="AD60" t="s">
        <v>327</v>
      </c>
      <c r="AE60">
        <v>3.2430194754923905E-3</v>
      </c>
      <c r="AG60" t="s">
        <v>97</v>
      </c>
      <c r="AH60" t="s">
        <v>327</v>
      </c>
      <c r="AI60">
        <v>7.3565196747581441E-2</v>
      </c>
    </row>
    <row r="61" spans="9:35" x14ac:dyDescent="0.25">
      <c r="I61" t="s">
        <v>252</v>
      </c>
      <c r="J61" t="s">
        <v>328</v>
      </c>
      <c r="K61">
        <v>9.4752975594781436E-2</v>
      </c>
      <c r="L61" t="s">
        <v>254</v>
      </c>
      <c r="N61" t="s">
        <v>431</v>
      </c>
      <c r="O61" t="s">
        <v>328</v>
      </c>
      <c r="P61">
        <v>2.4387482350406133E-2</v>
      </c>
      <c r="Q61" t="s">
        <v>254</v>
      </c>
      <c r="S61" t="s">
        <v>441</v>
      </c>
      <c r="T61" t="s">
        <v>328</v>
      </c>
      <c r="U61">
        <v>1.7032639193274027E-2</v>
      </c>
      <c r="V61" t="s">
        <v>254</v>
      </c>
      <c r="X61">
        <v>3.1849315068493152E-2</v>
      </c>
      <c r="Y61">
        <v>4.2573651890709309E-2</v>
      </c>
      <c r="Z61" t="s">
        <v>328</v>
      </c>
      <c r="AA61" t="s">
        <v>25</v>
      </c>
      <c r="AC61" t="s">
        <v>22</v>
      </c>
      <c r="AD61" t="s">
        <v>328</v>
      </c>
      <c r="AE61">
        <v>3.2781620727294521E-2</v>
      </c>
      <c r="AG61" t="s">
        <v>97</v>
      </c>
      <c r="AH61" t="s">
        <v>328</v>
      </c>
      <c r="AI61">
        <v>0.11672811689198404</v>
      </c>
    </row>
    <row r="62" spans="9:35" x14ac:dyDescent="0.25">
      <c r="I62" t="s">
        <v>252</v>
      </c>
      <c r="J62" t="s">
        <v>329</v>
      </c>
      <c r="K62">
        <v>1.2010369571695226E-2</v>
      </c>
      <c r="L62" t="s">
        <v>254</v>
      </c>
      <c r="N62" t="s">
        <v>431</v>
      </c>
      <c r="O62" t="s">
        <v>329</v>
      </c>
      <c r="P62">
        <v>3.3042812663052245E-3</v>
      </c>
      <c r="Q62" t="s">
        <v>254</v>
      </c>
      <c r="S62" t="s">
        <v>441</v>
      </c>
      <c r="T62" t="s">
        <v>329</v>
      </c>
      <c r="U62">
        <v>2.2080227447651125E-3</v>
      </c>
      <c r="V62" t="s">
        <v>254</v>
      </c>
      <c r="X62">
        <v>3.5388127853881279E-3</v>
      </c>
      <c r="Y62">
        <v>5.3435430806586613E-3</v>
      </c>
      <c r="Z62" t="s">
        <v>329</v>
      </c>
      <c r="AA62" t="s">
        <v>25</v>
      </c>
      <c r="AC62" t="s">
        <v>22</v>
      </c>
      <c r="AD62" t="s">
        <v>329</v>
      </c>
      <c r="AE62">
        <v>3.6493849990233166E-3</v>
      </c>
      <c r="AG62" t="s">
        <v>97</v>
      </c>
      <c r="AH62" t="s">
        <v>329</v>
      </c>
      <c r="AI62">
        <v>9.4883543337151544E-2</v>
      </c>
    </row>
    <row r="63" spans="9:35" x14ac:dyDescent="0.25">
      <c r="I63" t="s">
        <v>252</v>
      </c>
      <c r="J63" t="s">
        <v>330</v>
      </c>
      <c r="K63">
        <v>2.9631842076279963E-2</v>
      </c>
      <c r="L63" t="s">
        <v>254</v>
      </c>
      <c r="N63" t="s">
        <v>431</v>
      </c>
      <c r="O63" t="s">
        <v>330</v>
      </c>
      <c r="P63">
        <v>9.7074843646925493E-3</v>
      </c>
      <c r="Q63" t="s">
        <v>254</v>
      </c>
      <c r="S63" t="s">
        <v>441</v>
      </c>
      <c r="T63" t="s">
        <v>330</v>
      </c>
      <c r="U63">
        <v>7.5903709475780958E-3</v>
      </c>
      <c r="V63" t="s">
        <v>254</v>
      </c>
      <c r="X63">
        <v>1.0616438356164383E-2</v>
      </c>
      <c r="Y63">
        <v>1.9113442557740598E-2</v>
      </c>
      <c r="Z63" t="s">
        <v>330</v>
      </c>
      <c r="AA63" t="s">
        <v>25</v>
      </c>
      <c r="AC63" t="s">
        <v>22</v>
      </c>
      <c r="AD63" t="s">
        <v>330</v>
      </c>
      <c r="AE63">
        <v>1.0650226634804688E-2</v>
      </c>
      <c r="AG63" t="s">
        <v>97</v>
      </c>
      <c r="AH63" t="s">
        <v>330</v>
      </c>
      <c r="AI63">
        <v>0.11352970636790261</v>
      </c>
    </row>
    <row r="64" spans="9:35" x14ac:dyDescent="0.25">
      <c r="I64" t="s">
        <v>252</v>
      </c>
      <c r="J64" t="s">
        <v>331</v>
      </c>
      <c r="K64">
        <v>6.6642702424942442E-3</v>
      </c>
      <c r="L64" t="s">
        <v>254</v>
      </c>
      <c r="N64" t="s">
        <v>431</v>
      </c>
      <c r="O64" t="s">
        <v>331</v>
      </c>
      <c r="P64">
        <v>3.0851479847877512E-3</v>
      </c>
      <c r="Q64" t="s">
        <v>254</v>
      </c>
      <c r="S64" t="s">
        <v>441</v>
      </c>
      <c r="T64" t="s">
        <v>331</v>
      </c>
      <c r="U64">
        <v>2.615611586749121E-3</v>
      </c>
      <c r="V64" t="s">
        <v>254</v>
      </c>
      <c r="X64">
        <v>3.5388127853881279E-3</v>
      </c>
      <c r="Y64">
        <v>4.8297408613645603E-3</v>
      </c>
      <c r="Z64" t="s">
        <v>331</v>
      </c>
      <c r="AA64" t="s">
        <v>25</v>
      </c>
      <c r="AC64" t="s">
        <v>22</v>
      </c>
      <c r="AD64" t="s">
        <v>331</v>
      </c>
      <c r="AE64">
        <v>3.3951327156011707E-3</v>
      </c>
      <c r="AG64" t="s">
        <v>97</v>
      </c>
      <c r="AH64" t="s">
        <v>331</v>
      </c>
      <c r="AI64">
        <v>4.5534200925048118E-2</v>
      </c>
    </row>
    <row r="65" spans="9:35" x14ac:dyDescent="0.25">
      <c r="I65" t="s">
        <v>252</v>
      </c>
      <c r="J65" t="s">
        <v>332</v>
      </c>
      <c r="K65">
        <v>4.0788910774191287E-3</v>
      </c>
      <c r="L65" t="s">
        <v>254</v>
      </c>
      <c r="N65" t="s">
        <v>431</v>
      </c>
      <c r="O65" t="s">
        <v>332</v>
      </c>
      <c r="P65">
        <v>3.0993055334387711E-3</v>
      </c>
      <c r="Q65" t="s">
        <v>254</v>
      </c>
      <c r="S65" t="s">
        <v>441</v>
      </c>
      <c r="T65" t="s">
        <v>332</v>
      </c>
      <c r="U65">
        <v>2.6776629535831486E-3</v>
      </c>
      <c r="V65" t="s">
        <v>254</v>
      </c>
      <c r="X65">
        <v>3.5388127853881279E-3</v>
      </c>
      <c r="Y65">
        <v>3.3910946473410734E-3</v>
      </c>
      <c r="Z65" t="s">
        <v>332</v>
      </c>
      <c r="AA65" t="s">
        <v>25</v>
      </c>
      <c r="AC65" t="s">
        <v>22</v>
      </c>
      <c r="AD65" t="s">
        <v>332</v>
      </c>
      <c r="AE65">
        <v>3.1040501337188425E-3</v>
      </c>
      <c r="AG65" t="s">
        <v>97</v>
      </c>
      <c r="AH65" t="s">
        <v>332</v>
      </c>
      <c r="AI65">
        <v>4.9046905118869111E-2</v>
      </c>
    </row>
    <row r="66" spans="9:35" x14ac:dyDescent="0.25">
      <c r="I66" t="s">
        <v>252</v>
      </c>
      <c r="J66" t="s">
        <v>333</v>
      </c>
      <c r="K66">
        <v>1.8033283723330696E-3</v>
      </c>
      <c r="L66" t="s">
        <v>254</v>
      </c>
      <c r="N66" t="s">
        <v>431</v>
      </c>
      <c r="O66" t="s">
        <v>333</v>
      </c>
      <c r="P66">
        <v>8.9611251838574105E-3</v>
      </c>
      <c r="Q66" t="s">
        <v>254</v>
      </c>
      <c r="S66" t="s">
        <v>441</v>
      </c>
      <c r="T66" t="s">
        <v>333</v>
      </c>
      <c r="U66">
        <v>8.5043540499805774E-3</v>
      </c>
      <c r="V66" t="s">
        <v>254</v>
      </c>
      <c r="X66">
        <v>1.0616438356164383E-2</v>
      </c>
      <c r="Y66">
        <v>5.1380221929410216E-3</v>
      </c>
      <c r="Z66" t="s">
        <v>333</v>
      </c>
      <c r="AA66" t="s">
        <v>25</v>
      </c>
      <c r="AC66" t="s">
        <v>22</v>
      </c>
      <c r="AD66" t="s">
        <v>333</v>
      </c>
      <c r="AE66">
        <v>7.1828388708489264E-3</v>
      </c>
      <c r="AG66" t="s">
        <v>97</v>
      </c>
      <c r="AH66" t="s">
        <v>333</v>
      </c>
      <c r="AI66">
        <v>7.0948034473980792E-2</v>
      </c>
    </row>
    <row r="67" spans="9:35" x14ac:dyDescent="0.25">
      <c r="I67" t="s">
        <v>252</v>
      </c>
      <c r="J67" t="s">
        <v>334</v>
      </c>
      <c r="K67">
        <v>0</v>
      </c>
      <c r="L67" t="s">
        <v>254</v>
      </c>
      <c r="N67" t="s">
        <v>431</v>
      </c>
      <c r="O67" t="s">
        <v>334</v>
      </c>
      <c r="P67">
        <v>1.0828131920841673E-2</v>
      </c>
      <c r="Q67" t="s">
        <v>254</v>
      </c>
      <c r="S67" t="s">
        <v>441</v>
      </c>
      <c r="T67" t="s">
        <v>334</v>
      </c>
      <c r="U67">
        <v>1.0202462590122146E-2</v>
      </c>
      <c r="V67" t="s">
        <v>254</v>
      </c>
      <c r="X67">
        <v>1.7694063926940638E-2</v>
      </c>
      <c r="Y67">
        <v>2.7539798954163875E-3</v>
      </c>
      <c r="Z67" t="s">
        <v>334</v>
      </c>
      <c r="AA67" t="s">
        <v>25</v>
      </c>
      <c r="AC67" t="s">
        <v>22</v>
      </c>
      <c r="AD67" t="s">
        <v>334</v>
      </c>
      <c r="AE67">
        <v>1.1769034568936449E-2</v>
      </c>
      <c r="AG67" t="s">
        <v>97</v>
      </c>
      <c r="AH67" t="s">
        <v>334</v>
      </c>
      <c r="AI67">
        <v>0.19048494024607154</v>
      </c>
    </row>
    <row r="68" spans="9:35" x14ac:dyDescent="0.25">
      <c r="I68" t="s">
        <v>252</v>
      </c>
      <c r="J68" t="s">
        <v>335</v>
      </c>
      <c r="K68">
        <v>6.0886653577635742E-4</v>
      </c>
      <c r="L68" t="s">
        <v>254</v>
      </c>
      <c r="N68" t="s">
        <v>431</v>
      </c>
      <c r="O68" t="s">
        <v>335</v>
      </c>
      <c r="P68">
        <v>2.1798138102531498E-3</v>
      </c>
      <c r="Q68" t="s">
        <v>254</v>
      </c>
      <c r="S68" t="s">
        <v>441</v>
      </c>
      <c r="T68" t="s">
        <v>335</v>
      </c>
      <c r="U68">
        <v>2.210818457484655E-3</v>
      </c>
      <c r="V68" t="s">
        <v>254</v>
      </c>
      <c r="X68">
        <v>3.5388127853881279E-3</v>
      </c>
      <c r="Y68">
        <v>1.7880317231434744E-3</v>
      </c>
      <c r="Z68" t="s">
        <v>335</v>
      </c>
      <c r="AA68" t="s">
        <v>25</v>
      </c>
      <c r="AC68" t="s">
        <v>22</v>
      </c>
      <c r="AD68" t="s">
        <v>335</v>
      </c>
      <c r="AE68">
        <v>3.1968510763847715E-3</v>
      </c>
      <c r="AG68" t="s">
        <v>97</v>
      </c>
      <c r="AH68" t="s">
        <v>335</v>
      </c>
      <c r="AI68">
        <v>8.3220953579669743E-2</v>
      </c>
    </row>
    <row r="69" spans="9:35" x14ac:dyDescent="0.25">
      <c r="I69" t="s">
        <v>252</v>
      </c>
      <c r="J69" t="s">
        <v>336</v>
      </c>
      <c r="K69">
        <v>7.9353716330898133E-2</v>
      </c>
      <c r="L69" t="s">
        <v>254</v>
      </c>
      <c r="N69" t="s">
        <v>431</v>
      </c>
      <c r="O69" t="s">
        <v>336</v>
      </c>
      <c r="P69">
        <v>1.8940340001646461E-2</v>
      </c>
      <c r="Q69" t="s">
        <v>254</v>
      </c>
      <c r="S69" t="s">
        <v>441</v>
      </c>
      <c r="T69" t="s">
        <v>336</v>
      </c>
      <c r="U69">
        <v>1.6864455331560578E-2</v>
      </c>
      <c r="V69" t="s">
        <v>254</v>
      </c>
      <c r="X69">
        <v>3.1849315068493152E-2</v>
      </c>
      <c r="Y69">
        <v>4.2573651890709309E-2</v>
      </c>
      <c r="Z69" t="s">
        <v>336</v>
      </c>
      <c r="AA69" t="s">
        <v>25</v>
      </c>
      <c r="AC69" t="s">
        <v>22</v>
      </c>
      <c r="AD69" t="s">
        <v>336</v>
      </c>
      <c r="AE69">
        <v>3.2223575987753272E-2</v>
      </c>
      <c r="AG69" t="s">
        <v>97</v>
      </c>
      <c r="AH69" t="s">
        <v>336</v>
      </c>
      <c r="AI69">
        <v>0.13302798794592263</v>
      </c>
    </row>
    <row r="70" spans="9:35" x14ac:dyDescent="0.25">
      <c r="I70" t="s">
        <v>252</v>
      </c>
      <c r="J70" t="s">
        <v>337</v>
      </c>
      <c r="K70">
        <v>1.051366716307979E-2</v>
      </c>
      <c r="L70" t="s">
        <v>254</v>
      </c>
      <c r="N70" t="s">
        <v>431</v>
      </c>
      <c r="O70" t="s">
        <v>337</v>
      </c>
      <c r="P70">
        <v>2.0888380494942529E-3</v>
      </c>
      <c r="Q70" t="s">
        <v>254</v>
      </c>
      <c r="S70" t="s">
        <v>441</v>
      </c>
      <c r="T70" t="s">
        <v>337</v>
      </c>
      <c r="U70">
        <v>1.6669475385308668E-3</v>
      </c>
      <c r="V70" t="s">
        <v>254</v>
      </c>
      <c r="X70">
        <v>3.5388127853881279E-3</v>
      </c>
      <c r="Y70">
        <v>5.3435430806586613E-3</v>
      </c>
      <c r="Z70" t="s">
        <v>337</v>
      </c>
      <c r="AA70" t="s">
        <v>25</v>
      </c>
      <c r="AC70" t="s">
        <v>22</v>
      </c>
      <c r="AD70" t="s">
        <v>337</v>
      </c>
      <c r="AE70">
        <v>3.5826792587668973E-3</v>
      </c>
      <c r="AG70" t="s">
        <v>97</v>
      </c>
      <c r="AH70" t="s">
        <v>337</v>
      </c>
      <c r="AI70">
        <v>0.12222621383369714</v>
      </c>
    </row>
    <row r="71" spans="9:35" x14ac:dyDescent="0.25">
      <c r="I71" t="s">
        <v>252</v>
      </c>
      <c r="J71" t="s">
        <v>338</v>
      </c>
      <c r="K71">
        <v>2.5529289669338068E-2</v>
      </c>
      <c r="L71" t="s">
        <v>254</v>
      </c>
      <c r="N71" t="s">
        <v>431</v>
      </c>
      <c r="O71" t="s">
        <v>338</v>
      </c>
      <c r="P71">
        <v>6.384001207595154E-3</v>
      </c>
      <c r="Q71" t="s">
        <v>254</v>
      </c>
      <c r="S71" t="s">
        <v>441</v>
      </c>
      <c r="T71" t="s">
        <v>338</v>
      </c>
      <c r="U71">
        <v>5.0301633097141838E-3</v>
      </c>
      <c r="V71" t="s">
        <v>254</v>
      </c>
      <c r="X71">
        <v>1.0616438356164383E-2</v>
      </c>
      <c r="Y71">
        <v>1.9113442557740598E-2</v>
      </c>
      <c r="Z71" t="s">
        <v>338</v>
      </c>
      <c r="AA71" t="s">
        <v>25</v>
      </c>
      <c r="AC71" t="s">
        <v>22</v>
      </c>
      <c r="AD71" t="s">
        <v>338</v>
      </c>
      <c r="AE71">
        <v>1.0443674380475474E-2</v>
      </c>
      <c r="AG71" t="s">
        <v>97</v>
      </c>
      <c r="AH71" t="s">
        <v>338</v>
      </c>
      <c r="AI71">
        <v>0.14218811713592494</v>
      </c>
    </row>
    <row r="72" spans="9:35" x14ac:dyDescent="0.25">
      <c r="I72" t="s">
        <v>252</v>
      </c>
      <c r="J72" t="s">
        <v>339</v>
      </c>
      <c r="K72">
        <v>4.6391059379533011E-3</v>
      </c>
      <c r="L72" t="s">
        <v>254</v>
      </c>
      <c r="N72" t="s">
        <v>431</v>
      </c>
      <c r="O72" t="s">
        <v>339</v>
      </c>
      <c r="P72">
        <v>2.1959310017349138E-3</v>
      </c>
      <c r="Q72" t="s">
        <v>254</v>
      </c>
      <c r="S72" t="s">
        <v>441</v>
      </c>
      <c r="T72" t="s">
        <v>339</v>
      </c>
      <c r="U72">
        <v>1.8021776019594032E-3</v>
      </c>
      <c r="V72" t="s">
        <v>254</v>
      </c>
      <c r="X72">
        <v>3.5388127853881279E-3</v>
      </c>
      <c r="Y72">
        <v>4.8297408613645603E-3</v>
      </c>
      <c r="Z72" t="s">
        <v>339</v>
      </c>
      <c r="AA72" t="s">
        <v>25</v>
      </c>
      <c r="AC72" t="s">
        <v>22</v>
      </c>
      <c r="AD72" t="s">
        <v>339</v>
      </c>
      <c r="AE72">
        <v>3.3046036596121428E-3</v>
      </c>
      <c r="AG72" t="s">
        <v>97</v>
      </c>
      <c r="AH72" t="s">
        <v>339</v>
      </c>
      <c r="AI72">
        <v>7.4598899168520916E-2</v>
      </c>
    </row>
    <row r="73" spans="9:35" x14ac:dyDescent="0.25">
      <c r="I73" t="s">
        <v>252</v>
      </c>
      <c r="J73" t="s">
        <v>340</v>
      </c>
      <c r="K73">
        <v>1.8105606074451286E-3</v>
      </c>
      <c r="L73" t="s">
        <v>254</v>
      </c>
      <c r="N73" t="s">
        <v>431</v>
      </c>
      <c r="O73" t="s">
        <v>340</v>
      </c>
      <c r="P73">
        <v>2.2178104383695925E-3</v>
      </c>
      <c r="Q73" t="s">
        <v>254</v>
      </c>
      <c r="S73" t="s">
        <v>441</v>
      </c>
      <c r="T73" t="s">
        <v>340</v>
      </c>
      <c r="U73">
        <v>1.9695517183469509E-3</v>
      </c>
      <c r="V73" t="s">
        <v>254</v>
      </c>
      <c r="X73">
        <v>3.5388127853881279E-3</v>
      </c>
      <c r="Y73">
        <v>3.3910946473410734E-3</v>
      </c>
      <c r="Z73" t="s">
        <v>340</v>
      </c>
      <c r="AA73" t="s">
        <v>25</v>
      </c>
      <c r="AC73" t="s">
        <v>22</v>
      </c>
      <c r="AD73" t="s">
        <v>340</v>
      </c>
      <c r="AE73">
        <v>3.0860863497889088E-3</v>
      </c>
      <c r="AG73" t="s">
        <v>97</v>
      </c>
      <c r="AH73" t="s">
        <v>340</v>
      </c>
      <c r="AI73">
        <v>7.6812039312039282E-2</v>
      </c>
    </row>
    <row r="74" spans="9:35" x14ac:dyDescent="0.25">
      <c r="I74" t="s">
        <v>252</v>
      </c>
      <c r="J74" t="s">
        <v>341</v>
      </c>
      <c r="K74">
        <v>0</v>
      </c>
      <c r="L74" t="s">
        <v>254</v>
      </c>
      <c r="N74" t="s">
        <v>431</v>
      </c>
      <c r="O74" t="s">
        <v>341</v>
      </c>
      <c r="P74">
        <v>6.4915635787050601E-3</v>
      </c>
      <c r="Q74" t="s">
        <v>254</v>
      </c>
      <c r="S74" t="s">
        <v>441</v>
      </c>
      <c r="T74" t="s">
        <v>341</v>
      </c>
      <c r="U74">
        <v>6.8272411038891711E-3</v>
      </c>
      <c r="V74" t="s">
        <v>254</v>
      </c>
      <c r="X74">
        <v>1.0616438356164383E-2</v>
      </c>
      <c r="Y74">
        <v>5.1380221929410216E-3</v>
      </c>
      <c r="Z74" t="s">
        <v>341</v>
      </c>
      <c r="AA74" t="s">
        <v>25</v>
      </c>
      <c r="AC74" t="s">
        <v>22</v>
      </c>
      <c r="AD74" t="s">
        <v>341</v>
      </c>
      <c r="AE74">
        <v>7.1800170407158078E-3</v>
      </c>
      <c r="AG74" t="s">
        <v>97</v>
      </c>
      <c r="AH74" t="s">
        <v>341</v>
      </c>
      <c r="AI74">
        <v>8.6677737239548636E-2</v>
      </c>
    </row>
    <row r="75" spans="9:35" x14ac:dyDescent="0.25">
      <c r="I75" t="s">
        <v>252</v>
      </c>
      <c r="J75" t="s">
        <v>342</v>
      </c>
      <c r="K75">
        <v>0</v>
      </c>
      <c r="L75" t="s">
        <v>254</v>
      </c>
      <c r="N75" t="s">
        <v>431</v>
      </c>
      <c r="O75" t="s">
        <v>342</v>
      </c>
      <c r="P75">
        <v>1.3414713041431431E-2</v>
      </c>
      <c r="Q75" t="s">
        <v>254</v>
      </c>
      <c r="S75" t="s">
        <v>441</v>
      </c>
      <c r="T75" t="s">
        <v>342</v>
      </c>
      <c r="U75">
        <v>1.2231130477103983E-2</v>
      </c>
      <c r="V75" t="s">
        <v>254</v>
      </c>
      <c r="X75">
        <v>1.7123287671232876E-2</v>
      </c>
      <c r="Y75">
        <v>2.6651418342739236E-3</v>
      </c>
      <c r="Z75" t="s">
        <v>342</v>
      </c>
      <c r="AA75" t="s">
        <v>25</v>
      </c>
      <c r="AC75" t="s">
        <v>22</v>
      </c>
      <c r="AD75" t="s">
        <v>342</v>
      </c>
      <c r="AE75">
        <v>1.2479406550232053E-2</v>
      </c>
      <c r="AG75" t="s">
        <v>97</v>
      </c>
      <c r="AH75" t="s">
        <v>342</v>
      </c>
      <c r="AI75">
        <v>0.18108543793659315</v>
      </c>
    </row>
    <row r="76" spans="9:35" x14ac:dyDescent="0.25">
      <c r="I76" t="s">
        <v>252</v>
      </c>
      <c r="J76" t="s">
        <v>343</v>
      </c>
      <c r="K76">
        <v>0</v>
      </c>
      <c r="L76" t="s">
        <v>254</v>
      </c>
      <c r="N76" t="s">
        <v>431</v>
      </c>
      <c r="O76" t="s">
        <v>343</v>
      </c>
      <c r="P76">
        <v>2.7423572054086093E-3</v>
      </c>
      <c r="Q76" t="s">
        <v>254</v>
      </c>
      <c r="S76" t="s">
        <v>441</v>
      </c>
      <c r="T76" t="s">
        <v>343</v>
      </c>
      <c r="U76">
        <v>2.5414472883406227E-3</v>
      </c>
      <c r="V76" t="s">
        <v>254</v>
      </c>
      <c r="X76">
        <v>3.4246575342465752E-3</v>
      </c>
      <c r="Y76">
        <v>1.7303532804614269E-3</v>
      </c>
      <c r="Z76" t="s">
        <v>343</v>
      </c>
      <c r="AA76" t="s">
        <v>25</v>
      </c>
      <c r="AC76" t="s">
        <v>22</v>
      </c>
      <c r="AD76" t="s">
        <v>343</v>
      </c>
      <c r="AE76">
        <v>3.2085270479097765E-3</v>
      </c>
      <c r="AG76" t="s">
        <v>97</v>
      </c>
      <c r="AH76" t="s">
        <v>343</v>
      </c>
      <c r="AI76">
        <v>6.4311594202898448E-2</v>
      </c>
    </row>
    <row r="77" spans="9:35" x14ac:dyDescent="0.25">
      <c r="I77" t="s">
        <v>252</v>
      </c>
      <c r="J77" t="s">
        <v>344</v>
      </c>
      <c r="K77">
        <v>6.4345262171371237E-2</v>
      </c>
      <c r="L77" t="s">
        <v>254</v>
      </c>
      <c r="N77" t="s">
        <v>431</v>
      </c>
      <c r="O77" t="s">
        <v>344</v>
      </c>
      <c r="P77">
        <v>2.4147570222827121E-2</v>
      </c>
      <c r="Q77" t="s">
        <v>254</v>
      </c>
      <c r="S77" t="s">
        <v>441</v>
      </c>
      <c r="T77" t="s">
        <v>344</v>
      </c>
      <c r="U77">
        <v>1.7622547037098448E-2</v>
      </c>
      <c r="V77" t="s">
        <v>254</v>
      </c>
      <c r="X77">
        <v>3.0821917808219176E-2</v>
      </c>
      <c r="Y77">
        <v>4.1200308281331581E-2</v>
      </c>
      <c r="Z77" t="s">
        <v>344</v>
      </c>
      <c r="AA77" t="s">
        <v>25</v>
      </c>
      <c r="AC77" t="s">
        <v>22</v>
      </c>
      <c r="AD77" t="s">
        <v>344</v>
      </c>
      <c r="AE77">
        <v>3.083751184846777E-2</v>
      </c>
      <c r="AG77" t="s">
        <v>97</v>
      </c>
      <c r="AH77" t="s">
        <v>344</v>
      </c>
      <c r="AI77">
        <v>7.0835240604223415E-2</v>
      </c>
    </row>
    <row r="78" spans="9:35" x14ac:dyDescent="0.25">
      <c r="I78" t="s">
        <v>252</v>
      </c>
      <c r="J78" t="s">
        <v>345</v>
      </c>
      <c r="K78">
        <v>8.9574470643704138E-3</v>
      </c>
      <c r="L78" t="s">
        <v>254</v>
      </c>
      <c r="N78" t="s">
        <v>431</v>
      </c>
      <c r="O78" t="s">
        <v>345</v>
      </c>
      <c r="P78">
        <v>2.5723416999614622E-3</v>
      </c>
      <c r="Q78" t="s">
        <v>254</v>
      </c>
      <c r="S78" t="s">
        <v>441</v>
      </c>
      <c r="T78" t="s">
        <v>345</v>
      </c>
      <c r="U78">
        <v>1.8897334506337809E-3</v>
      </c>
      <c r="V78" t="s">
        <v>254</v>
      </c>
      <c r="X78">
        <v>3.4246575342465752E-3</v>
      </c>
      <c r="Y78">
        <v>5.1711707232180593E-3</v>
      </c>
      <c r="Z78" t="s">
        <v>345</v>
      </c>
      <c r="AA78" t="s">
        <v>25</v>
      </c>
      <c r="AC78" t="s">
        <v>22</v>
      </c>
      <c r="AD78" t="s">
        <v>345</v>
      </c>
      <c r="AE78">
        <v>3.3954168523638584E-3</v>
      </c>
      <c r="AG78" t="s">
        <v>97</v>
      </c>
      <c r="AH78" t="s">
        <v>345</v>
      </c>
      <c r="AI78">
        <v>6.3070900391474449E-2</v>
      </c>
    </row>
    <row r="79" spans="9:35" x14ac:dyDescent="0.25">
      <c r="I79" t="s">
        <v>252</v>
      </c>
      <c r="J79" t="s">
        <v>346</v>
      </c>
      <c r="K79">
        <v>1.7932625613388081E-2</v>
      </c>
      <c r="L79" t="s">
        <v>254</v>
      </c>
      <c r="N79" t="s">
        <v>431</v>
      </c>
      <c r="O79" t="s">
        <v>346</v>
      </c>
      <c r="P79">
        <v>8.5989387221216494E-3</v>
      </c>
      <c r="Q79" t="s">
        <v>254</v>
      </c>
      <c r="S79" t="s">
        <v>441</v>
      </c>
      <c r="T79" t="s">
        <v>346</v>
      </c>
      <c r="U79">
        <v>6.8568953803538613E-3</v>
      </c>
      <c r="V79" t="s">
        <v>254</v>
      </c>
      <c r="X79">
        <v>1.0273972602739725E-2</v>
      </c>
      <c r="Y79">
        <v>1.8496879894587679E-2</v>
      </c>
      <c r="Z79" t="s">
        <v>346</v>
      </c>
      <c r="AA79" t="s">
        <v>25</v>
      </c>
      <c r="AC79" t="s">
        <v>22</v>
      </c>
      <c r="AD79" t="s">
        <v>346</v>
      </c>
      <c r="AE79">
        <v>1.0075759661711028E-2</v>
      </c>
      <c r="AG79" t="s">
        <v>97</v>
      </c>
      <c r="AH79" t="s">
        <v>346</v>
      </c>
      <c r="AI79">
        <v>6.8798223053542218E-2</v>
      </c>
    </row>
    <row r="80" spans="9:35" x14ac:dyDescent="0.25">
      <c r="I80" t="s">
        <v>252</v>
      </c>
      <c r="J80" t="s">
        <v>347</v>
      </c>
      <c r="K80">
        <v>1.1273184373715762E-3</v>
      </c>
      <c r="L80" t="s">
        <v>254</v>
      </c>
      <c r="N80" t="s">
        <v>431</v>
      </c>
      <c r="O80" t="s">
        <v>347</v>
      </c>
      <c r="P80">
        <v>3.0455539504721314E-3</v>
      </c>
      <c r="Q80" t="s">
        <v>254</v>
      </c>
      <c r="S80" t="s">
        <v>441</v>
      </c>
      <c r="T80" t="s">
        <v>347</v>
      </c>
      <c r="U80">
        <v>2.7487812191153474E-3</v>
      </c>
      <c r="V80" t="s">
        <v>254</v>
      </c>
      <c r="X80">
        <v>3.4246575342465752E-3</v>
      </c>
      <c r="Y80">
        <v>4.6739427690624773E-3</v>
      </c>
      <c r="Z80" t="s">
        <v>347</v>
      </c>
      <c r="AA80" t="s">
        <v>25</v>
      </c>
      <c r="AC80" t="s">
        <v>22</v>
      </c>
      <c r="AD80" t="s">
        <v>347</v>
      </c>
      <c r="AE80">
        <v>3.168821521688763E-3</v>
      </c>
      <c r="AG80" t="s">
        <v>97</v>
      </c>
      <c r="AH80" t="s">
        <v>347</v>
      </c>
      <c r="AI80">
        <v>4.5385318306427225E-2</v>
      </c>
    </row>
    <row r="81" spans="9:35" x14ac:dyDescent="0.25">
      <c r="I81" t="s">
        <v>252</v>
      </c>
      <c r="J81" t="s">
        <v>348</v>
      </c>
      <c r="K81">
        <v>0</v>
      </c>
      <c r="L81" t="s">
        <v>254</v>
      </c>
      <c r="N81" t="s">
        <v>431</v>
      </c>
      <c r="O81" t="s">
        <v>348</v>
      </c>
      <c r="P81">
        <v>3.0500856393189386E-3</v>
      </c>
      <c r="Q81" t="s">
        <v>254</v>
      </c>
      <c r="S81" t="s">
        <v>441</v>
      </c>
      <c r="T81" t="s">
        <v>348</v>
      </c>
      <c r="U81">
        <v>2.8119450739076336E-3</v>
      </c>
      <c r="V81" t="s">
        <v>254</v>
      </c>
      <c r="X81">
        <v>3.4246575342465752E-3</v>
      </c>
      <c r="Y81">
        <v>3.2817044974268452E-3</v>
      </c>
      <c r="Z81" t="s">
        <v>348</v>
      </c>
      <c r="AA81" t="s">
        <v>25</v>
      </c>
      <c r="AC81" t="s">
        <v>22</v>
      </c>
      <c r="AD81" t="s">
        <v>348</v>
      </c>
      <c r="AE81">
        <v>3.0313582515994601E-3</v>
      </c>
      <c r="AG81" t="s">
        <v>97</v>
      </c>
      <c r="AH81" t="s">
        <v>348</v>
      </c>
      <c r="AI81">
        <v>5.7625840507760984E-2</v>
      </c>
    </row>
    <row r="82" spans="9:35" x14ac:dyDescent="0.25">
      <c r="I82" t="s">
        <v>252</v>
      </c>
      <c r="J82" t="s">
        <v>349</v>
      </c>
      <c r="K82">
        <v>0</v>
      </c>
      <c r="L82" t="s">
        <v>254</v>
      </c>
      <c r="N82" t="s">
        <v>431</v>
      </c>
      <c r="O82" t="s">
        <v>349</v>
      </c>
      <c r="P82">
        <v>8.8989408350922498E-3</v>
      </c>
      <c r="Q82" t="s">
        <v>254</v>
      </c>
      <c r="S82" t="s">
        <v>441</v>
      </c>
      <c r="T82" t="s">
        <v>349</v>
      </c>
      <c r="U82">
        <v>8.4397239728012316E-3</v>
      </c>
      <c r="V82" t="s">
        <v>254</v>
      </c>
      <c r="X82">
        <v>1.0273972602739725E-2</v>
      </c>
      <c r="Y82">
        <v>4.9722795415558275E-3</v>
      </c>
      <c r="Z82" t="s">
        <v>349</v>
      </c>
      <c r="AA82" t="s">
        <v>25</v>
      </c>
      <c r="AC82" t="s">
        <v>22</v>
      </c>
      <c r="AD82" t="s">
        <v>349</v>
      </c>
      <c r="AE82">
        <v>7.52173591644624E-3</v>
      </c>
      <c r="AG82" t="s">
        <v>97</v>
      </c>
      <c r="AH82" t="s">
        <v>349</v>
      </c>
      <c r="AI82">
        <v>0.11650832202300165</v>
      </c>
    </row>
    <row r="83" spans="9:35" x14ac:dyDescent="0.25">
      <c r="I83" t="s">
        <v>252</v>
      </c>
      <c r="J83" t="s">
        <v>350</v>
      </c>
      <c r="K83">
        <v>0</v>
      </c>
      <c r="L83" t="s">
        <v>254</v>
      </c>
      <c r="N83" t="s">
        <v>431</v>
      </c>
      <c r="O83" t="s">
        <v>350</v>
      </c>
      <c r="P83">
        <v>2.0943324799647056E-2</v>
      </c>
      <c r="Q83" t="s">
        <v>254</v>
      </c>
      <c r="S83" t="s">
        <v>441</v>
      </c>
      <c r="T83" t="s">
        <v>350</v>
      </c>
      <c r="U83">
        <v>2.3799790409075382E-2</v>
      </c>
      <c r="V83" t="s">
        <v>254</v>
      </c>
      <c r="X83">
        <v>1.7694063926940638E-2</v>
      </c>
      <c r="Y83">
        <v>2.7539798954163875E-3</v>
      </c>
      <c r="Z83" t="s">
        <v>350</v>
      </c>
      <c r="AA83" t="s">
        <v>25</v>
      </c>
      <c r="AC83" t="s">
        <v>22</v>
      </c>
      <c r="AD83" t="s">
        <v>350</v>
      </c>
      <c r="AE83">
        <v>1.4531792155247624E-2</v>
      </c>
      <c r="AG83" t="s">
        <v>97</v>
      </c>
      <c r="AH83" t="s">
        <v>350</v>
      </c>
      <c r="AI83">
        <v>0.18651348267063317</v>
      </c>
    </row>
    <row r="84" spans="9:35" x14ac:dyDescent="0.25">
      <c r="I84" t="s">
        <v>252</v>
      </c>
      <c r="J84" t="s">
        <v>351</v>
      </c>
      <c r="K84">
        <v>0</v>
      </c>
      <c r="L84" t="s">
        <v>254</v>
      </c>
      <c r="N84" t="s">
        <v>431</v>
      </c>
      <c r="O84" t="s">
        <v>351</v>
      </c>
      <c r="P84">
        <v>4.1796499292267144E-3</v>
      </c>
      <c r="Q84" t="s">
        <v>254</v>
      </c>
      <c r="S84" t="s">
        <v>441</v>
      </c>
      <c r="T84" t="s">
        <v>351</v>
      </c>
      <c r="U84">
        <v>4.6943549359922216E-3</v>
      </c>
      <c r="V84" t="s">
        <v>254</v>
      </c>
      <c r="X84">
        <v>3.5388127853881279E-3</v>
      </c>
      <c r="Y84">
        <v>1.7880317231434744E-3</v>
      </c>
      <c r="Z84" t="s">
        <v>351</v>
      </c>
      <c r="AA84" t="s">
        <v>25</v>
      </c>
      <c r="AC84" t="s">
        <v>22</v>
      </c>
      <c r="AD84" t="s">
        <v>351</v>
      </c>
      <c r="AE84">
        <v>3.4369611769699262E-3</v>
      </c>
      <c r="AG84" t="s">
        <v>97</v>
      </c>
      <c r="AH84" t="s">
        <v>351</v>
      </c>
      <c r="AI84">
        <v>7.1312480396909184E-2</v>
      </c>
    </row>
    <row r="85" spans="9:35" x14ac:dyDescent="0.25">
      <c r="I85" t="s">
        <v>252</v>
      </c>
      <c r="J85" t="s">
        <v>352</v>
      </c>
      <c r="K85">
        <v>2.8660929714589219E-2</v>
      </c>
      <c r="L85" t="s">
        <v>254</v>
      </c>
      <c r="N85" t="s">
        <v>431</v>
      </c>
      <c r="O85" t="s">
        <v>352</v>
      </c>
      <c r="P85">
        <v>3.8594145638266464E-2</v>
      </c>
      <c r="Q85" t="s">
        <v>254</v>
      </c>
      <c r="S85" t="s">
        <v>441</v>
      </c>
      <c r="T85" t="s">
        <v>352</v>
      </c>
      <c r="U85">
        <v>4.0906031707432434E-2</v>
      </c>
      <c r="V85" t="s">
        <v>254</v>
      </c>
      <c r="X85">
        <v>3.1849315068493152E-2</v>
      </c>
      <c r="Y85">
        <v>4.2573651890709309E-2</v>
      </c>
      <c r="Z85" t="s">
        <v>352</v>
      </c>
      <c r="AA85" t="s">
        <v>25</v>
      </c>
      <c r="AC85" t="s">
        <v>22</v>
      </c>
      <c r="AD85" t="s">
        <v>352</v>
      </c>
      <c r="AE85">
        <v>3.3008975782873033E-2</v>
      </c>
      <c r="AG85" t="s">
        <v>97</v>
      </c>
      <c r="AH85" t="s">
        <v>352</v>
      </c>
      <c r="AI85">
        <v>5.4249646316247624E-2</v>
      </c>
    </row>
    <row r="86" spans="9:35" x14ac:dyDescent="0.25">
      <c r="I86" t="s">
        <v>252</v>
      </c>
      <c r="J86" t="s">
        <v>353</v>
      </c>
      <c r="K86">
        <v>4.2748600280489643E-3</v>
      </c>
      <c r="L86" t="s">
        <v>254</v>
      </c>
      <c r="N86" t="s">
        <v>431</v>
      </c>
      <c r="O86" t="s">
        <v>353</v>
      </c>
      <c r="P86">
        <v>4.1977833399114931E-3</v>
      </c>
      <c r="Q86" t="s">
        <v>254</v>
      </c>
      <c r="S86" t="s">
        <v>441</v>
      </c>
      <c r="T86" t="s">
        <v>353</v>
      </c>
      <c r="U86">
        <v>4.4645975669885072E-3</v>
      </c>
      <c r="V86" t="s">
        <v>254</v>
      </c>
      <c r="X86">
        <v>3.5388127853881279E-3</v>
      </c>
      <c r="Y86">
        <v>5.3435430806586613E-3</v>
      </c>
      <c r="Z86" t="s">
        <v>353</v>
      </c>
      <c r="AA86" t="s">
        <v>25</v>
      </c>
      <c r="AC86" t="s">
        <v>22</v>
      </c>
      <c r="AD86" t="s">
        <v>353</v>
      </c>
      <c r="AE86">
        <v>3.6936779413299283E-3</v>
      </c>
      <c r="AG86" t="s">
        <v>97</v>
      </c>
      <c r="AH86" t="s">
        <v>353</v>
      </c>
      <c r="AI86">
        <v>4.0437395117198127E-2</v>
      </c>
    </row>
    <row r="87" spans="9:35" x14ac:dyDescent="0.25">
      <c r="I87" t="s">
        <v>252</v>
      </c>
      <c r="J87" t="s">
        <v>354</v>
      </c>
      <c r="K87">
        <v>4.8297163299620303E-3</v>
      </c>
      <c r="L87" t="s">
        <v>254</v>
      </c>
      <c r="N87" t="s">
        <v>431</v>
      </c>
      <c r="O87" t="s">
        <v>354</v>
      </c>
      <c r="P87">
        <v>1.2688605625850254E-2</v>
      </c>
      <c r="Q87" t="s">
        <v>254</v>
      </c>
      <c r="S87" t="s">
        <v>441</v>
      </c>
      <c r="T87" t="s">
        <v>354</v>
      </c>
      <c r="U87">
        <v>1.4970527701678138E-2</v>
      </c>
      <c r="V87" t="s">
        <v>254</v>
      </c>
      <c r="X87">
        <v>1.0616438356164383E-2</v>
      </c>
      <c r="Y87">
        <v>1.9113442557740598E-2</v>
      </c>
      <c r="Z87" t="s">
        <v>354</v>
      </c>
      <c r="AA87" t="s">
        <v>25</v>
      </c>
      <c r="AC87" t="s">
        <v>22</v>
      </c>
      <c r="AD87" t="s">
        <v>354</v>
      </c>
      <c r="AE87">
        <v>1.1021201703442948E-2</v>
      </c>
      <c r="AG87" t="s">
        <v>97</v>
      </c>
      <c r="AH87" t="s">
        <v>354</v>
      </c>
      <c r="AI87">
        <v>5.8033894620519888E-2</v>
      </c>
    </row>
    <row r="88" spans="9:35" x14ac:dyDescent="0.25">
      <c r="I88" t="s">
        <v>252</v>
      </c>
      <c r="J88" t="s">
        <v>355</v>
      </c>
      <c r="K88">
        <v>0</v>
      </c>
      <c r="L88" t="s">
        <v>254</v>
      </c>
      <c r="N88" t="s">
        <v>431</v>
      </c>
      <c r="O88" t="s">
        <v>355</v>
      </c>
      <c r="P88">
        <v>4.186646365032653E-3</v>
      </c>
      <c r="Q88" t="s">
        <v>254</v>
      </c>
      <c r="S88" t="s">
        <v>441</v>
      </c>
      <c r="T88" t="s">
        <v>355</v>
      </c>
      <c r="U88">
        <v>5.2364436962856111E-3</v>
      </c>
      <c r="V88" t="s">
        <v>254</v>
      </c>
      <c r="X88">
        <v>3.5388127853881279E-3</v>
      </c>
      <c r="Y88">
        <v>4.8297408613645603E-3</v>
      </c>
      <c r="Z88" t="s">
        <v>355</v>
      </c>
      <c r="AA88" t="s">
        <v>25</v>
      </c>
      <c r="AC88" t="s">
        <v>22</v>
      </c>
      <c r="AD88" t="s">
        <v>355</v>
      </c>
      <c r="AE88">
        <v>3.5152769045506843E-3</v>
      </c>
      <c r="AG88" t="s">
        <v>97</v>
      </c>
      <c r="AH88" t="s">
        <v>355</v>
      </c>
      <c r="AI88">
        <v>5.3250287573997745E-2</v>
      </c>
    </row>
    <row r="89" spans="9:35" x14ac:dyDescent="0.25">
      <c r="I89" t="s">
        <v>252</v>
      </c>
      <c r="J89" t="s">
        <v>356</v>
      </c>
      <c r="K89">
        <v>0</v>
      </c>
      <c r="L89" t="s">
        <v>254</v>
      </c>
      <c r="N89" t="s">
        <v>431</v>
      </c>
      <c r="O89" t="s">
        <v>356</v>
      </c>
      <c r="P89">
        <v>4.1856555676755497E-3</v>
      </c>
      <c r="Q89" t="s">
        <v>254</v>
      </c>
      <c r="S89" t="s">
        <v>441</v>
      </c>
      <c r="T89" t="s">
        <v>356</v>
      </c>
      <c r="U89">
        <v>5.1790920461977068E-3</v>
      </c>
      <c r="V89" t="s">
        <v>254</v>
      </c>
      <c r="X89">
        <v>3.5388127853881279E-3</v>
      </c>
      <c r="Y89">
        <v>3.3910946473410734E-3</v>
      </c>
      <c r="Z89" t="s">
        <v>356</v>
      </c>
      <c r="AA89" t="s">
        <v>25</v>
      </c>
      <c r="AC89" t="s">
        <v>22</v>
      </c>
      <c r="AD89" t="s">
        <v>356</v>
      </c>
      <c r="AE89">
        <v>3.2851217680764633E-3</v>
      </c>
      <c r="AG89" t="s">
        <v>97</v>
      </c>
      <c r="AH89" t="s">
        <v>356</v>
      </c>
      <c r="AI89">
        <v>6.1568812201872714E-2</v>
      </c>
    </row>
    <row r="90" spans="9:35" x14ac:dyDescent="0.25">
      <c r="I90" t="s">
        <v>252</v>
      </c>
      <c r="J90" t="s">
        <v>357</v>
      </c>
      <c r="K90">
        <v>0</v>
      </c>
      <c r="L90" t="s">
        <v>254</v>
      </c>
      <c r="N90" t="s">
        <v>431</v>
      </c>
      <c r="O90" t="s">
        <v>357</v>
      </c>
      <c r="P90">
        <v>1.302626194222594E-2</v>
      </c>
      <c r="Q90" t="s">
        <v>254</v>
      </c>
      <c r="S90" t="s">
        <v>441</v>
      </c>
      <c r="T90" t="s">
        <v>357</v>
      </c>
      <c r="U90">
        <v>1.5148143155734907E-2</v>
      </c>
      <c r="V90" t="s">
        <v>254</v>
      </c>
      <c r="X90">
        <v>1.0616438356164383E-2</v>
      </c>
      <c r="Y90">
        <v>5.1380221929410216E-3</v>
      </c>
      <c r="Z90" t="s">
        <v>357</v>
      </c>
      <c r="AA90" t="s">
        <v>25</v>
      </c>
      <c r="AC90" t="s">
        <v>22</v>
      </c>
      <c r="AD90" t="s">
        <v>357</v>
      </c>
      <c r="AE90">
        <v>8.5823239842190962E-3</v>
      </c>
      <c r="AG90" t="s">
        <v>97</v>
      </c>
      <c r="AH90" t="s">
        <v>357</v>
      </c>
      <c r="AI90">
        <v>0.10288590314079582</v>
      </c>
    </row>
    <row r="91" spans="9:35" x14ac:dyDescent="0.25">
      <c r="I91" t="s">
        <v>252</v>
      </c>
      <c r="J91" t="s">
        <v>358</v>
      </c>
      <c r="K91">
        <v>0</v>
      </c>
      <c r="L91" t="s">
        <v>254</v>
      </c>
      <c r="N91" t="s">
        <v>431</v>
      </c>
      <c r="O91" t="s">
        <v>358</v>
      </c>
      <c r="P91">
        <v>2.3025577895510151E-2</v>
      </c>
      <c r="Q91" t="s">
        <v>254</v>
      </c>
      <c r="S91" t="s">
        <v>441</v>
      </c>
      <c r="T91" t="s">
        <v>358</v>
      </c>
      <c r="U91">
        <v>2.8958185146315298E-2</v>
      </c>
      <c r="V91" t="s">
        <v>254</v>
      </c>
      <c r="X91">
        <v>1.7123287671232876E-2</v>
      </c>
      <c r="Y91">
        <v>2.6651418342739236E-3</v>
      </c>
      <c r="Z91" t="s">
        <v>358</v>
      </c>
      <c r="AA91" t="s">
        <v>25</v>
      </c>
      <c r="AC91" t="s">
        <v>22</v>
      </c>
      <c r="AD91" t="s">
        <v>358</v>
      </c>
      <c r="AE91">
        <v>1.5033124372636795E-2</v>
      </c>
      <c r="AG91" t="s">
        <v>97</v>
      </c>
      <c r="AH91" t="s">
        <v>358</v>
      </c>
      <c r="AI91">
        <v>0.15444548610231323</v>
      </c>
    </row>
    <row r="92" spans="9:35" x14ac:dyDescent="0.25">
      <c r="I92" t="s">
        <v>252</v>
      </c>
      <c r="J92" t="s">
        <v>359</v>
      </c>
      <c r="K92">
        <v>0</v>
      </c>
      <c r="L92" t="s">
        <v>254</v>
      </c>
      <c r="N92" t="s">
        <v>431</v>
      </c>
      <c r="O92" t="s">
        <v>359</v>
      </c>
      <c r="P92">
        <v>4.3629421465161983E-3</v>
      </c>
      <c r="Q92" t="s">
        <v>254</v>
      </c>
      <c r="S92" t="s">
        <v>441</v>
      </c>
      <c r="T92" t="s">
        <v>359</v>
      </c>
      <c r="U92">
        <v>5.3142948607101973E-3</v>
      </c>
      <c r="V92" t="s">
        <v>254</v>
      </c>
      <c r="X92">
        <v>3.4246575342465752E-3</v>
      </c>
      <c r="Y92">
        <v>1.7303532804614269E-3</v>
      </c>
      <c r="Z92" t="s">
        <v>359</v>
      </c>
      <c r="AA92" t="s">
        <v>25</v>
      </c>
      <c r="AC92" t="s">
        <v>22</v>
      </c>
      <c r="AD92" t="s">
        <v>359</v>
      </c>
      <c r="AE92">
        <v>3.4906763138438132E-3</v>
      </c>
      <c r="AG92" t="s">
        <v>97</v>
      </c>
      <c r="AH92" t="s">
        <v>359</v>
      </c>
      <c r="AI92">
        <v>7.5792531829445453E-2</v>
      </c>
    </row>
    <row r="93" spans="9:35" x14ac:dyDescent="0.25">
      <c r="I93" t="s">
        <v>252</v>
      </c>
      <c r="J93" t="s">
        <v>360</v>
      </c>
      <c r="K93">
        <v>1.2092888687475101E-2</v>
      </c>
      <c r="L93" t="s">
        <v>254</v>
      </c>
      <c r="N93" t="s">
        <v>431</v>
      </c>
      <c r="O93" t="s">
        <v>360</v>
      </c>
      <c r="P93">
        <v>3.9423359964118589E-2</v>
      </c>
      <c r="Q93" t="s">
        <v>254</v>
      </c>
      <c r="S93" t="s">
        <v>441</v>
      </c>
      <c r="T93" t="s">
        <v>360</v>
      </c>
      <c r="U93">
        <v>4.6413437525458401E-2</v>
      </c>
      <c r="V93" t="s">
        <v>254</v>
      </c>
      <c r="X93">
        <v>3.0821917808219176E-2</v>
      </c>
      <c r="Y93">
        <v>4.1200308281331581E-2</v>
      </c>
      <c r="Z93" t="s">
        <v>360</v>
      </c>
      <c r="AA93" t="s">
        <v>25</v>
      </c>
      <c r="AC93" t="s">
        <v>22</v>
      </c>
      <c r="AD93" t="s">
        <v>360</v>
      </c>
      <c r="AE93">
        <v>3.2780313939305285E-2</v>
      </c>
      <c r="AG93" t="s">
        <v>97</v>
      </c>
      <c r="AH93" t="s">
        <v>360</v>
      </c>
      <c r="AI93">
        <v>4.7047814815383004E-2</v>
      </c>
    </row>
    <row r="94" spans="9:35" x14ac:dyDescent="0.25">
      <c r="I94" t="s">
        <v>252</v>
      </c>
      <c r="J94" t="s">
        <v>361</v>
      </c>
      <c r="K94">
        <v>1.5947187723850151E-3</v>
      </c>
      <c r="L94" t="s">
        <v>254</v>
      </c>
      <c r="N94" t="s">
        <v>431</v>
      </c>
      <c r="O94" t="s">
        <v>361</v>
      </c>
      <c r="P94">
        <v>4.546909942324315E-3</v>
      </c>
      <c r="Q94" t="s">
        <v>254</v>
      </c>
      <c r="S94" t="s">
        <v>441</v>
      </c>
      <c r="T94" t="s">
        <v>361</v>
      </c>
      <c r="U94">
        <v>5.0234571329943892E-3</v>
      </c>
      <c r="V94" t="s">
        <v>254</v>
      </c>
      <c r="X94">
        <v>3.4246575342465752E-3</v>
      </c>
      <c r="Y94">
        <v>5.1711707232180593E-3</v>
      </c>
      <c r="Z94" t="s">
        <v>361</v>
      </c>
      <c r="AA94" t="s">
        <v>25</v>
      </c>
      <c r="AC94" t="s">
        <v>22</v>
      </c>
      <c r="AD94" t="s">
        <v>361</v>
      </c>
      <c r="AE94">
        <v>3.7080982988057778E-3</v>
      </c>
      <c r="AG94" t="s">
        <v>97</v>
      </c>
      <c r="AH94" t="s">
        <v>361</v>
      </c>
      <c r="AI94">
        <v>2.4334414257296322E-2</v>
      </c>
    </row>
    <row r="95" spans="9:35" x14ac:dyDescent="0.25">
      <c r="I95" t="s">
        <v>252</v>
      </c>
      <c r="J95" t="s">
        <v>362</v>
      </c>
      <c r="K95">
        <v>2.5946071685456224E-4</v>
      </c>
      <c r="L95" t="s">
        <v>254</v>
      </c>
      <c r="N95" t="s">
        <v>431</v>
      </c>
      <c r="O95" t="s">
        <v>362</v>
      </c>
      <c r="P95">
        <v>1.4181559015853468E-2</v>
      </c>
      <c r="Q95" t="s">
        <v>254</v>
      </c>
      <c r="S95" t="s">
        <v>441</v>
      </c>
      <c r="T95" t="s">
        <v>362</v>
      </c>
      <c r="U95">
        <v>1.5714467189976634E-2</v>
      </c>
      <c r="V95" t="s">
        <v>254</v>
      </c>
      <c r="X95">
        <v>1.0273972602739725E-2</v>
      </c>
      <c r="Y95">
        <v>1.8496879894587679E-2</v>
      </c>
      <c r="Z95" t="s">
        <v>362</v>
      </c>
      <c r="AA95" t="s">
        <v>25</v>
      </c>
      <c r="AC95" t="s">
        <v>22</v>
      </c>
      <c r="AD95" t="s">
        <v>362</v>
      </c>
      <c r="AE95">
        <v>1.1064052029047521E-2</v>
      </c>
      <c r="AG95" t="s">
        <v>97</v>
      </c>
      <c r="AH95" t="s">
        <v>362</v>
      </c>
      <c r="AI95">
        <v>2.8444793025143467E-2</v>
      </c>
    </row>
    <row r="96" spans="9:35" x14ac:dyDescent="0.25">
      <c r="I96" t="s">
        <v>252</v>
      </c>
      <c r="J96" t="s">
        <v>363</v>
      </c>
      <c r="K96">
        <v>0</v>
      </c>
      <c r="L96" t="s">
        <v>254</v>
      </c>
      <c r="N96" t="s">
        <v>431</v>
      </c>
      <c r="O96" t="s">
        <v>363</v>
      </c>
      <c r="P96">
        <v>4.8982633655495697E-3</v>
      </c>
      <c r="Q96" t="s">
        <v>254</v>
      </c>
      <c r="S96" t="s">
        <v>441</v>
      </c>
      <c r="T96" t="s">
        <v>363</v>
      </c>
      <c r="U96">
        <v>5.6749011620939628E-3</v>
      </c>
      <c r="V96" t="s">
        <v>254</v>
      </c>
      <c r="X96">
        <v>3.4246575342465752E-3</v>
      </c>
      <c r="Y96">
        <v>4.6739427690624773E-3</v>
      </c>
      <c r="Z96" t="s">
        <v>363</v>
      </c>
      <c r="AA96" t="s">
        <v>25</v>
      </c>
      <c r="AC96" t="s">
        <v>22</v>
      </c>
      <c r="AD96" t="s">
        <v>363</v>
      </c>
      <c r="AE96">
        <v>3.6366283516079531E-3</v>
      </c>
      <c r="AG96" t="s">
        <v>97</v>
      </c>
      <c r="AH96" t="s">
        <v>363</v>
      </c>
      <c r="AI96">
        <v>3.1651693158258443E-2</v>
      </c>
    </row>
    <row r="97" spans="9:35" x14ac:dyDescent="0.25">
      <c r="I97" t="s">
        <v>252</v>
      </c>
      <c r="J97" t="s">
        <v>364</v>
      </c>
      <c r="K97">
        <v>0</v>
      </c>
      <c r="L97" t="s">
        <v>254</v>
      </c>
      <c r="N97" t="s">
        <v>431</v>
      </c>
      <c r="O97" t="s">
        <v>364</v>
      </c>
      <c r="P97">
        <v>4.8974972987533187E-3</v>
      </c>
      <c r="Q97" t="s">
        <v>254</v>
      </c>
      <c r="S97" t="s">
        <v>441</v>
      </c>
      <c r="T97" t="s">
        <v>364</v>
      </c>
      <c r="U97">
        <v>5.9069574416429089E-3</v>
      </c>
      <c r="V97" t="s">
        <v>254</v>
      </c>
      <c r="X97">
        <v>3.4246575342465752E-3</v>
      </c>
      <c r="Y97">
        <v>3.2817044974268452E-3</v>
      </c>
      <c r="Z97" t="s">
        <v>364</v>
      </c>
      <c r="AA97" t="s">
        <v>25</v>
      </c>
      <c r="AC97" t="s">
        <v>22</v>
      </c>
      <c r="AD97" t="s">
        <v>364</v>
      </c>
      <c r="AE97">
        <v>3.4442619228475251E-3</v>
      </c>
      <c r="AG97" t="s">
        <v>97</v>
      </c>
      <c r="AH97" t="s">
        <v>364</v>
      </c>
      <c r="AI97">
        <v>3.3649698015530527E-2</v>
      </c>
    </row>
    <row r="98" spans="9:35" x14ac:dyDescent="0.25">
      <c r="I98" t="s">
        <v>252</v>
      </c>
      <c r="J98" t="s">
        <v>365</v>
      </c>
      <c r="K98">
        <v>0</v>
      </c>
      <c r="L98" t="s">
        <v>254</v>
      </c>
      <c r="N98" t="s">
        <v>431</v>
      </c>
      <c r="O98" t="s">
        <v>365</v>
      </c>
      <c r="P98">
        <v>1.4381622889702992E-2</v>
      </c>
      <c r="Q98" t="s">
        <v>254</v>
      </c>
      <c r="S98" t="s">
        <v>441</v>
      </c>
      <c r="T98" t="s">
        <v>365</v>
      </c>
      <c r="U98">
        <v>1.7397707841916896E-2</v>
      </c>
      <c r="V98" t="s">
        <v>254</v>
      </c>
      <c r="X98">
        <v>1.0273972602739725E-2</v>
      </c>
      <c r="Y98">
        <v>4.9722795415558275E-3</v>
      </c>
      <c r="Z98" t="s">
        <v>365</v>
      </c>
      <c r="AA98" t="s">
        <v>25</v>
      </c>
      <c r="AC98" t="s">
        <v>22</v>
      </c>
      <c r="AD98" t="s">
        <v>365</v>
      </c>
      <c r="AE98">
        <v>9.2879827664992809E-3</v>
      </c>
      <c r="AG98" t="s">
        <v>97</v>
      </c>
      <c r="AH98" t="s">
        <v>365</v>
      </c>
      <c r="AI98">
        <v>6.8691235945758544E-2</v>
      </c>
    </row>
    <row r="99" spans="9:35" x14ac:dyDescent="0.25">
      <c r="I99" t="s">
        <v>252</v>
      </c>
      <c r="J99" t="s">
        <v>390</v>
      </c>
      <c r="K99">
        <v>0</v>
      </c>
      <c r="L99" t="s">
        <v>254</v>
      </c>
      <c r="N99" t="s">
        <v>431</v>
      </c>
      <c r="O99" t="s">
        <v>390</v>
      </c>
      <c r="P99">
        <v>2.8072250885638337E-2</v>
      </c>
      <c r="Q99" t="s">
        <v>254</v>
      </c>
      <c r="S99" t="s">
        <v>441</v>
      </c>
      <c r="T99" t="s">
        <v>390</v>
      </c>
      <c r="U99">
        <v>3.4015179399169891E-2</v>
      </c>
      <c r="V99" t="s">
        <v>254</v>
      </c>
      <c r="X99">
        <v>1.7694063926940638E-2</v>
      </c>
      <c r="Y99">
        <v>2.7539798954163875E-3</v>
      </c>
      <c r="Z99" t="s">
        <v>390</v>
      </c>
      <c r="AA99" t="s">
        <v>25</v>
      </c>
      <c r="AC99" t="s">
        <v>22</v>
      </c>
      <c r="AD99" t="s">
        <v>390</v>
      </c>
      <c r="AE99">
        <v>1.6818171731056177E-2</v>
      </c>
      <c r="AG99" t="s">
        <v>97</v>
      </c>
      <c r="AH99" t="s">
        <v>390</v>
      </c>
      <c r="AI99">
        <v>0.15496439701248277</v>
      </c>
    </row>
    <row r="100" spans="9:35" x14ac:dyDescent="0.25">
      <c r="I100" t="s">
        <v>252</v>
      </c>
      <c r="J100" t="s">
        <v>391</v>
      </c>
      <c r="K100">
        <v>0</v>
      </c>
      <c r="L100" t="s">
        <v>254</v>
      </c>
      <c r="N100" t="s">
        <v>431</v>
      </c>
      <c r="O100" t="s">
        <v>391</v>
      </c>
      <c r="P100">
        <v>5.5896667703824411E-3</v>
      </c>
      <c r="Q100" t="s">
        <v>254</v>
      </c>
      <c r="S100" t="s">
        <v>441</v>
      </c>
      <c r="T100" t="s">
        <v>391</v>
      </c>
      <c r="U100">
        <v>6.9068301300158601E-3</v>
      </c>
      <c r="V100" t="s">
        <v>254</v>
      </c>
      <c r="X100">
        <v>3.5388127853881279E-3</v>
      </c>
      <c r="Y100">
        <v>1.7880317231434744E-3</v>
      </c>
      <c r="Z100" t="s">
        <v>391</v>
      </c>
      <c r="AA100" t="s">
        <v>25</v>
      </c>
      <c r="AC100" t="s">
        <v>22</v>
      </c>
      <c r="AD100" t="s">
        <v>391</v>
      </c>
      <c r="AE100">
        <v>3.9065868799424489E-3</v>
      </c>
      <c r="AG100" t="s">
        <v>97</v>
      </c>
      <c r="AH100" t="s">
        <v>391</v>
      </c>
      <c r="AI100">
        <v>5.6754013895755628E-2</v>
      </c>
    </row>
    <row r="101" spans="9:35" x14ac:dyDescent="0.25">
      <c r="I101" t="s">
        <v>252</v>
      </c>
      <c r="J101" t="s">
        <v>392</v>
      </c>
      <c r="K101">
        <v>4.5263023002266442E-3</v>
      </c>
      <c r="L101" t="s">
        <v>254</v>
      </c>
      <c r="N101" t="s">
        <v>431</v>
      </c>
      <c r="O101" t="s">
        <v>392</v>
      </c>
      <c r="P101">
        <v>5.2160498067877814E-2</v>
      </c>
      <c r="Q101" t="s">
        <v>254</v>
      </c>
      <c r="S101" t="s">
        <v>441</v>
      </c>
      <c r="T101" t="s">
        <v>392</v>
      </c>
      <c r="U101">
        <v>6.2051860447976441E-2</v>
      </c>
      <c r="V101" t="s">
        <v>254</v>
      </c>
      <c r="X101">
        <v>3.1849315068493152E-2</v>
      </c>
      <c r="Y101">
        <v>4.2573651890709309E-2</v>
      </c>
      <c r="Z101" t="s">
        <v>392</v>
      </c>
      <c r="AA101" t="s">
        <v>25</v>
      </c>
      <c r="AC101" t="s">
        <v>22</v>
      </c>
      <c r="AD101" t="s">
        <v>392</v>
      </c>
      <c r="AE101">
        <v>3.5563456793290427E-2</v>
      </c>
      <c r="AG101" t="s">
        <v>97</v>
      </c>
      <c r="AH101" t="s">
        <v>392</v>
      </c>
      <c r="AI101">
        <v>3.9812162964109721E-2</v>
      </c>
    </row>
    <row r="102" spans="9:35" x14ac:dyDescent="0.25">
      <c r="I102" t="s">
        <v>252</v>
      </c>
      <c r="J102" t="s">
        <v>393</v>
      </c>
      <c r="K102">
        <v>6.3906024040864611E-4</v>
      </c>
      <c r="L102" t="s">
        <v>254</v>
      </c>
      <c r="N102" t="s">
        <v>431</v>
      </c>
      <c r="O102" t="s">
        <v>393</v>
      </c>
      <c r="P102">
        <v>5.7232433259009723E-3</v>
      </c>
      <c r="Q102" t="s">
        <v>254</v>
      </c>
      <c r="S102" t="s">
        <v>441</v>
      </c>
      <c r="T102" t="s">
        <v>393</v>
      </c>
      <c r="U102">
        <v>6.6994698073323845E-3</v>
      </c>
      <c r="V102" t="s">
        <v>254</v>
      </c>
      <c r="X102">
        <v>3.5388127853881279E-3</v>
      </c>
      <c r="Y102">
        <v>5.3435430806586613E-3</v>
      </c>
      <c r="Z102" t="s">
        <v>393</v>
      </c>
      <c r="AA102" t="s">
        <v>25</v>
      </c>
      <c r="AC102" t="s">
        <v>22</v>
      </c>
      <c r="AD102" t="s">
        <v>393</v>
      </c>
      <c r="AE102">
        <v>3.9965404341741938E-3</v>
      </c>
      <c r="AG102" t="s">
        <v>97</v>
      </c>
      <c r="AH102" t="s">
        <v>393</v>
      </c>
      <c r="AI102">
        <v>1.6783503044568437E-2</v>
      </c>
    </row>
    <row r="103" spans="9:35" x14ac:dyDescent="0.25">
      <c r="I103" t="s">
        <v>252</v>
      </c>
      <c r="J103" t="s">
        <v>394</v>
      </c>
      <c r="K103">
        <v>0</v>
      </c>
      <c r="L103" t="s">
        <v>254</v>
      </c>
      <c r="N103" t="s">
        <v>431</v>
      </c>
      <c r="O103" t="s">
        <v>394</v>
      </c>
      <c r="P103">
        <v>1.7713351772220418E-2</v>
      </c>
      <c r="Q103" t="s">
        <v>254</v>
      </c>
      <c r="S103" t="s">
        <v>441</v>
      </c>
      <c r="T103" t="s">
        <v>394</v>
      </c>
      <c r="U103">
        <v>2.1047393680301358E-2</v>
      </c>
      <c r="V103" t="s">
        <v>254</v>
      </c>
      <c r="X103">
        <v>1.0616438356164383E-2</v>
      </c>
      <c r="Y103">
        <v>1.9113442557740598E-2</v>
      </c>
      <c r="Z103" t="s">
        <v>394</v>
      </c>
      <c r="AA103" t="s">
        <v>25</v>
      </c>
      <c r="AC103" t="s">
        <v>22</v>
      </c>
      <c r="AD103" t="s">
        <v>394</v>
      </c>
      <c r="AE103">
        <v>1.1924586388884714E-2</v>
      </c>
      <c r="AG103" t="s">
        <v>97</v>
      </c>
      <c r="AH103" t="s">
        <v>394</v>
      </c>
      <c r="AI103">
        <v>2.0919140628344879E-2</v>
      </c>
    </row>
    <row r="104" spans="9:35" x14ac:dyDescent="0.25">
      <c r="I104" t="s">
        <v>252</v>
      </c>
      <c r="J104" t="s">
        <v>395</v>
      </c>
      <c r="K104">
        <v>0</v>
      </c>
      <c r="L104" t="s">
        <v>254</v>
      </c>
      <c r="N104" t="s">
        <v>431</v>
      </c>
      <c r="O104" t="s">
        <v>395</v>
      </c>
      <c r="P104">
        <v>6.0051350434172949E-3</v>
      </c>
      <c r="Q104" t="s">
        <v>254</v>
      </c>
      <c r="S104" t="s">
        <v>441</v>
      </c>
      <c r="T104" t="s">
        <v>395</v>
      </c>
      <c r="U104">
        <v>7.3470933267043058E-3</v>
      </c>
      <c r="V104" t="s">
        <v>254</v>
      </c>
      <c r="X104">
        <v>3.5388127853881279E-3</v>
      </c>
      <c r="Y104">
        <v>4.8297408613645603E-3</v>
      </c>
      <c r="Z104" t="s">
        <v>395</v>
      </c>
      <c r="AA104" t="s">
        <v>25</v>
      </c>
      <c r="AC104" t="s">
        <v>22</v>
      </c>
      <c r="AD104" t="s">
        <v>395</v>
      </c>
      <c r="AE104">
        <v>3.8462070969649763E-3</v>
      </c>
      <c r="AG104" t="s">
        <v>97</v>
      </c>
      <c r="AH104" t="s">
        <v>395</v>
      </c>
      <c r="AI104">
        <v>1.516268295251133E-2</v>
      </c>
    </row>
    <row r="105" spans="9:35" x14ac:dyDescent="0.25">
      <c r="I105" t="s">
        <v>252</v>
      </c>
      <c r="J105" t="s">
        <v>396</v>
      </c>
      <c r="K105">
        <v>0</v>
      </c>
      <c r="L105" t="s">
        <v>254</v>
      </c>
      <c r="N105" t="s">
        <v>431</v>
      </c>
      <c r="O105" t="s">
        <v>396</v>
      </c>
      <c r="P105">
        <v>5.980710060184042E-3</v>
      </c>
      <c r="Q105" t="s">
        <v>254</v>
      </c>
      <c r="S105" t="s">
        <v>441</v>
      </c>
      <c r="T105" t="s">
        <v>396</v>
      </c>
      <c r="U105">
        <v>7.3535563287540897E-3</v>
      </c>
      <c r="V105" t="s">
        <v>254</v>
      </c>
      <c r="X105">
        <v>3.5388127853881279E-3</v>
      </c>
      <c r="Y105">
        <v>3.3910946473410734E-3</v>
      </c>
      <c r="Z105" t="s">
        <v>396</v>
      </c>
      <c r="AA105" t="s">
        <v>25</v>
      </c>
      <c r="AC105" t="s">
        <v>22</v>
      </c>
      <c r="AD105" t="s">
        <v>396</v>
      </c>
      <c r="AE105">
        <v>3.6420659259459023E-3</v>
      </c>
      <c r="AG105" t="s">
        <v>97</v>
      </c>
      <c r="AH105" t="s">
        <v>396</v>
      </c>
      <c r="AI105">
        <v>1.7563087377044706E-2</v>
      </c>
    </row>
    <row r="106" spans="9:35" x14ac:dyDescent="0.25">
      <c r="I106" t="s">
        <v>252</v>
      </c>
      <c r="J106" t="s">
        <v>397</v>
      </c>
      <c r="K106">
        <v>0</v>
      </c>
      <c r="L106" t="s">
        <v>254</v>
      </c>
      <c r="N106" t="s">
        <v>431</v>
      </c>
      <c r="O106" t="s">
        <v>397</v>
      </c>
      <c r="P106">
        <v>1.7593816799919105E-2</v>
      </c>
      <c r="Q106" t="s">
        <v>254</v>
      </c>
      <c r="S106" t="s">
        <v>441</v>
      </c>
      <c r="T106" t="s">
        <v>397</v>
      </c>
      <c r="U106">
        <v>2.1718373213278262E-2</v>
      </c>
      <c r="V106" t="s">
        <v>254</v>
      </c>
      <c r="X106">
        <v>1.0616438356164383E-2</v>
      </c>
      <c r="Y106">
        <v>5.1380221929410216E-3</v>
      </c>
      <c r="Z106" t="s">
        <v>397</v>
      </c>
      <c r="AA106" t="s">
        <v>25</v>
      </c>
      <c r="AC106" t="s">
        <v>22</v>
      </c>
      <c r="AD106" t="s">
        <v>397</v>
      </c>
      <c r="AE106">
        <v>1.0138933033800368E-2</v>
      </c>
      <c r="AG106" t="s">
        <v>97</v>
      </c>
      <c r="AH106" t="s">
        <v>397</v>
      </c>
      <c r="AI106">
        <v>4.4379753424393487E-2</v>
      </c>
    </row>
    <row r="107" spans="9:35" x14ac:dyDescent="0.25">
      <c r="I107" t="s">
        <v>422</v>
      </c>
      <c r="J107" t="s">
        <v>253</v>
      </c>
      <c r="K107">
        <v>0</v>
      </c>
      <c r="L107" t="s">
        <v>254</v>
      </c>
      <c r="N107" t="s">
        <v>432</v>
      </c>
      <c r="O107" t="s">
        <v>253</v>
      </c>
      <c r="P107">
        <v>1.9871126513821284E-2</v>
      </c>
      <c r="Q107" t="s">
        <v>254</v>
      </c>
      <c r="S107" t="s">
        <v>442</v>
      </c>
      <c r="T107" t="s">
        <v>253</v>
      </c>
      <c r="U107">
        <v>2.0820519694306493E-2</v>
      </c>
      <c r="V107" t="s">
        <v>254</v>
      </c>
      <c r="AC107" t="s">
        <v>19</v>
      </c>
      <c r="AD107" t="s">
        <v>253</v>
      </c>
      <c r="AE107">
        <v>1.7573439583804459E-2</v>
      </c>
    </row>
    <row r="108" spans="9:35" x14ac:dyDescent="0.25">
      <c r="I108" t="s">
        <v>422</v>
      </c>
      <c r="J108" t="s">
        <v>255</v>
      </c>
      <c r="K108">
        <v>0</v>
      </c>
      <c r="L108" t="s">
        <v>254</v>
      </c>
      <c r="N108" t="s">
        <v>432</v>
      </c>
      <c r="O108" t="s">
        <v>255</v>
      </c>
      <c r="P108">
        <v>4.2074733146987816E-3</v>
      </c>
      <c r="Q108" t="s">
        <v>254</v>
      </c>
      <c r="S108" t="s">
        <v>442</v>
      </c>
      <c r="T108" t="s">
        <v>255</v>
      </c>
      <c r="U108">
        <v>4.0598855548454301E-3</v>
      </c>
      <c r="V108" t="s">
        <v>254</v>
      </c>
      <c r="AC108" t="s">
        <v>19</v>
      </c>
      <c r="AD108" t="s">
        <v>255</v>
      </c>
      <c r="AE108">
        <v>3.549030522775862E-3</v>
      </c>
    </row>
    <row r="109" spans="9:35" x14ac:dyDescent="0.25">
      <c r="I109" t="s">
        <v>422</v>
      </c>
      <c r="J109" t="s">
        <v>256</v>
      </c>
      <c r="K109">
        <v>9.1387691323202656E-3</v>
      </c>
      <c r="L109" t="s">
        <v>254</v>
      </c>
      <c r="N109" t="s">
        <v>432</v>
      </c>
      <c r="O109" t="s">
        <v>256</v>
      </c>
      <c r="P109">
        <v>3.8299052036862326E-2</v>
      </c>
      <c r="Q109" t="s">
        <v>254</v>
      </c>
      <c r="S109" t="s">
        <v>442</v>
      </c>
      <c r="T109" t="s">
        <v>256</v>
      </c>
      <c r="U109">
        <v>3.731287735758114E-2</v>
      </c>
      <c r="V109" t="s">
        <v>254</v>
      </c>
      <c r="AC109" t="s">
        <v>19</v>
      </c>
      <c r="AD109" t="s">
        <v>256</v>
      </c>
      <c r="AE109">
        <v>3.2008138253697617E-2</v>
      </c>
    </row>
    <row r="110" spans="9:35" x14ac:dyDescent="0.25">
      <c r="I110" t="s">
        <v>422</v>
      </c>
      <c r="J110" t="s">
        <v>257</v>
      </c>
      <c r="K110">
        <v>1.5057382092192859E-3</v>
      </c>
      <c r="L110" t="s">
        <v>254</v>
      </c>
      <c r="N110" t="s">
        <v>432</v>
      </c>
      <c r="O110" t="s">
        <v>257</v>
      </c>
      <c r="P110">
        <v>4.2831615076360857E-3</v>
      </c>
      <c r="Q110" t="s">
        <v>254</v>
      </c>
      <c r="S110" t="s">
        <v>442</v>
      </c>
      <c r="T110" t="s">
        <v>257</v>
      </c>
      <c r="U110">
        <v>4.3195157142512939E-3</v>
      </c>
      <c r="V110" t="s">
        <v>254</v>
      </c>
      <c r="AC110" t="s">
        <v>19</v>
      </c>
      <c r="AD110" t="s">
        <v>257</v>
      </c>
      <c r="AE110">
        <v>3.5595926097493078E-3</v>
      </c>
    </row>
    <row r="111" spans="9:35" x14ac:dyDescent="0.25">
      <c r="I111" t="s">
        <v>422</v>
      </c>
      <c r="J111" t="s">
        <v>258</v>
      </c>
      <c r="K111">
        <v>6.7621095169986909E-4</v>
      </c>
      <c r="L111" t="s">
        <v>254</v>
      </c>
      <c r="N111" t="s">
        <v>432</v>
      </c>
      <c r="O111" t="s">
        <v>258</v>
      </c>
      <c r="P111">
        <v>1.3048805151839194E-2</v>
      </c>
      <c r="Q111" t="s">
        <v>254</v>
      </c>
      <c r="S111" t="s">
        <v>442</v>
      </c>
      <c r="T111" t="s">
        <v>258</v>
      </c>
      <c r="U111">
        <v>1.2383257565429379E-2</v>
      </c>
      <c r="V111" t="s">
        <v>254</v>
      </c>
      <c r="AC111" t="s">
        <v>19</v>
      </c>
      <c r="AD111" t="s">
        <v>258</v>
      </c>
      <c r="AE111">
        <v>1.0678471251817045E-2</v>
      </c>
    </row>
    <row r="112" spans="9:35" x14ac:dyDescent="0.25">
      <c r="I112" t="s">
        <v>422</v>
      </c>
      <c r="J112" t="s">
        <v>259</v>
      </c>
      <c r="K112">
        <v>0</v>
      </c>
      <c r="L112" t="s">
        <v>254</v>
      </c>
      <c r="N112" t="s">
        <v>432</v>
      </c>
      <c r="O112" t="s">
        <v>259</v>
      </c>
      <c r="P112">
        <v>4.3129850481404284E-3</v>
      </c>
      <c r="Q112" t="s">
        <v>254</v>
      </c>
      <c r="S112" t="s">
        <v>442</v>
      </c>
      <c r="T112" t="s">
        <v>259</v>
      </c>
      <c r="U112">
        <v>4.016331094755023E-3</v>
      </c>
      <c r="V112" t="s">
        <v>254</v>
      </c>
      <c r="AC112" t="s">
        <v>19</v>
      </c>
      <c r="AD112" t="s">
        <v>259</v>
      </c>
      <c r="AE112">
        <v>3.5562894851714701E-3</v>
      </c>
    </row>
    <row r="113" spans="9:31" x14ac:dyDescent="0.25">
      <c r="I113" t="s">
        <v>422</v>
      </c>
      <c r="J113" t="s">
        <v>260</v>
      </c>
      <c r="K113">
        <v>0</v>
      </c>
      <c r="L113" t="s">
        <v>254</v>
      </c>
      <c r="N113" t="s">
        <v>432</v>
      </c>
      <c r="O113" t="s">
        <v>260</v>
      </c>
      <c r="P113">
        <v>4.2309565980505268E-3</v>
      </c>
      <c r="Q113" t="s">
        <v>254</v>
      </c>
      <c r="S113" t="s">
        <v>442</v>
      </c>
      <c r="T113" t="s">
        <v>260</v>
      </c>
      <c r="U113">
        <v>3.9668818421926847E-3</v>
      </c>
      <c r="V113" t="s">
        <v>254</v>
      </c>
      <c r="AC113" t="s">
        <v>19</v>
      </c>
      <c r="AD113" t="s">
        <v>260</v>
      </c>
      <c r="AE113">
        <v>3.5440857255036491E-3</v>
      </c>
    </row>
    <row r="114" spans="9:31" x14ac:dyDescent="0.25">
      <c r="I114" t="s">
        <v>422</v>
      </c>
      <c r="J114" t="s">
        <v>261</v>
      </c>
      <c r="K114">
        <v>0</v>
      </c>
      <c r="L114" t="s">
        <v>254</v>
      </c>
      <c r="N114" t="s">
        <v>432</v>
      </c>
      <c r="O114" t="s">
        <v>261</v>
      </c>
      <c r="P114">
        <v>1.1810072150121764E-2</v>
      </c>
      <c r="Q114" t="s">
        <v>254</v>
      </c>
      <c r="S114" t="s">
        <v>442</v>
      </c>
      <c r="T114" t="s">
        <v>261</v>
      </c>
      <c r="U114">
        <v>1.1702313925163382E-2</v>
      </c>
      <c r="V114" t="s">
        <v>254</v>
      </c>
      <c r="AC114" t="s">
        <v>19</v>
      </c>
      <c r="AD114" t="s">
        <v>261</v>
      </c>
      <c r="AE114">
        <v>1.0554198606771802E-2</v>
      </c>
    </row>
    <row r="115" spans="9:31" x14ac:dyDescent="0.25">
      <c r="I115" t="s">
        <v>422</v>
      </c>
      <c r="J115" t="s">
        <v>262</v>
      </c>
      <c r="K115">
        <v>0</v>
      </c>
      <c r="L115" t="s">
        <v>254</v>
      </c>
      <c r="N115" t="s">
        <v>432</v>
      </c>
      <c r="O115" t="s">
        <v>262</v>
      </c>
      <c r="P115">
        <v>1.2337553737453134E-2</v>
      </c>
      <c r="Q115" t="s">
        <v>254</v>
      </c>
      <c r="S115" t="s">
        <v>442</v>
      </c>
      <c r="T115" t="s">
        <v>262</v>
      </c>
      <c r="U115">
        <v>9.4007239184482998E-3</v>
      </c>
      <c r="V115" t="s">
        <v>254</v>
      </c>
      <c r="AC115" t="s">
        <v>19</v>
      </c>
      <c r="AD115" t="s">
        <v>262</v>
      </c>
      <c r="AE115">
        <v>1.5916331913035826E-2</v>
      </c>
    </row>
    <row r="116" spans="9:31" x14ac:dyDescent="0.25">
      <c r="I116" t="s">
        <v>422</v>
      </c>
      <c r="J116" t="s">
        <v>263</v>
      </c>
      <c r="K116">
        <v>0</v>
      </c>
      <c r="L116" t="s">
        <v>254</v>
      </c>
      <c r="N116" t="s">
        <v>432</v>
      </c>
      <c r="O116" t="s">
        <v>263</v>
      </c>
      <c r="P116">
        <v>2.7921166924791065E-3</v>
      </c>
      <c r="Q116" t="s">
        <v>254</v>
      </c>
      <c r="S116" t="s">
        <v>442</v>
      </c>
      <c r="T116" t="s">
        <v>263</v>
      </c>
      <c r="U116">
        <v>2.1052256854811472E-3</v>
      </c>
      <c r="V116" t="s">
        <v>254</v>
      </c>
      <c r="AC116" t="s">
        <v>19</v>
      </c>
      <c r="AD116" t="s">
        <v>263</v>
      </c>
      <c r="AE116">
        <v>3.2085184733168996E-3</v>
      </c>
    </row>
    <row r="117" spans="9:31" x14ac:dyDescent="0.25">
      <c r="I117" t="s">
        <v>422</v>
      </c>
      <c r="J117" t="s">
        <v>264</v>
      </c>
      <c r="K117">
        <v>2.2419034808399543E-2</v>
      </c>
      <c r="L117" t="s">
        <v>254</v>
      </c>
      <c r="N117" t="s">
        <v>432</v>
      </c>
      <c r="O117" t="s">
        <v>264</v>
      </c>
      <c r="P117">
        <v>2.4521323345972283E-2</v>
      </c>
      <c r="Q117" t="s">
        <v>254</v>
      </c>
      <c r="S117" t="s">
        <v>442</v>
      </c>
      <c r="T117" t="s">
        <v>264</v>
      </c>
      <c r="U117">
        <v>1.9821154701339994E-2</v>
      </c>
      <c r="V117" t="s">
        <v>254</v>
      </c>
      <c r="AC117" t="s">
        <v>19</v>
      </c>
      <c r="AD117" t="s">
        <v>264</v>
      </c>
      <c r="AE117">
        <v>2.8854869593476187E-2</v>
      </c>
    </row>
    <row r="118" spans="9:31" x14ac:dyDescent="0.25">
      <c r="I118" t="s">
        <v>422</v>
      </c>
      <c r="J118" t="s">
        <v>265</v>
      </c>
      <c r="K118">
        <v>4.1666017235693761E-3</v>
      </c>
      <c r="L118" t="s">
        <v>254</v>
      </c>
      <c r="N118" t="s">
        <v>432</v>
      </c>
      <c r="O118" t="s">
        <v>265</v>
      </c>
      <c r="P118">
        <v>2.4746281561900513E-3</v>
      </c>
      <c r="Q118" t="s">
        <v>254</v>
      </c>
      <c r="S118" t="s">
        <v>442</v>
      </c>
      <c r="T118" t="s">
        <v>265</v>
      </c>
      <c r="U118">
        <v>2.3802602483602967E-3</v>
      </c>
      <c r="V118" t="s">
        <v>254</v>
      </c>
      <c r="AC118" t="s">
        <v>19</v>
      </c>
      <c r="AD118" t="s">
        <v>265</v>
      </c>
      <c r="AE118">
        <v>3.2092305241240983E-3</v>
      </c>
    </row>
    <row r="119" spans="9:31" x14ac:dyDescent="0.25">
      <c r="I119" t="s">
        <v>422</v>
      </c>
      <c r="J119" t="s">
        <v>266</v>
      </c>
      <c r="K119">
        <v>4.5270081680102211E-3</v>
      </c>
      <c r="L119" t="s">
        <v>254</v>
      </c>
      <c r="N119" t="s">
        <v>432</v>
      </c>
      <c r="O119" t="s">
        <v>266</v>
      </c>
      <c r="P119">
        <v>7.696644795984098E-3</v>
      </c>
      <c r="Q119" t="s">
        <v>254</v>
      </c>
      <c r="S119" t="s">
        <v>442</v>
      </c>
      <c r="T119" t="s">
        <v>266</v>
      </c>
      <c r="U119">
        <v>7.2602863850256497E-3</v>
      </c>
      <c r="V119" t="s">
        <v>254</v>
      </c>
      <c r="AC119" t="s">
        <v>19</v>
      </c>
      <c r="AD119" t="s">
        <v>266</v>
      </c>
      <c r="AE119">
        <v>9.6277410203450178E-3</v>
      </c>
    </row>
    <row r="120" spans="9:31" x14ac:dyDescent="0.25">
      <c r="I120" t="s">
        <v>422</v>
      </c>
      <c r="J120" t="s">
        <v>267</v>
      </c>
      <c r="K120">
        <v>0</v>
      </c>
      <c r="L120" t="s">
        <v>254</v>
      </c>
      <c r="N120" t="s">
        <v>432</v>
      </c>
      <c r="O120" t="s">
        <v>267</v>
      </c>
      <c r="P120">
        <v>2.6292099241547757E-3</v>
      </c>
      <c r="Q120" t="s">
        <v>254</v>
      </c>
      <c r="S120" t="s">
        <v>442</v>
      </c>
      <c r="T120" t="s">
        <v>267</v>
      </c>
      <c r="U120">
        <v>2.3490813710653137E-3</v>
      </c>
      <c r="V120" t="s">
        <v>254</v>
      </c>
      <c r="AC120" t="s">
        <v>19</v>
      </c>
      <c r="AD120" t="s">
        <v>267</v>
      </c>
      <c r="AE120">
        <v>3.2091711865568314E-3</v>
      </c>
    </row>
    <row r="121" spans="9:31" x14ac:dyDescent="0.25">
      <c r="I121" t="s">
        <v>422</v>
      </c>
      <c r="J121" t="s">
        <v>268</v>
      </c>
      <c r="K121">
        <v>0</v>
      </c>
      <c r="L121" t="s">
        <v>254</v>
      </c>
      <c r="N121" t="s">
        <v>432</v>
      </c>
      <c r="O121" t="s">
        <v>268</v>
      </c>
      <c r="P121">
        <v>2.5411176397030096E-3</v>
      </c>
      <c r="Q121" t="s">
        <v>254</v>
      </c>
      <c r="S121" t="s">
        <v>442</v>
      </c>
      <c r="T121" t="s">
        <v>268</v>
      </c>
      <c r="U121">
        <v>2.1938488537845574E-3</v>
      </c>
      <c r="V121" t="s">
        <v>254</v>
      </c>
      <c r="AC121" t="s">
        <v>19</v>
      </c>
      <c r="AD121" t="s">
        <v>268</v>
      </c>
      <c r="AE121">
        <v>3.1953059750055479E-3</v>
      </c>
    </row>
    <row r="122" spans="9:31" x14ac:dyDescent="0.25">
      <c r="I122" t="s">
        <v>422</v>
      </c>
      <c r="J122" t="s">
        <v>269</v>
      </c>
      <c r="K122">
        <v>0</v>
      </c>
      <c r="L122" t="s">
        <v>254</v>
      </c>
      <c r="N122" t="s">
        <v>432</v>
      </c>
      <c r="O122" t="s">
        <v>269</v>
      </c>
      <c r="P122">
        <v>7.097331838249535E-3</v>
      </c>
      <c r="Q122" t="s">
        <v>254</v>
      </c>
      <c r="S122" t="s">
        <v>442</v>
      </c>
      <c r="T122" t="s">
        <v>269</v>
      </c>
      <c r="U122">
        <v>6.2396317077534893E-3</v>
      </c>
      <c r="V122" t="s">
        <v>254</v>
      </c>
      <c r="AC122" t="s">
        <v>19</v>
      </c>
      <c r="AD122" t="s">
        <v>269</v>
      </c>
      <c r="AE122">
        <v>9.546962812106154E-3</v>
      </c>
    </row>
    <row r="123" spans="9:31" x14ac:dyDescent="0.25">
      <c r="I123" t="s">
        <v>422</v>
      </c>
      <c r="J123" t="s">
        <v>294</v>
      </c>
      <c r="K123">
        <v>0</v>
      </c>
      <c r="L123" t="s">
        <v>254</v>
      </c>
      <c r="N123" t="s">
        <v>432</v>
      </c>
      <c r="O123" t="s">
        <v>294</v>
      </c>
      <c r="P123">
        <v>1.6046147740137733E-2</v>
      </c>
      <c r="Q123" t="s">
        <v>254</v>
      </c>
      <c r="S123" t="s">
        <v>442</v>
      </c>
      <c r="T123" t="s">
        <v>294</v>
      </c>
      <c r="U123">
        <v>1.6634287505993654E-2</v>
      </c>
      <c r="V123" t="s">
        <v>254</v>
      </c>
      <c r="AC123" t="s">
        <v>19</v>
      </c>
      <c r="AD123" t="s">
        <v>294</v>
      </c>
      <c r="AE123">
        <v>1.7589283950463944E-2</v>
      </c>
    </row>
    <row r="124" spans="9:31" x14ac:dyDescent="0.25">
      <c r="I124" t="s">
        <v>422</v>
      </c>
      <c r="J124" t="s">
        <v>295</v>
      </c>
      <c r="K124">
        <v>0</v>
      </c>
      <c r="L124" t="s">
        <v>254</v>
      </c>
      <c r="N124" t="s">
        <v>432</v>
      </c>
      <c r="O124" t="s">
        <v>295</v>
      </c>
      <c r="P124">
        <v>3.0799086897004596E-3</v>
      </c>
      <c r="Q124" t="s">
        <v>254</v>
      </c>
      <c r="S124" t="s">
        <v>442</v>
      </c>
      <c r="T124" t="s">
        <v>295</v>
      </c>
      <c r="U124">
        <v>3.1256330795168645E-3</v>
      </c>
      <c r="V124" t="s">
        <v>254</v>
      </c>
      <c r="AC124" t="s">
        <v>19</v>
      </c>
      <c r="AD124" t="s">
        <v>295</v>
      </c>
      <c r="AE124">
        <v>3.5536709677759697E-3</v>
      </c>
    </row>
    <row r="125" spans="9:31" x14ac:dyDescent="0.25">
      <c r="I125" t="s">
        <v>422</v>
      </c>
      <c r="J125" t="s">
        <v>296</v>
      </c>
      <c r="K125">
        <v>8.0548586550543838E-2</v>
      </c>
      <c r="L125" t="s">
        <v>254</v>
      </c>
      <c r="N125" t="s">
        <v>432</v>
      </c>
      <c r="O125" t="s">
        <v>296</v>
      </c>
      <c r="P125">
        <v>2.3954299118315845E-2</v>
      </c>
      <c r="Q125" t="s">
        <v>254</v>
      </c>
      <c r="S125" t="s">
        <v>442</v>
      </c>
      <c r="T125" t="s">
        <v>296</v>
      </c>
      <c r="U125">
        <v>2.6905947160185149E-2</v>
      </c>
      <c r="V125" t="s">
        <v>254</v>
      </c>
      <c r="AC125" t="s">
        <v>19</v>
      </c>
      <c r="AD125" t="s">
        <v>296</v>
      </c>
      <c r="AE125">
        <v>3.2007396781346641E-2</v>
      </c>
    </row>
    <row r="126" spans="9:31" x14ac:dyDescent="0.25">
      <c r="I126" t="s">
        <v>422</v>
      </c>
      <c r="J126" t="s">
        <v>297</v>
      </c>
      <c r="K126">
        <v>1.2674229354858379E-2</v>
      </c>
      <c r="L126" t="s">
        <v>254</v>
      </c>
      <c r="N126" t="s">
        <v>432</v>
      </c>
      <c r="O126" t="s">
        <v>297</v>
      </c>
      <c r="P126">
        <v>3.2920050467493945E-3</v>
      </c>
      <c r="Q126" t="s">
        <v>254</v>
      </c>
      <c r="S126" t="s">
        <v>442</v>
      </c>
      <c r="T126" t="s">
        <v>297</v>
      </c>
      <c r="U126">
        <v>3.4704430568936809E-3</v>
      </c>
      <c r="V126" t="s">
        <v>254</v>
      </c>
      <c r="AC126" t="s">
        <v>19</v>
      </c>
      <c r="AD126" t="s">
        <v>297</v>
      </c>
      <c r="AE126">
        <v>3.5703744929615035E-3</v>
      </c>
    </row>
    <row r="127" spans="9:31" x14ac:dyDescent="0.25">
      <c r="I127" t="s">
        <v>422</v>
      </c>
      <c r="J127" t="s">
        <v>298</v>
      </c>
      <c r="K127">
        <v>2.4409888634826151E-2</v>
      </c>
      <c r="L127" t="s">
        <v>254</v>
      </c>
      <c r="N127" t="s">
        <v>432</v>
      </c>
      <c r="O127" t="s">
        <v>298</v>
      </c>
      <c r="P127">
        <v>1.1111633265841218E-2</v>
      </c>
      <c r="Q127" t="s">
        <v>254</v>
      </c>
      <c r="S127" t="s">
        <v>442</v>
      </c>
      <c r="T127" t="s">
        <v>298</v>
      </c>
      <c r="U127">
        <v>1.1493082431732422E-2</v>
      </c>
      <c r="V127" t="s">
        <v>254</v>
      </c>
      <c r="AC127" t="s">
        <v>19</v>
      </c>
      <c r="AD127" t="s">
        <v>298</v>
      </c>
      <c r="AE127">
        <v>1.0713378306440639E-2</v>
      </c>
    </row>
    <row r="128" spans="9:31" x14ac:dyDescent="0.25">
      <c r="I128" t="s">
        <v>422</v>
      </c>
      <c r="J128" t="s">
        <v>299</v>
      </c>
      <c r="K128">
        <v>2.6897304004032391E-4</v>
      </c>
      <c r="L128" t="s">
        <v>254</v>
      </c>
      <c r="N128" t="s">
        <v>432</v>
      </c>
      <c r="O128" t="s">
        <v>299</v>
      </c>
      <c r="P128">
        <v>4.1554038764640248E-3</v>
      </c>
      <c r="Q128" t="s">
        <v>254</v>
      </c>
      <c r="S128" t="s">
        <v>442</v>
      </c>
      <c r="T128" t="s">
        <v>299</v>
      </c>
      <c r="U128">
        <v>4.0573303573277503E-3</v>
      </c>
      <c r="V128" t="s">
        <v>254</v>
      </c>
      <c r="AC128" t="s">
        <v>19</v>
      </c>
      <c r="AD128" t="s">
        <v>299</v>
      </c>
      <c r="AE128">
        <v>3.5532852735887369E-3</v>
      </c>
    </row>
    <row r="129" spans="9:31" x14ac:dyDescent="0.25">
      <c r="I129" t="s">
        <v>422</v>
      </c>
      <c r="J129" t="s">
        <v>300</v>
      </c>
      <c r="K129">
        <v>0</v>
      </c>
      <c r="L129" t="s">
        <v>254</v>
      </c>
      <c r="N129" t="s">
        <v>432</v>
      </c>
      <c r="O129" t="s">
        <v>300</v>
      </c>
      <c r="P129">
        <v>4.2034439424482907E-3</v>
      </c>
      <c r="Q129" t="s">
        <v>254</v>
      </c>
      <c r="S129" t="s">
        <v>442</v>
      </c>
      <c r="T129" t="s">
        <v>300</v>
      </c>
      <c r="U129">
        <v>4.0022576729557245E-3</v>
      </c>
      <c r="V129" t="s">
        <v>254</v>
      </c>
      <c r="AC129" t="s">
        <v>19</v>
      </c>
      <c r="AD129" t="s">
        <v>300</v>
      </c>
      <c r="AE129">
        <v>3.5378871748830676E-3</v>
      </c>
    </row>
    <row r="130" spans="9:31" x14ac:dyDescent="0.25">
      <c r="I130" t="s">
        <v>422</v>
      </c>
      <c r="J130" t="s">
        <v>301</v>
      </c>
      <c r="K130">
        <v>0</v>
      </c>
      <c r="L130" t="s">
        <v>254</v>
      </c>
      <c r="N130" t="s">
        <v>432</v>
      </c>
      <c r="O130" t="s">
        <v>301</v>
      </c>
      <c r="P130">
        <v>1.1315754498376684E-2</v>
      </c>
      <c r="Q130" t="s">
        <v>254</v>
      </c>
      <c r="S130" t="s">
        <v>442</v>
      </c>
      <c r="T130" t="s">
        <v>301</v>
      </c>
      <c r="U130">
        <v>1.1046177330882791E-2</v>
      </c>
      <c r="V130" t="s">
        <v>254</v>
      </c>
      <c r="AC130" t="s">
        <v>19</v>
      </c>
      <c r="AD130" t="s">
        <v>301</v>
      </c>
      <c r="AE130">
        <v>1.0542822358927487E-2</v>
      </c>
    </row>
    <row r="131" spans="9:31" x14ac:dyDescent="0.25">
      <c r="I131" t="s">
        <v>422</v>
      </c>
      <c r="J131" t="s">
        <v>302</v>
      </c>
      <c r="K131">
        <v>0</v>
      </c>
      <c r="L131" t="s">
        <v>254</v>
      </c>
      <c r="N131" t="s">
        <v>432</v>
      </c>
      <c r="O131" t="s">
        <v>302</v>
      </c>
      <c r="P131">
        <v>2.0169570988910871E-2</v>
      </c>
      <c r="Q131" t="s">
        <v>254</v>
      </c>
      <c r="S131" t="s">
        <v>442</v>
      </c>
      <c r="T131" t="s">
        <v>302</v>
      </c>
      <c r="U131">
        <v>1.8701806988477516E-2</v>
      </c>
      <c r="V131" t="s">
        <v>254</v>
      </c>
      <c r="AC131" t="s">
        <v>19</v>
      </c>
      <c r="AD131" t="s">
        <v>302</v>
      </c>
      <c r="AE131">
        <v>1.705835928247789E-2</v>
      </c>
    </row>
    <row r="132" spans="9:31" x14ac:dyDescent="0.25">
      <c r="I132" t="s">
        <v>422</v>
      </c>
      <c r="J132" t="s">
        <v>303</v>
      </c>
      <c r="K132">
        <v>3.3825824017002962E-7</v>
      </c>
      <c r="L132" t="s">
        <v>254</v>
      </c>
      <c r="N132" t="s">
        <v>432</v>
      </c>
      <c r="O132" t="s">
        <v>303</v>
      </c>
      <c r="P132">
        <v>4.3564594294584818E-3</v>
      </c>
      <c r="Q132" t="s">
        <v>254</v>
      </c>
      <c r="S132" t="s">
        <v>442</v>
      </c>
      <c r="T132" t="s">
        <v>303</v>
      </c>
      <c r="U132">
        <v>3.9254996993870013E-3</v>
      </c>
      <c r="V132" t="s">
        <v>254</v>
      </c>
      <c r="AC132" t="s">
        <v>19</v>
      </c>
      <c r="AD132" t="s">
        <v>303</v>
      </c>
      <c r="AE132">
        <v>3.4402943210260521E-3</v>
      </c>
    </row>
    <row r="133" spans="9:31" x14ac:dyDescent="0.25">
      <c r="I133" t="s">
        <v>422</v>
      </c>
      <c r="J133" t="s">
        <v>304</v>
      </c>
      <c r="K133">
        <v>8.2169427494228384E-2</v>
      </c>
      <c r="L133" t="s">
        <v>254</v>
      </c>
      <c r="N133" t="s">
        <v>432</v>
      </c>
      <c r="O133" t="s">
        <v>304</v>
      </c>
      <c r="P133">
        <v>3.6541544662929908E-2</v>
      </c>
      <c r="Q133" t="s">
        <v>254</v>
      </c>
      <c r="S133" t="s">
        <v>442</v>
      </c>
      <c r="T133" t="s">
        <v>304</v>
      </c>
      <c r="U133">
        <v>3.6013656081481486E-2</v>
      </c>
      <c r="V133" t="s">
        <v>254</v>
      </c>
      <c r="AC133" t="s">
        <v>19</v>
      </c>
      <c r="AD133" t="s">
        <v>304</v>
      </c>
      <c r="AE133">
        <v>3.0962362090992686E-2</v>
      </c>
    </row>
    <row r="134" spans="9:31" x14ac:dyDescent="0.25">
      <c r="I134" t="s">
        <v>422</v>
      </c>
      <c r="J134" t="s">
        <v>305</v>
      </c>
      <c r="K134">
        <v>1.0748083128202386E-2</v>
      </c>
      <c r="L134" t="s">
        <v>254</v>
      </c>
      <c r="N134" t="s">
        <v>432</v>
      </c>
      <c r="O134" t="s">
        <v>305</v>
      </c>
      <c r="P134">
        <v>4.2714259662175831E-3</v>
      </c>
      <c r="Q134" t="s">
        <v>254</v>
      </c>
      <c r="S134" t="s">
        <v>442</v>
      </c>
      <c r="T134" t="s">
        <v>305</v>
      </c>
      <c r="U134">
        <v>4.2484835952422044E-3</v>
      </c>
      <c r="V134" t="s">
        <v>254</v>
      </c>
      <c r="AC134" t="s">
        <v>19</v>
      </c>
      <c r="AD134" t="s">
        <v>305</v>
      </c>
      <c r="AE134">
        <v>3.4417678706131715E-3</v>
      </c>
    </row>
    <row r="135" spans="9:31" x14ac:dyDescent="0.25">
      <c r="I135" t="s">
        <v>422</v>
      </c>
      <c r="J135" t="s">
        <v>306</v>
      </c>
      <c r="K135">
        <v>2.4659024606544594E-2</v>
      </c>
      <c r="L135" t="s">
        <v>254</v>
      </c>
      <c r="N135" t="s">
        <v>432</v>
      </c>
      <c r="O135" t="s">
        <v>306</v>
      </c>
      <c r="P135">
        <v>1.2497082527736578E-2</v>
      </c>
      <c r="Q135" t="s">
        <v>254</v>
      </c>
      <c r="S135" t="s">
        <v>442</v>
      </c>
      <c r="T135" t="s">
        <v>306</v>
      </c>
      <c r="U135">
        <v>1.2448639321534602E-2</v>
      </c>
      <c r="V135" t="s">
        <v>254</v>
      </c>
      <c r="AC135" t="s">
        <v>19</v>
      </c>
      <c r="AD135" t="s">
        <v>306</v>
      </c>
      <c r="AE135">
        <v>1.0311893321637275E-2</v>
      </c>
    </row>
    <row r="136" spans="9:31" x14ac:dyDescent="0.25">
      <c r="I136" t="s">
        <v>422</v>
      </c>
      <c r="J136" t="s">
        <v>307</v>
      </c>
      <c r="K136">
        <v>3.5549713036504824E-3</v>
      </c>
      <c r="L136" t="s">
        <v>254</v>
      </c>
      <c r="N136" t="s">
        <v>432</v>
      </c>
      <c r="O136" t="s">
        <v>307</v>
      </c>
      <c r="P136">
        <v>4.0594816716457245E-3</v>
      </c>
      <c r="Q136" t="s">
        <v>254</v>
      </c>
      <c r="S136" t="s">
        <v>442</v>
      </c>
      <c r="T136" t="s">
        <v>307</v>
      </c>
      <c r="U136">
        <v>4.1470294058690771E-3</v>
      </c>
      <c r="V136" t="s">
        <v>254</v>
      </c>
      <c r="AC136" t="s">
        <v>19</v>
      </c>
      <c r="AD136" t="s">
        <v>307</v>
      </c>
      <c r="AE136">
        <v>3.4169054299284874E-3</v>
      </c>
    </row>
    <row r="137" spans="9:31" x14ac:dyDescent="0.25">
      <c r="I137" t="s">
        <v>422</v>
      </c>
      <c r="J137" t="s">
        <v>308</v>
      </c>
      <c r="K137">
        <v>4.6269845069146813E-4</v>
      </c>
      <c r="L137" t="s">
        <v>254</v>
      </c>
      <c r="N137" t="s">
        <v>432</v>
      </c>
      <c r="O137" t="s">
        <v>308</v>
      </c>
      <c r="P137">
        <v>4.0128422560535828E-3</v>
      </c>
      <c r="Q137" t="s">
        <v>254</v>
      </c>
      <c r="S137" t="s">
        <v>442</v>
      </c>
      <c r="T137" t="s">
        <v>308</v>
      </c>
      <c r="U137">
        <v>4.1708872647897846E-3</v>
      </c>
      <c r="V137" t="s">
        <v>254</v>
      </c>
      <c r="AC137" t="s">
        <v>19</v>
      </c>
      <c r="AD137" t="s">
        <v>308</v>
      </c>
      <c r="AE137">
        <v>3.4056906297151093E-3</v>
      </c>
    </row>
    <row r="138" spans="9:31" x14ac:dyDescent="0.25">
      <c r="I138" t="s">
        <v>422</v>
      </c>
      <c r="J138" t="s">
        <v>309</v>
      </c>
      <c r="K138">
        <v>0</v>
      </c>
      <c r="L138" t="s">
        <v>254</v>
      </c>
      <c r="N138" t="s">
        <v>432</v>
      </c>
      <c r="O138" t="s">
        <v>309</v>
      </c>
      <c r="P138">
        <v>1.1824146927772233E-2</v>
      </c>
      <c r="Q138" t="s">
        <v>254</v>
      </c>
      <c r="S138" t="s">
        <v>442</v>
      </c>
      <c r="T138" t="s">
        <v>309</v>
      </c>
      <c r="U138">
        <v>1.2534936465228089E-2</v>
      </c>
      <c r="V138" t="s">
        <v>254</v>
      </c>
      <c r="AC138" t="s">
        <v>19</v>
      </c>
      <c r="AD138" t="s">
        <v>309</v>
      </c>
      <c r="AE138">
        <v>1.0184624129445071E-2</v>
      </c>
    </row>
    <row r="139" spans="9:31" x14ac:dyDescent="0.25">
      <c r="I139" t="s">
        <v>422</v>
      </c>
      <c r="J139" t="s">
        <v>310</v>
      </c>
      <c r="K139">
        <v>1.8489514366009553E-6</v>
      </c>
      <c r="L139" t="s">
        <v>254</v>
      </c>
      <c r="N139" t="s">
        <v>432</v>
      </c>
      <c r="O139" t="s">
        <v>310</v>
      </c>
      <c r="P139">
        <v>1.4234308407097532E-2</v>
      </c>
      <c r="Q139" t="s">
        <v>254</v>
      </c>
      <c r="S139" t="s">
        <v>442</v>
      </c>
      <c r="T139" t="s">
        <v>310</v>
      </c>
      <c r="U139">
        <v>1.4350736605474713E-2</v>
      </c>
      <c r="V139" t="s">
        <v>254</v>
      </c>
      <c r="AC139" t="s">
        <v>19</v>
      </c>
      <c r="AD139" t="s">
        <v>310</v>
      </c>
      <c r="AE139">
        <v>1.7469370144214159E-2</v>
      </c>
    </row>
    <row r="140" spans="9:31" x14ac:dyDescent="0.25">
      <c r="I140" t="s">
        <v>422</v>
      </c>
      <c r="J140" t="s">
        <v>311</v>
      </c>
      <c r="K140">
        <v>2.2117801275505834E-3</v>
      </c>
      <c r="L140" t="s">
        <v>254</v>
      </c>
      <c r="N140" t="s">
        <v>432</v>
      </c>
      <c r="O140" t="s">
        <v>311</v>
      </c>
      <c r="P140">
        <v>2.6152487971279111E-3</v>
      </c>
      <c r="Q140" t="s">
        <v>254</v>
      </c>
      <c r="S140" t="s">
        <v>442</v>
      </c>
      <c r="T140" t="s">
        <v>311</v>
      </c>
      <c r="U140">
        <v>2.6285332544106507E-3</v>
      </c>
      <c r="V140" t="s">
        <v>254</v>
      </c>
      <c r="AC140" t="s">
        <v>19</v>
      </c>
      <c r="AD140" t="s">
        <v>311</v>
      </c>
      <c r="AE140">
        <v>3.5474934325437947E-3</v>
      </c>
    </row>
    <row r="141" spans="9:31" x14ac:dyDescent="0.25">
      <c r="I141" t="s">
        <v>422</v>
      </c>
      <c r="J141" t="s">
        <v>312</v>
      </c>
      <c r="K141">
        <v>9.7687059458358247E-2</v>
      </c>
      <c r="L141" t="s">
        <v>254</v>
      </c>
      <c r="N141" t="s">
        <v>432</v>
      </c>
      <c r="O141" t="s">
        <v>312</v>
      </c>
      <c r="P141">
        <v>2.0624950009452934E-2</v>
      </c>
      <c r="Q141" t="s">
        <v>254</v>
      </c>
      <c r="S141" t="s">
        <v>442</v>
      </c>
      <c r="T141" t="s">
        <v>312</v>
      </c>
      <c r="U141">
        <v>2.5511835781983697E-2</v>
      </c>
      <c r="V141" t="s">
        <v>254</v>
      </c>
      <c r="AC141" t="s">
        <v>19</v>
      </c>
      <c r="AD141" t="s">
        <v>312</v>
      </c>
      <c r="AE141">
        <v>3.2073292633235329E-2</v>
      </c>
    </row>
    <row r="142" spans="9:31" x14ac:dyDescent="0.25">
      <c r="I142" t="s">
        <v>422</v>
      </c>
      <c r="J142" t="s">
        <v>313</v>
      </c>
      <c r="K142">
        <v>1.2314515678147855E-2</v>
      </c>
      <c r="L142" t="s">
        <v>254</v>
      </c>
      <c r="N142" t="s">
        <v>432</v>
      </c>
      <c r="O142" t="s">
        <v>313</v>
      </c>
      <c r="P142">
        <v>2.1112570796986436E-3</v>
      </c>
      <c r="Q142" t="s">
        <v>254</v>
      </c>
      <c r="S142" t="s">
        <v>442</v>
      </c>
      <c r="T142" t="s">
        <v>313</v>
      </c>
      <c r="U142">
        <v>3.3123493700792858E-3</v>
      </c>
      <c r="V142" t="s">
        <v>254</v>
      </c>
      <c r="AC142" t="s">
        <v>19</v>
      </c>
      <c r="AD142" t="s">
        <v>313</v>
      </c>
      <c r="AE142">
        <v>3.5605180285588024E-3</v>
      </c>
    </row>
    <row r="143" spans="9:31" x14ac:dyDescent="0.25">
      <c r="I143" t="s">
        <v>422</v>
      </c>
      <c r="J143" t="s">
        <v>314</v>
      </c>
      <c r="K143">
        <v>2.8311610371016833E-2</v>
      </c>
      <c r="L143" t="s">
        <v>254</v>
      </c>
      <c r="N143" t="s">
        <v>432</v>
      </c>
      <c r="O143" t="s">
        <v>314</v>
      </c>
      <c r="P143">
        <v>6.6897609502115088E-3</v>
      </c>
      <c r="Q143" t="s">
        <v>254</v>
      </c>
      <c r="S143" t="s">
        <v>442</v>
      </c>
      <c r="T143" t="s">
        <v>314</v>
      </c>
      <c r="U143">
        <v>9.803237676148208E-3</v>
      </c>
      <c r="V143" t="s">
        <v>254</v>
      </c>
      <c r="AC143" t="s">
        <v>19</v>
      </c>
      <c r="AD143" t="s">
        <v>314</v>
      </c>
      <c r="AE143">
        <v>1.0671268907350207E-2</v>
      </c>
    </row>
    <row r="144" spans="9:31" x14ac:dyDescent="0.25">
      <c r="I144" t="s">
        <v>422</v>
      </c>
      <c r="J144" t="s">
        <v>315</v>
      </c>
      <c r="K144">
        <v>5.3093243474925935E-3</v>
      </c>
      <c r="L144" t="s">
        <v>254</v>
      </c>
      <c r="N144" t="s">
        <v>432</v>
      </c>
      <c r="O144" t="s">
        <v>315</v>
      </c>
      <c r="P144">
        <v>2.5829137883980665E-3</v>
      </c>
      <c r="Q144" t="s">
        <v>254</v>
      </c>
      <c r="S144" t="s">
        <v>442</v>
      </c>
      <c r="T144" t="s">
        <v>315</v>
      </c>
      <c r="U144">
        <v>3.3547282460477607E-3</v>
      </c>
      <c r="V144" t="s">
        <v>254</v>
      </c>
      <c r="AC144" t="s">
        <v>19</v>
      </c>
      <c r="AD144" t="s">
        <v>315</v>
      </c>
      <c r="AE144">
        <v>3.5436760490496462E-3</v>
      </c>
    </row>
    <row r="145" spans="9:31" x14ac:dyDescent="0.25">
      <c r="I145" t="s">
        <v>422</v>
      </c>
      <c r="J145" t="s">
        <v>316</v>
      </c>
      <c r="K145">
        <v>2.6015952735060498E-3</v>
      </c>
      <c r="L145" t="s">
        <v>254</v>
      </c>
      <c r="N145" t="s">
        <v>432</v>
      </c>
      <c r="O145" t="s">
        <v>316</v>
      </c>
      <c r="P145">
        <v>2.6157187497093557E-3</v>
      </c>
      <c r="Q145" t="s">
        <v>254</v>
      </c>
      <c r="S145" t="s">
        <v>442</v>
      </c>
      <c r="T145" t="s">
        <v>316</v>
      </c>
      <c r="U145">
        <v>3.3592806386575093E-3</v>
      </c>
      <c r="V145" t="s">
        <v>254</v>
      </c>
      <c r="AC145" t="s">
        <v>19</v>
      </c>
      <c r="AD145" t="s">
        <v>316</v>
      </c>
      <c r="AE145">
        <v>3.5327974950507793E-3</v>
      </c>
    </row>
    <row r="146" spans="9:31" x14ac:dyDescent="0.25">
      <c r="I146" t="s">
        <v>422</v>
      </c>
      <c r="J146" t="s">
        <v>317</v>
      </c>
      <c r="K146">
        <v>2.3890913832560665E-4</v>
      </c>
      <c r="L146" t="s">
        <v>254</v>
      </c>
      <c r="N146" t="s">
        <v>432</v>
      </c>
      <c r="O146" t="s">
        <v>317</v>
      </c>
      <c r="P146">
        <v>7.8669924485018795E-3</v>
      </c>
      <c r="Q146" t="s">
        <v>254</v>
      </c>
      <c r="S146" t="s">
        <v>442</v>
      </c>
      <c r="T146" t="s">
        <v>317</v>
      </c>
      <c r="U146">
        <v>9.0647499895842674E-3</v>
      </c>
      <c r="V146" t="s">
        <v>254</v>
      </c>
      <c r="AC146" t="s">
        <v>19</v>
      </c>
      <c r="AD146" t="s">
        <v>317</v>
      </c>
      <c r="AE146">
        <v>1.0474465975916149E-2</v>
      </c>
    </row>
    <row r="147" spans="9:31" x14ac:dyDescent="0.25">
      <c r="I147" t="s">
        <v>422</v>
      </c>
      <c r="J147" t="s">
        <v>318</v>
      </c>
      <c r="K147">
        <v>8.6101283094264388E-4</v>
      </c>
      <c r="L147" t="s">
        <v>254</v>
      </c>
      <c r="N147" t="s">
        <v>432</v>
      </c>
      <c r="O147" t="s">
        <v>318</v>
      </c>
      <c r="P147">
        <v>1.2011096176508366E-2</v>
      </c>
      <c r="Q147" t="s">
        <v>254</v>
      </c>
      <c r="S147" t="s">
        <v>442</v>
      </c>
      <c r="T147" t="s">
        <v>318</v>
      </c>
      <c r="U147">
        <v>1.0525525523439981E-2</v>
      </c>
      <c r="V147" t="s">
        <v>254</v>
      </c>
      <c r="AC147" t="s">
        <v>19</v>
      </c>
      <c r="AD147" t="s">
        <v>318</v>
      </c>
      <c r="AE147">
        <v>1.6839558802278737E-2</v>
      </c>
    </row>
    <row r="148" spans="9:31" x14ac:dyDescent="0.25">
      <c r="I148" t="s">
        <v>422</v>
      </c>
      <c r="J148" t="s">
        <v>319</v>
      </c>
      <c r="K148">
        <v>3.105844158946428E-3</v>
      </c>
      <c r="L148" t="s">
        <v>254</v>
      </c>
      <c r="N148" t="s">
        <v>432</v>
      </c>
      <c r="O148" t="s">
        <v>319</v>
      </c>
      <c r="P148">
        <v>2.0005400254986504E-3</v>
      </c>
      <c r="Q148" t="s">
        <v>254</v>
      </c>
      <c r="S148" t="s">
        <v>442</v>
      </c>
      <c r="T148" t="s">
        <v>319</v>
      </c>
      <c r="U148">
        <v>1.6660855688680498E-3</v>
      </c>
      <c r="V148" t="s">
        <v>254</v>
      </c>
      <c r="AC148" t="s">
        <v>19</v>
      </c>
      <c r="AD148" t="s">
        <v>319</v>
      </c>
      <c r="AE148">
        <v>3.4281868612851089E-3</v>
      </c>
    </row>
    <row r="149" spans="9:31" x14ac:dyDescent="0.25">
      <c r="I149" t="s">
        <v>422</v>
      </c>
      <c r="J149" t="s">
        <v>320</v>
      </c>
      <c r="K149">
        <v>9.4585339370910071E-2</v>
      </c>
      <c r="L149" t="s">
        <v>254</v>
      </c>
      <c r="N149" t="s">
        <v>432</v>
      </c>
      <c r="O149" t="s">
        <v>320</v>
      </c>
      <c r="P149">
        <v>1.8041862611331009E-2</v>
      </c>
      <c r="Q149" t="s">
        <v>254</v>
      </c>
      <c r="S149" t="s">
        <v>442</v>
      </c>
      <c r="T149" t="s">
        <v>320</v>
      </c>
      <c r="U149">
        <v>1.5651886745232428E-2</v>
      </c>
      <c r="V149" t="s">
        <v>254</v>
      </c>
      <c r="AC149" t="s">
        <v>19</v>
      </c>
      <c r="AD149" t="s">
        <v>320</v>
      </c>
      <c r="AE149">
        <v>3.1088045363079762E-2</v>
      </c>
    </row>
    <row r="150" spans="9:31" x14ac:dyDescent="0.25">
      <c r="I150" t="s">
        <v>422</v>
      </c>
      <c r="J150" t="s">
        <v>321</v>
      </c>
      <c r="K150">
        <v>1.1211101443885997E-2</v>
      </c>
      <c r="L150" t="s">
        <v>254</v>
      </c>
      <c r="N150" t="s">
        <v>432</v>
      </c>
      <c r="O150" t="s">
        <v>321</v>
      </c>
      <c r="P150">
        <v>2.1496319180778875E-3</v>
      </c>
      <c r="Q150" t="s">
        <v>254</v>
      </c>
      <c r="S150" t="s">
        <v>442</v>
      </c>
      <c r="T150" t="s">
        <v>321</v>
      </c>
      <c r="U150">
        <v>2.3892797695717928E-3</v>
      </c>
      <c r="V150" t="s">
        <v>254</v>
      </c>
      <c r="AC150" t="s">
        <v>19</v>
      </c>
      <c r="AD150" t="s">
        <v>321</v>
      </c>
      <c r="AE150">
        <v>3.4538998071006136E-3</v>
      </c>
    </row>
    <row r="151" spans="9:31" x14ac:dyDescent="0.25">
      <c r="I151" t="s">
        <v>422</v>
      </c>
      <c r="J151" t="s">
        <v>322</v>
      </c>
      <c r="K151">
        <v>2.7125355966979441E-2</v>
      </c>
      <c r="L151" t="s">
        <v>254</v>
      </c>
      <c r="N151" t="s">
        <v>432</v>
      </c>
      <c r="O151" t="s">
        <v>322</v>
      </c>
      <c r="P151">
        <v>6.1323627908295283E-3</v>
      </c>
      <c r="Q151" t="s">
        <v>254</v>
      </c>
      <c r="S151" t="s">
        <v>442</v>
      </c>
      <c r="T151" t="s">
        <v>322</v>
      </c>
      <c r="U151">
        <v>6.7320047955940869E-3</v>
      </c>
      <c r="V151" t="s">
        <v>254</v>
      </c>
      <c r="AC151" t="s">
        <v>19</v>
      </c>
      <c r="AD151" t="s">
        <v>322</v>
      </c>
      <c r="AE151">
        <v>1.0343077314774688E-2</v>
      </c>
    </row>
    <row r="152" spans="9:31" x14ac:dyDescent="0.25">
      <c r="I152" t="s">
        <v>422</v>
      </c>
      <c r="J152" t="s">
        <v>323</v>
      </c>
      <c r="K152">
        <v>5.4773345809572783E-3</v>
      </c>
      <c r="L152" t="s">
        <v>254</v>
      </c>
      <c r="N152" t="s">
        <v>432</v>
      </c>
      <c r="O152" t="s">
        <v>323</v>
      </c>
      <c r="P152">
        <v>2.1385055897793527E-3</v>
      </c>
      <c r="Q152" t="s">
        <v>254</v>
      </c>
      <c r="S152" t="s">
        <v>442</v>
      </c>
      <c r="T152" t="s">
        <v>323</v>
      </c>
      <c r="U152">
        <v>2.0578392152060219E-3</v>
      </c>
      <c r="V152" t="s">
        <v>254</v>
      </c>
      <c r="AC152" t="s">
        <v>19</v>
      </c>
      <c r="AD152" t="s">
        <v>323</v>
      </c>
      <c r="AE152">
        <v>3.437265509076891E-3</v>
      </c>
    </row>
    <row r="153" spans="9:31" x14ac:dyDescent="0.25">
      <c r="I153" t="s">
        <v>422</v>
      </c>
      <c r="J153" t="s">
        <v>324</v>
      </c>
      <c r="K153">
        <v>3.4100788291649893E-3</v>
      </c>
      <c r="L153" t="s">
        <v>254</v>
      </c>
      <c r="N153" t="s">
        <v>432</v>
      </c>
      <c r="O153" t="s">
        <v>324</v>
      </c>
      <c r="P153">
        <v>2.1909626284207996E-3</v>
      </c>
      <c r="Q153" t="s">
        <v>254</v>
      </c>
      <c r="S153" t="s">
        <v>442</v>
      </c>
      <c r="T153" t="s">
        <v>324</v>
      </c>
      <c r="U153">
        <v>2.0772289693973722E-3</v>
      </c>
      <c r="V153" t="s">
        <v>254</v>
      </c>
      <c r="AC153" t="s">
        <v>19</v>
      </c>
      <c r="AD153" t="s">
        <v>324</v>
      </c>
      <c r="AE153">
        <v>3.419078544709693E-3</v>
      </c>
    </row>
    <row r="154" spans="9:31" x14ac:dyDescent="0.25">
      <c r="I154" t="s">
        <v>422</v>
      </c>
      <c r="J154" t="s">
        <v>325</v>
      </c>
      <c r="K154">
        <v>1.454563473271552E-3</v>
      </c>
      <c r="L154" t="s">
        <v>254</v>
      </c>
      <c r="N154" t="s">
        <v>432</v>
      </c>
      <c r="O154" t="s">
        <v>325</v>
      </c>
      <c r="P154">
        <v>6.8672866916787024E-3</v>
      </c>
      <c r="Q154" t="s">
        <v>254</v>
      </c>
      <c r="S154" t="s">
        <v>442</v>
      </c>
      <c r="T154" t="s">
        <v>325</v>
      </c>
      <c r="U154">
        <v>6.4677928259182973E-3</v>
      </c>
      <c r="V154" t="s">
        <v>254</v>
      </c>
      <c r="AC154" t="s">
        <v>19</v>
      </c>
      <c r="AD154" t="s">
        <v>325</v>
      </c>
      <c r="AE154">
        <v>1.0113025566482275E-2</v>
      </c>
    </row>
    <row r="155" spans="9:31" x14ac:dyDescent="0.25">
      <c r="I155" t="s">
        <v>422</v>
      </c>
      <c r="J155" t="s">
        <v>326</v>
      </c>
      <c r="K155">
        <v>8.6850597248895681E-5</v>
      </c>
      <c r="L155" t="s">
        <v>254</v>
      </c>
      <c r="N155" t="s">
        <v>432</v>
      </c>
      <c r="O155" t="s">
        <v>326</v>
      </c>
      <c r="P155">
        <v>1.3779981867685181E-2</v>
      </c>
      <c r="Q155" t="s">
        <v>254</v>
      </c>
      <c r="S155" t="s">
        <v>442</v>
      </c>
      <c r="T155" t="s">
        <v>326</v>
      </c>
      <c r="U155">
        <v>1.1994458637999406E-2</v>
      </c>
      <c r="V155" t="s">
        <v>254</v>
      </c>
      <c r="AC155" t="s">
        <v>19</v>
      </c>
      <c r="AD155" t="s">
        <v>326</v>
      </c>
      <c r="AE155">
        <v>1.7390991398851634E-2</v>
      </c>
    </row>
    <row r="156" spans="9:31" x14ac:dyDescent="0.25">
      <c r="I156" t="s">
        <v>422</v>
      </c>
      <c r="J156" t="s">
        <v>327</v>
      </c>
      <c r="K156">
        <v>2.6459409762588188E-3</v>
      </c>
      <c r="L156" t="s">
        <v>254</v>
      </c>
      <c r="N156" t="s">
        <v>432</v>
      </c>
      <c r="O156" t="s">
        <v>327</v>
      </c>
      <c r="P156">
        <v>2.1998356933390453E-3</v>
      </c>
      <c r="Q156" t="s">
        <v>254</v>
      </c>
      <c r="S156" t="s">
        <v>442</v>
      </c>
      <c r="T156" t="s">
        <v>327</v>
      </c>
      <c r="U156">
        <v>1.9713204731528432E-3</v>
      </c>
      <c r="V156" t="s">
        <v>254</v>
      </c>
      <c r="AC156" t="s">
        <v>19</v>
      </c>
      <c r="AD156" t="s">
        <v>327</v>
      </c>
      <c r="AE156">
        <v>3.5422986757694718E-3</v>
      </c>
    </row>
    <row r="157" spans="9:31" x14ac:dyDescent="0.25">
      <c r="I157" t="s">
        <v>422</v>
      </c>
      <c r="J157" t="s">
        <v>328</v>
      </c>
      <c r="K157">
        <v>9.4149726640774936E-2</v>
      </c>
      <c r="L157" t="s">
        <v>254</v>
      </c>
      <c r="N157" t="s">
        <v>432</v>
      </c>
      <c r="O157" t="s">
        <v>328</v>
      </c>
      <c r="P157">
        <v>2.0407269279006272E-2</v>
      </c>
      <c r="Q157" t="s">
        <v>254</v>
      </c>
      <c r="S157" t="s">
        <v>442</v>
      </c>
      <c r="T157" t="s">
        <v>328</v>
      </c>
      <c r="U157">
        <v>1.8841276031098773E-2</v>
      </c>
      <c r="V157" t="s">
        <v>254</v>
      </c>
      <c r="AC157" t="s">
        <v>19</v>
      </c>
      <c r="AD157" t="s">
        <v>328</v>
      </c>
      <c r="AE157">
        <v>3.2140319607500037E-2</v>
      </c>
    </row>
    <row r="158" spans="9:31" x14ac:dyDescent="0.25">
      <c r="I158" t="s">
        <v>422</v>
      </c>
      <c r="J158" t="s">
        <v>329</v>
      </c>
      <c r="K158">
        <v>1.1865099523450228E-2</v>
      </c>
      <c r="L158" t="s">
        <v>254</v>
      </c>
      <c r="N158" t="s">
        <v>432</v>
      </c>
      <c r="O158" t="s">
        <v>329</v>
      </c>
      <c r="P158">
        <v>2.9089555699009129E-3</v>
      </c>
      <c r="Q158" t="s">
        <v>254</v>
      </c>
      <c r="S158" t="s">
        <v>442</v>
      </c>
      <c r="T158" t="s">
        <v>329</v>
      </c>
      <c r="U158">
        <v>2.8397369332691072E-3</v>
      </c>
      <c r="V158" t="s">
        <v>254</v>
      </c>
      <c r="AC158" t="s">
        <v>19</v>
      </c>
      <c r="AD158" t="s">
        <v>329</v>
      </c>
      <c r="AE158">
        <v>3.5716509923773253E-3</v>
      </c>
    </row>
    <row r="159" spans="9:31" x14ac:dyDescent="0.25">
      <c r="I159" t="s">
        <v>422</v>
      </c>
      <c r="J159" t="s">
        <v>330</v>
      </c>
      <c r="K159">
        <v>2.8978782726861396E-2</v>
      </c>
      <c r="L159" t="s">
        <v>254</v>
      </c>
      <c r="N159" t="s">
        <v>432</v>
      </c>
      <c r="O159" t="s">
        <v>330</v>
      </c>
      <c r="P159">
        <v>9.6274013323358713E-3</v>
      </c>
      <c r="Q159" t="s">
        <v>254</v>
      </c>
      <c r="S159" t="s">
        <v>442</v>
      </c>
      <c r="T159" t="s">
        <v>330</v>
      </c>
      <c r="U159">
        <v>8.7459539051971714E-3</v>
      </c>
      <c r="V159" t="s">
        <v>254</v>
      </c>
      <c r="AC159" t="s">
        <v>19</v>
      </c>
      <c r="AD159" t="s">
        <v>330</v>
      </c>
      <c r="AE159">
        <v>1.0693433219403307E-2</v>
      </c>
    </row>
    <row r="160" spans="9:31" x14ac:dyDescent="0.25">
      <c r="I160" t="s">
        <v>422</v>
      </c>
      <c r="J160" t="s">
        <v>331</v>
      </c>
      <c r="K160">
        <v>6.3701454174702656E-3</v>
      </c>
      <c r="L160" t="s">
        <v>254</v>
      </c>
      <c r="N160" t="s">
        <v>432</v>
      </c>
      <c r="O160" t="s">
        <v>331</v>
      </c>
      <c r="P160">
        <v>3.2687504395658988E-3</v>
      </c>
      <c r="Q160" t="s">
        <v>254</v>
      </c>
      <c r="S160" t="s">
        <v>442</v>
      </c>
      <c r="T160" t="s">
        <v>331</v>
      </c>
      <c r="U160">
        <v>2.7182024770754445E-3</v>
      </c>
      <c r="V160" t="s">
        <v>254</v>
      </c>
      <c r="AC160" t="s">
        <v>19</v>
      </c>
      <c r="AD160" t="s">
        <v>331</v>
      </c>
      <c r="AE160">
        <v>3.5532860153083276E-3</v>
      </c>
    </row>
    <row r="161" spans="9:31" x14ac:dyDescent="0.25">
      <c r="I161" t="s">
        <v>422</v>
      </c>
      <c r="J161" t="s">
        <v>332</v>
      </c>
      <c r="K161">
        <v>3.8777290153308658E-3</v>
      </c>
      <c r="L161" t="s">
        <v>254</v>
      </c>
      <c r="N161" t="s">
        <v>432</v>
      </c>
      <c r="O161" t="s">
        <v>332</v>
      </c>
      <c r="P161">
        <v>3.2288491544324978E-3</v>
      </c>
      <c r="Q161" t="s">
        <v>254</v>
      </c>
      <c r="S161" t="s">
        <v>442</v>
      </c>
      <c r="T161" t="s">
        <v>332</v>
      </c>
      <c r="U161">
        <v>2.7485071332548523E-3</v>
      </c>
      <c r="V161" t="s">
        <v>254</v>
      </c>
      <c r="AC161" t="s">
        <v>19</v>
      </c>
      <c r="AD161" t="s">
        <v>332</v>
      </c>
      <c r="AE161">
        <v>3.5322607373068802E-3</v>
      </c>
    </row>
    <row r="162" spans="9:31" x14ac:dyDescent="0.25">
      <c r="I162" t="s">
        <v>422</v>
      </c>
      <c r="J162" t="s">
        <v>333</v>
      </c>
      <c r="K162">
        <v>1.4987579516935489E-3</v>
      </c>
      <c r="L162" t="s">
        <v>254</v>
      </c>
      <c r="N162" t="s">
        <v>432</v>
      </c>
      <c r="O162" t="s">
        <v>333</v>
      </c>
      <c r="P162">
        <v>9.5613720786776775E-3</v>
      </c>
      <c r="Q162" t="s">
        <v>254</v>
      </c>
      <c r="S162" t="s">
        <v>442</v>
      </c>
      <c r="T162" t="s">
        <v>333</v>
      </c>
      <c r="U162">
        <v>8.4691931074465342E-3</v>
      </c>
      <c r="V162" t="s">
        <v>254</v>
      </c>
      <c r="AC162" t="s">
        <v>19</v>
      </c>
      <c r="AD162" t="s">
        <v>333</v>
      </c>
      <c r="AE162">
        <v>1.0442979237565745E-2</v>
      </c>
    </row>
    <row r="163" spans="9:31" x14ac:dyDescent="0.25">
      <c r="I163" t="s">
        <v>422</v>
      </c>
      <c r="J163" t="s">
        <v>334</v>
      </c>
      <c r="K163">
        <v>0</v>
      </c>
      <c r="L163" t="s">
        <v>254</v>
      </c>
      <c r="N163" t="s">
        <v>432</v>
      </c>
      <c r="O163" t="s">
        <v>334</v>
      </c>
      <c r="P163">
        <v>1.1731298181983669E-2</v>
      </c>
      <c r="Q163" t="s">
        <v>254</v>
      </c>
      <c r="S163" t="s">
        <v>442</v>
      </c>
      <c r="T163" t="s">
        <v>334</v>
      </c>
      <c r="U163">
        <v>9.28650364543601E-3</v>
      </c>
      <c r="V163" t="s">
        <v>254</v>
      </c>
      <c r="AC163" t="s">
        <v>19</v>
      </c>
      <c r="AD163" t="s">
        <v>334</v>
      </c>
      <c r="AE163">
        <v>1.7403901028330063E-2</v>
      </c>
    </row>
    <row r="164" spans="9:31" x14ac:dyDescent="0.25">
      <c r="I164" t="s">
        <v>422</v>
      </c>
      <c r="J164" t="s">
        <v>335</v>
      </c>
      <c r="K164">
        <v>5.4508846972828079E-4</v>
      </c>
      <c r="L164" t="s">
        <v>254</v>
      </c>
      <c r="N164" t="s">
        <v>432</v>
      </c>
      <c r="O164" t="s">
        <v>335</v>
      </c>
      <c r="P164">
        <v>2.449763950493327E-3</v>
      </c>
      <c r="Q164" t="s">
        <v>254</v>
      </c>
      <c r="S164" t="s">
        <v>442</v>
      </c>
      <c r="T164" t="s">
        <v>335</v>
      </c>
      <c r="U164">
        <v>1.8828910805487166E-3</v>
      </c>
      <c r="V164" t="s">
        <v>254</v>
      </c>
      <c r="AC164" t="s">
        <v>19</v>
      </c>
      <c r="AD164" t="s">
        <v>335</v>
      </c>
      <c r="AE164">
        <v>3.5416743951138551E-3</v>
      </c>
    </row>
    <row r="165" spans="9:31" x14ac:dyDescent="0.25">
      <c r="I165" t="s">
        <v>422</v>
      </c>
      <c r="J165" t="s">
        <v>336</v>
      </c>
      <c r="K165">
        <v>8.2179293335600298E-2</v>
      </c>
      <c r="L165" t="s">
        <v>254</v>
      </c>
      <c r="N165" t="s">
        <v>432</v>
      </c>
      <c r="O165" t="s">
        <v>336</v>
      </c>
      <c r="P165">
        <v>2.1412554483618628E-2</v>
      </c>
      <c r="Q165" t="s">
        <v>254</v>
      </c>
      <c r="S165" t="s">
        <v>442</v>
      </c>
      <c r="T165" t="s">
        <v>336</v>
      </c>
      <c r="U165">
        <v>1.6053048441590275E-2</v>
      </c>
      <c r="V165" t="s">
        <v>254</v>
      </c>
      <c r="AC165" t="s">
        <v>19</v>
      </c>
      <c r="AD165" t="s">
        <v>336</v>
      </c>
      <c r="AE165">
        <v>3.212440601367874E-2</v>
      </c>
    </row>
    <row r="166" spans="9:31" x14ac:dyDescent="0.25">
      <c r="I166" t="s">
        <v>422</v>
      </c>
      <c r="J166" t="s">
        <v>337</v>
      </c>
      <c r="K166">
        <v>1.0464571027641532E-2</v>
      </c>
      <c r="L166" t="s">
        <v>254</v>
      </c>
      <c r="N166" t="s">
        <v>432</v>
      </c>
      <c r="O166" t="s">
        <v>337</v>
      </c>
      <c r="P166">
        <v>2.420923982951133E-3</v>
      </c>
      <c r="Q166" t="s">
        <v>254</v>
      </c>
      <c r="S166" t="s">
        <v>442</v>
      </c>
      <c r="T166" t="s">
        <v>337</v>
      </c>
      <c r="U166">
        <v>1.8708582040194101E-3</v>
      </c>
      <c r="V166" t="s">
        <v>254</v>
      </c>
      <c r="AC166" t="s">
        <v>19</v>
      </c>
      <c r="AD166" t="s">
        <v>337</v>
      </c>
      <c r="AE166">
        <v>3.5695432725400445E-3</v>
      </c>
    </row>
    <row r="167" spans="9:31" x14ac:dyDescent="0.25">
      <c r="I167" t="s">
        <v>422</v>
      </c>
      <c r="J167" t="s">
        <v>338</v>
      </c>
      <c r="K167">
        <v>2.4404473217313035E-2</v>
      </c>
      <c r="L167" t="s">
        <v>254</v>
      </c>
      <c r="N167" t="s">
        <v>432</v>
      </c>
      <c r="O167" t="s">
        <v>338</v>
      </c>
      <c r="P167">
        <v>6.5669515279965507E-3</v>
      </c>
      <c r="Q167" t="s">
        <v>254</v>
      </c>
      <c r="S167" t="s">
        <v>442</v>
      </c>
      <c r="T167" t="s">
        <v>338</v>
      </c>
      <c r="U167">
        <v>5.3018777942778796E-3</v>
      </c>
      <c r="V167" t="s">
        <v>254</v>
      </c>
      <c r="AC167" t="s">
        <v>19</v>
      </c>
      <c r="AD167" t="s">
        <v>338</v>
      </c>
      <c r="AE167">
        <v>1.0686645248947878E-2</v>
      </c>
    </row>
    <row r="168" spans="9:31" x14ac:dyDescent="0.25">
      <c r="I168" t="s">
        <v>422</v>
      </c>
      <c r="J168" t="s">
        <v>339</v>
      </c>
      <c r="K168">
        <v>4.2223006827038483E-3</v>
      </c>
      <c r="L168" t="s">
        <v>254</v>
      </c>
      <c r="N168" t="s">
        <v>432</v>
      </c>
      <c r="O168" t="s">
        <v>339</v>
      </c>
      <c r="P168">
        <v>2.1013836627795579E-3</v>
      </c>
      <c r="Q168" t="s">
        <v>254</v>
      </c>
      <c r="S168" t="s">
        <v>442</v>
      </c>
      <c r="T168" t="s">
        <v>339</v>
      </c>
      <c r="U168">
        <v>1.7219430472100884E-3</v>
      </c>
      <c r="V168" t="s">
        <v>254</v>
      </c>
      <c r="AC168" t="s">
        <v>19</v>
      </c>
      <c r="AD168" t="s">
        <v>339</v>
      </c>
      <c r="AE168">
        <v>3.5494575060203174E-3</v>
      </c>
    </row>
    <row r="169" spans="9:31" x14ac:dyDescent="0.25">
      <c r="I169" t="s">
        <v>422</v>
      </c>
      <c r="J169" t="s">
        <v>340</v>
      </c>
      <c r="K169">
        <v>1.6874614092445323E-3</v>
      </c>
      <c r="L169" t="s">
        <v>254</v>
      </c>
      <c r="N169" t="s">
        <v>432</v>
      </c>
      <c r="O169" t="s">
        <v>340</v>
      </c>
      <c r="P169">
        <v>2.197201312958255E-3</v>
      </c>
      <c r="Q169" t="s">
        <v>254</v>
      </c>
      <c r="S169" t="s">
        <v>442</v>
      </c>
      <c r="T169" t="s">
        <v>340</v>
      </c>
      <c r="U169">
        <v>1.7546354738614959E-3</v>
      </c>
      <c r="V169" t="s">
        <v>254</v>
      </c>
      <c r="AC169" t="s">
        <v>19</v>
      </c>
      <c r="AD169" t="s">
        <v>340</v>
      </c>
      <c r="AE169">
        <v>3.5336737131274154E-3</v>
      </c>
    </row>
    <row r="170" spans="9:31" x14ac:dyDescent="0.25">
      <c r="I170" t="s">
        <v>422</v>
      </c>
      <c r="J170" t="s">
        <v>341</v>
      </c>
      <c r="K170">
        <v>0</v>
      </c>
      <c r="L170" t="s">
        <v>254</v>
      </c>
      <c r="N170" t="s">
        <v>432</v>
      </c>
      <c r="O170" t="s">
        <v>341</v>
      </c>
      <c r="P170">
        <v>7.1950612022903208E-3</v>
      </c>
      <c r="Q170" t="s">
        <v>254</v>
      </c>
      <c r="S170" t="s">
        <v>442</v>
      </c>
      <c r="T170" t="s">
        <v>341</v>
      </c>
      <c r="U170">
        <v>5.823033045552599E-3</v>
      </c>
      <c r="V170" t="s">
        <v>254</v>
      </c>
      <c r="AC170" t="s">
        <v>19</v>
      </c>
      <c r="AD170" t="s">
        <v>341</v>
      </c>
      <c r="AE170">
        <v>1.045090698379242E-2</v>
      </c>
    </row>
    <row r="171" spans="9:31" x14ac:dyDescent="0.25">
      <c r="I171" t="s">
        <v>422</v>
      </c>
      <c r="J171" t="s">
        <v>342</v>
      </c>
      <c r="K171">
        <v>0</v>
      </c>
      <c r="L171" t="s">
        <v>254</v>
      </c>
      <c r="N171" t="s">
        <v>432</v>
      </c>
      <c r="O171" t="s">
        <v>342</v>
      </c>
      <c r="P171">
        <v>1.2754156367868943E-2</v>
      </c>
      <c r="Q171" t="s">
        <v>254</v>
      </c>
      <c r="S171" t="s">
        <v>442</v>
      </c>
      <c r="T171" t="s">
        <v>342</v>
      </c>
      <c r="U171">
        <v>1.2003255569551809E-2</v>
      </c>
      <c r="V171" t="s">
        <v>254</v>
      </c>
      <c r="AC171" t="s">
        <v>19</v>
      </c>
      <c r="AD171" t="s">
        <v>342</v>
      </c>
      <c r="AE171">
        <v>1.6902954811906457E-2</v>
      </c>
    </row>
    <row r="172" spans="9:31" x14ac:dyDescent="0.25">
      <c r="I172" t="s">
        <v>422</v>
      </c>
      <c r="J172" t="s">
        <v>343</v>
      </c>
      <c r="K172">
        <v>0</v>
      </c>
      <c r="L172" t="s">
        <v>254</v>
      </c>
      <c r="N172" t="s">
        <v>432</v>
      </c>
      <c r="O172" t="s">
        <v>343</v>
      </c>
      <c r="P172">
        <v>2.5406011016794144E-3</v>
      </c>
      <c r="Q172" t="s">
        <v>254</v>
      </c>
      <c r="S172" t="s">
        <v>442</v>
      </c>
      <c r="T172" t="s">
        <v>343</v>
      </c>
      <c r="U172">
        <v>2.624575411848443E-3</v>
      </c>
      <c r="V172" t="s">
        <v>254</v>
      </c>
      <c r="AC172" t="s">
        <v>19</v>
      </c>
      <c r="AD172" t="s">
        <v>343</v>
      </c>
      <c r="AE172">
        <v>3.4320663019850226E-3</v>
      </c>
    </row>
    <row r="173" spans="9:31" x14ac:dyDescent="0.25">
      <c r="I173" t="s">
        <v>422</v>
      </c>
      <c r="J173" t="s">
        <v>344</v>
      </c>
      <c r="K173">
        <v>6.6143597507094365E-2</v>
      </c>
      <c r="L173" t="s">
        <v>254</v>
      </c>
      <c r="N173" t="s">
        <v>432</v>
      </c>
      <c r="O173" t="s">
        <v>344</v>
      </c>
      <c r="P173">
        <v>2.0525029827805547E-2</v>
      </c>
      <c r="Q173" t="s">
        <v>254</v>
      </c>
      <c r="S173" t="s">
        <v>442</v>
      </c>
      <c r="T173" t="s">
        <v>344</v>
      </c>
      <c r="U173">
        <v>1.9365322222066831E-2</v>
      </c>
      <c r="V173" t="s">
        <v>254</v>
      </c>
      <c r="AC173" t="s">
        <v>19</v>
      </c>
      <c r="AD173" t="s">
        <v>344</v>
      </c>
      <c r="AE173">
        <v>3.1030225601335913E-2</v>
      </c>
    </row>
    <row r="174" spans="9:31" x14ac:dyDescent="0.25">
      <c r="I174" t="s">
        <v>422</v>
      </c>
      <c r="J174" t="s">
        <v>345</v>
      </c>
      <c r="K174">
        <v>8.7804654888898534E-3</v>
      </c>
      <c r="L174" t="s">
        <v>254</v>
      </c>
      <c r="N174" t="s">
        <v>432</v>
      </c>
      <c r="O174" t="s">
        <v>345</v>
      </c>
      <c r="P174">
        <v>2.2597978634053806E-3</v>
      </c>
      <c r="Q174" t="s">
        <v>254</v>
      </c>
      <c r="S174" t="s">
        <v>442</v>
      </c>
      <c r="T174" t="s">
        <v>345</v>
      </c>
      <c r="U174">
        <v>2.0464370772612984E-3</v>
      </c>
      <c r="V174" t="s">
        <v>254</v>
      </c>
      <c r="AC174" t="s">
        <v>19</v>
      </c>
      <c r="AD174" t="s">
        <v>345</v>
      </c>
      <c r="AE174">
        <v>3.4455655985381629E-3</v>
      </c>
    </row>
    <row r="175" spans="9:31" x14ac:dyDescent="0.25">
      <c r="I175" t="s">
        <v>422</v>
      </c>
      <c r="J175" t="s">
        <v>346</v>
      </c>
      <c r="K175">
        <v>1.7800616489101601E-2</v>
      </c>
      <c r="L175" t="s">
        <v>254</v>
      </c>
      <c r="N175" t="s">
        <v>432</v>
      </c>
      <c r="O175" t="s">
        <v>346</v>
      </c>
      <c r="P175">
        <v>7.5893293263047589E-3</v>
      </c>
      <c r="Q175" t="s">
        <v>254</v>
      </c>
      <c r="S175" t="s">
        <v>442</v>
      </c>
      <c r="T175" t="s">
        <v>346</v>
      </c>
      <c r="U175">
        <v>7.5141125641226651E-3</v>
      </c>
      <c r="V175" t="s">
        <v>254</v>
      </c>
      <c r="AC175" t="s">
        <v>19</v>
      </c>
      <c r="AD175" t="s">
        <v>346</v>
      </c>
      <c r="AE175">
        <v>1.0328715892817138E-2</v>
      </c>
    </row>
    <row r="176" spans="9:31" x14ac:dyDescent="0.25">
      <c r="I176" t="s">
        <v>422</v>
      </c>
      <c r="J176" t="s">
        <v>347</v>
      </c>
      <c r="K176">
        <v>1.1907924780644593E-3</v>
      </c>
      <c r="L176" t="s">
        <v>254</v>
      </c>
      <c r="N176" t="s">
        <v>432</v>
      </c>
      <c r="O176" t="s">
        <v>347</v>
      </c>
      <c r="P176">
        <v>2.9384974736124327E-3</v>
      </c>
      <c r="Q176" t="s">
        <v>254</v>
      </c>
      <c r="S176" t="s">
        <v>442</v>
      </c>
      <c r="T176" t="s">
        <v>347</v>
      </c>
      <c r="U176">
        <v>2.8705180915162337E-3</v>
      </c>
      <c r="V176" t="s">
        <v>254</v>
      </c>
      <c r="AC176" t="s">
        <v>19</v>
      </c>
      <c r="AD176" t="s">
        <v>347</v>
      </c>
      <c r="AE176">
        <v>3.4291983195671393E-3</v>
      </c>
    </row>
    <row r="177" spans="9:31" x14ac:dyDescent="0.25">
      <c r="I177" t="s">
        <v>422</v>
      </c>
      <c r="J177" t="s">
        <v>348</v>
      </c>
      <c r="K177">
        <v>0</v>
      </c>
      <c r="L177" t="s">
        <v>254</v>
      </c>
      <c r="N177" t="s">
        <v>432</v>
      </c>
      <c r="O177" t="s">
        <v>348</v>
      </c>
      <c r="P177">
        <v>3.0282820899001838E-3</v>
      </c>
      <c r="Q177" t="s">
        <v>254</v>
      </c>
      <c r="S177" t="s">
        <v>442</v>
      </c>
      <c r="T177" t="s">
        <v>348</v>
      </c>
      <c r="U177">
        <v>2.88781721571879E-3</v>
      </c>
      <c r="V177" t="s">
        <v>254</v>
      </c>
      <c r="AC177" t="s">
        <v>19</v>
      </c>
      <c r="AD177" t="s">
        <v>348</v>
      </c>
      <c r="AE177">
        <v>3.4192691666445375E-3</v>
      </c>
    </row>
    <row r="178" spans="9:31" x14ac:dyDescent="0.25">
      <c r="I178" t="s">
        <v>422</v>
      </c>
      <c r="J178" t="s">
        <v>349</v>
      </c>
      <c r="K178">
        <v>0</v>
      </c>
      <c r="L178" t="s">
        <v>254</v>
      </c>
      <c r="N178" t="s">
        <v>432</v>
      </c>
      <c r="O178" t="s">
        <v>349</v>
      </c>
      <c r="P178">
        <v>9.1336467205703001E-3</v>
      </c>
      <c r="Q178" t="s">
        <v>254</v>
      </c>
      <c r="S178" t="s">
        <v>442</v>
      </c>
      <c r="T178" t="s">
        <v>349</v>
      </c>
      <c r="U178">
        <v>8.2703769384281298E-3</v>
      </c>
      <c r="V178" t="s">
        <v>254</v>
      </c>
      <c r="AC178" t="s">
        <v>19</v>
      </c>
      <c r="AD178" t="s">
        <v>349</v>
      </c>
      <c r="AE178">
        <v>1.0144235396185435E-2</v>
      </c>
    </row>
    <row r="179" spans="9:31" x14ac:dyDescent="0.25">
      <c r="I179" t="s">
        <v>422</v>
      </c>
      <c r="J179" t="s">
        <v>350</v>
      </c>
      <c r="K179">
        <v>0</v>
      </c>
      <c r="L179" t="s">
        <v>254</v>
      </c>
      <c r="N179" t="s">
        <v>432</v>
      </c>
      <c r="O179" t="s">
        <v>350</v>
      </c>
      <c r="P179">
        <v>2.127192405846038E-2</v>
      </c>
      <c r="Q179" t="s">
        <v>254</v>
      </c>
      <c r="S179" t="s">
        <v>442</v>
      </c>
      <c r="T179" t="s">
        <v>350</v>
      </c>
      <c r="U179">
        <v>2.3378554789995277E-2</v>
      </c>
      <c r="V179" t="s">
        <v>254</v>
      </c>
      <c r="AC179" t="s">
        <v>19</v>
      </c>
      <c r="AD179" t="s">
        <v>350</v>
      </c>
      <c r="AE179">
        <v>1.7518031276070344E-2</v>
      </c>
    </row>
    <row r="180" spans="9:31" x14ac:dyDescent="0.25">
      <c r="I180" t="s">
        <v>422</v>
      </c>
      <c r="J180" t="s">
        <v>351</v>
      </c>
      <c r="K180">
        <v>0</v>
      </c>
      <c r="L180" t="s">
        <v>254</v>
      </c>
      <c r="N180" t="s">
        <v>432</v>
      </c>
      <c r="O180" t="s">
        <v>351</v>
      </c>
      <c r="P180">
        <v>4.2362633537838517E-3</v>
      </c>
      <c r="Q180" t="s">
        <v>254</v>
      </c>
      <c r="S180" t="s">
        <v>442</v>
      </c>
      <c r="T180" t="s">
        <v>351</v>
      </c>
      <c r="U180">
        <v>4.5361102673556562E-3</v>
      </c>
      <c r="V180" t="s">
        <v>254</v>
      </c>
      <c r="AC180" t="s">
        <v>19</v>
      </c>
      <c r="AD180" t="s">
        <v>351</v>
      </c>
      <c r="AE180">
        <v>3.5419323899115326E-3</v>
      </c>
    </row>
    <row r="181" spans="9:31" x14ac:dyDescent="0.25">
      <c r="I181" t="s">
        <v>422</v>
      </c>
      <c r="J181" t="s">
        <v>352</v>
      </c>
      <c r="K181">
        <v>2.8257683246558422E-2</v>
      </c>
      <c r="L181" t="s">
        <v>254</v>
      </c>
      <c r="N181" t="s">
        <v>432</v>
      </c>
      <c r="O181" t="s">
        <v>352</v>
      </c>
      <c r="P181">
        <v>3.9994228107195794E-2</v>
      </c>
      <c r="Q181" t="s">
        <v>254</v>
      </c>
      <c r="S181" t="s">
        <v>442</v>
      </c>
      <c r="T181" t="s">
        <v>352</v>
      </c>
      <c r="U181">
        <v>4.0826091342465579E-2</v>
      </c>
      <c r="V181" t="s">
        <v>254</v>
      </c>
      <c r="AC181" t="s">
        <v>19</v>
      </c>
      <c r="AD181" t="s">
        <v>352</v>
      </c>
      <c r="AE181">
        <v>3.2027367210469997E-2</v>
      </c>
    </row>
    <row r="182" spans="9:31" x14ac:dyDescent="0.25">
      <c r="I182" t="s">
        <v>422</v>
      </c>
      <c r="J182" t="s">
        <v>353</v>
      </c>
      <c r="K182">
        <v>3.9804433192757163E-3</v>
      </c>
      <c r="L182" t="s">
        <v>254</v>
      </c>
      <c r="N182" t="s">
        <v>432</v>
      </c>
      <c r="O182" t="s">
        <v>353</v>
      </c>
      <c r="P182">
        <v>4.5913511572546629E-3</v>
      </c>
      <c r="Q182" t="s">
        <v>254</v>
      </c>
      <c r="S182" t="s">
        <v>442</v>
      </c>
      <c r="T182" t="s">
        <v>353</v>
      </c>
      <c r="U182">
        <v>4.5950773196590643E-3</v>
      </c>
      <c r="V182" t="s">
        <v>254</v>
      </c>
      <c r="AC182" t="s">
        <v>19</v>
      </c>
      <c r="AD182" t="s">
        <v>353</v>
      </c>
      <c r="AE182">
        <v>3.5604753796823299E-3</v>
      </c>
    </row>
    <row r="183" spans="9:31" x14ac:dyDescent="0.25">
      <c r="I183" t="s">
        <v>422</v>
      </c>
      <c r="J183" t="s">
        <v>354</v>
      </c>
      <c r="K183">
        <v>4.2720704420951107E-3</v>
      </c>
      <c r="L183" t="s">
        <v>254</v>
      </c>
      <c r="N183" t="s">
        <v>432</v>
      </c>
      <c r="O183" t="s">
        <v>354</v>
      </c>
      <c r="P183">
        <v>1.4149163194529135E-2</v>
      </c>
      <c r="Q183" t="s">
        <v>254</v>
      </c>
      <c r="S183" t="s">
        <v>442</v>
      </c>
      <c r="T183" t="s">
        <v>354</v>
      </c>
      <c r="U183">
        <v>1.4410209808194322E-2</v>
      </c>
      <c r="V183" t="s">
        <v>254</v>
      </c>
      <c r="AC183" t="s">
        <v>19</v>
      </c>
      <c r="AD183" t="s">
        <v>354</v>
      </c>
      <c r="AE183">
        <v>1.0677104386231075E-2</v>
      </c>
    </row>
    <row r="184" spans="9:31" x14ac:dyDescent="0.25">
      <c r="I184" t="s">
        <v>422</v>
      </c>
      <c r="J184" t="s">
        <v>355</v>
      </c>
      <c r="K184">
        <v>0</v>
      </c>
      <c r="L184" t="s">
        <v>254</v>
      </c>
      <c r="N184" t="s">
        <v>432</v>
      </c>
      <c r="O184" t="s">
        <v>355</v>
      </c>
      <c r="P184">
        <v>4.7056798128975045E-3</v>
      </c>
      <c r="Q184" t="s">
        <v>254</v>
      </c>
      <c r="S184" t="s">
        <v>442</v>
      </c>
      <c r="T184" t="s">
        <v>355</v>
      </c>
      <c r="U184">
        <v>4.8489476827666004E-3</v>
      </c>
      <c r="V184" t="s">
        <v>254</v>
      </c>
      <c r="AC184" t="s">
        <v>19</v>
      </c>
      <c r="AD184" t="s">
        <v>355</v>
      </c>
      <c r="AE184">
        <v>3.5475892379909441E-3</v>
      </c>
    </row>
    <row r="185" spans="9:31" x14ac:dyDescent="0.25">
      <c r="I185" t="s">
        <v>422</v>
      </c>
      <c r="J185" t="s">
        <v>356</v>
      </c>
      <c r="K185">
        <v>0</v>
      </c>
      <c r="L185" t="s">
        <v>254</v>
      </c>
      <c r="N185" t="s">
        <v>432</v>
      </c>
      <c r="O185" t="s">
        <v>356</v>
      </c>
      <c r="P185">
        <v>4.5715520022192348E-3</v>
      </c>
      <c r="Q185" t="s">
        <v>254</v>
      </c>
      <c r="S185" t="s">
        <v>442</v>
      </c>
      <c r="T185" t="s">
        <v>356</v>
      </c>
      <c r="U185">
        <v>4.8497706923050178E-3</v>
      </c>
      <c r="V185" t="s">
        <v>254</v>
      </c>
      <c r="AC185" t="s">
        <v>19</v>
      </c>
      <c r="AD185" t="s">
        <v>356</v>
      </c>
      <c r="AE185">
        <v>3.5309648295617654E-3</v>
      </c>
    </row>
    <row r="186" spans="9:31" x14ac:dyDescent="0.25">
      <c r="I186" t="s">
        <v>422</v>
      </c>
      <c r="J186" t="s">
        <v>357</v>
      </c>
      <c r="K186">
        <v>0</v>
      </c>
      <c r="L186" t="s">
        <v>254</v>
      </c>
      <c r="N186" t="s">
        <v>432</v>
      </c>
      <c r="O186" t="s">
        <v>357</v>
      </c>
      <c r="P186">
        <v>1.3785016954615916E-2</v>
      </c>
      <c r="Q186" t="s">
        <v>254</v>
      </c>
      <c r="S186" t="s">
        <v>442</v>
      </c>
      <c r="T186" t="s">
        <v>357</v>
      </c>
      <c r="U186">
        <v>1.465213225237851E-2</v>
      </c>
      <c r="V186" t="s">
        <v>254</v>
      </c>
      <c r="AC186" t="s">
        <v>19</v>
      </c>
      <c r="AD186" t="s">
        <v>357</v>
      </c>
      <c r="AE186">
        <v>1.0500941038611234E-2</v>
      </c>
    </row>
    <row r="187" spans="9:31" x14ac:dyDescent="0.25">
      <c r="I187" t="s">
        <v>422</v>
      </c>
      <c r="J187" t="s">
        <v>358</v>
      </c>
      <c r="K187">
        <v>0</v>
      </c>
      <c r="L187" t="s">
        <v>254</v>
      </c>
      <c r="N187" t="s">
        <v>432</v>
      </c>
      <c r="O187" t="s">
        <v>358</v>
      </c>
      <c r="P187">
        <v>2.393099774015563E-2</v>
      </c>
      <c r="Q187" t="s">
        <v>254</v>
      </c>
      <c r="S187" t="s">
        <v>442</v>
      </c>
      <c r="T187" t="s">
        <v>358</v>
      </c>
      <c r="U187">
        <v>2.7158260569155143E-2</v>
      </c>
      <c r="V187" t="s">
        <v>254</v>
      </c>
      <c r="AC187" t="s">
        <v>19</v>
      </c>
      <c r="AD187" t="s">
        <v>358</v>
      </c>
      <c r="AE187">
        <v>1.6968870813844024E-2</v>
      </c>
    </row>
    <row r="188" spans="9:31" x14ac:dyDescent="0.25">
      <c r="I188" t="s">
        <v>422</v>
      </c>
      <c r="J188" t="s">
        <v>359</v>
      </c>
      <c r="K188">
        <v>0</v>
      </c>
      <c r="L188" t="s">
        <v>254</v>
      </c>
      <c r="N188" t="s">
        <v>432</v>
      </c>
      <c r="O188" t="s">
        <v>359</v>
      </c>
      <c r="P188">
        <v>4.7262310663804853E-3</v>
      </c>
      <c r="Q188" t="s">
        <v>254</v>
      </c>
      <c r="S188" t="s">
        <v>442</v>
      </c>
      <c r="T188" t="s">
        <v>359</v>
      </c>
      <c r="U188">
        <v>5.060773704294301E-3</v>
      </c>
      <c r="V188" t="s">
        <v>254</v>
      </c>
      <c r="AC188" t="s">
        <v>19</v>
      </c>
      <c r="AD188" t="s">
        <v>359</v>
      </c>
      <c r="AE188">
        <v>3.4287378353211649E-3</v>
      </c>
    </row>
    <row r="189" spans="9:31" x14ac:dyDescent="0.25">
      <c r="I189" t="s">
        <v>422</v>
      </c>
      <c r="J189" t="s">
        <v>360</v>
      </c>
      <c r="K189">
        <v>1.0918178689435107E-2</v>
      </c>
      <c r="L189" t="s">
        <v>254</v>
      </c>
      <c r="N189" t="s">
        <v>432</v>
      </c>
      <c r="O189" t="s">
        <v>360</v>
      </c>
      <c r="P189">
        <v>4.1474018308126616E-2</v>
      </c>
      <c r="Q189" t="s">
        <v>254</v>
      </c>
      <c r="S189" t="s">
        <v>442</v>
      </c>
      <c r="T189" t="s">
        <v>360</v>
      </c>
      <c r="U189">
        <v>4.417243411338475E-2</v>
      </c>
      <c r="V189" t="s">
        <v>254</v>
      </c>
      <c r="AC189" t="s">
        <v>19</v>
      </c>
      <c r="AD189" t="s">
        <v>360</v>
      </c>
      <c r="AE189">
        <v>3.095718043793113E-2</v>
      </c>
    </row>
    <row r="190" spans="9:31" x14ac:dyDescent="0.25">
      <c r="I190" t="s">
        <v>422</v>
      </c>
      <c r="J190" t="s">
        <v>361</v>
      </c>
      <c r="K190">
        <v>1.4672499466117709E-3</v>
      </c>
      <c r="L190" t="s">
        <v>254</v>
      </c>
      <c r="N190" t="s">
        <v>432</v>
      </c>
      <c r="O190" t="s">
        <v>361</v>
      </c>
      <c r="P190">
        <v>4.8253460360249785E-3</v>
      </c>
      <c r="Q190" t="s">
        <v>254</v>
      </c>
      <c r="S190" t="s">
        <v>442</v>
      </c>
      <c r="T190" t="s">
        <v>361</v>
      </c>
      <c r="U190">
        <v>4.8168550133682554E-3</v>
      </c>
      <c r="V190" t="s">
        <v>254</v>
      </c>
      <c r="AC190" t="s">
        <v>19</v>
      </c>
      <c r="AD190" t="s">
        <v>361</v>
      </c>
      <c r="AE190">
        <v>3.4444425114577111E-3</v>
      </c>
    </row>
    <row r="191" spans="9:31" x14ac:dyDescent="0.25">
      <c r="I191" t="s">
        <v>422</v>
      </c>
      <c r="J191" t="s">
        <v>362</v>
      </c>
      <c r="K191">
        <v>3.5033017197116896E-4</v>
      </c>
      <c r="L191" t="s">
        <v>254</v>
      </c>
      <c r="N191" t="s">
        <v>432</v>
      </c>
      <c r="O191" t="s">
        <v>362</v>
      </c>
      <c r="P191">
        <v>1.4770372818017722E-2</v>
      </c>
      <c r="Q191" t="s">
        <v>254</v>
      </c>
      <c r="S191" t="s">
        <v>442</v>
      </c>
      <c r="T191" t="s">
        <v>362</v>
      </c>
      <c r="U191">
        <v>1.5315879671193902E-2</v>
      </c>
      <c r="V191" t="s">
        <v>254</v>
      </c>
      <c r="AC191" t="s">
        <v>19</v>
      </c>
      <c r="AD191" t="s">
        <v>362</v>
      </c>
      <c r="AE191">
        <v>1.0328976112773587E-2</v>
      </c>
    </row>
    <row r="192" spans="9:31" x14ac:dyDescent="0.25">
      <c r="I192" t="s">
        <v>422</v>
      </c>
      <c r="J192" t="s">
        <v>363</v>
      </c>
      <c r="K192">
        <v>0</v>
      </c>
      <c r="L192" t="s">
        <v>254</v>
      </c>
      <c r="N192" t="s">
        <v>432</v>
      </c>
      <c r="O192" t="s">
        <v>363</v>
      </c>
      <c r="P192">
        <v>4.9794119001052963E-3</v>
      </c>
      <c r="Q192" t="s">
        <v>254</v>
      </c>
      <c r="S192" t="s">
        <v>442</v>
      </c>
      <c r="T192" t="s">
        <v>363</v>
      </c>
      <c r="U192">
        <v>5.5607766332989228E-3</v>
      </c>
      <c r="V192" t="s">
        <v>254</v>
      </c>
      <c r="AC192" t="s">
        <v>19</v>
      </c>
      <c r="AD192" t="s">
        <v>363</v>
      </c>
      <c r="AE192">
        <v>3.4392801431055216E-3</v>
      </c>
    </row>
    <row r="193" spans="9:31" x14ac:dyDescent="0.25">
      <c r="I193" t="s">
        <v>422</v>
      </c>
      <c r="J193" t="s">
        <v>364</v>
      </c>
      <c r="K193">
        <v>0</v>
      </c>
      <c r="L193" t="s">
        <v>254</v>
      </c>
      <c r="N193" t="s">
        <v>432</v>
      </c>
      <c r="O193" t="s">
        <v>364</v>
      </c>
      <c r="P193">
        <v>5.0360676758057126E-3</v>
      </c>
      <c r="Q193" t="s">
        <v>254</v>
      </c>
      <c r="S193" t="s">
        <v>442</v>
      </c>
      <c r="T193" t="s">
        <v>364</v>
      </c>
      <c r="U193">
        <v>5.5359248121855491E-3</v>
      </c>
      <c r="V193" t="s">
        <v>254</v>
      </c>
      <c r="AC193" t="s">
        <v>19</v>
      </c>
      <c r="AD193" t="s">
        <v>364</v>
      </c>
      <c r="AE193">
        <v>3.4253852627706047E-3</v>
      </c>
    </row>
    <row r="194" spans="9:31" x14ac:dyDescent="0.25">
      <c r="I194" t="s">
        <v>422</v>
      </c>
      <c r="J194" t="s">
        <v>365</v>
      </c>
      <c r="K194">
        <v>0</v>
      </c>
      <c r="L194" t="s">
        <v>254</v>
      </c>
      <c r="N194" t="s">
        <v>432</v>
      </c>
      <c r="O194" t="s">
        <v>365</v>
      </c>
      <c r="P194">
        <v>1.4883017334002921E-2</v>
      </c>
      <c r="Q194" t="s">
        <v>254</v>
      </c>
      <c r="S194" t="s">
        <v>442</v>
      </c>
      <c r="T194" t="s">
        <v>365</v>
      </c>
      <c r="U194">
        <v>1.6380444674190298E-2</v>
      </c>
      <c r="V194" t="s">
        <v>254</v>
      </c>
      <c r="AC194" t="s">
        <v>19</v>
      </c>
      <c r="AD194" t="s">
        <v>365</v>
      </c>
      <c r="AE194">
        <v>1.0200688292343307E-2</v>
      </c>
    </row>
    <row r="195" spans="9:31" x14ac:dyDescent="0.25">
      <c r="I195" t="s">
        <v>422</v>
      </c>
      <c r="J195" t="s">
        <v>390</v>
      </c>
      <c r="K195">
        <v>0</v>
      </c>
      <c r="L195" t="s">
        <v>254</v>
      </c>
      <c r="N195" t="s">
        <v>432</v>
      </c>
      <c r="O195" t="s">
        <v>390</v>
      </c>
      <c r="P195">
        <v>3.0479960246644934E-2</v>
      </c>
      <c r="Q195" t="s">
        <v>254</v>
      </c>
      <c r="S195" t="s">
        <v>442</v>
      </c>
      <c r="T195" t="s">
        <v>390</v>
      </c>
      <c r="U195">
        <v>3.2128246110239428E-2</v>
      </c>
      <c r="V195" t="s">
        <v>254</v>
      </c>
      <c r="AC195" t="s">
        <v>19</v>
      </c>
      <c r="AD195" t="s">
        <v>390</v>
      </c>
      <c r="AE195">
        <v>1.7564166852719741E-2</v>
      </c>
    </row>
    <row r="196" spans="9:31" x14ac:dyDescent="0.25">
      <c r="I196" t="s">
        <v>422</v>
      </c>
      <c r="J196" t="s">
        <v>391</v>
      </c>
      <c r="K196">
        <v>0</v>
      </c>
      <c r="L196" t="s">
        <v>254</v>
      </c>
      <c r="N196" t="s">
        <v>432</v>
      </c>
      <c r="O196" t="s">
        <v>391</v>
      </c>
      <c r="P196">
        <v>6.2722032571889547E-3</v>
      </c>
      <c r="Q196" t="s">
        <v>254</v>
      </c>
      <c r="S196" t="s">
        <v>442</v>
      </c>
      <c r="T196" t="s">
        <v>391</v>
      </c>
      <c r="U196">
        <v>6.5235090372336314E-3</v>
      </c>
      <c r="V196" t="s">
        <v>254</v>
      </c>
      <c r="AC196" t="s">
        <v>19</v>
      </c>
      <c r="AD196" t="s">
        <v>391</v>
      </c>
      <c r="AE196">
        <v>3.5520515466693206E-3</v>
      </c>
    </row>
    <row r="197" spans="9:31" x14ac:dyDescent="0.25">
      <c r="I197" t="s">
        <v>422</v>
      </c>
      <c r="J197" t="s">
        <v>392</v>
      </c>
      <c r="K197">
        <v>5.1967906935312816E-3</v>
      </c>
      <c r="L197" t="s">
        <v>254</v>
      </c>
      <c r="N197" t="s">
        <v>432</v>
      </c>
      <c r="O197" t="s">
        <v>392</v>
      </c>
      <c r="P197">
        <v>5.6533643859254551E-2</v>
      </c>
      <c r="Q197" t="s">
        <v>254</v>
      </c>
      <c r="S197" t="s">
        <v>442</v>
      </c>
      <c r="T197" t="s">
        <v>392</v>
      </c>
      <c r="U197">
        <v>5.9053956518355287E-2</v>
      </c>
      <c r="V197" t="s">
        <v>254</v>
      </c>
      <c r="AC197" t="s">
        <v>19</v>
      </c>
      <c r="AD197" t="s">
        <v>392</v>
      </c>
      <c r="AE197">
        <v>3.1997658003119024E-2</v>
      </c>
    </row>
    <row r="198" spans="9:31" x14ac:dyDescent="0.25">
      <c r="I198" t="s">
        <v>422</v>
      </c>
      <c r="J198" t="s">
        <v>393</v>
      </c>
      <c r="K198">
        <v>8.2870272011454867E-4</v>
      </c>
      <c r="L198" t="s">
        <v>254</v>
      </c>
      <c r="N198" t="s">
        <v>432</v>
      </c>
      <c r="O198" t="s">
        <v>393</v>
      </c>
      <c r="P198">
        <v>5.9220876168610687E-3</v>
      </c>
      <c r="Q198" t="s">
        <v>254</v>
      </c>
      <c r="S198" t="s">
        <v>442</v>
      </c>
      <c r="T198" t="s">
        <v>393</v>
      </c>
      <c r="U198">
        <v>6.3937168102381186E-3</v>
      </c>
      <c r="V198" t="s">
        <v>254</v>
      </c>
      <c r="AC198" t="s">
        <v>19</v>
      </c>
      <c r="AD198" t="s">
        <v>393</v>
      </c>
      <c r="AE198">
        <v>3.5585490102850075E-3</v>
      </c>
    </row>
    <row r="199" spans="9:31" x14ac:dyDescent="0.25">
      <c r="I199" t="s">
        <v>422</v>
      </c>
      <c r="J199" t="s">
        <v>394</v>
      </c>
      <c r="K199">
        <v>0</v>
      </c>
      <c r="L199" t="s">
        <v>254</v>
      </c>
      <c r="N199" t="s">
        <v>432</v>
      </c>
      <c r="O199" t="s">
        <v>394</v>
      </c>
      <c r="P199">
        <v>1.7890661354902214E-2</v>
      </c>
      <c r="Q199" t="s">
        <v>254</v>
      </c>
      <c r="S199" t="s">
        <v>442</v>
      </c>
      <c r="T199" t="s">
        <v>394</v>
      </c>
      <c r="U199">
        <v>1.9970583889947602E-2</v>
      </c>
      <c r="V199" t="s">
        <v>254</v>
      </c>
      <c r="AC199" t="s">
        <v>19</v>
      </c>
      <c r="AD199" t="s">
        <v>394</v>
      </c>
      <c r="AE199">
        <v>1.0670949473446422E-2</v>
      </c>
    </row>
    <row r="200" spans="9:31" x14ac:dyDescent="0.25">
      <c r="I200" t="s">
        <v>422</v>
      </c>
      <c r="J200" t="s">
        <v>395</v>
      </c>
      <c r="K200">
        <v>0</v>
      </c>
      <c r="L200" t="s">
        <v>254</v>
      </c>
      <c r="N200" t="s">
        <v>432</v>
      </c>
      <c r="O200" t="s">
        <v>395</v>
      </c>
      <c r="P200">
        <v>6.1437828824064348E-3</v>
      </c>
      <c r="Q200" t="s">
        <v>254</v>
      </c>
      <c r="S200" t="s">
        <v>442</v>
      </c>
      <c r="T200" t="s">
        <v>395</v>
      </c>
      <c r="U200">
        <v>6.8662319923348154E-3</v>
      </c>
      <c r="V200" t="s">
        <v>254</v>
      </c>
      <c r="AC200" t="s">
        <v>19</v>
      </c>
      <c r="AD200" t="s">
        <v>395</v>
      </c>
      <c r="AE200">
        <v>3.5476902354752288E-3</v>
      </c>
    </row>
    <row r="201" spans="9:31" x14ac:dyDescent="0.25">
      <c r="I201" t="s">
        <v>422</v>
      </c>
      <c r="J201" t="s">
        <v>396</v>
      </c>
      <c r="K201">
        <v>0</v>
      </c>
      <c r="L201" t="s">
        <v>254</v>
      </c>
      <c r="N201" t="s">
        <v>432</v>
      </c>
      <c r="O201" t="s">
        <v>396</v>
      </c>
      <c r="P201">
        <v>6.1983385875046832E-3</v>
      </c>
      <c r="Q201" t="s">
        <v>254</v>
      </c>
      <c r="S201" t="s">
        <v>442</v>
      </c>
      <c r="T201" t="s">
        <v>396</v>
      </c>
      <c r="U201">
        <v>6.8497603049954212E-3</v>
      </c>
      <c r="V201" t="s">
        <v>254</v>
      </c>
      <c r="AC201" t="s">
        <v>19</v>
      </c>
      <c r="AD201" t="s">
        <v>396</v>
      </c>
      <c r="AE201">
        <v>3.5329448500094913E-3</v>
      </c>
    </row>
    <row r="202" spans="9:31" x14ac:dyDescent="0.25">
      <c r="I202" t="s">
        <v>422</v>
      </c>
      <c r="J202" t="s">
        <v>397</v>
      </c>
      <c r="K202">
        <v>0</v>
      </c>
      <c r="L202" t="s">
        <v>254</v>
      </c>
      <c r="N202" t="s">
        <v>432</v>
      </c>
      <c r="O202" t="s">
        <v>397</v>
      </c>
      <c r="P202">
        <v>1.8883678462062028E-2</v>
      </c>
      <c r="Q202" t="s">
        <v>254</v>
      </c>
      <c r="S202" t="s">
        <v>442</v>
      </c>
      <c r="T202" t="s">
        <v>397</v>
      </c>
      <c r="U202">
        <v>2.0298909456061498E-2</v>
      </c>
      <c r="V202" t="s">
        <v>254</v>
      </c>
      <c r="AC202" t="s">
        <v>19</v>
      </c>
      <c r="AD202" t="s">
        <v>397</v>
      </c>
      <c r="AE202">
        <v>1.0541969381398029E-2</v>
      </c>
    </row>
    <row r="203" spans="9:31" x14ac:dyDescent="0.25">
      <c r="I203" t="s">
        <v>423</v>
      </c>
      <c r="J203" t="s">
        <v>253</v>
      </c>
      <c r="K203">
        <v>0</v>
      </c>
      <c r="L203" t="s">
        <v>254</v>
      </c>
      <c r="N203" t="s">
        <v>433</v>
      </c>
      <c r="O203" t="s">
        <v>253</v>
      </c>
      <c r="P203">
        <v>2.0134161487182983E-2</v>
      </c>
      <c r="Q203" t="s">
        <v>254</v>
      </c>
      <c r="S203" t="s">
        <v>443</v>
      </c>
      <c r="T203" t="s">
        <v>253</v>
      </c>
      <c r="U203">
        <v>2.056906863096198E-2</v>
      </c>
      <c r="V203" t="s">
        <v>254</v>
      </c>
    </row>
    <row r="204" spans="9:31" x14ac:dyDescent="0.25">
      <c r="I204" t="s">
        <v>423</v>
      </c>
      <c r="J204" t="s">
        <v>255</v>
      </c>
      <c r="K204">
        <v>0</v>
      </c>
      <c r="L204" t="s">
        <v>254</v>
      </c>
      <c r="N204" t="s">
        <v>433</v>
      </c>
      <c r="O204" t="s">
        <v>255</v>
      </c>
      <c r="P204">
        <v>4.1494000670336678E-3</v>
      </c>
      <c r="Q204" t="s">
        <v>254</v>
      </c>
      <c r="S204" t="s">
        <v>443</v>
      </c>
      <c r="T204" t="s">
        <v>255</v>
      </c>
      <c r="U204">
        <v>4.4819093424097508E-3</v>
      </c>
      <c r="V204" t="s">
        <v>254</v>
      </c>
    </row>
    <row r="205" spans="9:31" x14ac:dyDescent="0.25">
      <c r="I205" t="s">
        <v>423</v>
      </c>
      <c r="J205" t="s">
        <v>256</v>
      </c>
      <c r="K205">
        <v>9.6951242573712938E-3</v>
      </c>
      <c r="L205" t="s">
        <v>254</v>
      </c>
      <c r="N205" t="s">
        <v>433</v>
      </c>
      <c r="O205" t="s">
        <v>256</v>
      </c>
      <c r="P205">
        <v>3.6792740794279917E-2</v>
      </c>
      <c r="Q205" t="s">
        <v>254</v>
      </c>
      <c r="S205" t="s">
        <v>443</v>
      </c>
      <c r="T205" t="s">
        <v>256</v>
      </c>
      <c r="U205">
        <v>3.7054893364031186E-2</v>
      </c>
      <c r="V205" t="s">
        <v>254</v>
      </c>
    </row>
    <row r="206" spans="9:31" x14ac:dyDescent="0.25">
      <c r="I206" t="s">
        <v>423</v>
      </c>
      <c r="J206" t="s">
        <v>257</v>
      </c>
      <c r="K206">
        <v>1.6206836951612458E-3</v>
      </c>
      <c r="L206" t="s">
        <v>254</v>
      </c>
      <c r="N206" t="s">
        <v>433</v>
      </c>
      <c r="O206" t="s">
        <v>257</v>
      </c>
      <c r="P206">
        <v>4.1081273300717282E-3</v>
      </c>
      <c r="Q206" t="s">
        <v>254</v>
      </c>
      <c r="S206" t="s">
        <v>443</v>
      </c>
      <c r="T206" t="s">
        <v>257</v>
      </c>
      <c r="U206">
        <v>3.9847410388689263E-3</v>
      </c>
      <c r="V206" t="s">
        <v>254</v>
      </c>
    </row>
    <row r="207" spans="9:31" x14ac:dyDescent="0.25">
      <c r="I207" t="s">
        <v>423</v>
      </c>
      <c r="J207" t="s">
        <v>258</v>
      </c>
      <c r="K207">
        <v>8.0381376474436637E-4</v>
      </c>
      <c r="L207" t="s">
        <v>254</v>
      </c>
      <c r="N207" t="s">
        <v>433</v>
      </c>
      <c r="O207" t="s">
        <v>258</v>
      </c>
      <c r="P207">
        <v>1.2275686961984751E-2</v>
      </c>
      <c r="Q207" t="s">
        <v>254</v>
      </c>
      <c r="S207" t="s">
        <v>443</v>
      </c>
      <c r="T207" t="s">
        <v>258</v>
      </c>
      <c r="U207">
        <v>1.2312519506193872E-2</v>
      </c>
      <c r="V207" t="s">
        <v>254</v>
      </c>
    </row>
    <row r="208" spans="9:31" x14ac:dyDescent="0.25">
      <c r="I208" t="s">
        <v>423</v>
      </c>
      <c r="J208" t="s">
        <v>259</v>
      </c>
      <c r="K208">
        <v>0</v>
      </c>
      <c r="L208" t="s">
        <v>254</v>
      </c>
      <c r="N208" t="s">
        <v>433</v>
      </c>
      <c r="O208" t="s">
        <v>259</v>
      </c>
      <c r="P208">
        <v>4.0283983502896322E-3</v>
      </c>
      <c r="Q208" t="s">
        <v>254</v>
      </c>
      <c r="S208" t="s">
        <v>443</v>
      </c>
      <c r="T208" t="s">
        <v>259</v>
      </c>
      <c r="U208">
        <v>4.0531199933469221E-3</v>
      </c>
      <c r="V208" t="s">
        <v>254</v>
      </c>
    </row>
    <row r="209" spans="9:22" x14ac:dyDescent="0.25">
      <c r="I209" t="s">
        <v>423</v>
      </c>
      <c r="J209" t="s">
        <v>260</v>
      </c>
      <c r="K209">
        <v>0</v>
      </c>
      <c r="L209" t="s">
        <v>254</v>
      </c>
      <c r="N209" t="s">
        <v>433</v>
      </c>
      <c r="O209" t="s">
        <v>260</v>
      </c>
      <c r="P209">
        <v>3.976548681971938E-3</v>
      </c>
      <c r="Q209" t="s">
        <v>254</v>
      </c>
      <c r="S209" t="s">
        <v>443</v>
      </c>
      <c r="T209" t="s">
        <v>260</v>
      </c>
      <c r="U209">
        <v>3.8909104175569296E-3</v>
      </c>
      <c r="V209" t="s">
        <v>254</v>
      </c>
    </row>
    <row r="210" spans="9:22" x14ac:dyDescent="0.25">
      <c r="I210" t="s">
        <v>423</v>
      </c>
      <c r="J210" t="s">
        <v>261</v>
      </c>
      <c r="K210">
        <v>0</v>
      </c>
      <c r="L210" t="s">
        <v>254</v>
      </c>
      <c r="N210" t="s">
        <v>433</v>
      </c>
      <c r="O210" t="s">
        <v>261</v>
      </c>
      <c r="P210">
        <v>1.1757888046997674E-2</v>
      </c>
      <c r="Q210" t="s">
        <v>254</v>
      </c>
      <c r="S210" t="s">
        <v>443</v>
      </c>
      <c r="T210" t="s">
        <v>261</v>
      </c>
      <c r="U210">
        <v>1.131818293185532E-2</v>
      </c>
      <c r="V210" t="s">
        <v>254</v>
      </c>
    </row>
    <row r="211" spans="9:22" x14ac:dyDescent="0.25">
      <c r="I211" t="s">
        <v>423</v>
      </c>
      <c r="J211" t="s">
        <v>262</v>
      </c>
      <c r="K211">
        <v>0</v>
      </c>
      <c r="L211" t="s">
        <v>254</v>
      </c>
      <c r="N211" t="s">
        <v>433</v>
      </c>
      <c r="O211" t="s">
        <v>262</v>
      </c>
      <c r="P211">
        <v>1.2792625865485517E-2</v>
      </c>
      <c r="Q211" t="s">
        <v>254</v>
      </c>
      <c r="S211" t="s">
        <v>443</v>
      </c>
      <c r="T211" t="s">
        <v>262</v>
      </c>
      <c r="U211">
        <v>8.6040444955279242E-3</v>
      </c>
      <c r="V211" t="s">
        <v>254</v>
      </c>
    </row>
    <row r="212" spans="9:22" x14ac:dyDescent="0.25">
      <c r="I212" t="s">
        <v>423</v>
      </c>
      <c r="J212" t="s">
        <v>263</v>
      </c>
      <c r="K212">
        <v>0</v>
      </c>
      <c r="L212" t="s">
        <v>254</v>
      </c>
      <c r="N212" t="s">
        <v>433</v>
      </c>
      <c r="O212" t="s">
        <v>263</v>
      </c>
      <c r="P212">
        <v>2.7132648988844755E-3</v>
      </c>
      <c r="Q212" t="s">
        <v>254</v>
      </c>
      <c r="S212" t="s">
        <v>443</v>
      </c>
      <c r="T212" t="s">
        <v>263</v>
      </c>
      <c r="U212">
        <v>1.612289224188759E-3</v>
      </c>
      <c r="V212" t="s">
        <v>254</v>
      </c>
    </row>
    <row r="213" spans="9:22" x14ac:dyDescent="0.25">
      <c r="I213" t="s">
        <v>423</v>
      </c>
      <c r="J213" t="s">
        <v>264</v>
      </c>
      <c r="K213">
        <v>2.4719183429194751E-2</v>
      </c>
      <c r="L213" t="s">
        <v>254</v>
      </c>
      <c r="N213" t="s">
        <v>433</v>
      </c>
      <c r="O213" t="s">
        <v>264</v>
      </c>
      <c r="P213">
        <v>2.4801468151394886E-2</v>
      </c>
      <c r="Q213" t="s">
        <v>254</v>
      </c>
      <c r="S213" t="s">
        <v>443</v>
      </c>
      <c r="T213" t="s">
        <v>264</v>
      </c>
      <c r="U213">
        <v>1.6782999007133346E-2</v>
      </c>
      <c r="V213" t="s">
        <v>254</v>
      </c>
    </row>
    <row r="214" spans="9:22" x14ac:dyDescent="0.25">
      <c r="I214" t="s">
        <v>423</v>
      </c>
      <c r="J214" t="s">
        <v>265</v>
      </c>
      <c r="K214">
        <v>4.5558376801147502E-3</v>
      </c>
      <c r="L214" t="s">
        <v>254</v>
      </c>
      <c r="N214" t="s">
        <v>433</v>
      </c>
      <c r="O214" t="s">
        <v>265</v>
      </c>
      <c r="P214">
        <v>2.6950741777365837E-3</v>
      </c>
      <c r="Q214" t="s">
        <v>254</v>
      </c>
      <c r="S214" t="s">
        <v>443</v>
      </c>
      <c r="T214" t="s">
        <v>265</v>
      </c>
      <c r="U214">
        <v>2.0071944710504507E-3</v>
      </c>
      <c r="V214" t="s">
        <v>254</v>
      </c>
    </row>
    <row r="215" spans="9:22" x14ac:dyDescent="0.25">
      <c r="I215" t="s">
        <v>423</v>
      </c>
      <c r="J215" t="s">
        <v>266</v>
      </c>
      <c r="K215">
        <v>5.0235844867520226E-3</v>
      </c>
      <c r="L215" t="s">
        <v>254</v>
      </c>
      <c r="N215" t="s">
        <v>433</v>
      </c>
      <c r="O215" t="s">
        <v>266</v>
      </c>
      <c r="P215">
        <v>8.2957953831311985E-3</v>
      </c>
      <c r="Q215" t="s">
        <v>254</v>
      </c>
      <c r="S215" t="s">
        <v>443</v>
      </c>
      <c r="T215" t="s">
        <v>266</v>
      </c>
      <c r="U215">
        <v>7.0475967062692919E-3</v>
      </c>
      <c r="V215" t="s">
        <v>254</v>
      </c>
    </row>
    <row r="216" spans="9:22" x14ac:dyDescent="0.25">
      <c r="I216" t="s">
        <v>423</v>
      </c>
      <c r="J216" t="s">
        <v>267</v>
      </c>
      <c r="K216">
        <v>0</v>
      </c>
      <c r="L216" t="s">
        <v>254</v>
      </c>
      <c r="N216" t="s">
        <v>433</v>
      </c>
      <c r="O216" t="s">
        <v>267</v>
      </c>
      <c r="P216">
        <v>2.8125230767672604E-3</v>
      </c>
      <c r="Q216" t="s">
        <v>254</v>
      </c>
      <c r="S216" t="s">
        <v>443</v>
      </c>
      <c r="T216" t="s">
        <v>267</v>
      </c>
      <c r="U216">
        <v>2.5084622298914513E-3</v>
      </c>
      <c r="V216" t="s">
        <v>254</v>
      </c>
    </row>
    <row r="217" spans="9:22" x14ac:dyDescent="0.25">
      <c r="I217" t="s">
        <v>423</v>
      </c>
      <c r="J217" t="s">
        <v>268</v>
      </c>
      <c r="K217">
        <v>0</v>
      </c>
      <c r="L217" t="s">
        <v>254</v>
      </c>
      <c r="N217" t="s">
        <v>433</v>
      </c>
      <c r="O217" t="s">
        <v>268</v>
      </c>
      <c r="P217">
        <v>2.7244050977580829E-3</v>
      </c>
      <c r="Q217" t="s">
        <v>254</v>
      </c>
      <c r="S217" t="s">
        <v>443</v>
      </c>
      <c r="T217" t="s">
        <v>268</v>
      </c>
      <c r="U217">
        <v>2.4836699782463663E-3</v>
      </c>
      <c r="V217" t="s">
        <v>254</v>
      </c>
    </row>
    <row r="218" spans="9:22" x14ac:dyDescent="0.25">
      <c r="I218" t="s">
        <v>423</v>
      </c>
      <c r="J218" t="s">
        <v>269</v>
      </c>
      <c r="K218">
        <v>0</v>
      </c>
      <c r="L218" t="s">
        <v>254</v>
      </c>
      <c r="N218" t="s">
        <v>433</v>
      </c>
      <c r="O218" t="s">
        <v>269</v>
      </c>
      <c r="P218">
        <v>7.3811596954171206E-3</v>
      </c>
      <c r="Q218" t="s">
        <v>254</v>
      </c>
      <c r="S218" t="s">
        <v>443</v>
      </c>
      <c r="T218" t="s">
        <v>269</v>
      </c>
      <c r="U218">
        <v>6.8638209214144669E-3</v>
      </c>
      <c r="V218" t="s">
        <v>254</v>
      </c>
    </row>
    <row r="219" spans="9:22" x14ac:dyDescent="0.25">
      <c r="I219" t="s">
        <v>423</v>
      </c>
      <c r="J219" t="s">
        <v>294</v>
      </c>
      <c r="K219">
        <v>0</v>
      </c>
      <c r="L219" t="s">
        <v>254</v>
      </c>
      <c r="N219" t="s">
        <v>433</v>
      </c>
      <c r="O219" t="s">
        <v>294</v>
      </c>
      <c r="P219">
        <v>1.5363216442993648E-2</v>
      </c>
      <c r="Q219" t="s">
        <v>254</v>
      </c>
      <c r="S219" t="s">
        <v>443</v>
      </c>
      <c r="T219" t="s">
        <v>294</v>
      </c>
      <c r="U219">
        <v>1.8953336802078224E-2</v>
      </c>
      <c r="V219" t="s">
        <v>254</v>
      </c>
    </row>
    <row r="220" spans="9:22" x14ac:dyDescent="0.25">
      <c r="I220" t="s">
        <v>423</v>
      </c>
      <c r="J220" t="s">
        <v>295</v>
      </c>
      <c r="K220">
        <v>0</v>
      </c>
      <c r="L220" t="s">
        <v>254</v>
      </c>
      <c r="N220" t="s">
        <v>433</v>
      </c>
      <c r="O220" t="s">
        <v>295</v>
      </c>
      <c r="P220">
        <v>2.8922381529800389E-3</v>
      </c>
      <c r="Q220" t="s">
        <v>254</v>
      </c>
      <c r="S220" t="s">
        <v>443</v>
      </c>
      <c r="T220" t="s">
        <v>295</v>
      </c>
      <c r="U220">
        <v>3.3998265930690343E-3</v>
      </c>
      <c r="V220" t="s">
        <v>254</v>
      </c>
    </row>
    <row r="221" spans="9:22" x14ac:dyDescent="0.25">
      <c r="I221" t="s">
        <v>423</v>
      </c>
      <c r="J221" t="s">
        <v>296</v>
      </c>
      <c r="K221">
        <v>8.167957980652471E-2</v>
      </c>
      <c r="L221" t="s">
        <v>254</v>
      </c>
      <c r="N221" t="s">
        <v>433</v>
      </c>
      <c r="O221" t="s">
        <v>296</v>
      </c>
      <c r="P221">
        <v>2.5556548907830129E-2</v>
      </c>
      <c r="Q221" t="s">
        <v>254</v>
      </c>
      <c r="S221" t="s">
        <v>443</v>
      </c>
      <c r="T221" t="s">
        <v>296</v>
      </c>
      <c r="U221">
        <v>2.6012842099494525E-2</v>
      </c>
      <c r="V221" t="s">
        <v>254</v>
      </c>
    </row>
    <row r="222" spans="9:22" x14ac:dyDescent="0.25">
      <c r="I222" t="s">
        <v>423</v>
      </c>
      <c r="J222" t="s">
        <v>297</v>
      </c>
      <c r="K222">
        <v>1.2534307209183838E-2</v>
      </c>
      <c r="L222" t="s">
        <v>254</v>
      </c>
      <c r="N222" t="s">
        <v>433</v>
      </c>
      <c r="O222" t="s">
        <v>297</v>
      </c>
      <c r="P222">
        <v>3.2432046503898244E-3</v>
      </c>
      <c r="Q222" t="s">
        <v>254</v>
      </c>
      <c r="S222" t="s">
        <v>443</v>
      </c>
      <c r="T222" t="s">
        <v>297</v>
      </c>
      <c r="U222">
        <v>3.0337520168684717E-3</v>
      </c>
      <c r="V222" t="s">
        <v>254</v>
      </c>
    </row>
    <row r="223" spans="9:22" x14ac:dyDescent="0.25">
      <c r="I223" t="s">
        <v>423</v>
      </c>
      <c r="J223" t="s">
        <v>298</v>
      </c>
      <c r="K223">
        <v>2.3407684061917036E-2</v>
      </c>
      <c r="L223" t="s">
        <v>254</v>
      </c>
      <c r="N223" t="s">
        <v>433</v>
      </c>
      <c r="O223" t="s">
        <v>298</v>
      </c>
      <c r="P223">
        <v>1.0939418389483702E-2</v>
      </c>
      <c r="Q223" t="s">
        <v>254</v>
      </c>
      <c r="S223" t="s">
        <v>443</v>
      </c>
      <c r="T223" t="s">
        <v>298</v>
      </c>
      <c r="U223">
        <v>1.0584084583080945E-2</v>
      </c>
      <c r="V223" t="s">
        <v>254</v>
      </c>
    </row>
    <row r="224" spans="9:22" x14ac:dyDescent="0.25">
      <c r="I224" t="s">
        <v>423</v>
      </c>
      <c r="J224" t="s">
        <v>299</v>
      </c>
      <c r="K224">
        <v>1.8981859748783182E-4</v>
      </c>
      <c r="L224" t="s">
        <v>254</v>
      </c>
      <c r="N224" t="s">
        <v>433</v>
      </c>
      <c r="O224" t="s">
        <v>299</v>
      </c>
      <c r="P224">
        <v>3.9106489868926562E-3</v>
      </c>
      <c r="Q224" t="s">
        <v>254</v>
      </c>
      <c r="S224" t="s">
        <v>443</v>
      </c>
      <c r="T224" t="s">
        <v>299</v>
      </c>
      <c r="U224">
        <v>3.9211095949399435E-3</v>
      </c>
      <c r="V224" t="s">
        <v>254</v>
      </c>
    </row>
    <row r="225" spans="9:22" x14ac:dyDescent="0.25">
      <c r="I225" t="s">
        <v>423</v>
      </c>
      <c r="J225" t="s">
        <v>300</v>
      </c>
      <c r="K225">
        <v>0</v>
      </c>
      <c r="L225" t="s">
        <v>254</v>
      </c>
      <c r="N225" t="s">
        <v>433</v>
      </c>
      <c r="O225" t="s">
        <v>300</v>
      </c>
      <c r="P225">
        <v>3.8509392997440181E-3</v>
      </c>
      <c r="Q225" t="s">
        <v>254</v>
      </c>
      <c r="S225" t="s">
        <v>443</v>
      </c>
      <c r="T225" t="s">
        <v>300</v>
      </c>
      <c r="U225">
        <v>3.9136861565543697E-3</v>
      </c>
      <c r="V225" t="s">
        <v>254</v>
      </c>
    </row>
    <row r="226" spans="9:22" x14ac:dyDescent="0.25">
      <c r="I226" t="s">
        <v>423</v>
      </c>
      <c r="J226" t="s">
        <v>301</v>
      </c>
      <c r="K226">
        <v>0</v>
      </c>
      <c r="L226" t="s">
        <v>254</v>
      </c>
      <c r="N226" t="s">
        <v>433</v>
      </c>
      <c r="O226" t="s">
        <v>301</v>
      </c>
      <c r="P226">
        <v>1.0356338136781417E-2</v>
      </c>
      <c r="Q226" t="s">
        <v>254</v>
      </c>
      <c r="S226" t="s">
        <v>443</v>
      </c>
      <c r="T226" t="s">
        <v>301</v>
      </c>
      <c r="U226">
        <v>1.1744088568760655E-2</v>
      </c>
      <c r="V226" t="s">
        <v>254</v>
      </c>
    </row>
    <row r="227" spans="9:22" x14ac:dyDescent="0.25">
      <c r="I227" t="s">
        <v>423</v>
      </c>
      <c r="J227" t="s">
        <v>302</v>
      </c>
      <c r="K227">
        <v>0</v>
      </c>
      <c r="L227" t="s">
        <v>254</v>
      </c>
      <c r="N227" t="s">
        <v>433</v>
      </c>
      <c r="O227" t="s">
        <v>302</v>
      </c>
      <c r="P227">
        <v>1.913502470763797E-2</v>
      </c>
      <c r="Q227" t="s">
        <v>254</v>
      </c>
      <c r="S227" t="s">
        <v>443</v>
      </c>
      <c r="T227" t="s">
        <v>302</v>
      </c>
      <c r="U227">
        <v>1.9282552297418886E-2</v>
      </c>
      <c r="V227" t="s">
        <v>254</v>
      </c>
    </row>
    <row r="228" spans="9:22" x14ac:dyDescent="0.25">
      <c r="I228" t="s">
        <v>423</v>
      </c>
      <c r="J228" t="s">
        <v>303</v>
      </c>
      <c r="K228">
        <v>0</v>
      </c>
      <c r="L228" t="s">
        <v>254</v>
      </c>
      <c r="N228" t="s">
        <v>433</v>
      </c>
      <c r="O228" t="s">
        <v>303</v>
      </c>
      <c r="P228">
        <v>4.0915043053619676E-3</v>
      </c>
      <c r="Q228" t="s">
        <v>254</v>
      </c>
      <c r="S228" t="s">
        <v>443</v>
      </c>
      <c r="T228" t="s">
        <v>303</v>
      </c>
      <c r="U228">
        <v>3.8452870262880839E-3</v>
      </c>
      <c r="V228" t="s">
        <v>254</v>
      </c>
    </row>
    <row r="229" spans="9:22" x14ac:dyDescent="0.25">
      <c r="I229" t="s">
        <v>423</v>
      </c>
      <c r="J229" t="s">
        <v>304</v>
      </c>
      <c r="K229">
        <v>8.0920554087822172E-2</v>
      </c>
      <c r="L229" t="s">
        <v>254</v>
      </c>
      <c r="N229" t="s">
        <v>433</v>
      </c>
      <c r="O229" t="s">
        <v>304</v>
      </c>
      <c r="P229">
        <v>3.6575331737477908E-2</v>
      </c>
      <c r="Q229" t="s">
        <v>254</v>
      </c>
      <c r="S229" t="s">
        <v>443</v>
      </c>
      <c r="T229" t="s">
        <v>304</v>
      </c>
      <c r="U229">
        <v>3.3339516810829507E-2</v>
      </c>
      <c r="V229" t="s">
        <v>254</v>
      </c>
    </row>
    <row r="230" spans="9:22" x14ac:dyDescent="0.25">
      <c r="I230" t="s">
        <v>423</v>
      </c>
      <c r="J230" t="s">
        <v>305</v>
      </c>
      <c r="K230">
        <v>1.0792177117963191E-2</v>
      </c>
      <c r="L230" t="s">
        <v>254</v>
      </c>
      <c r="N230" t="s">
        <v>433</v>
      </c>
      <c r="O230" t="s">
        <v>305</v>
      </c>
      <c r="P230">
        <v>4.115202043561291E-3</v>
      </c>
      <c r="Q230" t="s">
        <v>254</v>
      </c>
      <c r="S230" t="s">
        <v>443</v>
      </c>
      <c r="T230" t="s">
        <v>305</v>
      </c>
      <c r="U230">
        <v>4.1711967936557959E-3</v>
      </c>
      <c r="V230" t="s">
        <v>254</v>
      </c>
    </row>
    <row r="231" spans="9:22" x14ac:dyDescent="0.25">
      <c r="I231" t="s">
        <v>423</v>
      </c>
      <c r="J231" t="s">
        <v>306</v>
      </c>
      <c r="K231">
        <v>2.4312289471847055E-2</v>
      </c>
      <c r="L231" t="s">
        <v>254</v>
      </c>
      <c r="N231" t="s">
        <v>433</v>
      </c>
      <c r="O231" t="s">
        <v>306</v>
      </c>
      <c r="P231">
        <v>1.2123534759473273E-2</v>
      </c>
      <c r="Q231" t="s">
        <v>254</v>
      </c>
      <c r="S231" t="s">
        <v>443</v>
      </c>
      <c r="T231" t="s">
        <v>306</v>
      </c>
      <c r="U231">
        <v>1.3263863809745771E-2</v>
      </c>
      <c r="V231" t="s">
        <v>254</v>
      </c>
    </row>
    <row r="232" spans="9:22" x14ac:dyDescent="0.25">
      <c r="I232" t="s">
        <v>423</v>
      </c>
      <c r="J232" t="s">
        <v>307</v>
      </c>
      <c r="K232">
        <v>3.5827988049541492E-3</v>
      </c>
      <c r="L232" t="s">
        <v>254</v>
      </c>
      <c r="N232" t="s">
        <v>433</v>
      </c>
      <c r="O232" t="s">
        <v>307</v>
      </c>
      <c r="P232">
        <v>3.9054779540462436E-3</v>
      </c>
      <c r="Q232" t="s">
        <v>254</v>
      </c>
      <c r="S232" t="s">
        <v>443</v>
      </c>
      <c r="T232" t="s">
        <v>307</v>
      </c>
      <c r="U232">
        <v>4.3217655430398509E-3</v>
      </c>
      <c r="V232" t="s">
        <v>254</v>
      </c>
    </row>
    <row r="233" spans="9:22" x14ac:dyDescent="0.25">
      <c r="I233" t="s">
        <v>423</v>
      </c>
      <c r="J233" t="s">
        <v>308</v>
      </c>
      <c r="K233">
        <v>3.9392040758701879E-4</v>
      </c>
      <c r="L233" t="s">
        <v>254</v>
      </c>
      <c r="N233" t="s">
        <v>433</v>
      </c>
      <c r="O233" t="s">
        <v>308</v>
      </c>
      <c r="P233">
        <v>3.8444442150841786E-3</v>
      </c>
      <c r="Q233" t="s">
        <v>254</v>
      </c>
      <c r="S233" t="s">
        <v>443</v>
      </c>
      <c r="T233" t="s">
        <v>308</v>
      </c>
      <c r="U233">
        <v>4.2381631202815769E-3</v>
      </c>
      <c r="V233" t="s">
        <v>254</v>
      </c>
    </row>
    <row r="234" spans="9:22" x14ac:dyDescent="0.25">
      <c r="I234" t="s">
        <v>423</v>
      </c>
      <c r="J234" t="s">
        <v>309</v>
      </c>
      <c r="K234">
        <v>0</v>
      </c>
      <c r="L234" t="s">
        <v>254</v>
      </c>
      <c r="N234" t="s">
        <v>433</v>
      </c>
      <c r="O234" t="s">
        <v>309</v>
      </c>
      <c r="P234">
        <v>1.1421027369006055E-2</v>
      </c>
      <c r="Q234" t="s">
        <v>254</v>
      </c>
      <c r="S234" t="s">
        <v>443</v>
      </c>
      <c r="T234" t="s">
        <v>309</v>
      </c>
      <c r="U234">
        <v>1.2529592929187894E-2</v>
      </c>
      <c r="V234" t="s">
        <v>254</v>
      </c>
    </row>
    <row r="235" spans="9:22" x14ac:dyDescent="0.25">
      <c r="I235" t="s">
        <v>423</v>
      </c>
      <c r="J235" t="s">
        <v>310</v>
      </c>
      <c r="K235">
        <v>0</v>
      </c>
      <c r="L235" t="s">
        <v>254</v>
      </c>
      <c r="N235" t="s">
        <v>433</v>
      </c>
      <c r="O235" t="s">
        <v>310</v>
      </c>
      <c r="P235">
        <v>1.6289694029045208E-2</v>
      </c>
      <c r="Q235" t="s">
        <v>254</v>
      </c>
      <c r="S235" t="s">
        <v>443</v>
      </c>
      <c r="T235" t="s">
        <v>310</v>
      </c>
      <c r="U235">
        <v>1.4993707346755701E-2</v>
      </c>
      <c r="V235" t="s">
        <v>254</v>
      </c>
    </row>
    <row r="236" spans="9:22" x14ac:dyDescent="0.25">
      <c r="I236" t="s">
        <v>423</v>
      </c>
      <c r="J236" t="s">
        <v>311</v>
      </c>
      <c r="K236">
        <v>2.300476487782701E-3</v>
      </c>
      <c r="L236" t="s">
        <v>254</v>
      </c>
      <c r="N236" t="s">
        <v>433</v>
      </c>
      <c r="O236" t="s">
        <v>311</v>
      </c>
      <c r="P236">
        <v>3.1602912511569472E-3</v>
      </c>
      <c r="Q236" t="s">
        <v>254</v>
      </c>
      <c r="S236" t="s">
        <v>443</v>
      </c>
      <c r="T236" t="s">
        <v>311</v>
      </c>
      <c r="U236">
        <v>2.5434651355776645E-3</v>
      </c>
      <c r="V236" t="s">
        <v>254</v>
      </c>
    </row>
    <row r="237" spans="9:22" x14ac:dyDescent="0.25">
      <c r="I237" t="s">
        <v>423</v>
      </c>
      <c r="J237" t="s">
        <v>312</v>
      </c>
      <c r="K237">
        <v>9.8898758903617504E-2</v>
      </c>
      <c r="L237" t="s">
        <v>254</v>
      </c>
      <c r="N237" t="s">
        <v>433</v>
      </c>
      <c r="O237" t="s">
        <v>312</v>
      </c>
      <c r="P237">
        <v>2.513953322296333E-2</v>
      </c>
      <c r="Q237" t="s">
        <v>254</v>
      </c>
      <c r="S237" t="s">
        <v>443</v>
      </c>
      <c r="T237" t="s">
        <v>312</v>
      </c>
      <c r="U237">
        <v>2.0528864682932271E-2</v>
      </c>
      <c r="V237" t="s">
        <v>254</v>
      </c>
    </row>
    <row r="238" spans="9:22" x14ac:dyDescent="0.25">
      <c r="I238" t="s">
        <v>423</v>
      </c>
      <c r="J238" t="s">
        <v>313</v>
      </c>
      <c r="K238">
        <v>1.2013603303519943E-2</v>
      </c>
      <c r="L238" t="s">
        <v>254</v>
      </c>
      <c r="N238" t="s">
        <v>433</v>
      </c>
      <c r="O238" t="s">
        <v>313</v>
      </c>
      <c r="P238">
        <v>2.611572684013875E-3</v>
      </c>
      <c r="Q238" t="s">
        <v>254</v>
      </c>
      <c r="S238" t="s">
        <v>443</v>
      </c>
      <c r="T238" t="s">
        <v>313</v>
      </c>
      <c r="U238">
        <v>2.4337608227666006E-3</v>
      </c>
      <c r="V238" t="s">
        <v>254</v>
      </c>
    </row>
    <row r="239" spans="9:22" x14ac:dyDescent="0.25">
      <c r="I239" t="s">
        <v>423</v>
      </c>
      <c r="J239" t="s">
        <v>314</v>
      </c>
      <c r="K239">
        <v>2.755274119296108E-2</v>
      </c>
      <c r="L239" t="s">
        <v>254</v>
      </c>
      <c r="N239" t="s">
        <v>433</v>
      </c>
      <c r="O239" t="s">
        <v>314</v>
      </c>
      <c r="P239">
        <v>7.9447385393417429E-3</v>
      </c>
      <c r="Q239" t="s">
        <v>254</v>
      </c>
      <c r="S239" t="s">
        <v>443</v>
      </c>
      <c r="T239" t="s">
        <v>314</v>
      </c>
      <c r="U239">
        <v>7.5155242641063184E-3</v>
      </c>
      <c r="V239" t="s">
        <v>254</v>
      </c>
    </row>
    <row r="240" spans="9:22" x14ac:dyDescent="0.25">
      <c r="I240" t="s">
        <v>423</v>
      </c>
      <c r="J240" t="s">
        <v>315</v>
      </c>
      <c r="K240">
        <v>5.0237450764106925E-3</v>
      </c>
      <c r="L240" t="s">
        <v>254</v>
      </c>
      <c r="N240" t="s">
        <v>433</v>
      </c>
      <c r="O240" t="s">
        <v>315</v>
      </c>
      <c r="P240">
        <v>2.8522231758235325E-3</v>
      </c>
      <c r="Q240" t="s">
        <v>254</v>
      </c>
      <c r="S240" t="s">
        <v>443</v>
      </c>
      <c r="T240" t="s">
        <v>315</v>
      </c>
      <c r="U240">
        <v>2.7483147363509407E-3</v>
      </c>
      <c r="V240" t="s">
        <v>254</v>
      </c>
    </row>
    <row r="241" spans="9:22" x14ac:dyDescent="0.25">
      <c r="I241" t="s">
        <v>423</v>
      </c>
      <c r="J241" t="s">
        <v>316</v>
      </c>
      <c r="K241">
        <v>2.388303970963498E-3</v>
      </c>
      <c r="L241" t="s">
        <v>254</v>
      </c>
      <c r="N241" t="s">
        <v>433</v>
      </c>
      <c r="O241" t="s">
        <v>316</v>
      </c>
      <c r="P241">
        <v>2.9442535801057624E-3</v>
      </c>
      <c r="Q241" t="s">
        <v>254</v>
      </c>
      <c r="S241" t="s">
        <v>443</v>
      </c>
      <c r="T241" t="s">
        <v>316</v>
      </c>
      <c r="U241">
        <v>2.862715745467224E-3</v>
      </c>
      <c r="V241" t="s">
        <v>254</v>
      </c>
    </row>
    <row r="242" spans="9:22" x14ac:dyDescent="0.25">
      <c r="I242" t="s">
        <v>423</v>
      </c>
      <c r="J242" t="s">
        <v>317</v>
      </c>
      <c r="K242">
        <v>1.78179091166138E-4</v>
      </c>
      <c r="L242" t="s">
        <v>254</v>
      </c>
      <c r="N242" t="s">
        <v>433</v>
      </c>
      <c r="O242" t="s">
        <v>317</v>
      </c>
      <c r="P242">
        <v>8.5973716296572945E-3</v>
      </c>
      <c r="Q242" t="s">
        <v>254</v>
      </c>
      <c r="S242" t="s">
        <v>443</v>
      </c>
      <c r="T242" t="s">
        <v>317</v>
      </c>
      <c r="U242">
        <v>8.6514872962610689E-3</v>
      </c>
      <c r="V242" t="s">
        <v>254</v>
      </c>
    </row>
    <row r="243" spans="9:22" x14ac:dyDescent="0.25">
      <c r="I243" t="s">
        <v>423</v>
      </c>
      <c r="J243" t="s">
        <v>318</v>
      </c>
      <c r="K243">
        <v>4.9981932415568491E-4</v>
      </c>
      <c r="L243" t="s">
        <v>254</v>
      </c>
      <c r="N243" t="s">
        <v>433</v>
      </c>
      <c r="O243" t="s">
        <v>318</v>
      </c>
      <c r="P243">
        <v>1.2545351799371393E-2</v>
      </c>
      <c r="Q243" t="s">
        <v>254</v>
      </c>
      <c r="S243" t="s">
        <v>443</v>
      </c>
      <c r="T243" t="s">
        <v>318</v>
      </c>
      <c r="U243">
        <v>1.0110903489921979E-2</v>
      </c>
      <c r="V243" t="s">
        <v>254</v>
      </c>
    </row>
    <row r="244" spans="9:22" x14ac:dyDescent="0.25">
      <c r="I244" t="s">
        <v>423</v>
      </c>
      <c r="J244" t="s">
        <v>319</v>
      </c>
      <c r="K244">
        <v>3.0741969781766789E-3</v>
      </c>
      <c r="L244" t="s">
        <v>254</v>
      </c>
      <c r="N244" t="s">
        <v>433</v>
      </c>
      <c r="O244" t="s">
        <v>319</v>
      </c>
      <c r="P244">
        <v>2.4100622256746874E-3</v>
      </c>
      <c r="Q244" t="s">
        <v>254</v>
      </c>
      <c r="S244" t="s">
        <v>443</v>
      </c>
      <c r="T244" t="s">
        <v>319</v>
      </c>
      <c r="U244">
        <v>1.9028103808438161E-3</v>
      </c>
      <c r="V244" t="s">
        <v>254</v>
      </c>
    </row>
    <row r="245" spans="9:22" x14ac:dyDescent="0.25">
      <c r="I245" t="s">
        <v>423</v>
      </c>
      <c r="J245" t="s">
        <v>320</v>
      </c>
      <c r="K245">
        <v>9.3970270694203162E-2</v>
      </c>
      <c r="L245" t="s">
        <v>254</v>
      </c>
      <c r="N245" t="s">
        <v>433</v>
      </c>
      <c r="O245" t="s">
        <v>320</v>
      </c>
      <c r="P245">
        <v>2.1677401018385344E-2</v>
      </c>
      <c r="Q245" t="s">
        <v>254</v>
      </c>
      <c r="S245" t="s">
        <v>443</v>
      </c>
      <c r="T245" t="s">
        <v>320</v>
      </c>
      <c r="U245">
        <v>1.3193199608270869E-2</v>
      </c>
      <c r="V245" t="s">
        <v>254</v>
      </c>
    </row>
    <row r="246" spans="9:22" x14ac:dyDescent="0.25">
      <c r="I246" t="s">
        <v>423</v>
      </c>
      <c r="J246" t="s">
        <v>321</v>
      </c>
      <c r="K246">
        <v>1.0907736790918474E-2</v>
      </c>
      <c r="L246" t="s">
        <v>254</v>
      </c>
      <c r="N246" t="s">
        <v>433</v>
      </c>
      <c r="O246" t="s">
        <v>321</v>
      </c>
      <c r="P246">
        <v>2.5690783037221115E-3</v>
      </c>
      <c r="Q246" t="s">
        <v>254</v>
      </c>
      <c r="S246" t="s">
        <v>443</v>
      </c>
      <c r="T246" t="s">
        <v>321</v>
      </c>
      <c r="U246">
        <v>1.4709565278928848E-3</v>
      </c>
      <c r="V246" t="s">
        <v>254</v>
      </c>
    </row>
    <row r="247" spans="9:22" x14ac:dyDescent="0.25">
      <c r="I247" t="s">
        <v>423</v>
      </c>
      <c r="J247" t="s">
        <v>322</v>
      </c>
      <c r="K247">
        <v>2.6522702369188439E-2</v>
      </c>
      <c r="L247" t="s">
        <v>254</v>
      </c>
      <c r="N247" t="s">
        <v>433</v>
      </c>
      <c r="O247" t="s">
        <v>322</v>
      </c>
      <c r="P247">
        <v>7.9801982129240751E-3</v>
      </c>
      <c r="Q247" t="s">
        <v>254</v>
      </c>
      <c r="S247" t="s">
        <v>443</v>
      </c>
      <c r="T247" t="s">
        <v>322</v>
      </c>
      <c r="U247">
        <v>4.3390163179150712E-3</v>
      </c>
      <c r="V247" t="s">
        <v>254</v>
      </c>
    </row>
    <row r="248" spans="9:22" x14ac:dyDescent="0.25">
      <c r="I248" t="s">
        <v>423</v>
      </c>
      <c r="J248" t="s">
        <v>323</v>
      </c>
      <c r="K248">
        <v>5.7421289151942893E-3</v>
      </c>
      <c r="L248" t="s">
        <v>254</v>
      </c>
      <c r="N248" t="s">
        <v>433</v>
      </c>
      <c r="O248" t="s">
        <v>323</v>
      </c>
      <c r="P248">
        <v>2.5431200617500598E-3</v>
      </c>
      <c r="Q248" t="s">
        <v>254</v>
      </c>
      <c r="S248" t="s">
        <v>443</v>
      </c>
      <c r="T248" t="s">
        <v>323</v>
      </c>
      <c r="U248">
        <v>1.4421038555863766E-3</v>
      </c>
      <c r="V248" t="s">
        <v>254</v>
      </c>
    </row>
    <row r="249" spans="9:22" x14ac:dyDescent="0.25">
      <c r="I249" t="s">
        <v>423</v>
      </c>
      <c r="J249" t="s">
        <v>324</v>
      </c>
      <c r="K249">
        <v>3.5118881863212309E-3</v>
      </c>
      <c r="L249" t="s">
        <v>254</v>
      </c>
      <c r="N249" t="s">
        <v>433</v>
      </c>
      <c r="O249" t="s">
        <v>324</v>
      </c>
      <c r="P249">
        <v>2.4184415346917634E-3</v>
      </c>
      <c r="Q249" t="s">
        <v>254</v>
      </c>
      <c r="S249" t="s">
        <v>443</v>
      </c>
      <c r="T249" t="s">
        <v>324</v>
      </c>
      <c r="U249">
        <v>1.4973417600627969E-3</v>
      </c>
      <c r="V249" t="s">
        <v>254</v>
      </c>
    </row>
    <row r="250" spans="9:22" x14ac:dyDescent="0.25">
      <c r="I250" t="s">
        <v>423</v>
      </c>
      <c r="J250" t="s">
        <v>325</v>
      </c>
      <c r="K250">
        <v>1.4100511212239352E-3</v>
      </c>
      <c r="L250" t="s">
        <v>254</v>
      </c>
      <c r="N250" t="s">
        <v>433</v>
      </c>
      <c r="O250" t="s">
        <v>325</v>
      </c>
      <c r="P250">
        <v>7.1045970970059396E-3</v>
      </c>
      <c r="Q250" t="s">
        <v>254</v>
      </c>
      <c r="S250" t="s">
        <v>443</v>
      </c>
      <c r="T250" t="s">
        <v>325</v>
      </c>
      <c r="U250">
        <v>5.4221647361911074E-3</v>
      </c>
      <c r="V250" t="s">
        <v>254</v>
      </c>
    </row>
    <row r="251" spans="9:22" x14ac:dyDescent="0.25">
      <c r="I251" t="s">
        <v>423</v>
      </c>
      <c r="J251" t="s">
        <v>326</v>
      </c>
      <c r="K251">
        <v>9.5533619202253936E-6</v>
      </c>
      <c r="L251" t="s">
        <v>254</v>
      </c>
      <c r="N251" t="s">
        <v>433</v>
      </c>
      <c r="O251" t="s">
        <v>326</v>
      </c>
      <c r="P251">
        <v>1.4102679997395144E-2</v>
      </c>
      <c r="Q251" t="s">
        <v>254</v>
      </c>
      <c r="S251" t="s">
        <v>443</v>
      </c>
      <c r="T251" t="s">
        <v>326</v>
      </c>
      <c r="U251">
        <v>1.4293908033254296E-2</v>
      </c>
      <c r="V251" t="s">
        <v>254</v>
      </c>
    </row>
    <row r="252" spans="9:22" x14ac:dyDescent="0.25">
      <c r="I252" t="s">
        <v>423</v>
      </c>
      <c r="J252" t="s">
        <v>327</v>
      </c>
      <c r="K252">
        <v>2.5665630783710913E-3</v>
      </c>
      <c r="L252" t="s">
        <v>254</v>
      </c>
      <c r="N252" t="s">
        <v>433</v>
      </c>
      <c r="O252" t="s">
        <v>327</v>
      </c>
      <c r="P252">
        <v>2.5645103767427931E-3</v>
      </c>
      <c r="Q252" t="s">
        <v>254</v>
      </c>
      <c r="S252" t="s">
        <v>443</v>
      </c>
      <c r="T252" t="s">
        <v>327</v>
      </c>
      <c r="U252">
        <v>2.5427661875999713E-3</v>
      </c>
      <c r="V252" t="s">
        <v>254</v>
      </c>
    </row>
    <row r="253" spans="9:22" x14ac:dyDescent="0.25">
      <c r="I253" t="s">
        <v>423</v>
      </c>
      <c r="J253" t="s">
        <v>328</v>
      </c>
      <c r="K253">
        <v>9.2678473238022349E-2</v>
      </c>
      <c r="L253" t="s">
        <v>254</v>
      </c>
      <c r="N253" t="s">
        <v>433</v>
      </c>
      <c r="O253" t="s">
        <v>328</v>
      </c>
      <c r="P253">
        <v>2.3125549902920529E-2</v>
      </c>
      <c r="Q253" t="s">
        <v>254</v>
      </c>
      <c r="S253" t="s">
        <v>443</v>
      </c>
      <c r="T253" t="s">
        <v>328</v>
      </c>
      <c r="U253">
        <v>1.8298658761149628E-2</v>
      </c>
      <c r="V253" t="s">
        <v>254</v>
      </c>
    </row>
    <row r="254" spans="9:22" x14ac:dyDescent="0.25">
      <c r="I254" t="s">
        <v>423</v>
      </c>
      <c r="J254" t="s">
        <v>329</v>
      </c>
      <c r="K254">
        <v>1.1299766534275441E-2</v>
      </c>
      <c r="L254" t="s">
        <v>254</v>
      </c>
      <c r="N254" t="s">
        <v>433</v>
      </c>
      <c r="O254" t="s">
        <v>329</v>
      </c>
      <c r="P254">
        <v>3.3183652528770537E-3</v>
      </c>
      <c r="Q254" t="s">
        <v>254</v>
      </c>
      <c r="S254" t="s">
        <v>443</v>
      </c>
      <c r="T254" t="s">
        <v>329</v>
      </c>
      <c r="U254">
        <v>1.9146569748672202E-3</v>
      </c>
      <c r="V254" t="s">
        <v>254</v>
      </c>
    </row>
    <row r="255" spans="9:22" x14ac:dyDescent="0.25">
      <c r="I255" t="s">
        <v>423</v>
      </c>
      <c r="J255" t="s">
        <v>330</v>
      </c>
      <c r="K255">
        <v>2.8822539358715871E-2</v>
      </c>
      <c r="L255" t="s">
        <v>254</v>
      </c>
      <c r="N255" t="s">
        <v>433</v>
      </c>
      <c r="O255" t="s">
        <v>330</v>
      </c>
      <c r="P255">
        <v>1.0173635416971501E-2</v>
      </c>
      <c r="Q255" t="s">
        <v>254</v>
      </c>
      <c r="S255" t="s">
        <v>443</v>
      </c>
      <c r="T255" t="s">
        <v>330</v>
      </c>
      <c r="U255">
        <v>6.1106287108525104E-3</v>
      </c>
      <c r="V255" t="s">
        <v>254</v>
      </c>
    </row>
    <row r="256" spans="9:22" x14ac:dyDescent="0.25">
      <c r="I256" t="s">
        <v>423</v>
      </c>
      <c r="J256" t="s">
        <v>331</v>
      </c>
      <c r="K256">
        <v>6.3518314942693499E-3</v>
      </c>
      <c r="L256" t="s">
        <v>254</v>
      </c>
      <c r="N256" t="s">
        <v>433</v>
      </c>
      <c r="O256" t="s">
        <v>331</v>
      </c>
      <c r="P256">
        <v>3.1974671214672753E-3</v>
      </c>
      <c r="Q256" t="s">
        <v>254</v>
      </c>
      <c r="S256" t="s">
        <v>443</v>
      </c>
      <c r="T256" t="s">
        <v>331</v>
      </c>
      <c r="U256">
        <v>2.2802904334771478E-3</v>
      </c>
      <c r="V256" t="s">
        <v>254</v>
      </c>
    </row>
    <row r="257" spans="9:22" x14ac:dyDescent="0.25">
      <c r="I257" t="s">
        <v>423</v>
      </c>
      <c r="J257" t="s">
        <v>332</v>
      </c>
      <c r="K257">
        <v>3.9250689974958987E-3</v>
      </c>
      <c r="L257" t="s">
        <v>254</v>
      </c>
      <c r="N257" t="s">
        <v>433</v>
      </c>
      <c r="O257" t="s">
        <v>332</v>
      </c>
      <c r="P257">
        <v>3.118633746771658E-3</v>
      </c>
      <c r="Q257" t="s">
        <v>254</v>
      </c>
      <c r="S257" t="s">
        <v>443</v>
      </c>
      <c r="T257" t="s">
        <v>332</v>
      </c>
      <c r="U257">
        <v>2.4612524285259943E-3</v>
      </c>
      <c r="V257" t="s">
        <v>254</v>
      </c>
    </row>
    <row r="258" spans="9:22" x14ac:dyDescent="0.25">
      <c r="I258" t="s">
        <v>423</v>
      </c>
      <c r="J258" t="s">
        <v>333</v>
      </c>
      <c r="K258">
        <v>1.3395853207447772E-3</v>
      </c>
      <c r="L258" t="s">
        <v>254</v>
      </c>
      <c r="N258" t="s">
        <v>433</v>
      </c>
      <c r="O258" t="s">
        <v>333</v>
      </c>
      <c r="P258">
        <v>9.1522332684252916E-3</v>
      </c>
      <c r="Q258" t="s">
        <v>254</v>
      </c>
      <c r="S258" t="s">
        <v>443</v>
      </c>
      <c r="T258" t="s">
        <v>333</v>
      </c>
      <c r="U258">
        <v>7.9927707087978882E-3</v>
      </c>
      <c r="V258" t="s">
        <v>254</v>
      </c>
    </row>
    <row r="259" spans="9:22" x14ac:dyDescent="0.25">
      <c r="I259" t="s">
        <v>423</v>
      </c>
      <c r="J259" t="s">
        <v>334</v>
      </c>
      <c r="K259">
        <v>0</v>
      </c>
      <c r="L259" t="s">
        <v>254</v>
      </c>
      <c r="N259" t="s">
        <v>433</v>
      </c>
      <c r="O259" t="s">
        <v>334</v>
      </c>
      <c r="P259">
        <v>1.1531509117666539E-2</v>
      </c>
      <c r="Q259" t="s">
        <v>254</v>
      </c>
      <c r="S259" t="s">
        <v>443</v>
      </c>
      <c r="T259" t="s">
        <v>334</v>
      </c>
      <c r="U259">
        <v>1.1721796730356705E-2</v>
      </c>
      <c r="V259" t="s">
        <v>254</v>
      </c>
    </row>
    <row r="260" spans="9:22" x14ac:dyDescent="0.25">
      <c r="I260" t="s">
        <v>423</v>
      </c>
      <c r="J260" t="s">
        <v>335</v>
      </c>
      <c r="K260">
        <v>3.8191491905442866E-4</v>
      </c>
      <c r="L260" t="s">
        <v>254</v>
      </c>
      <c r="N260" t="s">
        <v>433</v>
      </c>
      <c r="O260" t="s">
        <v>335</v>
      </c>
      <c r="P260">
        <v>2.3864889275630047E-3</v>
      </c>
      <c r="Q260" t="s">
        <v>254</v>
      </c>
      <c r="S260" t="s">
        <v>443</v>
      </c>
      <c r="T260" t="s">
        <v>335</v>
      </c>
      <c r="U260">
        <v>2.3723456403276751E-3</v>
      </c>
      <c r="V260" t="s">
        <v>254</v>
      </c>
    </row>
    <row r="261" spans="9:22" x14ac:dyDescent="0.25">
      <c r="I261" t="s">
        <v>423</v>
      </c>
      <c r="J261" t="s">
        <v>336</v>
      </c>
      <c r="K261">
        <v>8.4784634285819269E-2</v>
      </c>
      <c r="L261" t="s">
        <v>254</v>
      </c>
      <c r="N261" t="s">
        <v>433</v>
      </c>
      <c r="O261" t="s">
        <v>336</v>
      </c>
      <c r="P261">
        <v>2.0571555284513803E-2</v>
      </c>
      <c r="Q261" t="s">
        <v>254</v>
      </c>
      <c r="S261" t="s">
        <v>443</v>
      </c>
      <c r="T261" t="s">
        <v>336</v>
      </c>
      <c r="U261">
        <v>1.9076733850018762E-2</v>
      </c>
      <c r="V261" t="s">
        <v>254</v>
      </c>
    </row>
    <row r="262" spans="9:22" x14ac:dyDescent="0.25">
      <c r="I262" t="s">
        <v>423</v>
      </c>
      <c r="J262" t="s">
        <v>337</v>
      </c>
      <c r="K262">
        <v>1.0214404125371127E-2</v>
      </c>
      <c r="L262" t="s">
        <v>254</v>
      </c>
      <c r="N262" t="s">
        <v>433</v>
      </c>
      <c r="O262" t="s">
        <v>337</v>
      </c>
      <c r="P262">
        <v>2.1713046730659938E-3</v>
      </c>
      <c r="Q262" t="s">
        <v>254</v>
      </c>
      <c r="S262" t="s">
        <v>443</v>
      </c>
      <c r="T262" t="s">
        <v>337</v>
      </c>
      <c r="U262">
        <v>1.6599914876447032E-3</v>
      </c>
      <c r="V262" t="s">
        <v>254</v>
      </c>
    </row>
    <row r="263" spans="9:22" x14ac:dyDescent="0.25">
      <c r="I263" t="s">
        <v>423</v>
      </c>
      <c r="J263" t="s">
        <v>338</v>
      </c>
      <c r="K263">
        <v>2.4378037715527424E-2</v>
      </c>
      <c r="L263" t="s">
        <v>254</v>
      </c>
      <c r="N263" t="s">
        <v>433</v>
      </c>
      <c r="O263" t="s">
        <v>338</v>
      </c>
      <c r="P263">
        <v>6.5416828373220728E-3</v>
      </c>
      <c r="Q263" t="s">
        <v>254</v>
      </c>
      <c r="S263" t="s">
        <v>443</v>
      </c>
      <c r="T263" t="s">
        <v>338</v>
      </c>
      <c r="U263">
        <v>4.9023964215675099E-3</v>
      </c>
      <c r="V263" t="s">
        <v>254</v>
      </c>
    </row>
    <row r="264" spans="9:22" x14ac:dyDescent="0.25">
      <c r="I264" t="s">
        <v>423</v>
      </c>
      <c r="J264" t="s">
        <v>339</v>
      </c>
      <c r="K264">
        <v>4.3377576271416947E-3</v>
      </c>
      <c r="L264" t="s">
        <v>254</v>
      </c>
      <c r="N264" t="s">
        <v>433</v>
      </c>
      <c r="O264" t="s">
        <v>339</v>
      </c>
      <c r="P264">
        <v>2.3142074328356172E-3</v>
      </c>
      <c r="Q264" t="s">
        <v>254</v>
      </c>
      <c r="S264" t="s">
        <v>443</v>
      </c>
      <c r="T264" t="s">
        <v>339</v>
      </c>
      <c r="U264">
        <v>1.7134933533477076E-3</v>
      </c>
      <c r="V264" t="s">
        <v>254</v>
      </c>
    </row>
    <row r="265" spans="9:22" x14ac:dyDescent="0.25">
      <c r="I265" t="s">
        <v>423</v>
      </c>
      <c r="J265" t="s">
        <v>340</v>
      </c>
      <c r="K265">
        <v>1.6354034867809978E-3</v>
      </c>
      <c r="L265" t="s">
        <v>254</v>
      </c>
      <c r="N265" t="s">
        <v>433</v>
      </c>
      <c r="O265" t="s">
        <v>340</v>
      </c>
      <c r="P265">
        <v>2.3912599413557817E-3</v>
      </c>
      <c r="Q265" t="s">
        <v>254</v>
      </c>
      <c r="S265" t="s">
        <v>443</v>
      </c>
      <c r="T265" t="s">
        <v>340</v>
      </c>
      <c r="U265">
        <v>1.9605578658707427E-3</v>
      </c>
      <c r="V265" t="s">
        <v>254</v>
      </c>
    </row>
    <row r="266" spans="9:22" x14ac:dyDescent="0.25">
      <c r="I266" t="s">
        <v>423</v>
      </c>
      <c r="J266" t="s">
        <v>341</v>
      </c>
      <c r="K266">
        <v>0</v>
      </c>
      <c r="L266" t="s">
        <v>254</v>
      </c>
      <c r="N266" t="s">
        <v>433</v>
      </c>
      <c r="O266" t="s">
        <v>341</v>
      </c>
      <c r="P266">
        <v>6.9305016229904122E-3</v>
      </c>
      <c r="Q266" t="s">
        <v>254</v>
      </c>
      <c r="S266" t="s">
        <v>443</v>
      </c>
      <c r="T266" t="s">
        <v>341</v>
      </c>
      <c r="U266">
        <v>6.947923656647299E-3</v>
      </c>
      <c r="V266" t="s">
        <v>254</v>
      </c>
    </row>
    <row r="267" spans="9:22" x14ac:dyDescent="0.25">
      <c r="I267" t="s">
        <v>423</v>
      </c>
      <c r="J267" t="s">
        <v>342</v>
      </c>
      <c r="K267">
        <v>0</v>
      </c>
      <c r="L267" t="s">
        <v>254</v>
      </c>
      <c r="N267" t="s">
        <v>433</v>
      </c>
      <c r="O267" t="s">
        <v>342</v>
      </c>
      <c r="P267">
        <v>1.2864583495627713E-2</v>
      </c>
      <c r="Q267" t="s">
        <v>254</v>
      </c>
      <c r="S267" t="s">
        <v>443</v>
      </c>
      <c r="T267" t="s">
        <v>342</v>
      </c>
      <c r="U267">
        <v>1.3504924875038654E-2</v>
      </c>
      <c r="V267" t="s">
        <v>254</v>
      </c>
    </row>
    <row r="268" spans="9:22" x14ac:dyDescent="0.25">
      <c r="I268" t="s">
        <v>423</v>
      </c>
      <c r="J268" t="s">
        <v>343</v>
      </c>
      <c r="K268">
        <v>0</v>
      </c>
      <c r="L268" t="s">
        <v>254</v>
      </c>
      <c r="N268" t="s">
        <v>433</v>
      </c>
      <c r="O268" t="s">
        <v>343</v>
      </c>
      <c r="P268">
        <v>2.6831507737377302E-3</v>
      </c>
      <c r="Q268" t="s">
        <v>254</v>
      </c>
      <c r="S268" t="s">
        <v>443</v>
      </c>
      <c r="T268" t="s">
        <v>343</v>
      </c>
      <c r="U268">
        <v>2.4888797158217936E-3</v>
      </c>
      <c r="V268" t="s">
        <v>254</v>
      </c>
    </row>
    <row r="269" spans="9:22" x14ac:dyDescent="0.25">
      <c r="I269" t="s">
        <v>423</v>
      </c>
      <c r="J269" t="s">
        <v>344</v>
      </c>
      <c r="K269">
        <v>6.6040147727521772E-2</v>
      </c>
      <c r="L269" t="s">
        <v>254</v>
      </c>
      <c r="N269" t="s">
        <v>433</v>
      </c>
      <c r="O269" t="s">
        <v>344</v>
      </c>
      <c r="P269">
        <v>2.2891376033145776E-2</v>
      </c>
      <c r="Q269" t="s">
        <v>254</v>
      </c>
      <c r="S269" t="s">
        <v>443</v>
      </c>
      <c r="T269" t="s">
        <v>344</v>
      </c>
      <c r="U269">
        <v>1.7849604750661954E-2</v>
      </c>
      <c r="V269" t="s">
        <v>254</v>
      </c>
    </row>
    <row r="270" spans="9:22" x14ac:dyDescent="0.25">
      <c r="I270" t="s">
        <v>423</v>
      </c>
      <c r="J270" t="s">
        <v>345</v>
      </c>
      <c r="K270">
        <v>8.7380030109766721E-3</v>
      </c>
      <c r="L270" t="s">
        <v>254</v>
      </c>
      <c r="N270" t="s">
        <v>433</v>
      </c>
      <c r="O270" t="s">
        <v>345</v>
      </c>
      <c r="P270">
        <v>2.4509424880227834E-3</v>
      </c>
      <c r="Q270" t="s">
        <v>254</v>
      </c>
      <c r="S270" t="s">
        <v>443</v>
      </c>
      <c r="T270" t="s">
        <v>345</v>
      </c>
      <c r="U270">
        <v>1.8301667966387641E-3</v>
      </c>
      <c r="V270" t="s">
        <v>254</v>
      </c>
    </row>
    <row r="271" spans="9:22" x14ac:dyDescent="0.25">
      <c r="I271" t="s">
        <v>423</v>
      </c>
      <c r="J271" t="s">
        <v>346</v>
      </c>
      <c r="K271">
        <v>1.7781153358604109E-2</v>
      </c>
      <c r="L271" t="s">
        <v>254</v>
      </c>
      <c r="N271" t="s">
        <v>433</v>
      </c>
      <c r="O271" t="s">
        <v>346</v>
      </c>
      <c r="P271">
        <v>8.6548147252425416E-3</v>
      </c>
      <c r="Q271" t="s">
        <v>254</v>
      </c>
      <c r="S271" t="s">
        <v>443</v>
      </c>
      <c r="T271" t="s">
        <v>346</v>
      </c>
      <c r="U271">
        <v>6.3497552351274786E-3</v>
      </c>
      <c r="V271" t="s">
        <v>254</v>
      </c>
    </row>
    <row r="272" spans="9:22" x14ac:dyDescent="0.25">
      <c r="I272" t="s">
        <v>423</v>
      </c>
      <c r="J272" t="s">
        <v>347</v>
      </c>
      <c r="K272">
        <v>1.1890659952457959E-3</v>
      </c>
      <c r="L272" t="s">
        <v>254</v>
      </c>
      <c r="N272" t="s">
        <v>433</v>
      </c>
      <c r="O272" t="s">
        <v>347</v>
      </c>
      <c r="P272">
        <v>3.1097034832307207E-3</v>
      </c>
      <c r="Q272" t="s">
        <v>254</v>
      </c>
      <c r="S272" t="s">
        <v>443</v>
      </c>
      <c r="T272" t="s">
        <v>347</v>
      </c>
      <c r="U272">
        <v>2.4819563807435591E-3</v>
      </c>
      <c r="V272" t="s">
        <v>254</v>
      </c>
    </row>
    <row r="273" spans="9:22" x14ac:dyDescent="0.25">
      <c r="I273" t="s">
        <v>423</v>
      </c>
      <c r="J273" t="s">
        <v>348</v>
      </c>
      <c r="K273">
        <v>0</v>
      </c>
      <c r="L273" t="s">
        <v>254</v>
      </c>
      <c r="N273" t="s">
        <v>433</v>
      </c>
      <c r="O273" t="s">
        <v>348</v>
      </c>
      <c r="P273">
        <v>3.057890054178843E-3</v>
      </c>
      <c r="Q273" t="s">
        <v>254</v>
      </c>
      <c r="S273" t="s">
        <v>443</v>
      </c>
      <c r="T273" t="s">
        <v>348</v>
      </c>
      <c r="U273">
        <v>2.6516523160621942E-3</v>
      </c>
      <c r="V273" t="s">
        <v>254</v>
      </c>
    </row>
    <row r="274" spans="9:22" x14ac:dyDescent="0.25">
      <c r="I274" t="s">
        <v>423</v>
      </c>
      <c r="J274" t="s">
        <v>349</v>
      </c>
      <c r="K274">
        <v>0</v>
      </c>
      <c r="L274" t="s">
        <v>254</v>
      </c>
      <c r="N274" t="s">
        <v>433</v>
      </c>
      <c r="O274" t="s">
        <v>349</v>
      </c>
      <c r="P274">
        <v>8.7465558001662991E-3</v>
      </c>
      <c r="Q274" t="s">
        <v>254</v>
      </c>
      <c r="S274" t="s">
        <v>443</v>
      </c>
      <c r="T274" t="s">
        <v>349</v>
      </c>
      <c r="U274">
        <v>8.2096939793895943E-3</v>
      </c>
      <c r="V274" t="s">
        <v>254</v>
      </c>
    </row>
    <row r="275" spans="9:22" x14ac:dyDescent="0.25">
      <c r="I275" t="s">
        <v>423</v>
      </c>
      <c r="J275" t="s">
        <v>350</v>
      </c>
      <c r="K275">
        <v>0</v>
      </c>
      <c r="L275" t="s">
        <v>254</v>
      </c>
      <c r="N275" t="s">
        <v>433</v>
      </c>
      <c r="O275" t="s">
        <v>350</v>
      </c>
      <c r="P275">
        <v>2.0335451833471338E-2</v>
      </c>
      <c r="Q275" t="s">
        <v>254</v>
      </c>
      <c r="S275" t="s">
        <v>443</v>
      </c>
      <c r="T275" t="s">
        <v>350</v>
      </c>
      <c r="U275">
        <v>2.4134964635692181E-2</v>
      </c>
      <c r="V275" t="s">
        <v>254</v>
      </c>
    </row>
    <row r="276" spans="9:22" x14ac:dyDescent="0.25">
      <c r="I276" t="s">
        <v>423</v>
      </c>
      <c r="J276" t="s">
        <v>351</v>
      </c>
      <c r="K276">
        <v>0</v>
      </c>
      <c r="L276" t="s">
        <v>254</v>
      </c>
      <c r="N276" t="s">
        <v>433</v>
      </c>
      <c r="O276" t="s">
        <v>351</v>
      </c>
      <c r="P276">
        <v>4.0473619823510731E-3</v>
      </c>
      <c r="Q276" t="s">
        <v>254</v>
      </c>
      <c r="S276" t="s">
        <v>443</v>
      </c>
      <c r="T276" t="s">
        <v>351</v>
      </c>
      <c r="U276">
        <v>4.7771209985278448E-3</v>
      </c>
      <c r="V276" t="s">
        <v>254</v>
      </c>
    </row>
    <row r="277" spans="9:22" x14ac:dyDescent="0.25">
      <c r="I277" t="s">
        <v>423</v>
      </c>
      <c r="J277" t="s">
        <v>352</v>
      </c>
      <c r="K277">
        <v>2.7830038170374733E-2</v>
      </c>
      <c r="L277" t="s">
        <v>254</v>
      </c>
      <c r="N277" t="s">
        <v>433</v>
      </c>
      <c r="O277" t="s">
        <v>352</v>
      </c>
      <c r="P277">
        <v>3.8378098091050243E-2</v>
      </c>
      <c r="Q277" t="s">
        <v>254</v>
      </c>
      <c r="S277" t="s">
        <v>443</v>
      </c>
      <c r="T277" t="s">
        <v>352</v>
      </c>
      <c r="U277">
        <v>4.269094696047035E-2</v>
      </c>
      <c r="V277" t="s">
        <v>254</v>
      </c>
    </row>
    <row r="278" spans="9:22" x14ac:dyDescent="0.25">
      <c r="I278" t="s">
        <v>423</v>
      </c>
      <c r="J278" t="s">
        <v>353</v>
      </c>
      <c r="K278">
        <v>3.9845765940151549E-3</v>
      </c>
      <c r="L278" t="s">
        <v>254</v>
      </c>
      <c r="N278" t="s">
        <v>433</v>
      </c>
      <c r="O278" t="s">
        <v>353</v>
      </c>
      <c r="P278">
        <v>4.3538646261021535E-3</v>
      </c>
      <c r="Q278" t="s">
        <v>254</v>
      </c>
      <c r="S278" t="s">
        <v>443</v>
      </c>
      <c r="T278" t="s">
        <v>353</v>
      </c>
      <c r="U278">
        <v>4.2171328093462438E-3</v>
      </c>
      <c r="V278" t="s">
        <v>254</v>
      </c>
    </row>
    <row r="279" spans="9:22" x14ac:dyDescent="0.25">
      <c r="I279" t="s">
        <v>423</v>
      </c>
      <c r="J279" t="s">
        <v>354</v>
      </c>
      <c r="K279">
        <v>4.2125652615765154E-3</v>
      </c>
      <c r="L279" t="s">
        <v>254</v>
      </c>
      <c r="N279" t="s">
        <v>433</v>
      </c>
      <c r="O279" t="s">
        <v>354</v>
      </c>
      <c r="P279">
        <v>1.2989892016897124E-2</v>
      </c>
      <c r="Q279" t="s">
        <v>254</v>
      </c>
      <c r="S279" t="s">
        <v>443</v>
      </c>
      <c r="T279" t="s">
        <v>354</v>
      </c>
      <c r="U279">
        <v>1.3821212124597171E-2</v>
      </c>
      <c r="V279" t="s">
        <v>254</v>
      </c>
    </row>
    <row r="280" spans="9:22" x14ac:dyDescent="0.25">
      <c r="I280" t="s">
        <v>423</v>
      </c>
      <c r="J280" t="s">
        <v>355</v>
      </c>
      <c r="K280">
        <v>0</v>
      </c>
      <c r="L280" t="s">
        <v>254</v>
      </c>
      <c r="N280" t="s">
        <v>433</v>
      </c>
      <c r="O280" t="s">
        <v>355</v>
      </c>
      <c r="P280">
        <v>4.294515956523309E-3</v>
      </c>
      <c r="Q280" t="s">
        <v>254</v>
      </c>
      <c r="S280" t="s">
        <v>443</v>
      </c>
      <c r="T280" t="s">
        <v>355</v>
      </c>
      <c r="U280">
        <v>5.2426647505304392E-3</v>
      </c>
      <c r="V280" t="s">
        <v>254</v>
      </c>
    </row>
    <row r="281" spans="9:22" x14ac:dyDescent="0.25">
      <c r="I281" t="s">
        <v>423</v>
      </c>
      <c r="J281" t="s">
        <v>356</v>
      </c>
      <c r="K281">
        <v>0</v>
      </c>
      <c r="L281" t="s">
        <v>254</v>
      </c>
      <c r="N281" t="s">
        <v>433</v>
      </c>
      <c r="O281" t="s">
        <v>356</v>
      </c>
      <c r="P281">
        <v>4.3006273541231817E-3</v>
      </c>
      <c r="Q281" t="s">
        <v>254</v>
      </c>
      <c r="S281" t="s">
        <v>443</v>
      </c>
      <c r="T281" t="s">
        <v>356</v>
      </c>
      <c r="U281">
        <v>5.3529922426453587E-3</v>
      </c>
      <c r="V281" t="s">
        <v>254</v>
      </c>
    </row>
    <row r="282" spans="9:22" x14ac:dyDescent="0.25">
      <c r="I282" t="s">
        <v>423</v>
      </c>
      <c r="J282" t="s">
        <v>357</v>
      </c>
      <c r="K282">
        <v>0</v>
      </c>
      <c r="L282" t="s">
        <v>254</v>
      </c>
      <c r="N282" t="s">
        <v>433</v>
      </c>
      <c r="O282" t="s">
        <v>357</v>
      </c>
      <c r="P282">
        <v>1.3245583907460754E-2</v>
      </c>
      <c r="Q282" t="s">
        <v>254</v>
      </c>
      <c r="S282" t="s">
        <v>443</v>
      </c>
      <c r="T282" t="s">
        <v>357</v>
      </c>
      <c r="U282">
        <v>1.5657677956526679E-2</v>
      </c>
      <c r="V282" t="s">
        <v>254</v>
      </c>
    </row>
    <row r="283" spans="9:22" x14ac:dyDescent="0.25">
      <c r="I283" t="s">
        <v>423</v>
      </c>
      <c r="J283" t="s">
        <v>358</v>
      </c>
      <c r="K283">
        <v>0</v>
      </c>
      <c r="L283" t="s">
        <v>254</v>
      </c>
      <c r="N283" t="s">
        <v>433</v>
      </c>
      <c r="O283" t="s">
        <v>358</v>
      </c>
      <c r="P283">
        <v>2.2673057052832332E-2</v>
      </c>
      <c r="Q283" t="s">
        <v>254</v>
      </c>
      <c r="S283" t="s">
        <v>443</v>
      </c>
      <c r="T283" t="s">
        <v>358</v>
      </c>
      <c r="U283">
        <v>2.9616965590810288E-2</v>
      </c>
      <c r="V283" t="s">
        <v>254</v>
      </c>
    </row>
    <row r="284" spans="9:22" x14ac:dyDescent="0.25">
      <c r="I284" t="s">
        <v>423</v>
      </c>
      <c r="J284" t="s">
        <v>359</v>
      </c>
      <c r="K284">
        <v>0</v>
      </c>
      <c r="L284" t="s">
        <v>254</v>
      </c>
      <c r="N284" t="s">
        <v>433</v>
      </c>
      <c r="O284" t="s">
        <v>359</v>
      </c>
      <c r="P284">
        <v>4.4225848797631792E-3</v>
      </c>
      <c r="Q284" t="s">
        <v>254</v>
      </c>
      <c r="S284" t="s">
        <v>443</v>
      </c>
      <c r="T284" t="s">
        <v>359</v>
      </c>
      <c r="U284">
        <v>5.711285204006121E-3</v>
      </c>
      <c r="V284" t="s">
        <v>254</v>
      </c>
    </row>
    <row r="285" spans="9:22" x14ac:dyDescent="0.25">
      <c r="I285" t="s">
        <v>423</v>
      </c>
      <c r="J285" t="s">
        <v>360</v>
      </c>
      <c r="K285">
        <v>1.054576618552322E-2</v>
      </c>
      <c r="L285" t="s">
        <v>254</v>
      </c>
      <c r="N285" t="s">
        <v>433</v>
      </c>
      <c r="O285" t="s">
        <v>360</v>
      </c>
      <c r="P285">
        <v>3.9095379537426637E-2</v>
      </c>
      <c r="Q285" t="s">
        <v>254</v>
      </c>
      <c r="S285" t="s">
        <v>443</v>
      </c>
      <c r="T285" t="s">
        <v>360</v>
      </c>
      <c r="U285">
        <v>4.7104017753627971E-2</v>
      </c>
      <c r="V285" t="s">
        <v>254</v>
      </c>
    </row>
    <row r="286" spans="9:22" x14ac:dyDescent="0.25">
      <c r="I286" t="s">
        <v>423</v>
      </c>
      <c r="J286" t="s">
        <v>361</v>
      </c>
      <c r="K286">
        <v>1.4366997665877397E-3</v>
      </c>
      <c r="L286" t="s">
        <v>254</v>
      </c>
      <c r="N286" t="s">
        <v>433</v>
      </c>
      <c r="O286" t="s">
        <v>361</v>
      </c>
      <c r="P286">
        <v>4.6584937062767269E-3</v>
      </c>
      <c r="Q286" t="s">
        <v>254</v>
      </c>
      <c r="S286" t="s">
        <v>443</v>
      </c>
      <c r="T286" t="s">
        <v>361</v>
      </c>
      <c r="U286">
        <v>5.0429953544333722E-3</v>
      </c>
      <c r="V286" t="s">
        <v>254</v>
      </c>
    </row>
    <row r="287" spans="9:22" x14ac:dyDescent="0.25">
      <c r="I287" t="s">
        <v>423</v>
      </c>
      <c r="J287" t="s">
        <v>362</v>
      </c>
      <c r="K287">
        <v>5.3594488869825811E-4</v>
      </c>
      <c r="L287" t="s">
        <v>254</v>
      </c>
      <c r="N287" t="s">
        <v>433</v>
      </c>
      <c r="O287" t="s">
        <v>362</v>
      </c>
      <c r="P287">
        <v>1.4113144759570314E-2</v>
      </c>
      <c r="Q287" t="s">
        <v>254</v>
      </c>
      <c r="S287" t="s">
        <v>443</v>
      </c>
      <c r="T287" t="s">
        <v>362</v>
      </c>
      <c r="U287">
        <v>1.5658237662651515E-2</v>
      </c>
      <c r="V287" t="s">
        <v>254</v>
      </c>
    </row>
    <row r="288" spans="9:22" x14ac:dyDescent="0.25">
      <c r="I288" t="s">
        <v>423</v>
      </c>
      <c r="J288" t="s">
        <v>363</v>
      </c>
      <c r="K288">
        <v>0</v>
      </c>
      <c r="L288" t="s">
        <v>254</v>
      </c>
      <c r="N288" t="s">
        <v>433</v>
      </c>
      <c r="O288" t="s">
        <v>363</v>
      </c>
      <c r="P288">
        <v>4.7835144625134052E-3</v>
      </c>
      <c r="Q288" t="s">
        <v>254</v>
      </c>
      <c r="S288" t="s">
        <v>443</v>
      </c>
      <c r="T288" t="s">
        <v>363</v>
      </c>
      <c r="U288">
        <v>5.579195197813051E-3</v>
      </c>
      <c r="V288" t="s">
        <v>254</v>
      </c>
    </row>
    <row r="289" spans="9:22" x14ac:dyDescent="0.25">
      <c r="I289" t="s">
        <v>423</v>
      </c>
      <c r="J289" t="s">
        <v>364</v>
      </c>
      <c r="K289">
        <v>0</v>
      </c>
      <c r="L289" t="s">
        <v>254</v>
      </c>
      <c r="N289" t="s">
        <v>433</v>
      </c>
      <c r="O289" t="s">
        <v>364</v>
      </c>
      <c r="P289">
        <v>4.843330118886424E-3</v>
      </c>
      <c r="Q289" t="s">
        <v>254</v>
      </c>
      <c r="S289" t="s">
        <v>443</v>
      </c>
      <c r="T289" t="s">
        <v>364</v>
      </c>
      <c r="U289">
        <v>5.7992307320414195E-3</v>
      </c>
      <c r="V289" t="s">
        <v>254</v>
      </c>
    </row>
    <row r="290" spans="9:22" x14ac:dyDescent="0.25">
      <c r="I290" t="s">
        <v>423</v>
      </c>
      <c r="J290" t="s">
        <v>365</v>
      </c>
      <c r="K290">
        <v>0</v>
      </c>
      <c r="L290" t="s">
        <v>254</v>
      </c>
      <c r="N290" t="s">
        <v>433</v>
      </c>
      <c r="O290" t="s">
        <v>365</v>
      </c>
      <c r="P290">
        <v>1.4198501271256197E-2</v>
      </c>
      <c r="Q290" t="s">
        <v>254</v>
      </c>
      <c r="S290" t="s">
        <v>443</v>
      </c>
      <c r="T290" t="s">
        <v>365</v>
      </c>
      <c r="U290">
        <v>1.8135555009851523E-2</v>
      </c>
      <c r="V290" t="s">
        <v>254</v>
      </c>
    </row>
    <row r="291" spans="9:22" x14ac:dyDescent="0.25">
      <c r="I291" t="s">
        <v>423</v>
      </c>
      <c r="J291" t="s">
        <v>390</v>
      </c>
      <c r="K291">
        <v>0</v>
      </c>
      <c r="L291" t="s">
        <v>254</v>
      </c>
      <c r="N291" t="s">
        <v>433</v>
      </c>
      <c r="O291" t="s">
        <v>390</v>
      </c>
      <c r="P291">
        <v>2.8639147389027769E-2</v>
      </c>
      <c r="Q291" t="s">
        <v>254</v>
      </c>
      <c r="S291" t="s">
        <v>443</v>
      </c>
      <c r="T291" t="s">
        <v>390</v>
      </c>
      <c r="U291">
        <v>3.4474467885681766E-2</v>
      </c>
      <c r="V291" t="s">
        <v>254</v>
      </c>
    </row>
    <row r="292" spans="9:22" x14ac:dyDescent="0.25">
      <c r="I292" t="s">
        <v>423</v>
      </c>
      <c r="J292" t="s">
        <v>391</v>
      </c>
      <c r="K292">
        <v>0</v>
      </c>
      <c r="L292" t="s">
        <v>254</v>
      </c>
      <c r="N292" t="s">
        <v>433</v>
      </c>
      <c r="O292" t="s">
        <v>391</v>
      </c>
      <c r="P292">
        <v>5.7930711647441241E-3</v>
      </c>
      <c r="Q292" t="s">
        <v>254</v>
      </c>
      <c r="S292" t="s">
        <v>443</v>
      </c>
      <c r="T292" t="s">
        <v>391</v>
      </c>
      <c r="U292">
        <v>6.8064172487385301E-3</v>
      </c>
      <c r="V292" t="s">
        <v>254</v>
      </c>
    </row>
    <row r="293" spans="9:22" x14ac:dyDescent="0.25">
      <c r="I293" t="s">
        <v>423</v>
      </c>
      <c r="J293" t="s">
        <v>392</v>
      </c>
      <c r="K293">
        <v>5.8014141982313545E-3</v>
      </c>
      <c r="L293" t="s">
        <v>254</v>
      </c>
      <c r="N293" t="s">
        <v>433</v>
      </c>
      <c r="O293" t="s">
        <v>392</v>
      </c>
      <c r="P293">
        <v>5.2672746156923196E-2</v>
      </c>
      <c r="Q293" t="s">
        <v>254</v>
      </c>
      <c r="S293" t="s">
        <v>443</v>
      </c>
      <c r="T293" t="s">
        <v>392</v>
      </c>
      <c r="U293">
        <v>6.1367368521016798E-2</v>
      </c>
      <c r="V293" t="s">
        <v>254</v>
      </c>
    </row>
    <row r="294" spans="9:22" x14ac:dyDescent="0.25">
      <c r="I294" t="s">
        <v>423</v>
      </c>
      <c r="J294" t="s">
        <v>393</v>
      </c>
      <c r="K294">
        <v>9.5313201470516979E-4</v>
      </c>
      <c r="L294" t="s">
        <v>254</v>
      </c>
      <c r="N294" t="s">
        <v>433</v>
      </c>
      <c r="O294" t="s">
        <v>393</v>
      </c>
      <c r="P294">
        <v>5.5221046109330671E-3</v>
      </c>
      <c r="Q294" t="s">
        <v>254</v>
      </c>
      <c r="S294" t="s">
        <v>443</v>
      </c>
      <c r="T294" t="s">
        <v>393</v>
      </c>
      <c r="U294">
        <v>6.6484930254977568E-3</v>
      </c>
      <c r="V294" t="s">
        <v>254</v>
      </c>
    </row>
    <row r="295" spans="9:22" x14ac:dyDescent="0.25">
      <c r="I295" t="s">
        <v>423</v>
      </c>
      <c r="J295" t="s">
        <v>394</v>
      </c>
      <c r="K295">
        <v>0</v>
      </c>
      <c r="L295" t="s">
        <v>254</v>
      </c>
      <c r="N295" t="s">
        <v>433</v>
      </c>
      <c r="O295" t="s">
        <v>394</v>
      </c>
      <c r="P295">
        <v>1.7339582405055461E-2</v>
      </c>
      <c r="Q295" t="s">
        <v>254</v>
      </c>
      <c r="S295" t="s">
        <v>443</v>
      </c>
      <c r="T295" t="s">
        <v>394</v>
      </c>
      <c r="U295">
        <v>2.0418824830404744E-2</v>
      </c>
      <c r="V295" t="s">
        <v>254</v>
      </c>
    </row>
    <row r="296" spans="9:22" x14ac:dyDescent="0.25">
      <c r="I296" t="s">
        <v>423</v>
      </c>
      <c r="J296" t="s">
        <v>395</v>
      </c>
      <c r="K296">
        <v>0</v>
      </c>
      <c r="L296" t="s">
        <v>254</v>
      </c>
      <c r="N296" t="s">
        <v>433</v>
      </c>
      <c r="O296" t="s">
        <v>395</v>
      </c>
      <c r="P296">
        <v>5.951858881827035E-3</v>
      </c>
      <c r="Q296" t="s">
        <v>254</v>
      </c>
      <c r="S296" t="s">
        <v>443</v>
      </c>
      <c r="T296" t="s">
        <v>395</v>
      </c>
      <c r="U296">
        <v>7.1237320807127748E-3</v>
      </c>
      <c r="V296" t="s">
        <v>254</v>
      </c>
    </row>
    <row r="297" spans="9:22" x14ac:dyDescent="0.25">
      <c r="I297" t="s">
        <v>423</v>
      </c>
      <c r="J297" t="s">
        <v>396</v>
      </c>
      <c r="K297">
        <v>0</v>
      </c>
      <c r="L297" t="s">
        <v>254</v>
      </c>
      <c r="N297" t="s">
        <v>433</v>
      </c>
      <c r="O297" t="s">
        <v>396</v>
      </c>
      <c r="P297">
        <v>5.9416031001716333E-3</v>
      </c>
      <c r="Q297" t="s">
        <v>254</v>
      </c>
      <c r="S297" t="s">
        <v>443</v>
      </c>
      <c r="T297" t="s">
        <v>396</v>
      </c>
      <c r="U297">
        <v>7.3082401676047319E-3</v>
      </c>
      <c r="V297" t="s">
        <v>254</v>
      </c>
    </row>
    <row r="298" spans="9:22" x14ac:dyDescent="0.25">
      <c r="I298" t="s">
        <v>423</v>
      </c>
      <c r="J298" t="s">
        <v>397</v>
      </c>
      <c r="K298">
        <v>0</v>
      </c>
      <c r="L298" t="s">
        <v>254</v>
      </c>
      <c r="N298" t="s">
        <v>433</v>
      </c>
      <c r="O298" t="s">
        <v>397</v>
      </c>
      <c r="P298">
        <v>1.7804586469812991E-2</v>
      </c>
      <c r="Q298" t="s">
        <v>254</v>
      </c>
      <c r="S298" t="s">
        <v>443</v>
      </c>
      <c r="T298" t="s">
        <v>397</v>
      </c>
      <c r="U298">
        <v>2.1907032251837134E-2</v>
      </c>
      <c r="V298" t="s">
        <v>254</v>
      </c>
    </row>
    <row r="299" spans="9:22" x14ac:dyDescent="0.25">
      <c r="I299" t="s">
        <v>424</v>
      </c>
      <c r="J299" t="s">
        <v>253</v>
      </c>
      <c r="K299">
        <v>0</v>
      </c>
      <c r="L299" t="s">
        <v>254</v>
      </c>
      <c r="N299" t="s">
        <v>434</v>
      </c>
      <c r="O299" t="s">
        <v>253</v>
      </c>
      <c r="P299">
        <v>1.8423819656926823E-2</v>
      </c>
      <c r="Q299" t="s">
        <v>254</v>
      </c>
      <c r="S299" t="s">
        <v>444</v>
      </c>
      <c r="T299" t="s">
        <v>253</v>
      </c>
      <c r="U299">
        <v>1.8890181673318022E-2</v>
      </c>
      <c r="V299" t="s">
        <v>254</v>
      </c>
    </row>
    <row r="300" spans="9:22" x14ac:dyDescent="0.25">
      <c r="I300" t="s">
        <v>424</v>
      </c>
      <c r="J300" t="s">
        <v>255</v>
      </c>
      <c r="K300">
        <v>0</v>
      </c>
      <c r="L300" t="s">
        <v>254</v>
      </c>
      <c r="N300" t="s">
        <v>434</v>
      </c>
      <c r="O300" t="s">
        <v>255</v>
      </c>
      <c r="P300">
        <v>3.7372721359804325E-3</v>
      </c>
      <c r="Q300" t="s">
        <v>254</v>
      </c>
      <c r="S300" t="s">
        <v>444</v>
      </c>
      <c r="T300" t="s">
        <v>255</v>
      </c>
      <c r="U300">
        <v>3.877683110191584E-3</v>
      </c>
      <c r="V300" t="s">
        <v>254</v>
      </c>
    </row>
    <row r="301" spans="9:22" x14ac:dyDescent="0.25">
      <c r="I301" t="s">
        <v>424</v>
      </c>
      <c r="J301" t="s">
        <v>256</v>
      </c>
      <c r="K301">
        <v>8.3446179324316253E-3</v>
      </c>
      <c r="L301" t="s">
        <v>254</v>
      </c>
      <c r="N301" t="s">
        <v>434</v>
      </c>
      <c r="O301" t="s">
        <v>256</v>
      </c>
      <c r="P301">
        <v>3.7613383998598454E-2</v>
      </c>
      <c r="Q301" t="s">
        <v>254</v>
      </c>
      <c r="S301" t="s">
        <v>444</v>
      </c>
      <c r="T301" t="s">
        <v>256</v>
      </c>
      <c r="U301">
        <v>3.7858802183879693E-2</v>
      </c>
      <c r="V301" t="s">
        <v>254</v>
      </c>
    </row>
    <row r="302" spans="9:22" x14ac:dyDescent="0.25">
      <c r="I302" t="s">
        <v>424</v>
      </c>
      <c r="J302" t="s">
        <v>257</v>
      </c>
      <c r="K302">
        <v>8.0505253489232759E-4</v>
      </c>
      <c r="L302" t="s">
        <v>254</v>
      </c>
      <c r="N302" t="s">
        <v>434</v>
      </c>
      <c r="O302" t="s">
        <v>257</v>
      </c>
      <c r="P302">
        <v>4.2097008274737261E-3</v>
      </c>
      <c r="Q302" t="s">
        <v>254</v>
      </c>
      <c r="S302" t="s">
        <v>444</v>
      </c>
      <c r="T302" t="s">
        <v>257</v>
      </c>
      <c r="U302">
        <v>4.4039994334205508E-3</v>
      </c>
      <c r="V302" t="s">
        <v>254</v>
      </c>
    </row>
    <row r="303" spans="9:22" x14ac:dyDescent="0.25">
      <c r="I303" t="s">
        <v>424</v>
      </c>
      <c r="J303" t="s">
        <v>258</v>
      </c>
      <c r="K303">
        <v>0</v>
      </c>
      <c r="L303" t="s">
        <v>254</v>
      </c>
      <c r="N303" t="s">
        <v>434</v>
      </c>
      <c r="O303" t="s">
        <v>258</v>
      </c>
      <c r="P303">
        <v>1.2733911561264242E-2</v>
      </c>
      <c r="Q303" t="s">
        <v>254</v>
      </c>
      <c r="S303" t="s">
        <v>444</v>
      </c>
      <c r="T303" t="s">
        <v>258</v>
      </c>
      <c r="U303">
        <v>1.2599569522166012E-2</v>
      </c>
      <c r="V303" t="s">
        <v>254</v>
      </c>
    </row>
    <row r="304" spans="9:22" x14ac:dyDescent="0.25">
      <c r="I304" t="s">
        <v>424</v>
      </c>
      <c r="J304" t="s">
        <v>259</v>
      </c>
      <c r="K304">
        <v>0</v>
      </c>
      <c r="L304" t="s">
        <v>254</v>
      </c>
      <c r="N304" t="s">
        <v>434</v>
      </c>
      <c r="O304" t="s">
        <v>259</v>
      </c>
      <c r="P304">
        <v>4.2542143479637785E-3</v>
      </c>
      <c r="Q304" t="s">
        <v>254</v>
      </c>
      <c r="S304" t="s">
        <v>444</v>
      </c>
      <c r="T304" t="s">
        <v>259</v>
      </c>
      <c r="U304">
        <v>3.9903809406242954E-3</v>
      </c>
      <c r="V304" t="s">
        <v>254</v>
      </c>
    </row>
    <row r="305" spans="9:22" x14ac:dyDescent="0.25">
      <c r="I305" t="s">
        <v>424</v>
      </c>
      <c r="J305" t="s">
        <v>260</v>
      </c>
      <c r="K305">
        <v>0</v>
      </c>
      <c r="L305" t="s">
        <v>254</v>
      </c>
      <c r="N305" t="s">
        <v>434</v>
      </c>
      <c r="O305" t="s">
        <v>260</v>
      </c>
      <c r="P305">
        <v>4.1701584815298778E-3</v>
      </c>
      <c r="Q305" t="s">
        <v>254</v>
      </c>
      <c r="S305" t="s">
        <v>444</v>
      </c>
      <c r="T305" t="s">
        <v>260</v>
      </c>
      <c r="U305">
        <v>3.9130113517867682E-3</v>
      </c>
      <c r="V305" t="s">
        <v>254</v>
      </c>
    </row>
    <row r="306" spans="9:22" x14ac:dyDescent="0.25">
      <c r="I306" t="s">
        <v>424</v>
      </c>
      <c r="J306" t="s">
        <v>261</v>
      </c>
      <c r="K306">
        <v>0</v>
      </c>
      <c r="L306" t="s">
        <v>254</v>
      </c>
      <c r="N306" t="s">
        <v>434</v>
      </c>
      <c r="O306" t="s">
        <v>261</v>
      </c>
      <c r="P306">
        <v>1.1946860702155773E-2</v>
      </c>
      <c r="Q306" t="s">
        <v>254</v>
      </c>
      <c r="S306" t="s">
        <v>444</v>
      </c>
      <c r="T306" t="s">
        <v>261</v>
      </c>
      <c r="U306">
        <v>1.1624211461096429E-2</v>
      </c>
      <c r="V306" t="s">
        <v>254</v>
      </c>
    </row>
    <row r="307" spans="9:22" x14ac:dyDescent="0.25">
      <c r="I307" t="s">
        <v>424</v>
      </c>
      <c r="J307" t="s">
        <v>262</v>
      </c>
      <c r="K307">
        <v>0</v>
      </c>
      <c r="L307" t="s">
        <v>254</v>
      </c>
      <c r="N307" t="s">
        <v>434</v>
      </c>
      <c r="O307" t="s">
        <v>262</v>
      </c>
      <c r="P307">
        <v>1.0247461122180938E-2</v>
      </c>
      <c r="Q307" t="s">
        <v>254</v>
      </c>
      <c r="S307" t="s">
        <v>444</v>
      </c>
      <c r="T307" t="s">
        <v>262</v>
      </c>
      <c r="U307">
        <v>1.059978377165232E-2</v>
      </c>
      <c r="V307" t="s">
        <v>254</v>
      </c>
    </row>
    <row r="308" spans="9:22" x14ac:dyDescent="0.25">
      <c r="I308" t="s">
        <v>424</v>
      </c>
      <c r="J308" t="s">
        <v>263</v>
      </c>
      <c r="K308">
        <v>0</v>
      </c>
      <c r="L308" t="s">
        <v>254</v>
      </c>
      <c r="N308" t="s">
        <v>434</v>
      </c>
      <c r="O308" t="s">
        <v>263</v>
      </c>
      <c r="P308">
        <v>2.1419751352278727E-3</v>
      </c>
      <c r="Q308" t="s">
        <v>254</v>
      </c>
      <c r="S308" t="s">
        <v>444</v>
      </c>
      <c r="T308" t="s">
        <v>263</v>
      </c>
      <c r="U308">
        <v>2.3797157202479343E-3</v>
      </c>
      <c r="V308" t="s">
        <v>254</v>
      </c>
    </row>
    <row r="309" spans="9:22" x14ac:dyDescent="0.25">
      <c r="I309" t="s">
        <v>424</v>
      </c>
      <c r="J309" t="s">
        <v>264</v>
      </c>
      <c r="K309">
        <v>2.7209726520394311E-2</v>
      </c>
      <c r="L309" t="s">
        <v>254</v>
      </c>
      <c r="N309" t="s">
        <v>434</v>
      </c>
      <c r="O309" t="s">
        <v>264</v>
      </c>
      <c r="P309">
        <v>1.9886446768409866E-2</v>
      </c>
      <c r="Q309" t="s">
        <v>254</v>
      </c>
      <c r="S309" t="s">
        <v>444</v>
      </c>
      <c r="T309" t="s">
        <v>264</v>
      </c>
      <c r="U309">
        <v>2.1966052185823533E-2</v>
      </c>
      <c r="V309" t="s">
        <v>254</v>
      </c>
    </row>
    <row r="310" spans="9:22" x14ac:dyDescent="0.25">
      <c r="I310" t="s">
        <v>424</v>
      </c>
      <c r="J310" t="s">
        <v>265</v>
      </c>
      <c r="K310">
        <v>3.7863477304897262E-3</v>
      </c>
      <c r="L310" t="s">
        <v>254</v>
      </c>
      <c r="N310" t="s">
        <v>434</v>
      </c>
      <c r="O310" t="s">
        <v>265</v>
      </c>
      <c r="P310">
        <v>1.8137275103591007E-3</v>
      </c>
      <c r="Q310" t="s">
        <v>254</v>
      </c>
      <c r="S310" t="s">
        <v>444</v>
      </c>
      <c r="T310" t="s">
        <v>265</v>
      </c>
      <c r="U310">
        <v>2.4831278805900621E-3</v>
      </c>
      <c r="V310" t="s">
        <v>254</v>
      </c>
    </row>
    <row r="311" spans="9:22" x14ac:dyDescent="0.25">
      <c r="I311" t="s">
        <v>424</v>
      </c>
      <c r="J311" t="s">
        <v>266</v>
      </c>
      <c r="K311">
        <v>2.9151729667521689E-3</v>
      </c>
      <c r="L311" t="s">
        <v>254</v>
      </c>
      <c r="N311" t="s">
        <v>434</v>
      </c>
      <c r="O311" t="s">
        <v>266</v>
      </c>
      <c r="P311">
        <v>6.3535883179442199E-3</v>
      </c>
      <c r="Q311" t="s">
        <v>254</v>
      </c>
      <c r="S311" t="s">
        <v>444</v>
      </c>
      <c r="T311" t="s">
        <v>266</v>
      </c>
      <c r="U311">
        <v>7.5279756759146855E-3</v>
      </c>
      <c r="V311" t="s">
        <v>254</v>
      </c>
    </row>
    <row r="312" spans="9:22" x14ac:dyDescent="0.25">
      <c r="I312" t="s">
        <v>424</v>
      </c>
      <c r="J312" t="s">
        <v>267</v>
      </c>
      <c r="K312">
        <v>0</v>
      </c>
      <c r="L312" t="s">
        <v>254</v>
      </c>
      <c r="N312" t="s">
        <v>434</v>
      </c>
      <c r="O312" t="s">
        <v>267</v>
      </c>
      <c r="P312">
        <v>2.3878543413974529E-3</v>
      </c>
      <c r="Q312" t="s">
        <v>254</v>
      </c>
      <c r="S312" t="s">
        <v>444</v>
      </c>
      <c r="T312" t="s">
        <v>267</v>
      </c>
      <c r="U312">
        <v>2.449472009368691E-3</v>
      </c>
      <c r="V312" t="s">
        <v>254</v>
      </c>
    </row>
    <row r="313" spans="9:22" x14ac:dyDescent="0.25">
      <c r="I313" t="s">
        <v>424</v>
      </c>
      <c r="J313" t="s">
        <v>268</v>
      </c>
      <c r="K313">
        <v>0</v>
      </c>
      <c r="L313" t="s">
        <v>254</v>
      </c>
      <c r="N313" t="s">
        <v>434</v>
      </c>
      <c r="O313" t="s">
        <v>268</v>
      </c>
      <c r="P313">
        <v>2.3656148989943363E-3</v>
      </c>
      <c r="Q313" t="s">
        <v>254</v>
      </c>
      <c r="S313" t="s">
        <v>444</v>
      </c>
      <c r="T313" t="s">
        <v>268</v>
      </c>
      <c r="U313">
        <v>2.369560682248641E-3</v>
      </c>
      <c r="V313" t="s">
        <v>254</v>
      </c>
    </row>
    <row r="314" spans="9:22" x14ac:dyDescent="0.25">
      <c r="I314" t="s">
        <v>424</v>
      </c>
      <c r="J314" t="s">
        <v>269</v>
      </c>
      <c r="K314">
        <v>0</v>
      </c>
      <c r="L314" t="s">
        <v>254</v>
      </c>
      <c r="N314" t="s">
        <v>434</v>
      </c>
      <c r="O314" t="s">
        <v>269</v>
      </c>
      <c r="P314">
        <v>6.9385536748896104E-3</v>
      </c>
      <c r="Q314" t="s">
        <v>254</v>
      </c>
      <c r="S314" t="s">
        <v>444</v>
      </c>
      <c r="T314" t="s">
        <v>269</v>
      </c>
      <c r="U314">
        <v>6.4694681040346844E-3</v>
      </c>
      <c r="V314" t="s">
        <v>254</v>
      </c>
    </row>
    <row r="315" spans="9:22" x14ac:dyDescent="0.25">
      <c r="I315" t="s">
        <v>424</v>
      </c>
      <c r="J315" t="s">
        <v>294</v>
      </c>
      <c r="K315">
        <v>0</v>
      </c>
      <c r="L315" t="s">
        <v>254</v>
      </c>
      <c r="N315" t="s">
        <v>434</v>
      </c>
      <c r="O315" t="s">
        <v>294</v>
      </c>
      <c r="P315">
        <v>1.9200669895246606E-2</v>
      </c>
      <c r="Q315" t="s">
        <v>254</v>
      </c>
      <c r="S315" t="s">
        <v>444</v>
      </c>
      <c r="T315" t="s">
        <v>294</v>
      </c>
      <c r="U315">
        <v>1.3888769208519371E-2</v>
      </c>
      <c r="V315" t="s">
        <v>254</v>
      </c>
    </row>
    <row r="316" spans="9:22" x14ac:dyDescent="0.25">
      <c r="I316" t="s">
        <v>424</v>
      </c>
      <c r="J316" t="s">
        <v>295</v>
      </c>
      <c r="K316">
        <v>0</v>
      </c>
      <c r="L316" t="s">
        <v>254</v>
      </c>
      <c r="N316" t="s">
        <v>434</v>
      </c>
      <c r="O316" t="s">
        <v>295</v>
      </c>
      <c r="P316">
        <v>3.6340581027578356E-3</v>
      </c>
      <c r="Q316" t="s">
        <v>254</v>
      </c>
      <c r="S316" t="s">
        <v>444</v>
      </c>
      <c r="T316" t="s">
        <v>295</v>
      </c>
      <c r="U316">
        <v>2.6782251977924506E-3</v>
      </c>
      <c r="V316" t="s">
        <v>254</v>
      </c>
    </row>
    <row r="317" spans="9:22" x14ac:dyDescent="0.25">
      <c r="I317" t="s">
        <v>424</v>
      </c>
      <c r="J317" t="s">
        <v>296</v>
      </c>
      <c r="K317">
        <v>8.2776464617015003E-2</v>
      </c>
      <c r="L317" t="s">
        <v>254</v>
      </c>
      <c r="N317" t="s">
        <v>434</v>
      </c>
      <c r="O317" t="s">
        <v>296</v>
      </c>
      <c r="P317">
        <v>2.6076647594319224E-2</v>
      </c>
      <c r="Q317" t="s">
        <v>254</v>
      </c>
      <c r="S317" t="s">
        <v>444</v>
      </c>
      <c r="T317" t="s">
        <v>296</v>
      </c>
      <c r="U317">
        <v>2.8122533883868438E-2</v>
      </c>
      <c r="V317" t="s">
        <v>254</v>
      </c>
    </row>
    <row r="318" spans="9:22" x14ac:dyDescent="0.25">
      <c r="I318" t="s">
        <v>424</v>
      </c>
      <c r="J318" t="s">
        <v>297</v>
      </c>
      <c r="K318">
        <v>1.045788929092172E-2</v>
      </c>
      <c r="L318" t="s">
        <v>254</v>
      </c>
      <c r="N318" t="s">
        <v>434</v>
      </c>
      <c r="O318" t="s">
        <v>297</v>
      </c>
      <c r="P318">
        <v>3.3623471649981652E-3</v>
      </c>
      <c r="Q318" t="s">
        <v>254</v>
      </c>
      <c r="S318" t="s">
        <v>444</v>
      </c>
      <c r="T318" t="s">
        <v>297</v>
      </c>
      <c r="U318">
        <v>3.643602105444376E-3</v>
      </c>
      <c r="V318" t="s">
        <v>254</v>
      </c>
    </row>
    <row r="319" spans="9:22" x14ac:dyDescent="0.25">
      <c r="I319" t="s">
        <v>424</v>
      </c>
      <c r="J319" t="s">
        <v>298</v>
      </c>
      <c r="K319">
        <v>1.481297032621332E-2</v>
      </c>
      <c r="L319" t="s">
        <v>254</v>
      </c>
      <c r="N319" t="s">
        <v>434</v>
      </c>
      <c r="O319" t="s">
        <v>298</v>
      </c>
      <c r="P319">
        <v>1.0823267297463048E-2</v>
      </c>
      <c r="Q319" t="s">
        <v>254</v>
      </c>
      <c r="S319" t="s">
        <v>444</v>
      </c>
      <c r="T319" t="s">
        <v>298</v>
      </c>
      <c r="U319">
        <v>1.1247724245037659E-2</v>
      </c>
      <c r="V319" t="s">
        <v>254</v>
      </c>
    </row>
    <row r="320" spans="9:22" x14ac:dyDescent="0.25">
      <c r="I320" t="s">
        <v>424</v>
      </c>
      <c r="J320" t="s">
        <v>299</v>
      </c>
      <c r="K320">
        <v>0</v>
      </c>
      <c r="L320" t="s">
        <v>254</v>
      </c>
      <c r="N320" t="s">
        <v>434</v>
      </c>
      <c r="O320" t="s">
        <v>299</v>
      </c>
      <c r="P320">
        <v>4.3242772525187208E-3</v>
      </c>
      <c r="Q320" t="s">
        <v>254</v>
      </c>
      <c r="S320" t="s">
        <v>444</v>
      </c>
      <c r="T320" t="s">
        <v>299</v>
      </c>
      <c r="U320">
        <v>3.7764227208383562E-3</v>
      </c>
      <c r="V320" t="s">
        <v>254</v>
      </c>
    </row>
    <row r="321" spans="9:22" x14ac:dyDescent="0.25">
      <c r="I321" t="s">
        <v>424</v>
      </c>
      <c r="J321" t="s">
        <v>300</v>
      </c>
      <c r="K321">
        <v>0</v>
      </c>
      <c r="L321" t="s">
        <v>254</v>
      </c>
      <c r="N321" t="s">
        <v>434</v>
      </c>
      <c r="O321" t="s">
        <v>300</v>
      </c>
      <c r="P321">
        <v>4.511186516760632E-3</v>
      </c>
      <c r="Q321" t="s">
        <v>254</v>
      </c>
      <c r="S321" t="s">
        <v>444</v>
      </c>
      <c r="T321" t="s">
        <v>300</v>
      </c>
      <c r="U321">
        <v>3.5276596049913381E-3</v>
      </c>
      <c r="V321" t="s">
        <v>254</v>
      </c>
    </row>
    <row r="322" spans="9:22" x14ac:dyDescent="0.25">
      <c r="I322" t="s">
        <v>424</v>
      </c>
      <c r="J322" t="s">
        <v>301</v>
      </c>
      <c r="K322">
        <v>0</v>
      </c>
      <c r="L322" t="s">
        <v>254</v>
      </c>
      <c r="N322" t="s">
        <v>434</v>
      </c>
      <c r="O322" t="s">
        <v>301</v>
      </c>
      <c r="P322">
        <v>1.2867413251390934E-2</v>
      </c>
      <c r="Q322" t="s">
        <v>254</v>
      </c>
      <c r="S322" t="s">
        <v>444</v>
      </c>
      <c r="T322" t="s">
        <v>301</v>
      </c>
      <c r="U322">
        <v>9.2150783091797268E-3</v>
      </c>
      <c r="V322" t="s">
        <v>254</v>
      </c>
    </row>
    <row r="323" spans="9:22" x14ac:dyDescent="0.25">
      <c r="I323" t="s">
        <v>424</v>
      </c>
      <c r="J323" t="s">
        <v>302</v>
      </c>
      <c r="K323">
        <v>0</v>
      </c>
      <c r="L323" t="s">
        <v>254</v>
      </c>
      <c r="N323" t="s">
        <v>434</v>
      </c>
      <c r="O323" t="s">
        <v>302</v>
      </c>
      <c r="P323">
        <v>2.0591407812297381E-2</v>
      </c>
      <c r="Q323" t="s">
        <v>254</v>
      </c>
      <c r="S323" t="s">
        <v>444</v>
      </c>
      <c r="T323" t="s">
        <v>302</v>
      </c>
      <c r="U323">
        <v>1.8941144276559903E-2</v>
      </c>
      <c r="V323" t="s">
        <v>254</v>
      </c>
    </row>
    <row r="324" spans="9:22" x14ac:dyDescent="0.25">
      <c r="I324" t="s">
        <v>424</v>
      </c>
      <c r="J324" t="s">
        <v>303</v>
      </c>
      <c r="K324">
        <v>1.2326418083860838E-3</v>
      </c>
      <c r="L324" t="s">
        <v>254</v>
      </c>
      <c r="N324" t="s">
        <v>434</v>
      </c>
      <c r="O324" t="s">
        <v>303</v>
      </c>
      <c r="P324">
        <v>4.2008666770013466E-3</v>
      </c>
      <c r="Q324" t="s">
        <v>254</v>
      </c>
      <c r="S324" t="s">
        <v>444</v>
      </c>
      <c r="T324" t="s">
        <v>303</v>
      </c>
      <c r="U324">
        <v>4.0428843335061585E-3</v>
      </c>
      <c r="V324" t="s">
        <v>254</v>
      </c>
    </row>
    <row r="325" spans="9:22" x14ac:dyDescent="0.25">
      <c r="I325" t="s">
        <v>424</v>
      </c>
      <c r="J325" t="s">
        <v>304</v>
      </c>
      <c r="K325">
        <v>8.5120138941186516E-2</v>
      </c>
      <c r="L325" t="s">
        <v>254</v>
      </c>
      <c r="N325" t="s">
        <v>434</v>
      </c>
      <c r="O325" t="s">
        <v>304</v>
      </c>
      <c r="P325">
        <v>3.6283001463465844E-2</v>
      </c>
      <c r="Q325" t="s">
        <v>254</v>
      </c>
      <c r="S325" t="s">
        <v>444</v>
      </c>
      <c r="T325" t="s">
        <v>304</v>
      </c>
      <c r="U325">
        <v>3.6805098080845103E-2</v>
      </c>
      <c r="V325" t="s">
        <v>254</v>
      </c>
    </row>
    <row r="326" spans="9:22" x14ac:dyDescent="0.25">
      <c r="I326" t="s">
        <v>424</v>
      </c>
      <c r="J326" t="s">
        <v>305</v>
      </c>
      <c r="K326">
        <v>1.0630875846070233E-2</v>
      </c>
      <c r="L326" t="s">
        <v>254</v>
      </c>
      <c r="N326" t="s">
        <v>434</v>
      </c>
      <c r="O326" t="s">
        <v>305</v>
      </c>
      <c r="P326">
        <v>4.3123873685604955E-3</v>
      </c>
      <c r="Q326" t="s">
        <v>254</v>
      </c>
      <c r="S326" t="s">
        <v>444</v>
      </c>
      <c r="T326" t="s">
        <v>305</v>
      </c>
      <c r="U326">
        <v>4.0812527495283878E-3</v>
      </c>
      <c r="V326" t="s">
        <v>254</v>
      </c>
    </row>
    <row r="327" spans="9:22" x14ac:dyDescent="0.25">
      <c r="I327" t="s">
        <v>424</v>
      </c>
      <c r="J327" t="s">
        <v>306</v>
      </c>
      <c r="K327">
        <v>2.1155264272543387E-2</v>
      </c>
      <c r="L327" t="s">
        <v>254</v>
      </c>
      <c r="N327" t="s">
        <v>434</v>
      </c>
      <c r="O327" t="s">
        <v>306</v>
      </c>
      <c r="P327">
        <v>1.3345407961403502E-2</v>
      </c>
      <c r="Q327" t="s">
        <v>254</v>
      </c>
      <c r="S327" t="s">
        <v>444</v>
      </c>
      <c r="T327" t="s">
        <v>306</v>
      </c>
      <c r="U327">
        <v>1.225980898272724E-2</v>
      </c>
      <c r="V327" t="s">
        <v>254</v>
      </c>
    </row>
    <row r="328" spans="9:22" x14ac:dyDescent="0.25">
      <c r="I328" t="s">
        <v>424</v>
      </c>
      <c r="J328" t="s">
        <v>307</v>
      </c>
      <c r="K328">
        <v>1.2353476000033765E-3</v>
      </c>
      <c r="L328" t="s">
        <v>254</v>
      </c>
      <c r="N328" t="s">
        <v>434</v>
      </c>
      <c r="O328" t="s">
        <v>307</v>
      </c>
      <c r="P328">
        <v>4.5061196839021721E-3</v>
      </c>
      <c r="Q328" t="s">
        <v>254</v>
      </c>
      <c r="S328" t="s">
        <v>444</v>
      </c>
      <c r="T328" t="s">
        <v>307</v>
      </c>
      <c r="U328">
        <v>4.0842864663908733E-3</v>
      </c>
      <c r="V328" t="s">
        <v>254</v>
      </c>
    </row>
    <row r="329" spans="9:22" x14ac:dyDescent="0.25">
      <c r="I329" t="s">
        <v>424</v>
      </c>
      <c r="J329" t="s">
        <v>308</v>
      </c>
      <c r="K329">
        <v>0</v>
      </c>
      <c r="L329" t="s">
        <v>254</v>
      </c>
      <c r="N329" t="s">
        <v>434</v>
      </c>
      <c r="O329" t="s">
        <v>308</v>
      </c>
      <c r="P329">
        <v>4.5483159460725136E-3</v>
      </c>
      <c r="Q329" t="s">
        <v>254</v>
      </c>
      <c r="S329" t="s">
        <v>444</v>
      </c>
      <c r="T329" t="s">
        <v>308</v>
      </c>
      <c r="U329">
        <v>4.0786592531473079E-3</v>
      </c>
      <c r="V329" t="s">
        <v>254</v>
      </c>
    </row>
    <row r="330" spans="9:22" x14ac:dyDescent="0.25">
      <c r="I330" t="s">
        <v>424</v>
      </c>
      <c r="J330" t="s">
        <v>309</v>
      </c>
      <c r="K330">
        <v>0</v>
      </c>
      <c r="L330" t="s">
        <v>254</v>
      </c>
      <c r="N330" t="s">
        <v>434</v>
      </c>
      <c r="O330" t="s">
        <v>309</v>
      </c>
      <c r="P330">
        <v>1.3423258965675271E-2</v>
      </c>
      <c r="Q330" t="s">
        <v>254</v>
      </c>
      <c r="S330" t="s">
        <v>444</v>
      </c>
      <c r="T330" t="s">
        <v>309</v>
      </c>
      <c r="U330">
        <v>1.2110271204603279E-2</v>
      </c>
      <c r="V330" t="s">
        <v>254</v>
      </c>
    </row>
    <row r="331" spans="9:22" x14ac:dyDescent="0.25">
      <c r="I331" t="s">
        <v>424</v>
      </c>
      <c r="J331" t="s">
        <v>310</v>
      </c>
      <c r="K331">
        <v>1.261779497750643E-3</v>
      </c>
      <c r="L331" t="s">
        <v>254</v>
      </c>
      <c r="N331" t="s">
        <v>434</v>
      </c>
      <c r="O331" t="s">
        <v>310</v>
      </c>
      <c r="P331">
        <v>1.2886767819930513E-2</v>
      </c>
      <c r="Q331" t="s">
        <v>254</v>
      </c>
      <c r="S331" t="s">
        <v>444</v>
      </c>
      <c r="T331" t="s">
        <v>310</v>
      </c>
      <c r="U331">
        <v>1.7177054236230688E-2</v>
      </c>
      <c r="V331" t="s">
        <v>254</v>
      </c>
    </row>
    <row r="332" spans="9:22" x14ac:dyDescent="0.25">
      <c r="I332" t="s">
        <v>424</v>
      </c>
      <c r="J332" t="s">
        <v>311</v>
      </c>
      <c r="K332">
        <v>4.5090441148823782E-3</v>
      </c>
      <c r="L332" t="s">
        <v>254</v>
      </c>
      <c r="N332" t="s">
        <v>434</v>
      </c>
      <c r="O332" t="s">
        <v>311</v>
      </c>
      <c r="P332">
        <v>2.312603994192277E-3</v>
      </c>
      <c r="Q332" t="s">
        <v>254</v>
      </c>
      <c r="S332" t="s">
        <v>444</v>
      </c>
      <c r="T332" t="s">
        <v>311</v>
      </c>
      <c r="U332">
        <v>3.2823731531826817E-3</v>
      </c>
      <c r="V332" t="s">
        <v>254</v>
      </c>
    </row>
    <row r="333" spans="9:22" x14ac:dyDescent="0.25">
      <c r="I333" t="s">
        <v>424</v>
      </c>
      <c r="J333" t="s">
        <v>312</v>
      </c>
      <c r="K333">
        <v>0.1036122707236025</v>
      </c>
      <c r="L333" t="s">
        <v>254</v>
      </c>
      <c r="N333" t="s">
        <v>434</v>
      </c>
      <c r="O333" t="s">
        <v>312</v>
      </c>
      <c r="P333">
        <v>1.8945794465640764E-2</v>
      </c>
      <c r="Q333" t="s">
        <v>254</v>
      </c>
      <c r="S333" t="s">
        <v>444</v>
      </c>
      <c r="T333" t="s">
        <v>312</v>
      </c>
      <c r="U333">
        <v>3.0989329253889197E-2</v>
      </c>
      <c r="V333" t="s">
        <v>254</v>
      </c>
    </row>
    <row r="334" spans="9:22" x14ac:dyDescent="0.25">
      <c r="I334" t="s">
        <v>424</v>
      </c>
      <c r="J334" t="s">
        <v>313</v>
      </c>
      <c r="K334">
        <v>1.1803791512211635E-2</v>
      </c>
      <c r="L334" t="s">
        <v>254</v>
      </c>
      <c r="N334" t="s">
        <v>434</v>
      </c>
      <c r="O334" t="s">
        <v>313</v>
      </c>
      <c r="P334">
        <v>2.5498182789867136E-3</v>
      </c>
      <c r="Q334" t="s">
        <v>254</v>
      </c>
      <c r="S334" t="s">
        <v>444</v>
      </c>
      <c r="T334" t="s">
        <v>313</v>
      </c>
      <c r="U334">
        <v>3.6350012249223721E-3</v>
      </c>
      <c r="V334" t="s">
        <v>254</v>
      </c>
    </row>
    <row r="335" spans="9:22" x14ac:dyDescent="0.25">
      <c r="I335" t="s">
        <v>424</v>
      </c>
      <c r="J335" t="s">
        <v>314</v>
      </c>
      <c r="K335">
        <v>2.559249058851433E-2</v>
      </c>
      <c r="L335" t="s">
        <v>254</v>
      </c>
      <c r="N335" t="s">
        <v>434</v>
      </c>
      <c r="O335" t="s">
        <v>314</v>
      </c>
      <c r="P335">
        <v>7.6872873531222295E-3</v>
      </c>
      <c r="Q335" t="s">
        <v>254</v>
      </c>
      <c r="S335" t="s">
        <v>444</v>
      </c>
      <c r="T335" t="s">
        <v>314</v>
      </c>
      <c r="U335">
        <v>1.0918021953460366E-2</v>
      </c>
      <c r="V335" t="s">
        <v>254</v>
      </c>
    </row>
    <row r="336" spans="9:22" x14ac:dyDescent="0.25">
      <c r="I336" t="s">
        <v>424</v>
      </c>
      <c r="J336" t="s">
        <v>315</v>
      </c>
      <c r="K336">
        <v>3.3553418526722418E-3</v>
      </c>
      <c r="L336" t="s">
        <v>254</v>
      </c>
      <c r="N336" t="s">
        <v>434</v>
      </c>
      <c r="O336" t="s">
        <v>315</v>
      </c>
      <c r="P336">
        <v>2.5231387712872718E-3</v>
      </c>
      <c r="Q336" t="s">
        <v>254</v>
      </c>
      <c r="S336" t="s">
        <v>444</v>
      </c>
      <c r="T336" t="s">
        <v>315</v>
      </c>
      <c r="U336">
        <v>3.5819969094354935E-3</v>
      </c>
      <c r="V336" t="s">
        <v>254</v>
      </c>
    </row>
    <row r="337" spans="9:22" x14ac:dyDescent="0.25">
      <c r="I337" t="s">
        <v>424</v>
      </c>
      <c r="J337" t="s">
        <v>316</v>
      </c>
      <c r="K337">
        <v>6.2146384111984949E-4</v>
      </c>
      <c r="L337" t="s">
        <v>254</v>
      </c>
      <c r="N337" t="s">
        <v>434</v>
      </c>
      <c r="O337" t="s">
        <v>316</v>
      </c>
      <c r="P337">
        <v>2.6563794600494598E-3</v>
      </c>
      <c r="Q337" t="s">
        <v>254</v>
      </c>
      <c r="S337" t="s">
        <v>444</v>
      </c>
      <c r="T337" t="s">
        <v>316</v>
      </c>
      <c r="U337">
        <v>3.4748618957557969E-3</v>
      </c>
      <c r="V337" t="s">
        <v>254</v>
      </c>
    </row>
    <row r="338" spans="9:22" x14ac:dyDescent="0.25">
      <c r="I338" t="s">
        <v>424</v>
      </c>
      <c r="J338" t="s">
        <v>317</v>
      </c>
      <c r="K338">
        <v>0</v>
      </c>
      <c r="L338" t="s">
        <v>254</v>
      </c>
      <c r="N338" t="s">
        <v>434</v>
      </c>
      <c r="O338" t="s">
        <v>317</v>
      </c>
      <c r="P338">
        <v>8.2354632383220515E-3</v>
      </c>
      <c r="Q338" t="s">
        <v>254</v>
      </c>
      <c r="S338" t="s">
        <v>444</v>
      </c>
      <c r="T338" t="s">
        <v>317</v>
      </c>
      <c r="U338">
        <v>1.0041407998919269E-2</v>
      </c>
      <c r="V338" t="s">
        <v>254</v>
      </c>
    </row>
    <row r="339" spans="9:22" x14ac:dyDescent="0.25">
      <c r="I339" t="s">
        <v>424</v>
      </c>
      <c r="J339" t="s">
        <v>318</v>
      </c>
      <c r="K339">
        <v>2.3701507863409274E-3</v>
      </c>
      <c r="L339" t="s">
        <v>254</v>
      </c>
      <c r="N339" t="s">
        <v>434</v>
      </c>
      <c r="O339" t="s">
        <v>318</v>
      </c>
      <c r="P339">
        <v>1.0850158359052304E-2</v>
      </c>
      <c r="Q339" t="s">
        <v>254</v>
      </c>
      <c r="S339" t="s">
        <v>444</v>
      </c>
      <c r="T339" t="s">
        <v>318</v>
      </c>
      <c r="U339">
        <v>1.1544367098966109E-2</v>
      </c>
      <c r="V339" t="s">
        <v>254</v>
      </c>
    </row>
    <row r="340" spans="9:22" x14ac:dyDescent="0.25">
      <c r="I340" t="s">
        <v>424</v>
      </c>
      <c r="J340" t="s">
        <v>319</v>
      </c>
      <c r="K340">
        <v>4.7700106977898084E-3</v>
      </c>
      <c r="L340" t="s">
        <v>254</v>
      </c>
      <c r="N340" t="s">
        <v>434</v>
      </c>
      <c r="O340" t="s">
        <v>319</v>
      </c>
      <c r="P340">
        <v>1.8655131028027514E-3</v>
      </c>
      <c r="Q340" t="s">
        <v>254</v>
      </c>
      <c r="S340" t="s">
        <v>444</v>
      </c>
      <c r="T340" t="s">
        <v>319</v>
      </c>
      <c r="U340">
        <v>2.126388968038261E-3</v>
      </c>
      <c r="V340" t="s">
        <v>254</v>
      </c>
    </row>
    <row r="341" spans="9:22" x14ac:dyDescent="0.25">
      <c r="I341" t="s">
        <v>424</v>
      </c>
      <c r="J341" t="s">
        <v>320</v>
      </c>
      <c r="K341">
        <v>9.8480349398921738E-2</v>
      </c>
      <c r="L341" t="s">
        <v>254</v>
      </c>
      <c r="N341" t="s">
        <v>434</v>
      </c>
      <c r="O341" t="s">
        <v>320</v>
      </c>
      <c r="P341">
        <v>1.5860860056461729E-2</v>
      </c>
      <c r="Q341" t="s">
        <v>254</v>
      </c>
      <c r="S341" t="s">
        <v>444</v>
      </c>
      <c r="T341" t="s">
        <v>320</v>
      </c>
      <c r="U341">
        <v>2.0014622765506859E-2</v>
      </c>
      <c r="V341" t="s">
        <v>254</v>
      </c>
    </row>
    <row r="342" spans="9:22" x14ac:dyDescent="0.25">
      <c r="I342" t="s">
        <v>424</v>
      </c>
      <c r="J342" t="s">
        <v>321</v>
      </c>
      <c r="K342">
        <v>1.1857142185059495E-2</v>
      </c>
      <c r="L342" t="s">
        <v>254</v>
      </c>
      <c r="N342" t="s">
        <v>434</v>
      </c>
      <c r="O342" t="s">
        <v>321</v>
      </c>
      <c r="P342">
        <v>1.8278603803070931E-3</v>
      </c>
      <c r="Q342" t="s">
        <v>254</v>
      </c>
      <c r="S342" t="s">
        <v>444</v>
      </c>
      <c r="T342" t="s">
        <v>321</v>
      </c>
      <c r="U342">
        <v>2.5161150179169416E-3</v>
      </c>
      <c r="V342" t="s">
        <v>254</v>
      </c>
    </row>
    <row r="343" spans="9:22" x14ac:dyDescent="0.25">
      <c r="I343" t="s">
        <v>424</v>
      </c>
      <c r="J343" t="s">
        <v>322</v>
      </c>
      <c r="K343">
        <v>2.7263031177314399E-2</v>
      </c>
      <c r="L343" t="s">
        <v>254</v>
      </c>
      <c r="N343" t="s">
        <v>434</v>
      </c>
      <c r="O343" t="s">
        <v>322</v>
      </c>
      <c r="P343">
        <v>5.1982640046076174E-3</v>
      </c>
      <c r="Q343" t="s">
        <v>254</v>
      </c>
      <c r="S343" t="s">
        <v>444</v>
      </c>
      <c r="T343" t="s">
        <v>322</v>
      </c>
      <c r="U343">
        <v>7.8723298224076046E-3</v>
      </c>
      <c r="V343" t="s">
        <v>254</v>
      </c>
    </row>
    <row r="344" spans="9:22" x14ac:dyDescent="0.25">
      <c r="I344" t="s">
        <v>424</v>
      </c>
      <c r="J344" t="s">
        <v>323</v>
      </c>
      <c r="K344">
        <v>4.8143918264581358E-3</v>
      </c>
      <c r="L344" t="s">
        <v>254</v>
      </c>
      <c r="N344" t="s">
        <v>434</v>
      </c>
      <c r="O344" t="s">
        <v>323</v>
      </c>
      <c r="P344">
        <v>1.5495073430944111E-3</v>
      </c>
      <c r="Q344" t="s">
        <v>254</v>
      </c>
      <c r="S344" t="s">
        <v>444</v>
      </c>
      <c r="T344" t="s">
        <v>323</v>
      </c>
      <c r="U344">
        <v>2.6962759254410711E-3</v>
      </c>
      <c r="V344" t="s">
        <v>254</v>
      </c>
    </row>
    <row r="345" spans="9:22" x14ac:dyDescent="0.25">
      <c r="I345" t="s">
        <v>424</v>
      </c>
      <c r="J345" t="s">
        <v>324</v>
      </c>
      <c r="K345">
        <v>2.1416483659774548E-3</v>
      </c>
      <c r="L345" t="s">
        <v>254</v>
      </c>
      <c r="N345" t="s">
        <v>434</v>
      </c>
      <c r="O345" t="s">
        <v>324</v>
      </c>
      <c r="P345">
        <v>1.5673431621922708E-3</v>
      </c>
      <c r="Q345" t="s">
        <v>254</v>
      </c>
      <c r="S345" t="s">
        <v>444</v>
      </c>
      <c r="T345" t="s">
        <v>324</v>
      </c>
      <c r="U345">
        <v>2.606721334815475E-3</v>
      </c>
      <c r="V345" t="s">
        <v>254</v>
      </c>
    </row>
    <row r="346" spans="9:22" x14ac:dyDescent="0.25">
      <c r="I346" t="s">
        <v>424</v>
      </c>
      <c r="J346" t="s">
        <v>325</v>
      </c>
      <c r="K346">
        <v>0</v>
      </c>
      <c r="L346" t="s">
        <v>254</v>
      </c>
      <c r="N346" t="s">
        <v>434</v>
      </c>
      <c r="O346" t="s">
        <v>325</v>
      </c>
      <c r="P346">
        <v>5.4675473248649523E-3</v>
      </c>
      <c r="Q346" t="s">
        <v>254</v>
      </c>
      <c r="S346" t="s">
        <v>444</v>
      </c>
      <c r="T346" t="s">
        <v>325</v>
      </c>
      <c r="U346">
        <v>7.5951615357051578E-3</v>
      </c>
      <c r="V346" t="s">
        <v>254</v>
      </c>
    </row>
    <row r="347" spans="9:22" x14ac:dyDescent="0.25">
      <c r="I347" t="s">
        <v>424</v>
      </c>
      <c r="J347" t="s">
        <v>326</v>
      </c>
      <c r="K347">
        <v>2.0902703237939122E-3</v>
      </c>
      <c r="L347" t="s">
        <v>254</v>
      </c>
      <c r="N347" t="s">
        <v>434</v>
      </c>
      <c r="O347" t="s">
        <v>326</v>
      </c>
      <c r="P347">
        <v>1.3590925662966746E-2</v>
      </c>
      <c r="Q347" t="s">
        <v>254</v>
      </c>
      <c r="S347" t="s">
        <v>444</v>
      </c>
      <c r="T347" t="s">
        <v>326</v>
      </c>
      <c r="U347">
        <v>1.2391490654412819E-2</v>
      </c>
      <c r="V347" t="s">
        <v>254</v>
      </c>
    </row>
    <row r="348" spans="9:22" x14ac:dyDescent="0.25">
      <c r="I348" t="s">
        <v>424</v>
      </c>
      <c r="J348" t="s">
        <v>327</v>
      </c>
      <c r="K348">
        <v>4.6695002780676583E-3</v>
      </c>
      <c r="L348" t="s">
        <v>254</v>
      </c>
      <c r="N348" t="s">
        <v>434</v>
      </c>
      <c r="O348" t="s">
        <v>327</v>
      </c>
      <c r="P348">
        <v>2.3365316825646756E-3</v>
      </c>
      <c r="Q348" t="s">
        <v>254</v>
      </c>
      <c r="S348" t="s">
        <v>444</v>
      </c>
      <c r="T348" t="s">
        <v>327</v>
      </c>
      <c r="U348">
        <v>2.3978164198089139E-3</v>
      </c>
      <c r="V348" t="s">
        <v>254</v>
      </c>
    </row>
    <row r="349" spans="9:22" x14ac:dyDescent="0.25">
      <c r="I349" t="s">
        <v>424</v>
      </c>
      <c r="J349" t="s">
        <v>328</v>
      </c>
      <c r="K349">
        <v>9.6174081072899611E-2</v>
      </c>
      <c r="L349" t="s">
        <v>254</v>
      </c>
      <c r="N349" t="s">
        <v>434</v>
      </c>
      <c r="O349" t="s">
        <v>328</v>
      </c>
      <c r="P349">
        <v>1.6881646114045482E-2</v>
      </c>
      <c r="Q349" t="s">
        <v>254</v>
      </c>
      <c r="S349" t="s">
        <v>444</v>
      </c>
      <c r="T349" t="s">
        <v>328</v>
      </c>
      <c r="U349">
        <v>2.34938946082082E-2</v>
      </c>
      <c r="V349" t="s">
        <v>254</v>
      </c>
    </row>
    <row r="350" spans="9:22" x14ac:dyDescent="0.25">
      <c r="I350" t="s">
        <v>424</v>
      </c>
      <c r="J350" t="s">
        <v>329</v>
      </c>
      <c r="K350">
        <v>1.1600472373186385E-2</v>
      </c>
      <c r="L350" t="s">
        <v>254</v>
      </c>
      <c r="N350" t="s">
        <v>434</v>
      </c>
      <c r="O350" t="s">
        <v>329</v>
      </c>
      <c r="P350">
        <v>2.0430864734535944E-3</v>
      </c>
      <c r="Q350" t="s">
        <v>254</v>
      </c>
      <c r="S350" t="s">
        <v>444</v>
      </c>
      <c r="T350" t="s">
        <v>329</v>
      </c>
      <c r="U350">
        <v>3.1372025222761927E-3</v>
      </c>
      <c r="V350" t="s">
        <v>254</v>
      </c>
    </row>
    <row r="351" spans="9:22" x14ac:dyDescent="0.25">
      <c r="I351" t="s">
        <v>424</v>
      </c>
      <c r="J351" t="s">
        <v>330</v>
      </c>
      <c r="K351">
        <v>2.7041143469829696E-2</v>
      </c>
      <c r="L351" t="s">
        <v>254</v>
      </c>
      <c r="N351" t="s">
        <v>434</v>
      </c>
      <c r="O351" t="s">
        <v>330</v>
      </c>
      <c r="P351">
        <v>6.7861506380688767E-3</v>
      </c>
      <c r="Q351" t="s">
        <v>254</v>
      </c>
      <c r="S351" t="s">
        <v>444</v>
      </c>
      <c r="T351" t="s">
        <v>330</v>
      </c>
      <c r="U351">
        <v>9.4729617400158613E-3</v>
      </c>
      <c r="V351" t="s">
        <v>254</v>
      </c>
    </row>
    <row r="352" spans="9:22" x14ac:dyDescent="0.25">
      <c r="I352" t="s">
        <v>424</v>
      </c>
      <c r="J352" t="s">
        <v>331</v>
      </c>
      <c r="K352">
        <v>4.6854848541670836E-3</v>
      </c>
      <c r="L352" t="s">
        <v>254</v>
      </c>
      <c r="N352" t="s">
        <v>434</v>
      </c>
      <c r="O352" t="s">
        <v>331</v>
      </c>
      <c r="P352">
        <v>2.1508881036899409E-3</v>
      </c>
      <c r="Q352" t="s">
        <v>254</v>
      </c>
      <c r="S352" t="s">
        <v>444</v>
      </c>
      <c r="T352" t="s">
        <v>331</v>
      </c>
      <c r="U352">
        <v>3.1459963015491245E-3</v>
      </c>
      <c r="V352" t="s">
        <v>254</v>
      </c>
    </row>
    <row r="353" spans="9:22" x14ac:dyDescent="0.25">
      <c r="I353" t="s">
        <v>424</v>
      </c>
      <c r="J353" t="s">
        <v>332</v>
      </c>
      <c r="K353">
        <v>1.8976224462301339E-3</v>
      </c>
      <c r="L353" t="s">
        <v>254</v>
      </c>
      <c r="N353" t="s">
        <v>434</v>
      </c>
      <c r="O353" t="s">
        <v>332</v>
      </c>
      <c r="P353">
        <v>2.233379306678736E-3</v>
      </c>
      <c r="Q353" t="s">
        <v>254</v>
      </c>
      <c r="S353" t="s">
        <v>444</v>
      </c>
      <c r="T353" t="s">
        <v>332</v>
      </c>
      <c r="U353">
        <v>3.136311330314515E-3</v>
      </c>
      <c r="V353" t="s">
        <v>254</v>
      </c>
    </row>
    <row r="354" spans="9:22" x14ac:dyDescent="0.25">
      <c r="I354" t="s">
        <v>424</v>
      </c>
      <c r="J354" t="s">
        <v>333</v>
      </c>
      <c r="K354">
        <v>0</v>
      </c>
      <c r="L354" t="s">
        <v>254</v>
      </c>
      <c r="N354" t="s">
        <v>434</v>
      </c>
      <c r="O354" t="s">
        <v>333</v>
      </c>
      <c r="P354">
        <v>7.7194818420221606E-3</v>
      </c>
      <c r="Q354" t="s">
        <v>254</v>
      </c>
      <c r="S354" t="s">
        <v>444</v>
      </c>
      <c r="T354" t="s">
        <v>333</v>
      </c>
      <c r="U354">
        <v>8.7217598074038998E-3</v>
      </c>
      <c r="V354" t="s">
        <v>254</v>
      </c>
    </row>
    <row r="355" spans="9:22" x14ac:dyDescent="0.25">
      <c r="I355" t="s">
        <v>424</v>
      </c>
      <c r="J355" t="s">
        <v>334</v>
      </c>
      <c r="K355">
        <v>2.5962689152166071E-6</v>
      </c>
      <c r="L355" t="s">
        <v>254</v>
      </c>
      <c r="N355" t="s">
        <v>434</v>
      </c>
      <c r="O355" t="s">
        <v>334</v>
      </c>
      <c r="P355">
        <v>1.2257694584843083E-2</v>
      </c>
      <c r="Q355" t="s">
        <v>254</v>
      </c>
      <c r="S355" t="s">
        <v>444</v>
      </c>
      <c r="T355" t="s">
        <v>334</v>
      </c>
      <c r="U355">
        <v>9.9565876032355755E-3</v>
      </c>
      <c r="V355" t="s">
        <v>254</v>
      </c>
    </row>
    <row r="356" spans="9:22" x14ac:dyDescent="0.25">
      <c r="I356" t="s">
        <v>424</v>
      </c>
      <c r="J356" t="s">
        <v>335</v>
      </c>
      <c r="K356">
        <v>2.3980605043411865E-3</v>
      </c>
      <c r="L356" t="s">
        <v>254</v>
      </c>
      <c r="N356" t="s">
        <v>434</v>
      </c>
      <c r="O356" t="s">
        <v>335</v>
      </c>
      <c r="P356">
        <v>2.4893257619105756E-3</v>
      </c>
      <c r="Q356" t="s">
        <v>254</v>
      </c>
      <c r="S356" t="s">
        <v>444</v>
      </c>
      <c r="T356" t="s">
        <v>335</v>
      </c>
      <c r="U356">
        <v>1.9567348809454506E-3</v>
      </c>
      <c r="V356" t="s">
        <v>254</v>
      </c>
    </row>
    <row r="357" spans="9:22" x14ac:dyDescent="0.25">
      <c r="I357" t="s">
        <v>424</v>
      </c>
      <c r="J357" t="s">
        <v>336</v>
      </c>
      <c r="K357">
        <v>8.9864458478676273E-2</v>
      </c>
      <c r="L357" t="s">
        <v>254</v>
      </c>
      <c r="N357" t="s">
        <v>434</v>
      </c>
      <c r="O357" t="s">
        <v>336</v>
      </c>
      <c r="P357">
        <v>1.7955772526997881E-2</v>
      </c>
      <c r="Q357" t="s">
        <v>254</v>
      </c>
      <c r="S357" t="s">
        <v>444</v>
      </c>
      <c r="T357" t="s">
        <v>336</v>
      </c>
      <c r="U357">
        <v>1.690056346853927E-2</v>
      </c>
      <c r="V357" t="s">
        <v>254</v>
      </c>
    </row>
    <row r="358" spans="9:22" x14ac:dyDescent="0.25">
      <c r="I358" t="s">
        <v>424</v>
      </c>
      <c r="J358" t="s">
        <v>337</v>
      </c>
      <c r="K358">
        <v>1.0203711683786795E-2</v>
      </c>
      <c r="L358" t="s">
        <v>254</v>
      </c>
      <c r="N358" t="s">
        <v>434</v>
      </c>
      <c r="O358" t="s">
        <v>337</v>
      </c>
      <c r="P358">
        <v>2.1866794493448859E-3</v>
      </c>
      <c r="Q358" t="s">
        <v>254</v>
      </c>
      <c r="S358" t="s">
        <v>444</v>
      </c>
      <c r="T358" t="s">
        <v>337</v>
      </c>
      <c r="U358">
        <v>1.9081572020643953E-3</v>
      </c>
      <c r="V358" t="s">
        <v>254</v>
      </c>
    </row>
    <row r="359" spans="9:22" x14ac:dyDescent="0.25">
      <c r="I359" t="s">
        <v>424</v>
      </c>
      <c r="J359" t="s">
        <v>338</v>
      </c>
      <c r="K359">
        <v>2.2157437225001311E-2</v>
      </c>
      <c r="L359" t="s">
        <v>254</v>
      </c>
      <c r="N359" t="s">
        <v>434</v>
      </c>
      <c r="O359" t="s">
        <v>338</v>
      </c>
      <c r="P359">
        <v>6.033987546297844E-3</v>
      </c>
      <c r="Q359" t="s">
        <v>254</v>
      </c>
      <c r="S359" t="s">
        <v>444</v>
      </c>
      <c r="T359" t="s">
        <v>338</v>
      </c>
      <c r="U359">
        <v>6.094999355074294E-3</v>
      </c>
      <c r="V359" t="s">
        <v>254</v>
      </c>
    </row>
    <row r="360" spans="9:22" x14ac:dyDescent="0.25">
      <c r="I360" t="s">
        <v>424</v>
      </c>
      <c r="J360" t="s">
        <v>339</v>
      </c>
      <c r="K360">
        <v>2.5164094025879936E-3</v>
      </c>
      <c r="L360" t="s">
        <v>254</v>
      </c>
      <c r="N360" t="s">
        <v>434</v>
      </c>
      <c r="O360" t="s">
        <v>339</v>
      </c>
      <c r="P360">
        <v>2.0646699160191831E-3</v>
      </c>
      <c r="Q360" t="s">
        <v>254</v>
      </c>
      <c r="S360" t="s">
        <v>444</v>
      </c>
      <c r="T360" t="s">
        <v>339</v>
      </c>
      <c r="U360">
        <v>2.158025768838211E-3</v>
      </c>
      <c r="V360" t="s">
        <v>254</v>
      </c>
    </row>
    <row r="361" spans="9:22" x14ac:dyDescent="0.25">
      <c r="I361" t="s">
        <v>424</v>
      </c>
      <c r="J361" t="s">
        <v>340</v>
      </c>
      <c r="K361">
        <v>1.4966520620238569E-5</v>
      </c>
      <c r="L361" t="s">
        <v>254</v>
      </c>
      <c r="N361" t="s">
        <v>434</v>
      </c>
      <c r="O361" t="s">
        <v>340</v>
      </c>
      <c r="P361">
        <v>2.2762493351670171E-3</v>
      </c>
      <c r="Q361" t="s">
        <v>254</v>
      </c>
      <c r="S361" t="s">
        <v>444</v>
      </c>
      <c r="T361" t="s">
        <v>340</v>
      </c>
      <c r="U361">
        <v>2.1358928588088122E-3</v>
      </c>
      <c r="V361" t="s">
        <v>254</v>
      </c>
    </row>
    <row r="362" spans="9:22" x14ac:dyDescent="0.25">
      <c r="I362" t="s">
        <v>424</v>
      </c>
      <c r="J362" t="s">
        <v>341</v>
      </c>
      <c r="K362">
        <v>0</v>
      </c>
      <c r="L362" t="s">
        <v>254</v>
      </c>
      <c r="N362" t="s">
        <v>434</v>
      </c>
      <c r="O362" t="s">
        <v>341</v>
      </c>
      <c r="P362">
        <v>7.3539791188864927E-3</v>
      </c>
      <c r="Q362" t="s">
        <v>254</v>
      </c>
      <c r="S362" t="s">
        <v>444</v>
      </c>
      <c r="T362" t="s">
        <v>341</v>
      </c>
      <c r="U362">
        <v>6.1409638613405459E-3</v>
      </c>
      <c r="V362" t="s">
        <v>254</v>
      </c>
    </row>
    <row r="363" spans="9:22" x14ac:dyDescent="0.25">
      <c r="I363" t="s">
        <v>424</v>
      </c>
      <c r="J363" t="s">
        <v>342</v>
      </c>
      <c r="K363">
        <v>0</v>
      </c>
      <c r="L363" t="s">
        <v>254</v>
      </c>
      <c r="N363" t="s">
        <v>434</v>
      </c>
      <c r="O363" t="s">
        <v>342</v>
      </c>
      <c r="P363">
        <v>1.4164303731140986E-2</v>
      </c>
      <c r="Q363" t="s">
        <v>254</v>
      </c>
      <c r="S363" t="s">
        <v>444</v>
      </c>
      <c r="T363" t="s">
        <v>342</v>
      </c>
      <c r="U363">
        <v>1.3472945942286339E-2</v>
      </c>
      <c r="V363" t="s">
        <v>254</v>
      </c>
    </row>
    <row r="364" spans="9:22" x14ac:dyDescent="0.25">
      <c r="I364" t="s">
        <v>424</v>
      </c>
      <c r="J364" t="s">
        <v>343</v>
      </c>
      <c r="K364">
        <v>0</v>
      </c>
      <c r="L364" t="s">
        <v>254</v>
      </c>
      <c r="N364" t="s">
        <v>434</v>
      </c>
      <c r="O364" t="s">
        <v>343</v>
      </c>
      <c r="P364">
        <v>2.6720505241849967E-3</v>
      </c>
      <c r="Q364" t="s">
        <v>254</v>
      </c>
      <c r="S364" t="s">
        <v>444</v>
      </c>
      <c r="T364" t="s">
        <v>343</v>
      </c>
      <c r="U364">
        <v>2.7174167090349543E-3</v>
      </c>
      <c r="V364" t="s">
        <v>254</v>
      </c>
    </row>
    <row r="365" spans="9:22" x14ac:dyDescent="0.25">
      <c r="I365" t="s">
        <v>424</v>
      </c>
      <c r="J365" t="s">
        <v>344</v>
      </c>
      <c r="K365">
        <v>6.5772057678916751E-2</v>
      </c>
      <c r="L365" t="s">
        <v>254</v>
      </c>
      <c r="N365" t="s">
        <v>434</v>
      </c>
      <c r="O365" t="s">
        <v>344</v>
      </c>
      <c r="P365">
        <v>2.0815792002767817E-2</v>
      </c>
      <c r="Q365" t="s">
        <v>254</v>
      </c>
      <c r="S365" t="s">
        <v>444</v>
      </c>
      <c r="T365" t="s">
        <v>344</v>
      </c>
      <c r="U365">
        <v>2.4206922663005705E-2</v>
      </c>
      <c r="V365" t="s">
        <v>254</v>
      </c>
    </row>
    <row r="366" spans="9:22" x14ac:dyDescent="0.25">
      <c r="I366" t="s">
        <v>424</v>
      </c>
      <c r="J366" t="s">
        <v>345</v>
      </c>
      <c r="K366">
        <v>8.0779771878417873E-3</v>
      </c>
      <c r="L366" t="s">
        <v>254</v>
      </c>
      <c r="N366" t="s">
        <v>434</v>
      </c>
      <c r="O366" t="s">
        <v>345</v>
      </c>
      <c r="P366">
        <v>2.5007194789985823E-3</v>
      </c>
      <c r="Q366" t="s">
        <v>254</v>
      </c>
      <c r="S366" t="s">
        <v>444</v>
      </c>
      <c r="T366" t="s">
        <v>345</v>
      </c>
      <c r="U366">
        <v>2.56153482835001E-3</v>
      </c>
      <c r="V366" t="s">
        <v>254</v>
      </c>
    </row>
    <row r="367" spans="9:22" x14ac:dyDescent="0.25">
      <c r="I367" t="s">
        <v>424</v>
      </c>
      <c r="J367" t="s">
        <v>346</v>
      </c>
      <c r="K367">
        <v>1.3055692133766412E-2</v>
      </c>
      <c r="L367" t="s">
        <v>254</v>
      </c>
      <c r="N367" t="s">
        <v>434</v>
      </c>
      <c r="O367" t="s">
        <v>346</v>
      </c>
      <c r="P367">
        <v>7.9829486339604676E-3</v>
      </c>
      <c r="Q367" t="s">
        <v>254</v>
      </c>
      <c r="S367" t="s">
        <v>444</v>
      </c>
      <c r="T367" t="s">
        <v>346</v>
      </c>
      <c r="U367">
        <v>8.5794008578024515E-3</v>
      </c>
      <c r="V367" t="s">
        <v>254</v>
      </c>
    </row>
    <row r="368" spans="9:22" x14ac:dyDescent="0.25">
      <c r="I368" t="s">
        <v>424</v>
      </c>
      <c r="J368" t="s">
        <v>347</v>
      </c>
      <c r="K368">
        <v>0</v>
      </c>
      <c r="L368" t="s">
        <v>254</v>
      </c>
      <c r="N368" t="s">
        <v>434</v>
      </c>
      <c r="O368" t="s">
        <v>347</v>
      </c>
      <c r="P368">
        <v>2.9898035881776122E-3</v>
      </c>
      <c r="Q368" t="s">
        <v>254</v>
      </c>
      <c r="S368" t="s">
        <v>444</v>
      </c>
      <c r="T368" t="s">
        <v>347</v>
      </c>
      <c r="U368">
        <v>3.1083596367500474E-3</v>
      </c>
      <c r="V368" t="s">
        <v>254</v>
      </c>
    </row>
    <row r="369" spans="9:22" x14ac:dyDescent="0.25">
      <c r="I369" t="s">
        <v>424</v>
      </c>
      <c r="J369" t="s">
        <v>348</v>
      </c>
      <c r="K369">
        <v>0</v>
      </c>
      <c r="L369" t="s">
        <v>254</v>
      </c>
      <c r="N369" t="s">
        <v>434</v>
      </c>
      <c r="O369" t="s">
        <v>348</v>
      </c>
      <c r="P369">
        <v>3.1869789648957749E-3</v>
      </c>
      <c r="Q369" t="s">
        <v>254</v>
      </c>
      <c r="S369" t="s">
        <v>444</v>
      </c>
      <c r="T369" t="s">
        <v>348</v>
      </c>
      <c r="U369">
        <v>3.0948596091100937E-3</v>
      </c>
      <c r="V369" t="s">
        <v>254</v>
      </c>
    </row>
    <row r="370" spans="9:22" x14ac:dyDescent="0.25">
      <c r="I370" t="s">
        <v>424</v>
      </c>
      <c r="J370" t="s">
        <v>349</v>
      </c>
      <c r="K370">
        <v>0</v>
      </c>
      <c r="L370" t="s">
        <v>254</v>
      </c>
      <c r="N370" t="s">
        <v>434</v>
      </c>
      <c r="O370" t="s">
        <v>349</v>
      </c>
      <c r="P370">
        <v>9.3069039596036709E-3</v>
      </c>
      <c r="Q370" t="s">
        <v>254</v>
      </c>
      <c r="S370" t="s">
        <v>444</v>
      </c>
      <c r="T370" t="s">
        <v>349</v>
      </c>
      <c r="U370">
        <v>9.0364800916799062E-3</v>
      </c>
      <c r="V370" t="s">
        <v>254</v>
      </c>
    </row>
    <row r="371" spans="9:22" x14ac:dyDescent="0.25">
      <c r="I371" t="s">
        <v>424</v>
      </c>
      <c r="J371" t="s">
        <v>350</v>
      </c>
      <c r="K371">
        <v>0</v>
      </c>
      <c r="L371" t="s">
        <v>254</v>
      </c>
      <c r="N371" t="s">
        <v>434</v>
      </c>
      <c r="O371" t="s">
        <v>350</v>
      </c>
      <c r="P371">
        <v>2.356966150450434E-2</v>
      </c>
      <c r="Q371" t="s">
        <v>254</v>
      </c>
      <c r="S371" t="s">
        <v>444</v>
      </c>
      <c r="T371" t="s">
        <v>350</v>
      </c>
      <c r="U371">
        <v>2.0871364893187846E-2</v>
      </c>
      <c r="V371" t="s">
        <v>254</v>
      </c>
    </row>
    <row r="372" spans="9:22" x14ac:dyDescent="0.25">
      <c r="I372" t="s">
        <v>424</v>
      </c>
      <c r="J372" t="s">
        <v>351</v>
      </c>
      <c r="K372">
        <v>0</v>
      </c>
      <c r="L372" t="s">
        <v>254</v>
      </c>
      <c r="N372" t="s">
        <v>434</v>
      </c>
      <c r="O372" t="s">
        <v>351</v>
      </c>
      <c r="P372">
        <v>4.6665132842259064E-3</v>
      </c>
      <c r="Q372" t="s">
        <v>254</v>
      </c>
      <c r="S372" t="s">
        <v>444</v>
      </c>
      <c r="T372" t="s">
        <v>351</v>
      </c>
      <c r="U372">
        <v>4.2565266126164845E-3</v>
      </c>
      <c r="V372" t="s">
        <v>254</v>
      </c>
    </row>
    <row r="373" spans="9:22" x14ac:dyDescent="0.25">
      <c r="I373" t="s">
        <v>424</v>
      </c>
      <c r="J373" t="s">
        <v>352</v>
      </c>
      <c r="K373">
        <v>3.4138581144924976E-2</v>
      </c>
      <c r="L373" t="s">
        <v>254</v>
      </c>
      <c r="N373" t="s">
        <v>434</v>
      </c>
      <c r="O373" t="s">
        <v>352</v>
      </c>
      <c r="P373">
        <v>4.2435514515676898E-2</v>
      </c>
      <c r="Q373" t="s">
        <v>254</v>
      </c>
      <c r="S373" t="s">
        <v>444</v>
      </c>
      <c r="T373" t="s">
        <v>352</v>
      </c>
      <c r="U373">
        <v>3.8069798878117483E-2</v>
      </c>
      <c r="V373" t="s">
        <v>254</v>
      </c>
    </row>
    <row r="374" spans="9:22" x14ac:dyDescent="0.25">
      <c r="I374" t="s">
        <v>424</v>
      </c>
      <c r="J374" t="s">
        <v>353</v>
      </c>
      <c r="K374">
        <v>3.906414286053767E-3</v>
      </c>
      <c r="L374" t="s">
        <v>254</v>
      </c>
      <c r="N374" t="s">
        <v>434</v>
      </c>
      <c r="O374" t="s">
        <v>353</v>
      </c>
      <c r="P374">
        <v>4.6319479229366776E-3</v>
      </c>
      <c r="Q374" t="s">
        <v>254</v>
      </c>
      <c r="S374" t="s">
        <v>444</v>
      </c>
      <c r="T374" t="s">
        <v>353</v>
      </c>
      <c r="U374">
        <v>4.2069406494308417E-3</v>
      </c>
      <c r="V374" t="s">
        <v>254</v>
      </c>
    </row>
    <row r="375" spans="9:22" x14ac:dyDescent="0.25">
      <c r="I375" t="s">
        <v>424</v>
      </c>
      <c r="J375" t="s">
        <v>354</v>
      </c>
      <c r="K375">
        <v>2.4961158299122406E-3</v>
      </c>
      <c r="L375" t="s">
        <v>254</v>
      </c>
      <c r="N375" t="s">
        <v>434</v>
      </c>
      <c r="O375" t="s">
        <v>354</v>
      </c>
      <c r="P375">
        <v>1.4129578546412612E-2</v>
      </c>
      <c r="Q375" t="s">
        <v>254</v>
      </c>
      <c r="S375" t="s">
        <v>444</v>
      </c>
      <c r="T375" t="s">
        <v>354</v>
      </c>
      <c r="U375">
        <v>1.2843216685695456E-2</v>
      </c>
      <c r="V375" t="s">
        <v>254</v>
      </c>
    </row>
    <row r="376" spans="9:22" x14ac:dyDescent="0.25">
      <c r="I376" t="s">
        <v>424</v>
      </c>
      <c r="J376" t="s">
        <v>355</v>
      </c>
      <c r="K376">
        <v>0</v>
      </c>
      <c r="L376" t="s">
        <v>254</v>
      </c>
      <c r="N376" t="s">
        <v>434</v>
      </c>
      <c r="O376" t="s">
        <v>355</v>
      </c>
      <c r="P376">
        <v>4.8475406904490382E-3</v>
      </c>
      <c r="Q376" t="s">
        <v>254</v>
      </c>
      <c r="S376" t="s">
        <v>444</v>
      </c>
      <c r="T376" t="s">
        <v>355</v>
      </c>
      <c r="U376">
        <v>4.27722716834058E-3</v>
      </c>
      <c r="V376" t="s">
        <v>254</v>
      </c>
    </row>
    <row r="377" spans="9:22" x14ac:dyDescent="0.25">
      <c r="I377" t="s">
        <v>424</v>
      </c>
      <c r="J377" t="s">
        <v>356</v>
      </c>
      <c r="K377">
        <v>0</v>
      </c>
      <c r="L377" t="s">
        <v>254</v>
      </c>
      <c r="N377" t="s">
        <v>434</v>
      </c>
      <c r="O377" t="s">
        <v>356</v>
      </c>
      <c r="P377">
        <v>4.9560503881973849E-3</v>
      </c>
      <c r="Q377" t="s">
        <v>254</v>
      </c>
      <c r="S377" t="s">
        <v>444</v>
      </c>
      <c r="T377" t="s">
        <v>356</v>
      </c>
      <c r="U377">
        <v>4.3019371270927847E-3</v>
      </c>
      <c r="V377" t="s">
        <v>254</v>
      </c>
    </row>
    <row r="378" spans="9:22" x14ac:dyDescent="0.25">
      <c r="I378" t="s">
        <v>424</v>
      </c>
      <c r="J378" t="s">
        <v>357</v>
      </c>
      <c r="K378">
        <v>0</v>
      </c>
      <c r="L378" t="s">
        <v>254</v>
      </c>
      <c r="N378" t="s">
        <v>434</v>
      </c>
      <c r="O378" t="s">
        <v>357</v>
      </c>
      <c r="P378">
        <v>1.512985628726298E-2</v>
      </c>
      <c r="Q378" t="s">
        <v>254</v>
      </c>
      <c r="S378" t="s">
        <v>444</v>
      </c>
      <c r="T378" t="s">
        <v>357</v>
      </c>
      <c r="U378">
        <v>1.3241756442775105E-2</v>
      </c>
      <c r="V378" t="s">
        <v>254</v>
      </c>
    </row>
    <row r="379" spans="9:22" x14ac:dyDescent="0.25">
      <c r="I379" t="s">
        <v>424</v>
      </c>
      <c r="J379" t="s">
        <v>358</v>
      </c>
      <c r="K379">
        <v>0</v>
      </c>
      <c r="L379" t="s">
        <v>254</v>
      </c>
      <c r="N379" t="s">
        <v>434</v>
      </c>
      <c r="O379" t="s">
        <v>358</v>
      </c>
      <c r="P379">
        <v>2.5711857452892395E-2</v>
      </c>
      <c r="Q379" t="s">
        <v>254</v>
      </c>
      <c r="S379" t="s">
        <v>444</v>
      </c>
      <c r="T379" t="s">
        <v>358</v>
      </c>
      <c r="U379">
        <v>2.347597618657643E-2</v>
      </c>
      <c r="V379" t="s">
        <v>254</v>
      </c>
    </row>
    <row r="380" spans="9:22" x14ac:dyDescent="0.25">
      <c r="I380" t="s">
        <v>424</v>
      </c>
      <c r="J380" t="s">
        <v>359</v>
      </c>
      <c r="K380">
        <v>0</v>
      </c>
      <c r="L380" t="s">
        <v>254</v>
      </c>
      <c r="N380" t="s">
        <v>434</v>
      </c>
      <c r="O380" t="s">
        <v>359</v>
      </c>
      <c r="P380">
        <v>5.1688166028517508E-3</v>
      </c>
      <c r="Q380" t="s">
        <v>254</v>
      </c>
      <c r="S380" t="s">
        <v>444</v>
      </c>
      <c r="T380" t="s">
        <v>359</v>
      </c>
      <c r="U380">
        <v>4.3438748428371986E-3</v>
      </c>
      <c r="V380" t="s">
        <v>254</v>
      </c>
    </row>
    <row r="381" spans="9:22" x14ac:dyDescent="0.25">
      <c r="I381" t="s">
        <v>424</v>
      </c>
      <c r="J381" t="s">
        <v>360</v>
      </c>
      <c r="K381">
        <v>1.6010443687771082E-2</v>
      </c>
      <c r="L381" t="s">
        <v>254</v>
      </c>
      <c r="N381" t="s">
        <v>434</v>
      </c>
      <c r="O381" t="s">
        <v>360</v>
      </c>
      <c r="P381">
        <v>4.3635471864863086E-2</v>
      </c>
      <c r="Q381" t="s">
        <v>254</v>
      </c>
      <c r="S381" t="s">
        <v>444</v>
      </c>
      <c r="T381" t="s">
        <v>360</v>
      </c>
      <c r="U381">
        <v>4.0130570773634425E-2</v>
      </c>
      <c r="V381" t="s">
        <v>254</v>
      </c>
    </row>
    <row r="382" spans="9:22" x14ac:dyDescent="0.25">
      <c r="I382" t="s">
        <v>424</v>
      </c>
      <c r="J382" t="s">
        <v>361</v>
      </c>
      <c r="K382">
        <v>1.0975997735081758E-3</v>
      </c>
      <c r="L382" t="s">
        <v>254</v>
      </c>
      <c r="N382" t="s">
        <v>434</v>
      </c>
      <c r="O382" t="s">
        <v>361</v>
      </c>
      <c r="P382">
        <v>4.5531868065639535E-3</v>
      </c>
      <c r="Q382" t="s">
        <v>254</v>
      </c>
      <c r="S382" t="s">
        <v>444</v>
      </c>
      <c r="T382" t="s">
        <v>361</v>
      </c>
      <c r="U382">
        <v>4.5275875162874533E-3</v>
      </c>
      <c r="V382" t="s">
        <v>254</v>
      </c>
    </row>
    <row r="383" spans="9:22" x14ac:dyDescent="0.25">
      <c r="I383" t="s">
        <v>424</v>
      </c>
      <c r="J383" t="s">
        <v>362</v>
      </c>
      <c r="K383">
        <v>0</v>
      </c>
      <c r="L383" t="s">
        <v>254</v>
      </c>
      <c r="N383" t="s">
        <v>434</v>
      </c>
      <c r="O383" t="s">
        <v>362</v>
      </c>
      <c r="P383">
        <v>1.436246967704333E-2</v>
      </c>
      <c r="Q383" t="s">
        <v>254</v>
      </c>
      <c r="S383" t="s">
        <v>444</v>
      </c>
      <c r="T383" t="s">
        <v>362</v>
      </c>
      <c r="U383">
        <v>1.4524622242395875E-2</v>
      </c>
      <c r="V383" t="s">
        <v>254</v>
      </c>
    </row>
    <row r="384" spans="9:22" x14ac:dyDescent="0.25">
      <c r="I384" t="s">
        <v>424</v>
      </c>
      <c r="J384" t="s">
        <v>363</v>
      </c>
      <c r="K384">
        <v>0</v>
      </c>
      <c r="L384" t="s">
        <v>254</v>
      </c>
      <c r="N384" t="s">
        <v>434</v>
      </c>
      <c r="O384" t="s">
        <v>363</v>
      </c>
      <c r="P384">
        <v>5.1825556616650476E-3</v>
      </c>
      <c r="Q384" t="s">
        <v>254</v>
      </c>
      <c r="S384" t="s">
        <v>444</v>
      </c>
      <c r="T384" t="s">
        <v>363</v>
      </c>
      <c r="U384">
        <v>5.0108461223830241E-3</v>
      </c>
      <c r="V384" t="s">
        <v>254</v>
      </c>
    </row>
    <row r="385" spans="9:22" x14ac:dyDescent="0.25">
      <c r="I385" t="s">
        <v>424</v>
      </c>
      <c r="J385" t="s">
        <v>364</v>
      </c>
      <c r="K385">
        <v>0</v>
      </c>
      <c r="L385" t="s">
        <v>254</v>
      </c>
      <c r="N385" t="s">
        <v>434</v>
      </c>
      <c r="O385" t="s">
        <v>364</v>
      </c>
      <c r="P385">
        <v>5.3445136458824608E-3</v>
      </c>
      <c r="Q385" t="s">
        <v>254</v>
      </c>
      <c r="S385" t="s">
        <v>444</v>
      </c>
      <c r="T385" t="s">
        <v>364</v>
      </c>
      <c r="U385">
        <v>4.997445662737663E-3</v>
      </c>
      <c r="V385" t="s">
        <v>254</v>
      </c>
    </row>
    <row r="386" spans="9:22" x14ac:dyDescent="0.25">
      <c r="I386" t="s">
        <v>424</v>
      </c>
      <c r="J386" t="s">
        <v>365</v>
      </c>
      <c r="K386">
        <v>0</v>
      </c>
      <c r="L386" t="s">
        <v>254</v>
      </c>
      <c r="N386" t="s">
        <v>434</v>
      </c>
      <c r="O386" t="s">
        <v>365</v>
      </c>
      <c r="P386">
        <v>1.6299921150180266E-2</v>
      </c>
      <c r="Q386" t="s">
        <v>254</v>
      </c>
      <c r="S386" t="s">
        <v>444</v>
      </c>
      <c r="T386" t="s">
        <v>365</v>
      </c>
      <c r="U386">
        <v>1.4629761534106613E-2</v>
      </c>
      <c r="V386" t="s">
        <v>254</v>
      </c>
    </row>
    <row r="387" spans="9:22" x14ac:dyDescent="0.25">
      <c r="I387" t="s">
        <v>424</v>
      </c>
      <c r="J387" t="s">
        <v>390</v>
      </c>
      <c r="K387">
        <v>0</v>
      </c>
      <c r="L387" t="s">
        <v>254</v>
      </c>
      <c r="N387" t="s">
        <v>434</v>
      </c>
      <c r="O387" t="s">
        <v>390</v>
      </c>
      <c r="P387">
        <v>3.2264617103647641E-2</v>
      </c>
      <c r="Q387" t="s">
        <v>254</v>
      </c>
      <c r="S387" t="s">
        <v>444</v>
      </c>
      <c r="T387" t="s">
        <v>390</v>
      </c>
      <c r="U387">
        <v>2.8324780404352271E-2</v>
      </c>
      <c r="V387" t="s">
        <v>254</v>
      </c>
    </row>
    <row r="388" spans="9:22" x14ac:dyDescent="0.25">
      <c r="I388" t="s">
        <v>424</v>
      </c>
      <c r="J388" t="s">
        <v>391</v>
      </c>
      <c r="K388">
        <v>0</v>
      </c>
      <c r="L388" t="s">
        <v>254</v>
      </c>
      <c r="N388" t="s">
        <v>434</v>
      </c>
      <c r="O388" t="s">
        <v>391</v>
      </c>
      <c r="P388">
        <v>6.3598408798082578E-3</v>
      </c>
      <c r="Q388" t="s">
        <v>254</v>
      </c>
      <c r="S388" t="s">
        <v>444</v>
      </c>
      <c r="T388" t="s">
        <v>391</v>
      </c>
      <c r="U388">
        <v>5.6766133491505614E-3</v>
      </c>
      <c r="V388" t="s">
        <v>254</v>
      </c>
    </row>
    <row r="389" spans="9:22" x14ac:dyDescent="0.25">
      <c r="I389" t="s">
        <v>424</v>
      </c>
      <c r="J389" t="s">
        <v>392</v>
      </c>
      <c r="K389">
        <v>7.1934864192834472E-3</v>
      </c>
      <c r="L389" t="s">
        <v>254</v>
      </c>
      <c r="N389" t="s">
        <v>434</v>
      </c>
      <c r="O389" t="s">
        <v>392</v>
      </c>
      <c r="P389">
        <v>5.9106473561761276E-2</v>
      </c>
      <c r="Q389" t="s">
        <v>254</v>
      </c>
      <c r="S389" t="s">
        <v>444</v>
      </c>
      <c r="T389" t="s">
        <v>392</v>
      </c>
      <c r="U389">
        <v>5.3029657629057883E-2</v>
      </c>
      <c r="V389" t="s">
        <v>254</v>
      </c>
    </row>
    <row r="390" spans="9:22" x14ac:dyDescent="0.25">
      <c r="I390" t="s">
        <v>424</v>
      </c>
      <c r="J390" t="s">
        <v>393</v>
      </c>
      <c r="K390">
        <v>0</v>
      </c>
      <c r="L390" t="s">
        <v>254</v>
      </c>
      <c r="N390" t="s">
        <v>434</v>
      </c>
      <c r="O390" t="s">
        <v>393</v>
      </c>
      <c r="P390">
        <v>6.6921072480540583E-3</v>
      </c>
      <c r="Q390" t="s">
        <v>254</v>
      </c>
      <c r="S390" t="s">
        <v>444</v>
      </c>
      <c r="T390" t="s">
        <v>393</v>
      </c>
      <c r="U390">
        <v>5.7932097365929651E-3</v>
      </c>
      <c r="V390" t="s">
        <v>254</v>
      </c>
    </row>
    <row r="391" spans="9:22" x14ac:dyDescent="0.25">
      <c r="I391" t="s">
        <v>424</v>
      </c>
      <c r="J391" t="s">
        <v>394</v>
      </c>
      <c r="K391">
        <v>0</v>
      </c>
      <c r="L391" t="s">
        <v>254</v>
      </c>
      <c r="N391" t="s">
        <v>434</v>
      </c>
      <c r="O391" t="s">
        <v>394</v>
      </c>
      <c r="P391">
        <v>1.9911106372493499E-2</v>
      </c>
      <c r="Q391" t="s">
        <v>254</v>
      </c>
      <c r="S391" t="s">
        <v>444</v>
      </c>
      <c r="T391" t="s">
        <v>394</v>
      </c>
      <c r="U391">
        <v>1.7851873365474235E-2</v>
      </c>
      <c r="V391" t="s">
        <v>254</v>
      </c>
    </row>
    <row r="392" spans="9:22" x14ac:dyDescent="0.25">
      <c r="I392" t="s">
        <v>424</v>
      </c>
      <c r="J392" t="s">
        <v>395</v>
      </c>
      <c r="K392">
        <v>0</v>
      </c>
      <c r="L392" t="s">
        <v>254</v>
      </c>
      <c r="N392" t="s">
        <v>434</v>
      </c>
      <c r="O392" t="s">
        <v>395</v>
      </c>
      <c r="P392">
        <v>6.6317545364981542E-3</v>
      </c>
      <c r="Q392" t="s">
        <v>254</v>
      </c>
      <c r="S392" t="s">
        <v>444</v>
      </c>
      <c r="T392" t="s">
        <v>395</v>
      </c>
      <c r="U392">
        <v>6.0024551229102595E-3</v>
      </c>
      <c r="V392" t="s">
        <v>254</v>
      </c>
    </row>
    <row r="393" spans="9:22" x14ac:dyDescent="0.25">
      <c r="I393" t="s">
        <v>424</v>
      </c>
      <c r="J393" t="s">
        <v>396</v>
      </c>
      <c r="K393">
        <v>0</v>
      </c>
      <c r="L393" t="s">
        <v>254</v>
      </c>
      <c r="N393" t="s">
        <v>434</v>
      </c>
      <c r="O393" t="s">
        <v>396</v>
      </c>
      <c r="P393">
        <v>6.7565991362296077E-3</v>
      </c>
      <c r="Q393" t="s">
        <v>254</v>
      </c>
      <c r="S393" t="s">
        <v>444</v>
      </c>
      <c r="T393" t="s">
        <v>396</v>
      </c>
      <c r="U393">
        <v>6.0098944827890848E-3</v>
      </c>
      <c r="V393" t="s">
        <v>254</v>
      </c>
    </row>
    <row r="394" spans="9:22" x14ac:dyDescent="0.25">
      <c r="I394" t="s">
        <v>424</v>
      </c>
      <c r="J394" t="s">
        <v>397</v>
      </c>
      <c r="K394">
        <v>0</v>
      </c>
      <c r="L394" t="s">
        <v>254</v>
      </c>
      <c r="N394" t="s">
        <v>434</v>
      </c>
      <c r="O394" t="s">
        <v>397</v>
      </c>
      <c r="P394">
        <v>2.0452612663167252E-2</v>
      </c>
      <c r="Q394" t="s">
        <v>254</v>
      </c>
      <c r="S394" t="s">
        <v>444</v>
      </c>
      <c r="T394" t="s">
        <v>397</v>
      </c>
      <c r="U394">
        <v>1.7696338426659106E-2</v>
      </c>
      <c r="V394" t="s">
        <v>254</v>
      </c>
    </row>
    <row r="395" spans="9:22" x14ac:dyDescent="0.25">
      <c r="I395" t="s">
        <v>425</v>
      </c>
      <c r="J395" t="s">
        <v>253</v>
      </c>
      <c r="K395">
        <v>0</v>
      </c>
      <c r="L395" t="s">
        <v>254</v>
      </c>
      <c r="N395" t="s">
        <v>435</v>
      </c>
      <c r="O395" t="s">
        <v>253</v>
      </c>
      <c r="P395">
        <v>2.130255950974318E-2</v>
      </c>
      <c r="Q395" t="s">
        <v>254</v>
      </c>
      <c r="S395" t="s">
        <v>445</v>
      </c>
      <c r="T395" t="s">
        <v>253</v>
      </c>
      <c r="U395">
        <v>2.0162236412964458E-2</v>
      </c>
      <c r="V395" t="s">
        <v>254</v>
      </c>
    </row>
    <row r="396" spans="9:22" x14ac:dyDescent="0.25">
      <c r="I396" t="s">
        <v>425</v>
      </c>
      <c r="J396" t="s">
        <v>255</v>
      </c>
      <c r="K396">
        <v>0</v>
      </c>
      <c r="L396" t="s">
        <v>254</v>
      </c>
      <c r="N396" t="s">
        <v>435</v>
      </c>
      <c r="O396" t="s">
        <v>255</v>
      </c>
      <c r="P396">
        <v>4.5597486924555796E-3</v>
      </c>
      <c r="Q396" t="s">
        <v>254</v>
      </c>
      <c r="S396" t="s">
        <v>445</v>
      </c>
      <c r="T396" t="s">
        <v>255</v>
      </c>
      <c r="U396">
        <v>3.9647823762832017E-3</v>
      </c>
      <c r="V396" t="s">
        <v>254</v>
      </c>
    </row>
    <row r="397" spans="9:22" x14ac:dyDescent="0.25">
      <c r="I397" t="s">
        <v>425</v>
      </c>
      <c r="J397" t="s">
        <v>256</v>
      </c>
      <c r="K397">
        <v>8.8128041795292496E-3</v>
      </c>
      <c r="L397" t="s">
        <v>254</v>
      </c>
      <c r="N397" t="s">
        <v>435</v>
      </c>
      <c r="O397" t="s">
        <v>256</v>
      </c>
      <c r="P397">
        <v>3.8848672921816235E-2</v>
      </c>
      <c r="Q397" t="s">
        <v>254</v>
      </c>
      <c r="S397" t="s">
        <v>445</v>
      </c>
      <c r="T397" t="s">
        <v>256</v>
      </c>
      <c r="U397">
        <v>3.8126009152846453E-2</v>
      </c>
      <c r="V397" t="s">
        <v>254</v>
      </c>
    </row>
    <row r="398" spans="9:22" x14ac:dyDescent="0.25">
      <c r="I398" t="s">
        <v>425</v>
      </c>
      <c r="J398" t="s">
        <v>257</v>
      </c>
      <c r="K398">
        <v>8.1578104219997975E-4</v>
      </c>
      <c r="L398" t="s">
        <v>254</v>
      </c>
      <c r="N398" t="s">
        <v>435</v>
      </c>
      <c r="O398" t="s">
        <v>257</v>
      </c>
      <c r="P398">
        <v>4.1396473286309955E-3</v>
      </c>
      <c r="Q398" t="s">
        <v>254</v>
      </c>
      <c r="S398" t="s">
        <v>445</v>
      </c>
      <c r="T398" t="s">
        <v>257</v>
      </c>
      <c r="U398">
        <v>4.4322892519198E-3</v>
      </c>
      <c r="V398" t="s">
        <v>254</v>
      </c>
    </row>
    <row r="399" spans="9:22" x14ac:dyDescent="0.25">
      <c r="I399" t="s">
        <v>425</v>
      </c>
      <c r="J399" t="s">
        <v>258</v>
      </c>
      <c r="K399">
        <v>1.5668950878579948E-7</v>
      </c>
      <c r="L399" t="s">
        <v>254</v>
      </c>
      <c r="N399" t="s">
        <v>435</v>
      </c>
      <c r="O399" t="s">
        <v>258</v>
      </c>
      <c r="P399">
        <v>1.2935877013711466E-2</v>
      </c>
      <c r="Q399" t="s">
        <v>254</v>
      </c>
      <c r="S399" t="s">
        <v>445</v>
      </c>
      <c r="T399" t="s">
        <v>258</v>
      </c>
      <c r="U399">
        <v>1.2835853330072811E-2</v>
      </c>
      <c r="V399" t="s">
        <v>254</v>
      </c>
    </row>
    <row r="400" spans="9:22" x14ac:dyDescent="0.25">
      <c r="I400" t="s">
        <v>425</v>
      </c>
      <c r="J400" t="s">
        <v>259</v>
      </c>
      <c r="K400">
        <v>0</v>
      </c>
      <c r="L400" t="s">
        <v>254</v>
      </c>
      <c r="N400" t="s">
        <v>435</v>
      </c>
      <c r="O400" t="s">
        <v>259</v>
      </c>
      <c r="P400">
        <v>4.2483334657691125E-3</v>
      </c>
      <c r="Q400" t="s">
        <v>254</v>
      </c>
      <c r="S400" t="s">
        <v>445</v>
      </c>
      <c r="T400" t="s">
        <v>259</v>
      </c>
      <c r="U400">
        <v>4.1733747756282956E-3</v>
      </c>
      <c r="V400" t="s">
        <v>254</v>
      </c>
    </row>
    <row r="401" spans="9:22" x14ac:dyDescent="0.25">
      <c r="I401" t="s">
        <v>425</v>
      </c>
      <c r="J401" t="s">
        <v>260</v>
      </c>
      <c r="K401">
        <v>0</v>
      </c>
      <c r="L401" t="s">
        <v>254</v>
      </c>
      <c r="N401" t="s">
        <v>435</v>
      </c>
      <c r="O401" t="s">
        <v>260</v>
      </c>
      <c r="P401">
        <v>4.0873522632831347E-3</v>
      </c>
      <c r="Q401" t="s">
        <v>254</v>
      </c>
      <c r="S401" t="s">
        <v>445</v>
      </c>
      <c r="T401" t="s">
        <v>260</v>
      </c>
      <c r="U401">
        <v>4.140938834621904E-3</v>
      </c>
      <c r="V401" t="s">
        <v>254</v>
      </c>
    </row>
    <row r="402" spans="9:22" x14ac:dyDescent="0.25">
      <c r="I402" t="s">
        <v>425</v>
      </c>
      <c r="J402" t="s">
        <v>261</v>
      </c>
      <c r="K402">
        <v>0</v>
      </c>
      <c r="L402" t="s">
        <v>254</v>
      </c>
      <c r="N402" t="s">
        <v>435</v>
      </c>
      <c r="O402" t="s">
        <v>261</v>
      </c>
      <c r="P402">
        <v>1.1821738353021315E-2</v>
      </c>
      <c r="Q402" t="s">
        <v>254</v>
      </c>
      <c r="S402" t="s">
        <v>445</v>
      </c>
      <c r="T402" t="s">
        <v>261</v>
      </c>
      <c r="U402">
        <v>1.2276727274787531E-2</v>
      </c>
      <c r="V402" t="s">
        <v>254</v>
      </c>
    </row>
    <row r="403" spans="9:22" x14ac:dyDescent="0.25">
      <c r="I403" t="s">
        <v>425</v>
      </c>
      <c r="J403" t="s">
        <v>262</v>
      </c>
      <c r="K403">
        <v>0</v>
      </c>
      <c r="L403" t="s">
        <v>254</v>
      </c>
      <c r="N403" t="s">
        <v>435</v>
      </c>
      <c r="O403" t="s">
        <v>262</v>
      </c>
      <c r="P403">
        <v>8.9685544858462141E-3</v>
      </c>
      <c r="Q403" t="s">
        <v>254</v>
      </c>
      <c r="S403" t="s">
        <v>445</v>
      </c>
      <c r="T403" t="s">
        <v>262</v>
      </c>
      <c r="U403">
        <v>1.0498948971794217E-2</v>
      </c>
      <c r="V403" t="s">
        <v>254</v>
      </c>
    </row>
    <row r="404" spans="9:22" x14ac:dyDescent="0.25">
      <c r="I404" t="s">
        <v>425</v>
      </c>
      <c r="J404" t="s">
        <v>263</v>
      </c>
      <c r="K404">
        <v>0</v>
      </c>
      <c r="L404" t="s">
        <v>254</v>
      </c>
      <c r="N404" t="s">
        <v>435</v>
      </c>
      <c r="O404" t="s">
        <v>263</v>
      </c>
      <c r="P404">
        <v>1.6617820389998681E-3</v>
      </c>
      <c r="Q404" t="s">
        <v>254</v>
      </c>
      <c r="S404" t="s">
        <v>445</v>
      </c>
      <c r="T404" t="s">
        <v>263</v>
      </c>
      <c r="U404">
        <v>2.2789249438434161E-3</v>
      </c>
      <c r="V404" t="s">
        <v>254</v>
      </c>
    </row>
    <row r="405" spans="9:22" x14ac:dyDescent="0.25">
      <c r="I405" t="s">
        <v>425</v>
      </c>
      <c r="J405" t="s">
        <v>264</v>
      </c>
      <c r="K405">
        <v>2.5511172296616012E-2</v>
      </c>
      <c r="L405" t="s">
        <v>254</v>
      </c>
      <c r="N405" t="s">
        <v>435</v>
      </c>
      <c r="O405" t="s">
        <v>264</v>
      </c>
      <c r="P405">
        <v>1.8103076562889016E-2</v>
      </c>
      <c r="Q405" t="s">
        <v>254</v>
      </c>
      <c r="S405" t="s">
        <v>445</v>
      </c>
      <c r="T405" t="s">
        <v>264</v>
      </c>
      <c r="U405">
        <v>2.176225723000462E-2</v>
      </c>
      <c r="V405" t="s">
        <v>254</v>
      </c>
    </row>
    <row r="406" spans="9:22" x14ac:dyDescent="0.25">
      <c r="I406" t="s">
        <v>425</v>
      </c>
      <c r="J406" t="s">
        <v>265</v>
      </c>
      <c r="K406">
        <v>3.9966409632243467E-3</v>
      </c>
      <c r="L406" t="s">
        <v>254</v>
      </c>
      <c r="N406" t="s">
        <v>435</v>
      </c>
      <c r="O406" t="s">
        <v>265</v>
      </c>
      <c r="P406">
        <v>2.1758752083431941E-3</v>
      </c>
      <c r="Q406" t="s">
        <v>254</v>
      </c>
      <c r="S406" t="s">
        <v>445</v>
      </c>
      <c r="T406" t="s">
        <v>265</v>
      </c>
      <c r="U406">
        <v>2.5584635813706868E-3</v>
      </c>
      <c r="V406" t="s">
        <v>254</v>
      </c>
    </row>
    <row r="407" spans="9:22" x14ac:dyDescent="0.25">
      <c r="I407" t="s">
        <v>425</v>
      </c>
      <c r="J407" t="s">
        <v>266</v>
      </c>
      <c r="K407">
        <v>3.4569913304207142E-3</v>
      </c>
      <c r="L407" t="s">
        <v>254</v>
      </c>
      <c r="N407" t="s">
        <v>435</v>
      </c>
      <c r="O407" t="s">
        <v>266</v>
      </c>
      <c r="P407">
        <v>7.4755159924522665E-3</v>
      </c>
      <c r="Q407" t="s">
        <v>254</v>
      </c>
      <c r="S407" t="s">
        <v>445</v>
      </c>
      <c r="T407" t="s">
        <v>266</v>
      </c>
      <c r="U407">
        <v>7.6408373028384992E-3</v>
      </c>
      <c r="V407" t="s">
        <v>254</v>
      </c>
    </row>
    <row r="408" spans="9:22" x14ac:dyDescent="0.25">
      <c r="I408" t="s">
        <v>425</v>
      </c>
      <c r="J408" t="s">
        <v>267</v>
      </c>
      <c r="K408">
        <v>0</v>
      </c>
      <c r="L408" t="s">
        <v>254</v>
      </c>
      <c r="N408" t="s">
        <v>435</v>
      </c>
      <c r="O408" t="s">
        <v>267</v>
      </c>
      <c r="P408">
        <v>2.6174239049025351E-3</v>
      </c>
      <c r="Q408" t="s">
        <v>254</v>
      </c>
      <c r="S408" t="s">
        <v>445</v>
      </c>
      <c r="T408" t="s">
        <v>267</v>
      </c>
      <c r="U408">
        <v>2.4495422949812728E-3</v>
      </c>
      <c r="V408" t="s">
        <v>254</v>
      </c>
    </row>
    <row r="409" spans="9:22" x14ac:dyDescent="0.25">
      <c r="I409" t="s">
        <v>425</v>
      </c>
      <c r="J409" t="s">
        <v>268</v>
      </c>
      <c r="K409">
        <v>0</v>
      </c>
      <c r="L409" t="s">
        <v>254</v>
      </c>
      <c r="N409" t="s">
        <v>435</v>
      </c>
      <c r="O409" t="s">
        <v>268</v>
      </c>
      <c r="P409">
        <v>2.5567664163736415E-3</v>
      </c>
      <c r="Q409" t="s">
        <v>254</v>
      </c>
      <c r="S409" t="s">
        <v>445</v>
      </c>
      <c r="T409" t="s">
        <v>268</v>
      </c>
      <c r="U409">
        <v>2.3663042081963075E-3</v>
      </c>
      <c r="V409" t="s">
        <v>254</v>
      </c>
    </row>
    <row r="410" spans="9:22" x14ac:dyDescent="0.25">
      <c r="I410" t="s">
        <v>425</v>
      </c>
      <c r="J410" t="s">
        <v>269</v>
      </c>
      <c r="K410">
        <v>0</v>
      </c>
      <c r="L410" t="s">
        <v>254</v>
      </c>
      <c r="N410" t="s">
        <v>435</v>
      </c>
      <c r="O410" t="s">
        <v>269</v>
      </c>
      <c r="P410">
        <v>7.0701464579106671E-3</v>
      </c>
      <c r="Q410" t="s">
        <v>254</v>
      </c>
      <c r="S410" t="s">
        <v>445</v>
      </c>
      <c r="T410" t="s">
        <v>269</v>
      </c>
      <c r="U410">
        <v>6.4467510832474893E-3</v>
      </c>
      <c r="V410" t="s">
        <v>254</v>
      </c>
    </row>
    <row r="411" spans="9:22" x14ac:dyDescent="0.25">
      <c r="I411" t="s">
        <v>425</v>
      </c>
      <c r="J411" t="s">
        <v>294</v>
      </c>
      <c r="K411">
        <v>0</v>
      </c>
      <c r="L411" t="s">
        <v>254</v>
      </c>
      <c r="N411" t="s">
        <v>435</v>
      </c>
      <c r="O411" t="s">
        <v>294</v>
      </c>
      <c r="P411">
        <v>1.9681194946854955E-2</v>
      </c>
      <c r="Q411" t="s">
        <v>254</v>
      </c>
      <c r="S411" t="s">
        <v>445</v>
      </c>
      <c r="T411" t="s">
        <v>294</v>
      </c>
      <c r="U411">
        <v>1.4685437682988264E-2</v>
      </c>
      <c r="V411" t="s">
        <v>254</v>
      </c>
    </row>
    <row r="412" spans="9:22" x14ac:dyDescent="0.25">
      <c r="I412" t="s">
        <v>425</v>
      </c>
      <c r="J412" t="s">
        <v>295</v>
      </c>
      <c r="K412">
        <v>0</v>
      </c>
      <c r="L412" t="s">
        <v>254</v>
      </c>
      <c r="N412" t="s">
        <v>435</v>
      </c>
      <c r="O412" t="s">
        <v>295</v>
      </c>
      <c r="P412">
        <v>3.6909874231246019E-3</v>
      </c>
      <c r="Q412" t="s">
        <v>254</v>
      </c>
      <c r="S412" t="s">
        <v>445</v>
      </c>
      <c r="T412" t="s">
        <v>295</v>
      </c>
      <c r="U412">
        <v>2.8083344562469508E-3</v>
      </c>
      <c r="V412" t="s">
        <v>254</v>
      </c>
    </row>
    <row r="413" spans="9:22" x14ac:dyDescent="0.25">
      <c r="I413" t="s">
        <v>425</v>
      </c>
      <c r="J413" t="s">
        <v>296</v>
      </c>
      <c r="K413">
        <v>8.0335678047575312E-2</v>
      </c>
      <c r="L413" t="s">
        <v>254</v>
      </c>
      <c r="N413" t="s">
        <v>435</v>
      </c>
      <c r="O413" t="s">
        <v>296</v>
      </c>
      <c r="P413">
        <v>2.7763846462468808E-2</v>
      </c>
      <c r="Q413" t="s">
        <v>254</v>
      </c>
      <c r="S413" t="s">
        <v>445</v>
      </c>
      <c r="T413" t="s">
        <v>296</v>
      </c>
      <c r="U413">
        <v>2.7375950746408476E-2</v>
      </c>
      <c r="V413" t="s">
        <v>254</v>
      </c>
    </row>
    <row r="414" spans="9:22" x14ac:dyDescent="0.25">
      <c r="I414" t="s">
        <v>425</v>
      </c>
      <c r="J414" t="s">
        <v>297</v>
      </c>
      <c r="K414">
        <v>1.0682367751942767E-2</v>
      </c>
      <c r="L414" t="s">
        <v>254</v>
      </c>
      <c r="N414" t="s">
        <v>435</v>
      </c>
      <c r="O414" t="s">
        <v>297</v>
      </c>
      <c r="P414">
        <v>3.1207457812315281E-3</v>
      </c>
      <c r="Q414" t="s">
        <v>254</v>
      </c>
      <c r="S414" t="s">
        <v>445</v>
      </c>
      <c r="T414" t="s">
        <v>297</v>
      </c>
      <c r="U414">
        <v>3.5339581386750057E-3</v>
      </c>
      <c r="V414" t="s">
        <v>254</v>
      </c>
    </row>
    <row r="415" spans="9:22" x14ac:dyDescent="0.25">
      <c r="I415" t="s">
        <v>425</v>
      </c>
      <c r="J415" t="s">
        <v>298</v>
      </c>
      <c r="K415">
        <v>1.5231592170790759E-2</v>
      </c>
      <c r="L415" t="s">
        <v>254</v>
      </c>
      <c r="N415" t="s">
        <v>435</v>
      </c>
      <c r="O415" t="s">
        <v>298</v>
      </c>
      <c r="P415">
        <v>1.0385936580295832E-2</v>
      </c>
      <c r="Q415" t="s">
        <v>254</v>
      </c>
      <c r="S415" t="s">
        <v>445</v>
      </c>
      <c r="T415" t="s">
        <v>298</v>
      </c>
      <c r="U415">
        <v>1.1199843877280664E-2</v>
      </c>
      <c r="V415" t="s">
        <v>254</v>
      </c>
    </row>
    <row r="416" spans="9:22" x14ac:dyDescent="0.25">
      <c r="I416" t="s">
        <v>425</v>
      </c>
      <c r="J416" t="s">
        <v>299</v>
      </c>
      <c r="K416">
        <v>0</v>
      </c>
      <c r="L416" t="s">
        <v>254</v>
      </c>
      <c r="N416" t="s">
        <v>435</v>
      </c>
      <c r="O416" t="s">
        <v>299</v>
      </c>
      <c r="P416">
        <v>3.851564052647877E-3</v>
      </c>
      <c r="Q416" t="s">
        <v>254</v>
      </c>
      <c r="S416" t="s">
        <v>445</v>
      </c>
      <c r="T416" t="s">
        <v>299</v>
      </c>
      <c r="U416">
        <v>3.870219676873757E-3</v>
      </c>
      <c r="V416" t="s">
        <v>254</v>
      </c>
    </row>
    <row r="417" spans="9:22" x14ac:dyDescent="0.25">
      <c r="I417" t="s">
        <v>425</v>
      </c>
      <c r="J417" t="s">
        <v>300</v>
      </c>
      <c r="K417">
        <v>0</v>
      </c>
      <c r="L417" t="s">
        <v>254</v>
      </c>
      <c r="N417" t="s">
        <v>435</v>
      </c>
      <c r="O417" t="s">
        <v>300</v>
      </c>
      <c r="P417">
        <v>3.9197711072494219E-3</v>
      </c>
      <c r="Q417" t="s">
        <v>254</v>
      </c>
      <c r="S417" t="s">
        <v>445</v>
      </c>
      <c r="T417" t="s">
        <v>300</v>
      </c>
      <c r="U417">
        <v>3.7165390744581511E-3</v>
      </c>
      <c r="V417" t="s">
        <v>254</v>
      </c>
    </row>
    <row r="418" spans="9:22" x14ac:dyDescent="0.25">
      <c r="I418" t="s">
        <v>425</v>
      </c>
      <c r="J418" t="s">
        <v>301</v>
      </c>
      <c r="K418">
        <v>0</v>
      </c>
      <c r="L418" t="s">
        <v>254</v>
      </c>
      <c r="N418" t="s">
        <v>435</v>
      </c>
      <c r="O418" t="s">
        <v>301</v>
      </c>
      <c r="P418">
        <v>1.1874821796119204E-2</v>
      </c>
      <c r="Q418" t="s">
        <v>254</v>
      </c>
      <c r="S418" t="s">
        <v>445</v>
      </c>
      <c r="T418" t="s">
        <v>301</v>
      </c>
      <c r="U418">
        <v>9.8940066546302392E-3</v>
      </c>
      <c r="V418" t="s">
        <v>254</v>
      </c>
    </row>
    <row r="419" spans="9:22" x14ac:dyDescent="0.25">
      <c r="I419" t="s">
        <v>425</v>
      </c>
      <c r="J419" t="s">
        <v>302</v>
      </c>
      <c r="K419">
        <v>0</v>
      </c>
      <c r="L419" t="s">
        <v>254</v>
      </c>
      <c r="N419" t="s">
        <v>435</v>
      </c>
      <c r="O419" t="s">
        <v>302</v>
      </c>
      <c r="P419">
        <v>1.9922667767164028E-2</v>
      </c>
      <c r="Q419" t="s">
        <v>254</v>
      </c>
      <c r="S419" t="s">
        <v>445</v>
      </c>
      <c r="T419" t="s">
        <v>302</v>
      </c>
      <c r="U419">
        <v>1.8487099856183936E-2</v>
      </c>
      <c r="V419" t="s">
        <v>254</v>
      </c>
    </row>
    <row r="420" spans="9:22" x14ac:dyDescent="0.25">
      <c r="I420" t="s">
        <v>425</v>
      </c>
      <c r="J420" t="s">
        <v>303</v>
      </c>
      <c r="K420">
        <v>1.1566626625819957E-3</v>
      </c>
      <c r="L420" t="s">
        <v>254</v>
      </c>
      <c r="N420" t="s">
        <v>435</v>
      </c>
      <c r="O420" t="s">
        <v>303</v>
      </c>
      <c r="P420">
        <v>3.807533013027616E-3</v>
      </c>
      <c r="Q420" t="s">
        <v>254</v>
      </c>
      <c r="S420" t="s">
        <v>445</v>
      </c>
      <c r="T420" t="s">
        <v>303</v>
      </c>
      <c r="U420">
        <v>3.9320605296514245E-3</v>
      </c>
      <c r="V420" t="s">
        <v>254</v>
      </c>
    </row>
    <row r="421" spans="9:22" x14ac:dyDescent="0.25">
      <c r="I421" t="s">
        <v>425</v>
      </c>
      <c r="J421" t="s">
        <v>304</v>
      </c>
      <c r="K421">
        <v>8.3746630237723663E-2</v>
      </c>
      <c r="L421" t="s">
        <v>254</v>
      </c>
      <c r="N421" t="s">
        <v>435</v>
      </c>
      <c r="O421" t="s">
        <v>304</v>
      </c>
      <c r="P421">
        <v>3.2896808311622915E-2</v>
      </c>
      <c r="Q421" t="s">
        <v>254</v>
      </c>
      <c r="S421" t="s">
        <v>445</v>
      </c>
      <c r="T421" t="s">
        <v>304</v>
      </c>
      <c r="U421">
        <v>3.7037879383008759E-2</v>
      </c>
      <c r="V421" t="s">
        <v>254</v>
      </c>
    </row>
    <row r="422" spans="9:22" x14ac:dyDescent="0.25">
      <c r="I422" t="s">
        <v>425</v>
      </c>
      <c r="J422" t="s">
        <v>305</v>
      </c>
      <c r="K422">
        <v>1.0832295409993179E-2</v>
      </c>
      <c r="L422" t="s">
        <v>254</v>
      </c>
      <c r="N422" t="s">
        <v>435</v>
      </c>
      <c r="O422" t="s">
        <v>305</v>
      </c>
      <c r="P422">
        <v>4.1142983293377625E-3</v>
      </c>
      <c r="Q422" t="s">
        <v>254</v>
      </c>
      <c r="S422" t="s">
        <v>445</v>
      </c>
      <c r="T422" t="s">
        <v>305</v>
      </c>
      <c r="U422">
        <v>4.1130401863181728E-3</v>
      </c>
      <c r="V422" t="s">
        <v>254</v>
      </c>
    </row>
    <row r="423" spans="9:22" x14ac:dyDescent="0.25">
      <c r="I423" t="s">
        <v>425</v>
      </c>
      <c r="J423" t="s">
        <v>306</v>
      </c>
      <c r="K423">
        <v>2.3107388337382694E-2</v>
      </c>
      <c r="L423" t="s">
        <v>254</v>
      </c>
      <c r="N423" t="s">
        <v>435</v>
      </c>
      <c r="O423" t="s">
        <v>306</v>
      </c>
      <c r="P423">
        <v>1.2625860040799165E-2</v>
      </c>
      <c r="Q423" t="s">
        <v>254</v>
      </c>
      <c r="S423" t="s">
        <v>445</v>
      </c>
      <c r="T423" t="s">
        <v>306</v>
      </c>
      <c r="U423">
        <v>1.236348667516448E-2</v>
      </c>
      <c r="V423" t="s">
        <v>254</v>
      </c>
    </row>
    <row r="424" spans="9:22" x14ac:dyDescent="0.25">
      <c r="I424" t="s">
        <v>425</v>
      </c>
      <c r="J424" t="s">
        <v>307</v>
      </c>
      <c r="K424">
        <v>1.4820531583034334E-3</v>
      </c>
      <c r="L424" t="s">
        <v>254</v>
      </c>
      <c r="N424" t="s">
        <v>435</v>
      </c>
      <c r="O424" t="s">
        <v>307</v>
      </c>
      <c r="P424">
        <v>4.2840802493370484E-3</v>
      </c>
      <c r="Q424" t="s">
        <v>254</v>
      </c>
      <c r="S424" t="s">
        <v>445</v>
      </c>
      <c r="T424" t="s">
        <v>307</v>
      </c>
      <c r="U424">
        <v>4.1022574413820661E-3</v>
      </c>
      <c r="V424" t="s">
        <v>254</v>
      </c>
    </row>
    <row r="425" spans="9:22" x14ac:dyDescent="0.25">
      <c r="I425" t="s">
        <v>425</v>
      </c>
      <c r="J425" t="s">
        <v>308</v>
      </c>
      <c r="K425">
        <v>0</v>
      </c>
      <c r="L425" t="s">
        <v>254</v>
      </c>
      <c r="N425" t="s">
        <v>435</v>
      </c>
      <c r="O425" t="s">
        <v>308</v>
      </c>
      <c r="P425">
        <v>4.2861907651927031E-3</v>
      </c>
      <c r="Q425" t="s">
        <v>254</v>
      </c>
      <c r="S425" t="s">
        <v>445</v>
      </c>
      <c r="T425" t="s">
        <v>308</v>
      </c>
      <c r="U425">
        <v>4.1103266923752926E-3</v>
      </c>
      <c r="V425" t="s">
        <v>254</v>
      </c>
    </row>
    <row r="426" spans="9:22" x14ac:dyDescent="0.25">
      <c r="I426" t="s">
        <v>425</v>
      </c>
      <c r="J426" t="s">
        <v>309</v>
      </c>
      <c r="K426">
        <v>0</v>
      </c>
      <c r="L426" t="s">
        <v>254</v>
      </c>
      <c r="N426" t="s">
        <v>435</v>
      </c>
      <c r="O426" t="s">
        <v>309</v>
      </c>
      <c r="P426">
        <v>1.282387842170348E-2</v>
      </c>
      <c r="Q426" t="s">
        <v>254</v>
      </c>
      <c r="S426" t="s">
        <v>445</v>
      </c>
      <c r="T426" t="s">
        <v>309</v>
      </c>
      <c r="U426">
        <v>1.2174484477398499E-2</v>
      </c>
      <c r="V426" t="s">
        <v>254</v>
      </c>
    </row>
    <row r="427" spans="9:22" x14ac:dyDescent="0.25">
      <c r="I427" t="s">
        <v>425</v>
      </c>
      <c r="J427" t="s">
        <v>310</v>
      </c>
      <c r="K427">
        <v>9.9738227974093137E-4</v>
      </c>
      <c r="L427" t="s">
        <v>254</v>
      </c>
      <c r="N427" t="s">
        <v>435</v>
      </c>
      <c r="O427" t="s">
        <v>310</v>
      </c>
      <c r="P427">
        <v>1.6695021803981185E-2</v>
      </c>
      <c r="Q427" t="s">
        <v>254</v>
      </c>
      <c r="S427" t="s">
        <v>445</v>
      </c>
      <c r="T427" t="s">
        <v>310</v>
      </c>
      <c r="U427">
        <v>1.5906123063397535E-2</v>
      </c>
      <c r="V427" t="s">
        <v>254</v>
      </c>
    </row>
    <row r="428" spans="9:22" x14ac:dyDescent="0.25">
      <c r="I428" t="s">
        <v>425</v>
      </c>
      <c r="J428" t="s">
        <v>311</v>
      </c>
      <c r="K428">
        <v>4.1315628368539586E-3</v>
      </c>
      <c r="L428" t="s">
        <v>254</v>
      </c>
      <c r="N428" t="s">
        <v>435</v>
      </c>
      <c r="O428" t="s">
        <v>311</v>
      </c>
      <c r="P428">
        <v>2.8895253993517105E-3</v>
      </c>
      <c r="Q428" t="s">
        <v>254</v>
      </c>
      <c r="S428" t="s">
        <v>445</v>
      </c>
      <c r="T428" t="s">
        <v>311</v>
      </c>
      <c r="U428">
        <v>2.9614375416028502E-3</v>
      </c>
      <c r="V428" t="s">
        <v>254</v>
      </c>
    </row>
    <row r="429" spans="9:22" x14ac:dyDescent="0.25">
      <c r="I429" t="s">
        <v>425</v>
      </c>
      <c r="J429" t="s">
        <v>312</v>
      </c>
      <c r="K429">
        <v>0.104024443126919</v>
      </c>
      <c r="L429" t="s">
        <v>254</v>
      </c>
      <c r="N429" t="s">
        <v>435</v>
      </c>
      <c r="O429" t="s">
        <v>312</v>
      </c>
      <c r="P429">
        <v>2.2430724647103998E-2</v>
      </c>
      <c r="Q429" t="s">
        <v>254</v>
      </c>
      <c r="S429" t="s">
        <v>445</v>
      </c>
      <c r="T429" t="s">
        <v>312</v>
      </c>
      <c r="U429">
        <v>2.9574620240518497E-2</v>
      </c>
      <c r="V429" t="s">
        <v>254</v>
      </c>
    </row>
    <row r="430" spans="9:22" x14ac:dyDescent="0.25">
      <c r="I430" t="s">
        <v>425</v>
      </c>
      <c r="J430" t="s">
        <v>313</v>
      </c>
      <c r="K430">
        <v>1.193431947935499E-2</v>
      </c>
      <c r="L430" t="s">
        <v>254</v>
      </c>
      <c r="N430" t="s">
        <v>435</v>
      </c>
      <c r="O430" t="s">
        <v>313</v>
      </c>
      <c r="P430">
        <v>2.5314366155411803E-3</v>
      </c>
      <c r="Q430" t="s">
        <v>254</v>
      </c>
      <c r="S430" t="s">
        <v>445</v>
      </c>
      <c r="T430" t="s">
        <v>313</v>
      </c>
      <c r="U430">
        <v>3.6431583775331407E-3</v>
      </c>
      <c r="V430" t="s">
        <v>254</v>
      </c>
    </row>
    <row r="431" spans="9:22" x14ac:dyDescent="0.25">
      <c r="I431" t="s">
        <v>425</v>
      </c>
      <c r="J431" t="s">
        <v>314</v>
      </c>
      <c r="K431">
        <v>2.6486339270536029E-2</v>
      </c>
      <c r="L431" t="s">
        <v>254</v>
      </c>
      <c r="N431" t="s">
        <v>435</v>
      </c>
      <c r="O431" t="s">
        <v>314</v>
      </c>
      <c r="P431">
        <v>7.8314745242850387E-3</v>
      </c>
      <c r="Q431" t="s">
        <v>254</v>
      </c>
      <c r="S431" t="s">
        <v>445</v>
      </c>
      <c r="T431" t="s">
        <v>314</v>
      </c>
      <c r="U431">
        <v>1.0805465958710622E-2</v>
      </c>
      <c r="V431" t="s">
        <v>254</v>
      </c>
    </row>
    <row r="432" spans="9:22" x14ac:dyDescent="0.25">
      <c r="I432" t="s">
        <v>425</v>
      </c>
      <c r="J432" t="s">
        <v>315</v>
      </c>
      <c r="K432">
        <v>3.9344815788089176E-3</v>
      </c>
      <c r="L432" t="s">
        <v>254</v>
      </c>
      <c r="N432" t="s">
        <v>435</v>
      </c>
      <c r="O432" t="s">
        <v>315</v>
      </c>
      <c r="P432">
        <v>2.8463455708349155E-3</v>
      </c>
      <c r="Q432" t="s">
        <v>254</v>
      </c>
      <c r="S432" t="s">
        <v>445</v>
      </c>
      <c r="T432" t="s">
        <v>315</v>
      </c>
      <c r="U432">
        <v>3.5377235532443609E-3</v>
      </c>
      <c r="V432" t="s">
        <v>254</v>
      </c>
    </row>
    <row r="433" spans="9:22" x14ac:dyDescent="0.25">
      <c r="I433" t="s">
        <v>425</v>
      </c>
      <c r="J433" t="s">
        <v>316</v>
      </c>
      <c r="K433">
        <v>7.8059891398760258E-4</v>
      </c>
      <c r="L433" t="s">
        <v>254</v>
      </c>
      <c r="N433" t="s">
        <v>435</v>
      </c>
      <c r="O433" t="s">
        <v>316</v>
      </c>
      <c r="P433">
        <v>2.974097057518504E-3</v>
      </c>
      <c r="Q433" t="s">
        <v>254</v>
      </c>
      <c r="S433" t="s">
        <v>445</v>
      </c>
      <c r="T433" t="s">
        <v>316</v>
      </c>
      <c r="U433">
        <v>3.4734693359560428E-3</v>
      </c>
      <c r="V433" t="s">
        <v>254</v>
      </c>
    </row>
    <row r="434" spans="9:22" x14ac:dyDescent="0.25">
      <c r="I434" t="s">
        <v>425</v>
      </c>
      <c r="J434" t="s">
        <v>317</v>
      </c>
      <c r="K434">
        <v>0</v>
      </c>
      <c r="L434" t="s">
        <v>254</v>
      </c>
      <c r="N434" t="s">
        <v>435</v>
      </c>
      <c r="O434" t="s">
        <v>317</v>
      </c>
      <c r="P434">
        <v>9.415062448147311E-3</v>
      </c>
      <c r="Q434" t="s">
        <v>254</v>
      </c>
      <c r="S434" t="s">
        <v>445</v>
      </c>
      <c r="T434" t="s">
        <v>317</v>
      </c>
      <c r="U434">
        <v>9.6966027660666046E-3</v>
      </c>
      <c r="V434" t="s">
        <v>254</v>
      </c>
    </row>
    <row r="435" spans="9:22" x14ac:dyDescent="0.25">
      <c r="I435" t="s">
        <v>425</v>
      </c>
      <c r="J435" t="s">
        <v>318</v>
      </c>
      <c r="K435">
        <v>1.900076170271604E-3</v>
      </c>
      <c r="L435" t="s">
        <v>254</v>
      </c>
      <c r="N435" t="s">
        <v>435</v>
      </c>
      <c r="O435" t="s">
        <v>318</v>
      </c>
      <c r="P435">
        <v>1.1190015559703784E-2</v>
      </c>
      <c r="Q435" t="s">
        <v>254</v>
      </c>
      <c r="S435" t="s">
        <v>445</v>
      </c>
      <c r="T435" t="s">
        <v>318</v>
      </c>
      <c r="U435">
        <v>1.065749644418313E-2</v>
      </c>
      <c r="V435" t="s">
        <v>254</v>
      </c>
    </row>
    <row r="436" spans="9:22" x14ac:dyDescent="0.25">
      <c r="I436" t="s">
        <v>425</v>
      </c>
      <c r="J436" t="s">
        <v>319</v>
      </c>
      <c r="K436">
        <v>4.1012695842345976E-3</v>
      </c>
      <c r="L436" t="s">
        <v>254</v>
      </c>
      <c r="N436" t="s">
        <v>435</v>
      </c>
      <c r="O436" t="s">
        <v>319</v>
      </c>
      <c r="P436">
        <v>2.0128283718052701E-3</v>
      </c>
      <c r="Q436" t="s">
        <v>254</v>
      </c>
      <c r="S436" t="s">
        <v>445</v>
      </c>
      <c r="T436" t="s">
        <v>319</v>
      </c>
      <c r="U436">
        <v>1.9294063957358775E-3</v>
      </c>
      <c r="V436" t="s">
        <v>254</v>
      </c>
    </row>
    <row r="437" spans="9:22" x14ac:dyDescent="0.25">
      <c r="I437" t="s">
        <v>425</v>
      </c>
      <c r="J437" t="s">
        <v>320</v>
      </c>
      <c r="K437">
        <v>9.8116460023932234E-2</v>
      </c>
      <c r="L437" t="s">
        <v>254</v>
      </c>
      <c r="N437" t="s">
        <v>435</v>
      </c>
      <c r="O437" t="s">
        <v>320</v>
      </c>
      <c r="P437">
        <v>1.428680391118675E-2</v>
      </c>
      <c r="Q437" t="s">
        <v>254</v>
      </c>
      <c r="S437" t="s">
        <v>445</v>
      </c>
      <c r="T437" t="s">
        <v>320</v>
      </c>
      <c r="U437">
        <v>1.8592651850263139E-2</v>
      </c>
      <c r="V437" t="s">
        <v>254</v>
      </c>
    </row>
    <row r="438" spans="9:22" x14ac:dyDescent="0.25">
      <c r="I438" t="s">
        <v>425</v>
      </c>
      <c r="J438" t="s">
        <v>321</v>
      </c>
      <c r="K438">
        <v>1.1988023369627203E-2</v>
      </c>
      <c r="L438" t="s">
        <v>254</v>
      </c>
      <c r="N438" t="s">
        <v>435</v>
      </c>
      <c r="O438" t="s">
        <v>321</v>
      </c>
      <c r="P438">
        <v>1.4916988267435676E-3</v>
      </c>
      <c r="Q438" t="s">
        <v>254</v>
      </c>
      <c r="S438" t="s">
        <v>445</v>
      </c>
      <c r="T438" t="s">
        <v>321</v>
      </c>
      <c r="U438">
        <v>2.4824939246868198E-3</v>
      </c>
      <c r="V438" t="s">
        <v>254</v>
      </c>
    </row>
    <row r="439" spans="9:22" x14ac:dyDescent="0.25">
      <c r="I439" t="s">
        <v>425</v>
      </c>
      <c r="J439" t="s">
        <v>322</v>
      </c>
      <c r="K439">
        <v>2.8738673830065217E-2</v>
      </c>
      <c r="L439" t="s">
        <v>254</v>
      </c>
      <c r="N439" t="s">
        <v>435</v>
      </c>
      <c r="O439" t="s">
        <v>322</v>
      </c>
      <c r="P439">
        <v>4.5219155523310434E-3</v>
      </c>
      <c r="Q439" t="s">
        <v>254</v>
      </c>
      <c r="S439" t="s">
        <v>445</v>
      </c>
      <c r="T439" t="s">
        <v>322</v>
      </c>
      <c r="U439">
        <v>7.5830688554462122E-3</v>
      </c>
      <c r="V439" t="s">
        <v>254</v>
      </c>
    </row>
    <row r="440" spans="9:22" x14ac:dyDescent="0.25">
      <c r="I440" t="s">
        <v>425</v>
      </c>
      <c r="J440" t="s">
        <v>323</v>
      </c>
      <c r="K440">
        <v>5.1733369316246426E-3</v>
      </c>
      <c r="L440" t="s">
        <v>254</v>
      </c>
      <c r="N440" t="s">
        <v>435</v>
      </c>
      <c r="O440" t="s">
        <v>323</v>
      </c>
      <c r="P440">
        <v>1.6173009313400779E-3</v>
      </c>
      <c r="Q440" t="s">
        <v>254</v>
      </c>
      <c r="S440" t="s">
        <v>445</v>
      </c>
      <c r="T440" t="s">
        <v>323</v>
      </c>
      <c r="U440">
        <v>2.4919795009336579E-3</v>
      </c>
      <c r="V440" t="s">
        <v>254</v>
      </c>
    </row>
    <row r="441" spans="9:22" x14ac:dyDescent="0.25">
      <c r="I441" t="s">
        <v>425</v>
      </c>
      <c r="J441" t="s">
        <v>324</v>
      </c>
      <c r="K441">
        <v>2.3174753475784455E-3</v>
      </c>
      <c r="L441" t="s">
        <v>254</v>
      </c>
      <c r="N441" t="s">
        <v>435</v>
      </c>
      <c r="O441" t="s">
        <v>324</v>
      </c>
      <c r="P441">
        <v>1.7320011663516952E-3</v>
      </c>
      <c r="Q441" t="s">
        <v>254</v>
      </c>
      <c r="S441" t="s">
        <v>445</v>
      </c>
      <c r="T441" t="s">
        <v>324</v>
      </c>
      <c r="U441">
        <v>2.3949316735597569E-3</v>
      </c>
      <c r="V441" t="s">
        <v>254</v>
      </c>
    </row>
    <row r="442" spans="9:22" x14ac:dyDescent="0.25">
      <c r="I442" t="s">
        <v>425</v>
      </c>
      <c r="J442" t="s">
        <v>325</v>
      </c>
      <c r="K442">
        <v>0</v>
      </c>
      <c r="L442" t="s">
        <v>254</v>
      </c>
      <c r="N442" t="s">
        <v>435</v>
      </c>
      <c r="O442" t="s">
        <v>325</v>
      </c>
      <c r="P442">
        <v>5.9821422958593242E-3</v>
      </c>
      <c r="Q442" t="s">
        <v>254</v>
      </c>
      <c r="S442" t="s">
        <v>445</v>
      </c>
      <c r="T442" t="s">
        <v>325</v>
      </c>
      <c r="U442">
        <v>6.8708736424861316E-3</v>
      </c>
      <c r="V442" t="s">
        <v>254</v>
      </c>
    </row>
    <row r="443" spans="9:22" x14ac:dyDescent="0.25">
      <c r="I443" t="s">
        <v>425</v>
      </c>
      <c r="J443" t="s">
        <v>326</v>
      </c>
      <c r="K443">
        <v>1.623910938262516E-3</v>
      </c>
      <c r="L443" t="s">
        <v>254</v>
      </c>
      <c r="N443" t="s">
        <v>435</v>
      </c>
      <c r="O443" t="s">
        <v>326</v>
      </c>
      <c r="P443">
        <v>1.4749558103810172E-2</v>
      </c>
      <c r="Q443" t="s">
        <v>254</v>
      </c>
      <c r="S443" t="s">
        <v>445</v>
      </c>
      <c r="T443" t="s">
        <v>326</v>
      </c>
      <c r="U443">
        <v>1.2113047076914166E-2</v>
      </c>
      <c r="V443" t="s">
        <v>254</v>
      </c>
    </row>
    <row r="444" spans="9:22" x14ac:dyDescent="0.25">
      <c r="I444" t="s">
        <v>425</v>
      </c>
      <c r="J444" t="s">
        <v>327</v>
      </c>
      <c r="K444">
        <v>4.0286879907783331E-3</v>
      </c>
      <c r="L444" t="s">
        <v>254</v>
      </c>
      <c r="N444" t="s">
        <v>435</v>
      </c>
      <c r="O444" t="s">
        <v>327</v>
      </c>
      <c r="P444">
        <v>2.5598169107776273E-3</v>
      </c>
      <c r="Q444" t="s">
        <v>254</v>
      </c>
      <c r="S444" t="s">
        <v>445</v>
      </c>
      <c r="T444" t="s">
        <v>327</v>
      </c>
      <c r="U444">
        <v>2.2286144821896544E-3</v>
      </c>
      <c r="V444" t="s">
        <v>254</v>
      </c>
    </row>
    <row r="445" spans="9:22" x14ac:dyDescent="0.25">
      <c r="I445" t="s">
        <v>425</v>
      </c>
      <c r="J445" t="s">
        <v>328</v>
      </c>
      <c r="K445">
        <v>9.5306731700268793E-2</v>
      </c>
      <c r="L445" t="s">
        <v>254</v>
      </c>
      <c r="N445" t="s">
        <v>435</v>
      </c>
      <c r="O445" t="s">
        <v>328</v>
      </c>
      <c r="P445">
        <v>1.8802050510198776E-2</v>
      </c>
      <c r="Q445" t="s">
        <v>254</v>
      </c>
      <c r="S445" t="s">
        <v>445</v>
      </c>
      <c r="T445" t="s">
        <v>328</v>
      </c>
      <c r="U445">
        <v>2.118373130281391E-2</v>
      </c>
      <c r="V445" t="s">
        <v>254</v>
      </c>
    </row>
    <row r="446" spans="9:22" x14ac:dyDescent="0.25">
      <c r="I446" t="s">
        <v>425</v>
      </c>
      <c r="J446" t="s">
        <v>329</v>
      </c>
      <c r="K446">
        <v>1.2030943678710309E-2</v>
      </c>
      <c r="L446" t="s">
        <v>254</v>
      </c>
      <c r="N446" t="s">
        <v>435</v>
      </c>
      <c r="O446" t="s">
        <v>329</v>
      </c>
      <c r="P446">
        <v>2.0565843674807622E-3</v>
      </c>
      <c r="Q446" t="s">
        <v>254</v>
      </c>
      <c r="S446" t="s">
        <v>445</v>
      </c>
      <c r="T446" t="s">
        <v>329</v>
      </c>
      <c r="U446">
        <v>3.1594694926782062E-3</v>
      </c>
      <c r="V446" t="s">
        <v>254</v>
      </c>
    </row>
    <row r="447" spans="9:22" x14ac:dyDescent="0.25">
      <c r="I447" t="s">
        <v>425</v>
      </c>
      <c r="J447" t="s">
        <v>330</v>
      </c>
      <c r="K447">
        <v>2.7567434372630113E-2</v>
      </c>
      <c r="L447" t="s">
        <v>254</v>
      </c>
      <c r="N447" t="s">
        <v>435</v>
      </c>
      <c r="O447" t="s">
        <v>330</v>
      </c>
      <c r="P447">
        <v>6.3030325907758276E-3</v>
      </c>
      <c r="Q447" t="s">
        <v>254</v>
      </c>
      <c r="S447" t="s">
        <v>445</v>
      </c>
      <c r="T447" t="s">
        <v>330</v>
      </c>
      <c r="U447">
        <v>9.6469729123895235E-3</v>
      </c>
      <c r="V447" t="s">
        <v>254</v>
      </c>
    </row>
    <row r="448" spans="9:22" x14ac:dyDescent="0.25">
      <c r="I448" t="s">
        <v>425</v>
      </c>
      <c r="J448" t="s">
        <v>331</v>
      </c>
      <c r="K448">
        <v>4.7297787623322178E-3</v>
      </c>
      <c r="L448" t="s">
        <v>254</v>
      </c>
      <c r="N448" t="s">
        <v>435</v>
      </c>
      <c r="O448" t="s">
        <v>331</v>
      </c>
      <c r="P448">
        <v>2.2228165198646993E-3</v>
      </c>
      <c r="Q448" t="s">
        <v>254</v>
      </c>
      <c r="S448" t="s">
        <v>445</v>
      </c>
      <c r="T448" t="s">
        <v>331</v>
      </c>
      <c r="U448">
        <v>3.1270853202569836E-3</v>
      </c>
      <c r="V448" t="s">
        <v>254</v>
      </c>
    </row>
    <row r="449" spans="9:22" x14ac:dyDescent="0.25">
      <c r="I449" t="s">
        <v>425</v>
      </c>
      <c r="J449" t="s">
        <v>332</v>
      </c>
      <c r="K449">
        <v>1.9463440368755773E-3</v>
      </c>
      <c r="L449" t="s">
        <v>254</v>
      </c>
      <c r="N449" t="s">
        <v>435</v>
      </c>
      <c r="O449" t="s">
        <v>332</v>
      </c>
      <c r="P449">
        <v>2.4722454367917795E-3</v>
      </c>
      <c r="Q449" t="s">
        <v>254</v>
      </c>
      <c r="S449" t="s">
        <v>445</v>
      </c>
      <c r="T449" t="s">
        <v>332</v>
      </c>
      <c r="U449">
        <v>3.1349217439433559E-3</v>
      </c>
      <c r="V449" t="s">
        <v>254</v>
      </c>
    </row>
    <row r="450" spans="9:22" x14ac:dyDescent="0.25">
      <c r="I450" t="s">
        <v>425</v>
      </c>
      <c r="J450" t="s">
        <v>333</v>
      </c>
      <c r="K450">
        <v>0</v>
      </c>
      <c r="L450" t="s">
        <v>254</v>
      </c>
      <c r="N450" t="s">
        <v>435</v>
      </c>
      <c r="O450" t="s">
        <v>333</v>
      </c>
      <c r="P450">
        <v>8.397891816831109E-3</v>
      </c>
      <c r="Q450" t="s">
        <v>254</v>
      </c>
      <c r="S450" t="s">
        <v>445</v>
      </c>
      <c r="T450" t="s">
        <v>333</v>
      </c>
      <c r="U450">
        <v>8.9108270661037089E-3</v>
      </c>
      <c r="V450" t="s">
        <v>254</v>
      </c>
    </row>
    <row r="451" spans="9:22" x14ac:dyDescent="0.25">
      <c r="I451" t="s">
        <v>425</v>
      </c>
      <c r="J451" t="s">
        <v>334</v>
      </c>
      <c r="K451">
        <v>0</v>
      </c>
      <c r="L451" t="s">
        <v>254</v>
      </c>
      <c r="N451" t="s">
        <v>435</v>
      </c>
      <c r="O451" t="s">
        <v>334</v>
      </c>
      <c r="P451">
        <v>1.2788011212038819E-2</v>
      </c>
      <c r="Q451" t="s">
        <v>254</v>
      </c>
      <c r="S451" t="s">
        <v>445</v>
      </c>
      <c r="T451" t="s">
        <v>334</v>
      </c>
      <c r="U451">
        <v>1.0053833323463164E-2</v>
      </c>
      <c r="V451" t="s">
        <v>254</v>
      </c>
    </row>
    <row r="452" spans="9:22" x14ac:dyDescent="0.25">
      <c r="I452" t="s">
        <v>425</v>
      </c>
      <c r="J452" t="s">
        <v>335</v>
      </c>
      <c r="K452">
        <v>2.2233054207856295E-3</v>
      </c>
      <c r="L452" t="s">
        <v>254</v>
      </c>
      <c r="N452" t="s">
        <v>435</v>
      </c>
      <c r="O452" t="s">
        <v>335</v>
      </c>
      <c r="P452">
        <v>2.642074951098273E-3</v>
      </c>
      <c r="Q452" t="s">
        <v>254</v>
      </c>
      <c r="S452" t="s">
        <v>445</v>
      </c>
      <c r="T452" t="s">
        <v>335</v>
      </c>
      <c r="U452">
        <v>2.0068654252437608E-3</v>
      </c>
      <c r="V452" t="s">
        <v>254</v>
      </c>
    </row>
    <row r="453" spans="9:22" x14ac:dyDescent="0.25">
      <c r="I453" t="s">
        <v>425</v>
      </c>
      <c r="J453" t="s">
        <v>336</v>
      </c>
      <c r="K453">
        <v>8.986148792824708E-2</v>
      </c>
      <c r="L453" t="s">
        <v>254</v>
      </c>
      <c r="N453" t="s">
        <v>435</v>
      </c>
      <c r="O453" t="s">
        <v>336</v>
      </c>
      <c r="P453">
        <v>2.0497851490749171E-2</v>
      </c>
      <c r="Q453" t="s">
        <v>254</v>
      </c>
      <c r="S453" t="s">
        <v>445</v>
      </c>
      <c r="T453" t="s">
        <v>336</v>
      </c>
      <c r="U453">
        <v>1.8016583754079996E-2</v>
      </c>
      <c r="V453" t="s">
        <v>254</v>
      </c>
    </row>
    <row r="454" spans="9:22" x14ac:dyDescent="0.25">
      <c r="I454" t="s">
        <v>425</v>
      </c>
      <c r="J454" t="s">
        <v>337</v>
      </c>
      <c r="K454">
        <v>1.1043802950385226E-2</v>
      </c>
      <c r="L454" t="s">
        <v>254</v>
      </c>
      <c r="N454" t="s">
        <v>435</v>
      </c>
      <c r="O454" t="s">
        <v>337</v>
      </c>
      <c r="P454">
        <v>1.9610466239557687E-3</v>
      </c>
      <c r="Q454" t="s">
        <v>254</v>
      </c>
      <c r="S454" t="s">
        <v>445</v>
      </c>
      <c r="T454" t="s">
        <v>337</v>
      </c>
      <c r="U454">
        <v>1.974748774720576E-3</v>
      </c>
      <c r="V454" t="s">
        <v>254</v>
      </c>
    </row>
    <row r="455" spans="9:22" x14ac:dyDescent="0.25">
      <c r="I455" t="s">
        <v>425</v>
      </c>
      <c r="J455" t="s">
        <v>338</v>
      </c>
      <c r="K455">
        <v>2.4069687440389943E-2</v>
      </c>
      <c r="L455" t="s">
        <v>254</v>
      </c>
      <c r="N455" t="s">
        <v>435</v>
      </c>
      <c r="O455" t="s">
        <v>338</v>
      </c>
      <c r="P455">
        <v>5.3831961594642324E-3</v>
      </c>
      <c r="Q455" t="s">
        <v>254</v>
      </c>
      <c r="S455" t="s">
        <v>445</v>
      </c>
      <c r="T455" t="s">
        <v>338</v>
      </c>
      <c r="U455">
        <v>6.0339931001698694E-3</v>
      </c>
      <c r="V455" t="s">
        <v>254</v>
      </c>
    </row>
    <row r="456" spans="9:22" x14ac:dyDescent="0.25">
      <c r="I456" t="s">
        <v>425</v>
      </c>
      <c r="J456" t="s">
        <v>339</v>
      </c>
      <c r="K456">
        <v>2.5640960205064929E-3</v>
      </c>
      <c r="L456" t="s">
        <v>254</v>
      </c>
      <c r="N456" t="s">
        <v>435</v>
      </c>
      <c r="O456" t="s">
        <v>339</v>
      </c>
      <c r="P456">
        <v>1.8881173516749116E-3</v>
      </c>
      <c r="Q456" t="s">
        <v>254</v>
      </c>
      <c r="S456" t="s">
        <v>445</v>
      </c>
      <c r="T456" t="s">
        <v>339</v>
      </c>
      <c r="U456">
        <v>1.9973760319872053E-3</v>
      </c>
      <c r="V456" t="s">
        <v>254</v>
      </c>
    </row>
    <row r="457" spans="9:22" x14ac:dyDescent="0.25">
      <c r="I457" t="s">
        <v>425</v>
      </c>
      <c r="J457" t="s">
        <v>340</v>
      </c>
      <c r="K457">
        <v>7.3292574471439374E-5</v>
      </c>
      <c r="L457" t="s">
        <v>254</v>
      </c>
      <c r="N457" t="s">
        <v>435</v>
      </c>
      <c r="O457" t="s">
        <v>340</v>
      </c>
      <c r="P457">
        <v>2.1440952839586998E-3</v>
      </c>
      <c r="Q457" t="s">
        <v>254</v>
      </c>
      <c r="S457" t="s">
        <v>445</v>
      </c>
      <c r="T457" t="s">
        <v>340</v>
      </c>
      <c r="U457">
        <v>1.9992736328115065E-3</v>
      </c>
      <c r="V457" t="s">
        <v>254</v>
      </c>
    </row>
    <row r="458" spans="9:22" x14ac:dyDescent="0.25">
      <c r="I458" t="s">
        <v>425</v>
      </c>
      <c r="J458" t="s">
        <v>341</v>
      </c>
      <c r="K458">
        <v>0</v>
      </c>
      <c r="L458" t="s">
        <v>254</v>
      </c>
      <c r="N458" t="s">
        <v>435</v>
      </c>
      <c r="O458" t="s">
        <v>341</v>
      </c>
      <c r="P458">
        <v>7.5541155476826789E-3</v>
      </c>
      <c r="Q458" t="s">
        <v>254</v>
      </c>
      <c r="S458" t="s">
        <v>445</v>
      </c>
      <c r="T458" t="s">
        <v>341</v>
      </c>
      <c r="U458">
        <v>6.1609624690861751E-3</v>
      </c>
      <c r="V458" t="s">
        <v>254</v>
      </c>
    </row>
    <row r="459" spans="9:22" x14ac:dyDescent="0.25">
      <c r="I459" t="s">
        <v>425</v>
      </c>
      <c r="J459" t="s">
        <v>342</v>
      </c>
      <c r="K459">
        <v>0</v>
      </c>
      <c r="L459" t="s">
        <v>254</v>
      </c>
      <c r="N459" t="s">
        <v>435</v>
      </c>
      <c r="O459" t="s">
        <v>342</v>
      </c>
      <c r="P459">
        <v>1.3893097946275671E-2</v>
      </c>
      <c r="Q459" t="s">
        <v>254</v>
      </c>
      <c r="S459" t="s">
        <v>445</v>
      </c>
      <c r="T459" t="s">
        <v>342</v>
      </c>
      <c r="U459">
        <v>1.327137333717855E-2</v>
      </c>
      <c r="V459" t="s">
        <v>254</v>
      </c>
    </row>
    <row r="460" spans="9:22" x14ac:dyDescent="0.25">
      <c r="I460" t="s">
        <v>425</v>
      </c>
      <c r="J460" t="s">
        <v>343</v>
      </c>
      <c r="K460">
        <v>0</v>
      </c>
      <c r="L460" t="s">
        <v>254</v>
      </c>
      <c r="N460" t="s">
        <v>435</v>
      </c>
      <c r="O460" t="s">
        <v>343</v>
      </c>
      <c r="P460">
        <v>2.6058987321667341E-3</v>
      </c>
      <c r="Q460" t="s">
        <v>254</v>
      </c>
      <c r="S460" t="s">
        <v>445</v>
      </c>
      <c r="T460" t="s">
        <v>343</v>
      </c>
      <c r="U460">
        <v>2.7517144297217119E-3</v>
      </c>
      <c r="V460" t="s">
        <v>254</v>
      </c>
    </row>
    <row r="461" spans="9:22" x14ac:dyDescent="0.25">
      <c r="I461" t="s">
        <v>425</v>
      </c>
      <c r="J461" t="s">
        <v>344</v>
      </c>
      <c r="K461">
        <v>6.2076704244614117E-2</v>
      </c>
      <c r="L461" t="s">
        <v>254</v>
      </c>
      <c r="N461" t="s">
        <v>435</v>
      </c>
      <c r="O461" t="s">
        <v>344</v>
      </c>
      <c r="P461">
        <v>2.0034633632288315E-2</v>
      </c>
      <c r="Q461" t="s">
        <v>254</v>
      </c>
      <c r="S461" t="s">
        <v>445</v>
      </c>
      <c r="T461" t="s">
        <v>344</v>
      </c>
      <c r="U461">
        <v>2.2679742075423236E-2</v>
      </c>
      <c r="V461" t="s">
        <v>254</v>
      </c>
    </row>
    <row r="462" spans="9:22" x14ac:dyDescent="0.25">
      <c r="I462" t="s">
        <v>425</v>
      </c>
      <c r="J462" t="s">
        <v>345</v>
      </c>
      <c r="K462">
        <v>8.366928712934641E-3</v>
      </c>
      <c r="L462" t="s">
        <v>254</v>
      </c>
      <c r="N462" t="s">
        <v>435</v>
      </c>
      <c r="O462" t="s">
        <v>345</v>
      </c>
      <c r="P462">
        <v>2.1368057188500341E-3</v>
      </c>
      <c r="Q462" t="s">
        <v>254</v>
      </c>
      <c r="S462" t="s">
        <v>445</v>
      </c>
      <c r="T462" t="s">
        <v>345</v>
      </c>
      <c r="U462">
        <v>2.3731348481579161E-3</v>
      </c>
      <c r="V462" t="s">
        <v>254</v>
      </c>
    </row>
    <row r="463" spans="9:22" x14ac:dyDescent="0.25">
      <c r="I463" t="s">
        <v>425</v>
      </c>
      <c r="J463" t="s">
        <v>346</v>
      </c>
      <c r="K463">
        <v>1.3059008908722542E-2</v>
      </c>
      <c r="L463" t="s">
        <v>254</v>
      </c>
      <c r="N463" t="s">
        <v>435</v>
      </c>
      <c r="O463" t="s">
        <v>346</v>
      </c>
      <c r="P463">
        <v>7.1151517138585566E-3</v>
      </c>
      <c r="Q463" t="s">
        <v>254</v>
      </c>
      <c r="S463" t="s">
        <v>445</v>
      </c>
      <c r="T463" t="s">
        <v>346</v>
      </c>
      <c r="U463">
        <v>8.8030364971917498E-3</v>
      </c>
      <c r="V463" t="s">
        <v>254</v>
      </c>
    </row>
    <row r="464" spans="9:22" x14ac:dyDescent="0.25">
      <c r="I464" t="s">
        <v>425</v>
      </c>
      <c r="J464" t="s">
        <v>347</v>
      </c>
      <c r="K464">
        <v>0</v>
      </c>
      <c r="L464" t="s">
        <v>254</v>
      </c>
      <c r="N464" t="s">
        <v>435</v>
      </c>
      <c r="O464" t="s">
        <v>347</v>
      </c>
      <c r="P464">
        <v>2.680179150230254E-3</v>
      </c>
      <c r="Q464" t="s">
        <v>254</v>
      </c>
      <c r="S464" t="s">
        <v>445</v>
      </c>
      <c r="T464" t="s">
        <v>347</v>
      </c>
      <c r="U464">
        <v>3.1851364654638947E-3</v>
      </c>
      <c r="V464" t="s">
        <v>254</v>
      </c>
    </row>
    <row r="465" spans="9:22" x14ac:dyDescent="0.25">
      <c r="I465" t="s">
        <v>425</v>
      </c>
      <c r="J465" t="s">
        <v>348</v>
      </c>
      <c r="K465">
        <v>0</v>
      </c>
      <c r="L465" t="s">
        <v>254</v>
      </c>
      <c r="N465" t="s">
        <v>435</v>
      </c>
      <c r="O465" t="s">
        <v>348</v>
      </c>
      <c r="P465">
        <v>2.816839564859174E-3</v>
      </c>
      <c r="Q465" t="s">
        <v>254</v>
      </c>
      <c r="S465" t="s">
        <v>445</v>
      </c>
      <c r="T465" t="s">
        <v>348</v>
      </c>
      <c r="U465">
        <v>3.1704919325578535E-3</v>
      </c>
      <c r="V465" t="s">
        <v>254</v>
      </c>
    </row>
    <row r="466" spans="9:22" x14ac:dyDescent="0.25">
      <c r="I466" t="s">
        <v>425</v>
      </c>
      <c r="J466" t="s">
        <v>349</v>
      </c>
      <c r="K466">
        <v>0</v>
      </c>
      <c r="L466" t="s">
        <v>254</v>
      </c>
      <c r="N466" t="s">
        <v>435</v>
      </c>
      <c r="O466" t="s">
        <v>349</v>
      </c>
      <c r="P466">
        <v>8.734658926931517E-3</v>
      </c>
      <c r="Q466" t="s">
        <v>254</v>
      </c>
      <c r="S466" t="s">
        <v>445</v>
      </c>
      <c r="T466" t="s">
        <v>349</v>
      </c>
      <c r="U466">
        <v>9.0524569357730376E-3</v>
      </c>
      <c r="V466" t="s">
        <v>254</v>
      </c>
    </row>
    <row r="467" spans="9:22" x14ac:dyDescent="0.25">
      <c r="I467" t="s">
        <v>425</v>
      </c>
      <c r="J467" t="s">
        <v>350</v>
      </c>
      <c r="K467">
        <v>0</v>
      </c>
      <c r="L467" t="s">
        <v>254</v>
      </c>
      <c r="N467" t="s">
        <v>435</v>
      </c>
      <c r="O467" t="s">
        <v>350</v>
      </c>
      <c r="P467">
        <v>2.3348711331835543E-2</v>
      </c>
      <c r="Q467" t="s">
        <v>254</v>
      </c>
      <c r="S467" t="s">
        <v>445</v>
      </c>
      <c r="T467" t="s">
        <v>350</v>
      </c>
      <c r="U467">
        <v>2.1759227084394213E-2</v>
      </c>
      <c r="V467" t="s">
        <v>254</v>
      </c>
    </row>
    <row r="468" spans="9:22" x14ac:dyDescent="0.25">
      <c r="I468" t="s">
        <v>425</v>
      </c>
      <c r="J468" t="s">
        <v>351</v>
      </c>
      <c r="K468">
        <v>0</v>
      </c>
      <c r="L468" t="s">
        <v>254</v>
      </c>
      <c r="N468" t="s">
        <v>435</v>
      </c>
      <c r="O468" t="s">
        <v>351</v>
      </c>
      <c r="P468">
        <v>4.6132896023673674E-3</v>
      </c>
      <c r="Q468" t="s">
        <v>254</v>
      </c>
      <c r="S468" t="s">
        <v>445</v>
      </c>
      <c r="T468" t="s">
        <v>351</v>
      </c>
      <c r="U468">
        <v>4.301177295419358E-3</v>
      </c>
      <c r="V468" t="s">
        <v>254</v>
      </c>
    </row>
    <row r="469" spans="9:22" x14ac:dyDescent="0.25">
      <c r="I469" t="s">
        <v>425</v>
      </c>
      <c r="J469" t="s">
        <v>352</v>
      </c>
      <c r="K469">
        <v>3.2536331059882621E-2</v>
      </c>
      <c r="L469" t="s">
        <v>254</v>
      </c>
      <c r="N469" t="s">
        <v>435</v>
      </c>
      <c r="O469" t="s">
        <v>352</v>
      </c>
      <c r="P469">
        <v>4.1405238358978136E-2</v>
      </c>
      <c r="Q469" t="s">
        <v>254</v>
      </c>
      <c r="S469" t="s">
        <v>445</v>
      </c>
      <c r="T469" t="s">
        <v>352</v>
      </c>
      <c r="U469">
        <v>3.8481901378343529E-2</v>
      </c>
      <c r="V469" t="s">
        <v>254</v>
      </c>
    </row>
    <row r="470" spans="9:22" x14ac:dyDescent="0.25">
      <c r="I470" t="s">
        <v>425</v>
      </c>
      <c r="J470" t="s">
        <v>353</v>
      </c>
      <c r="K470">
        <v>4.0213632892369556E-3</v>
      </c>
      <c r="L470" t="s">
        <v>254</v>
      </c>
      <c r="N470" t="s">
        <v>435</v>
      </c>
      <c r="O470" t="s">
        <v>353</v>
      </c>
      <c r="P470">
        <v>4.1486014700068087E-3</v>
      </c>
      <c r="Q470" t="s">
        <v>254</v>
      </c>
      <c r="S470" t="s">
        <v>445</v>
      </c>
      <c r="T470" t="s">
        <v>353</v>
      </c>
      <c r="U470">
        <v>4.29774547250379E-3</v>
      </c>
      <c r="V470" t="s">
        <v>254</v>
      </c>
    </row>
    <row r="471" spans="9:22" x14ac:dyDescent="0.25">
      <c r="I471" t="s">
        <v>425</v>
      </c>
      <c r="J471" t="s">
        <v>354</v>
      </c>
      <c r="K471">
        <v>2.4831220448341918E-3</v>
      </c>
      <c r="L471" t="s">
        <v>254</v>
      </c>
      <c r="N471" t="s">
        <v>435</v>
      </c>
      <c r="O471" t="s">
        <v>354</v>
      </c>
      <c r="P471">
        <v>1.3502155842657279E-2</v>
      </c>
      <c r="Q471" t="s">
        <v>254</v>
      </c>
      <c r="S471" t="s">
        <v>445</v>
      </c>
      <c r="T471" t="s">
        <v>354</v>
      </c>
      <c r="U471">
        <v>1.3331395474196542E-2</v>
      </c>
      <c r="V471" t="s">
        <v>254</v>
      </c>
    </row>
    <row r="472" spans="9:22" x14ac:dyDescent="0.25">
      <c r="I472" t="s">
        <v>425</v>
      </c>
      <c r="J472" t="s">
        <v>355</v>
      </c>
      <c r="K472">
        <v>0</v>
      </c>
      <c r="L472" t="s">
        <v>254</v>
      </c>
      <c r="N472" t="s">
        <v>435</v>
      </c>
      <c r="O472" t="s">
        <v>355</v>
      </c>
      <c r="P472">
        <v>5.0670666370458946E-3</v>
      </c>
      <c r="Q472" t="s">
        <v>254</v>
      </c>
      <c r="S472" t="s">
        <v>445</v>
      </c>
      <c r="T472" t="s">
        <v>355</v>
      </c>
      <c r="U472">
        <v>4.4169948630381293E-3</v>
      </c>
      <c r="V472" t="s">
        <v>254</v>
      </c>
    </row>
    <row r="473" spans="9:22" x14ac:dyDescent="0.25">
      <c r="I473" t="s">
        <v>425</v>
      </c>
      <c r="J473" t="s">
        <v>356</v>
      </c>
      <c r="K473">
        <v>0</v>
      </c>
      <c r="L473" t="s">
        <v>254</v>
      </c>
      <c r="N473" t="s">
        <v>435</v>
      </c>
      <c r="O473" t="s">
        <v>356</v>
      </c>
      <c r="P473">
        <v>5.1370871669034037E-3</v>
      </c>
      <c r="Q473" t="s">
        <v>254</v>
      </c>
      <c r="S473" t="s">
        <v>445</v>
      </c>
      <c r="T473" t="s">
        <v>356</v>
      </c>
      <c r="U473">
        <v>4.40554789567191E-3</v>
      </c>
      <c r="V473" t="s">
        <v>254</v>
      </c>
    </row>
    <row r="474" spans="9:22" x14ac:dyDescent="0.25">
      <c r="I474" t="s">
        <v>425</v>
      </c>
      <c r="J474" t="s">
        <v>357</v>
      </c>
      <c r="K474">
        <v>0</v>
      </c>
      <c r="L474" t="s">
        <v>254</v>
      </c>
      <c r="N474" t="s">
        <v>435</v>
      </c>
      <c r="O474" t="s">
        <v>357</v>
      </c>
      <c r="P474">
        <v>1.4930069937483709E-2</v>
      </c>
      <c r="Q474" t="s">
        <v>254</v>
      </c>
      <c r="S474" t="s">
        <v>445</v>
      </c>
      <c r="T474" t="s">
        <v>357</v>
      </c>
      <c r="U474">
        <v>1.3532865955891068E-2</v>
      </c>
      <c r="V474" t="s">
        <v>254</v>
      </c>
    </row>
    <row r="475" spans="9:22" x14ac:dyDescent="0.25">
      <c r="I475" t="s">
        <v>425</v>
      </c>
      <c r="J475" t="s">
        <v>358</v>
      </c>
      <c r="K475">
        <v>0</v>
      </c>
      <c r="L475" t="s">
        <v>254</v>
      </c>
      <c r="N475" t="s">
        <v>435</v>
      </c>
      <c r="O475" t="s">
        <v>358</v>
      </c>
      <c r="P475">
        <v>2.7167635842653196E-2</v>
      </c>
      <c r="Q475" t="s">
        <v>254</v>
      </c>
      <c r="S475" t="s">
        <v>445</v>
      </c>
      <c r="T475" t="s">
        <v>358</v>
      </c>
      <c r="U475">
        <v>2.4271920747441261E-2</v>
      </c>
      <c r="V475" t="s">
        <v>254</v>
      </c>
    </row>
    <row r="476" spans="9:22" x14ac:dyDescent="0.25">
      <c r="I476" t="s">
        <v>425</v>
      </c>
      <c r="J476" t="s">
        <v>359</v>
      </c>
      <c r="K476">
        <v>0</v>
      </c>
      <c r="L476" t="s">
        <v>254</v>
      </c>
      <c r="N476" t="s">
        <v>435</v>
      </c>
      <c r="O476" t="s">
        <v>359</v>
      </c>
      <c r="P476">
        <v>5.2800107912472629E-3</v>
      </c>
      <c r="Q476" t="s">
        <v>254</v>
      </c>
      <c r="S476" t="s">
        <v>445</v>
      </c>
      <c r="T476" t="s">
        <v>359</v>
      </c>
      <c r="U476">
        <v>4.5041032329181628E-3</v>
      </c>
      <c r="V476" t="s">
        <v>254</v>
      </c>
    </row>
    <row r="477" spans="9:22" x14ac:dyDescent="0.25">
      <c r="I477" t="s">
        <v>425</v>
      </c>
      <c r="J477" t="s">
        <v>360</v>
      </c>
      <c r="K477">
        <v>1.7564873127276361E-2</v>
      </c>
      <c r="L477" t="s">
        <v>254</v>
      </c>
      <c r="N477" t="s">
        <v>435</v>
      </c>
      <c r="O477" t="s">
        <v>360</v>
      </c>
      <c r="P477">
        <v>4.4459912912040669E-2</v>
      </c>
      <c r="Q477" t="s">
        <v>254</v>
      </c>
      <c r="S477" t="s">
        <v>445</v>
      </c>
      <c r="T477" t="s">
        <v>360</v>
      </c>
      <c r="U477">
        <v>4.0633677970423346E-2</v>
      </c>
      <c r="V477" t="s">
        <v>254</v>
      </c>
    </row>
    <row r="478" spans="9:22" x14ac:dyDescent="0.25">
      <c r="I478" t="s">
        <v>425</v>
      </c>
      <c r="J478" t="s">
        <v>361</v>
      </c>
      <c r="K478">
        <v>1.5971517348861376E-3</v>
      </c>
      <c r="L478" t="s">
        <v>254</v>
      </c>
      <c r="N478" t="s">
        <v>435</v>
      </c>
      <c r="O478" t="s">
        <v>361</v>
      </c>
      <c r="P478">
        <v>4.6733878264132436E-3</v>
      </c>
      <c r="Q478" t="s">
        <v>254</v>
      </c>
      <c r="S478" t="s">
        <v>445</v>
      </c>
      <c r="T478" t="s">
        <v>361</v>
      </c>
      <c r="U478">
        <v>4.4974798176242326E-3</v>
      </c>
      <c r="V478" t="s">
        <v>254</v>
      </c>
    </row>
    <row r="479" spans="9:22" x14ac:dyDescent="0.25">
      <c r="I479" t="s">
        <v>425</v>
      </c>
      <c r="J479" t="s">
        <v>362</v>
      </c>
      <c r="K479">
        <v>0</v>
      </c>
      <c r="L479" t="s">
        <v>254</v>
      </c>
      <c r="N479" t="s">
        <v>435</v>
      </c>
      <c r="O479" t="s">
        <v>362</v>
      </c>
      <c r="P479">
        <v>1.4810351466227089E-2</v>
      </c>
      <c r="Q479" t="s">
        <v>254</v>
      </c>
      <c r="S479" t="s">
        <v>445</v>
      </c>
      <c r="T479" t="s">
        <v>362</v>
      </c>
      <c r="U479">
        <v>1.4540766354575943E-2</v>
      </c>
      <c r="V479" t="s">
        <v>254</v>
      </c>
    </row>
    <row r="480" spans="9:22" x14ac:dyDescent="0.25">
      <c r="I480" t="s">
        <v>425</v>
      </c>
      <c r="J480" t="s">
        <v>363</v>
      </c>
      <c r="K480">
        <v>0</v>
      </c>
      <c r="L480" t="s">
        <v>254</v>
      </c>
      <c r="N480" t="s">
        <v>435</v>
      </c>
      <c r="O480" t="s">
        <v>363</v>
      </c>
      <c r="P480">
        <v>5.119242632317801E-3</v>
      </c>
      <c r="Q480" t="s">
        <v>254</v>
      </c>
      <c r="S480" t="s">
        <v>445</v>
      </c>
      <c r="T480" t="s">
        <v>363</v>
      </c>
      <c r="U480">
        <v>5.145177358070077E-3</v>
      </c>
      <c r="V480" t="s">
        <v>254</v>
      </c>
    </row>
    <row r="481" spans="9:22" x14ac:dyDescent="0.25">
      <c r="I481" t="s">
        <v>425</v>
      </c>
      <c r="J481" t="s">
        <v>364</v>
      </c>
      <c r="K481">
        <v>0</v>
      </c>
      <c r="L481" t="s">
        <v>254</v>
      </c>
      <c r="N481" t="s">
        <v>435</v>
      </c>
      <c r="O481" t="s">
        <v>364</v>
      </c>
      <c r="P481">
        <v>5.234630594842294E-3</v>
      </c>
      <c r="Q481" t="s">
        <v>254</v>
      </c>
      <c r="S481" t="s">
        <v>445</v>
      </c>
      <c r="T481" t="s">
        <v>364</v>
      </c>
      <c r="U481">
        <v>5.1102320902997401E-3</v>
      </c>
      <c r="V481" t="s">
        <v>254</v>
      </c>
    </row>
    <row r="482" spans="9:22" x14ac:dyDescent="0.25">
      <c r="I482" t="s">
        <v>425</v>
      </c>
      <c r="J482" t="s">
        <v>365</v>
      </c>
      <c r="K482">
        <v>0</v>
      </c>
      <c r="L482" t="s">
        <v>254</v>
      </c>
      <c r="N482" t="s">
        <v>435</v>
      </c>
      <c r="O482" t="s">
        <v>365</v>
      </c>
      <c r="P482">
        <v>1.6318847808108435E-2</v>
      </c>
      <c r="Q482" t="s">
        <v>254</v>
      </c>
      <c r="S482" t="s">
        <v>445</v>
      </c>
      <c r="T482" t="s">
        <v>365</v>
      </c>
      <c r="U482">
        <v>1.4949612252060219E-2</v>
      </c>
      <c r="V482" t="s">
        <v>254</v>
      </c>
    </row>
    <row r="483" spans="9:22" x14ac:dyDescent="0.25">
      <c r="I483" t="s">
        <v>425</v>
      </c>
      <c r="J483" t="s">
        <v>390</v>
      </c>
      <c r="K483">
        <v>0</v>
      </c>
      <c r="L483" t="s">
        <v>254</v>
      </c>
      <c r="N483" t="s">
        <v>435</v>
      </c>
      <c r="O483" t="s">
        <v>390</v>
      </c>
      <c r="P483">
        <v>3.0778122502207256E-2</v>
      </c>
      <c r="Q483" t="s">
        <v>254</v>
      </c>
      <c r="S483" t="s">
        <v>445</v>
      </c>
      <c r="T483" t="s">
        <v>390</v>
      </c>
      <c r="U483">
        <v>2.8965347598582769E-2</v>
      </c>
      <c r="V483" t="s">
        <v>254</v>
      </c>
    </row>
    <row r="484" spans="9:22" x14ac:dyDescent="0.25">
      <c r="I484" t="s">
        <v>425</v>
      </c>
      <c r="J484" t="s">
        <v>391</v>
      </c>
      <c r="K484">
        <v>0</v>
      </c>
      <c r="L484" t="s">
        <v>254</v>
      </c>
      <c r="N484" t="s">
        <v>435</v>
      </c>
      <c r="O484" t="s">
        <v>391</v>
      </c>
      <c r="P484">
        <v>6.2603251079309981E-3</v>
      </c>
      <c r="Q484" t="s">
        <v>254</v>
      </c>
      <c r="S484" t="s">
        <v>445</v>
      </c>
      <c r="T484" t="s">
        <v>391</v>
      </c>
      <c r="U484">
        <v>5.818795872167451E-3</v>
      </c>
      <c r="V484" t="s">
        <v>254</v>
      </c>
    </row>
    <row r="485" spans="9:22" x14ac:dyDescent="0.25">
      <c r="I485" t="s">
        <v>425</v>
      </c>
      <c r="J485" t="s">
        <v>392</v>
      </c>
      <c r="K485">
        <v>7.4021188857703504E-3</v>
      </c>
      <c r="L485" t="s">
        <v>254</v>
      </c>
      <c r="N485" t="s">
        <v>435</v>
      </c>
      <c r="O485" t="s">
        <v>392</v>
      </c>
      <c r="P485">
        <v>5.6927356247461681E-2</v>
      </c>
      <c r="Q485" t="s">
        <v>254</v>
      </c>
      <c r="S485" t="s">
        <v>445</v>
      </c>
      <c r="T485" t="s">
        <v>392</v>
      </c>
      <c r="U485">
        <v>5.3958196310330775E-2</v>
      </c>
      <c r="V485" t="s">
        <v>254</v>
      </c>
    </row>
    <row r="486" spans="9:22" x14ac:dyDescent="0.25">
      <c r="I486" t="s">
        <v>425</v>
      </c>
      <c r="J486" t="s">
        <v>393</v>
      </c>
      <c r="K486">
        <v>3.0237155869418072E-5</v>
      </c>
      <c r="L486" t="s">
        <v>254</v>
      </c>
      <c r="N486" t="s">
        <v>435</v>
      </c>
      <c r="O486" t="s">
        <v>393</v>
      </c>
      <c r="P486">
        <v>6.112461431175953E-3</v>
      </c>
      <c r="Q486" t="s">
        <v>254</v>
      </c>
      <c r="S486" t="s">
        <v>445</v>
      </c>
      <c r="T486" t="s">
        <v>393</v>
      </c>
      <c r="U486">
        <v>5.8927992648364624E-3</v>
      </c>
      <c r="V486" t="s">
        <v>254</v>
      </c>
    </row>
    <row r="487" spans="9:22" x14ac:dyDescent="0.25">
      <c r="I487" t="s">
        <v>425</v>
      </c>
      <c r="J487" t="s">
        <v>394</v>
      </c>
      <c r="K487">
        <v>0</v>
      </c>
      <c r="L487" t="s">
        <v>254</v>
      </c>
      <c r="N487" t="s">
        <v>435</v>
      </c>
      <c r="O487" t="s">
        <v>394</v>
      </c>
      <c r="P487">
        <v>1.8549387816890424E-2</v>
      </c>
      <c r="Q487" t="s">
        <v>254</v>
      </c>
      <c r="S487" t="s">
        <v>445</v>
      </c>
      <c r="T487" t="s">
        <v>394</v>
      </c>
      <c r="U487">
        <v>1.8063271445608167E-2</v>
      </c>
      <c r="V487" t="s">
        <v>254</v>
      </c>
    </row>
    <row r="488" spans="9:22" x14ac:dyDescent="0.25">
      <c r="I488" t="s">
        <v>425</v>
      </c>
      <c r="J488" t="s">
        <v>395</v>
      </c>
      <c r="K488">
        <v>0</v>
      </c>
      <c r="L488" t="s">
        <v>254</v>
      </c>
      <c r="N488" t="s">
        <v>435</v>
      </c>
      <c r="O488" t="s">
        <v>395</v>
      </c>
      <c r="P488">
        <v>6.2115407281442842E-3</v>
      </c>
      <c r="Q488" t="s">
        <v>254</v>
      </c>
      <c r="S488" t="s">
        <v>445</v>
      </c>
      <c r="T488" t="s">
        <v>395</v>
      </c>
      <c r="U488">
        <v>6.0450613881723649E-3</v>
      </c>
      <c r="V488" t="s">
        <v>254</v>
      </c>
    </row>
    <row r="489" spans="9:22" x14ac:dyDescent="0.25">
      <c r="I489" t="s">
        <v>425</v>
      </c>
      <c r="J489" t="s">
        <v>396</v>
      </c>
      <c r="K489">
        <v>0</v>
      </c>
      <c r="L489" t="s">
        <v>254</v>
      </c>
      <c r="N489" t="s">
        <v>435</v>
      </c>
      <c r="O489" t="s">
        <v>396</v>
      </c>
      <c r="P489">
        <v>6.3085198364176776E-3</v>
      </c>
      <c r="Q489" t="s">
        <v>254</v>
      </c>
      <c r="S489" t="s">
        <v>445</v>
      </c>
      <c r="T489" t="s">
        <v>396</v>
      </c>
      <c r="U489">
        <v>6.0405037680456913E-3</v>
      </c>
      <c r="V489" t="s">
        <v>254</v>
      </c>
    </row>
    <row r="490" spans="9:22" x14ac:dyDescent="0.25">
      <c r="I490" t="s">
        <v>425</v>
      </c>
      <c r="J490" t="s">
        <v>397</v>
      </c>
      <c r="K490">
        <v>0</v>
      </c>
      <c r="L490" t="s">
        <v>254</v>
      </c>
      <c r="N490" t="s">
        <v>435</v>
      </c>
      <c r="O490" t="s">
        <v>397</v>
      </c>
      <c r="P490">
        <v>1.9124625499622083E-2</v>
      </c>
      <c r="Q490" t="s">
        <v>254</v>
      </c>
      <c r="S490" t="s">
        <v>445</v>
      </c>
      <c r="T490" t="s">
        <v>397</v>
      </c>
      <c r="U490">
        <v>1.7880136980294267E-2</v>
      </c>
      <c r="V490" t="s">
        <v>254</v>
      </c>
    </row>
    <row r="491" spans="9:22" x14ac:dyDescent="0.25">
      <c r="I491" t="s">
        <v>426</v>
      </c>
      <c r="J491" t="s">
        <v>253</v>
      </c>
      <c r="K491">
        <v>0</v>
      </c>
      <c r="L491" t="s">
        <v>254</v>
      </c>
      <c r="N491" t="s">
        <v>436</v>
      </c>
      <c r="O491" t="s">
        <v>253</v>
      </c>
      <c r="P491">
        <v>1.9728632336048553E-2</v>
      </c>
      <c r="Q491" t="s">
        <v>254</v>
      </c>
      <c r="S491" t="s">
        <v>446</v>
      </c>
      <c r="T491" t="s">
        <v>253</v>
      </c>
      <c r="U491">
        <v>1.8612372797265495E-2</v>
      </c>
      <c r="V491" t="s">
        <v>254</v>
      </c>
    </row>
    <row r="492" spans="9:22" x14ac:dyDescent="0.25">
      <c r="I492" t="s">
        <v>426</v>
      </c>
      <c r="J492" t="s">
        <v>255</v>
      </c>
      <c r="K492">
        <v>0</v>
      </c>
      <c r="L492" t="s">
        <v>254</v>
      </c>
      <c r="N492" t="s">
        <v>436</v>
      </c>
      <c r="O492" t="s">
        <v>255</v>
      </c>
      <c r="P492">
        <v>4.2563357679250655E-3</v>
      </c>
      <c r="Q492" t="s">
        <v>254</v>
      </c>
      <c r="S492" t="s">
        <v>446</v>
      </c>
      <c r="T492" t="s">
        <v>255</v>
      </c>
      <c r="U492">
        <v>3.9152088876036745E-3</v>
      </c>
      <c r="V492" t="s">
        <v>254</v>
      </c>
    </row>
    <row r="493" spans="9:22" x14ac:dyDescent="0.25">
      <c r="I493" t="s">
        <v>426</v>
      </c>
      <c r="J493" t="s">
        <v>256</v>
      </c>
      <c r="K493">
        <v>7.8774376599761112E-3</v>
      </c>
      <c r="L493" t="s">
        <v>254</v>
      </c>
      <c r="N493" t="s">
        <v>436</v>
      </c>
      <c r="O493" t="s">
        <v>256</v>
      </c>
      <c r="P493">
        <v>3.8240961930939101E-2</v>
      </c>
      <c r="Q493" t="s">
        <v>254</v>
      </c>
      <c r="S493" t="s">
        <v>446</v>
      </c>
      <c r="T493" t="s">
        <v>256</v>
      </c>
      <c r="U493">
        <v>3.8161750829160887E-2</v>
      </c>
      <c r="V493" t="s">
        <v>254</v>
      </c>
    </row>
    <row r="494" spans="9:22" x14ac:dyDescent="0.25">
      <c r="I494" t="s">
        <v>426</v>
      </c>
      <c r="J494" t="s">
        <v>257</v>
      </c>
      <c r="K494">
        <v>7.8236771290959969E-4</v>
      </c>
      <c r="L494" t="s">
        <v>254</v>
      </c>
      <c r="N494" t="s">
        <v>436</v>
      </c>
      <c r="O494" t="s">
        <v>257</v>
      </c>
      <c r="P494">
        <v>4.0805630654495786E-3</v>
      </c>
      <c r="Q494" t="s">
        <v>254</v>
      </c>
      <c r="S494" t="s">
        <v>446</v>
      </c>
      <c r="T494" t="s">
        <v>257</v>
      </c>
      <c r="U494">
        <v>4.1252142676271829E-3</v>
      </c>
      <c r="V494" t="s">
        <v>254</v>
      </c>
    </row>
    <row r="495" spans="9:22" x14ac:dyDescent="0.25">
      <c r="I495" t="s">
        <v>426</v>
      </c>
      <c r="J495" t="s">
        <v>258</v>
      </c>
      <c r="K495">
        <v>0</v>
      </c>
      <c r="L495" t="s">
        <v>254</v>
      </c>
      <c r="N495" t="s">
        <v>436</v>
      </c>
      <c r="O495" t="s">
        <v>258</v>
      </c>
      <c r="P495">
        <v>1.2723902611342798E-2</v>
      </c>
      <c r="Q495" t="s">
        <v>254</v>
      </c>
      <c r="S495" t="s">
        <v>446</v>
      </c>
      <c r="T495" t="s">
        <v>258</v>
      </c>
      <c r="U495">
        <v>1.1699670832697979E-2</v>
      </c>
      <c r="V495" t="s">
        <v>254</v>
      </c>
    </row>
    <row r="496" spans="9:22" x14ac:dyDescent="0.25">
      <c r="I496" t="s">
        <v>426</v>
      </c>
      <c r="J496" t="s">
        <v>259</v>
      </c>
      <c r="K496">
        <v>0</v>
      </c>
      <c r="L496" t="s">
        <v>254</v>
      </c>
      <c r="N496" t="s">
        <v>436</v>
      </c>
      <c r="O496" t="s">
        <v>259</v>
      </c>
      <c r="P496">
        <v>4.3650937718350893E-3</v>
      </c>
      <c r="Q496" t="s">
        <v>254</v>
      </c>
      <c r="S496" t="s">
        <v>446</v>
      </c>
      <c r="T496" t="s">
        <v>259</v>
      </c>
      <c r="U496">
        <v>3.793414558674729E-3</v>
      </c>
      <c r="V496" t="s">
        <v>254</v>
      </c>
    </row>
    <row r="497" spans="9:22" x14ac:dyDescent="0.25">
      <c r="I497" t="s">
        <v>426</v>
      </c>
      <c r="J497" t="s">
        <v>260</v>
      </c>
      <c r="K497">
        <v>0</v>
      </c>
      <c r="L497" t="s">
        <v>254</v>
      </c>
      <c r="N497" t="s">
        <v>436</v>
      </c>
      <c r="O497" t="s">
        <v>260</v>
      </c>
      <c r="P497">
        <v>4.2161150435609702E-3</v>
      </c>
      <c r="Q497" t="s">
        <v>254</v>
      </c>
      <c r="S497" t="s">
        <v>446</v>
      </c>
      <c r="T497" t="s">
        <v>260</v>
      </c>
      <c r="U497">
        <v>3.7441232608703512E-3</v>
      </c>
      <c r="V497" t="s">
        <v>254</v>
      </c>
    </row>
    <row r="498" spans="9:22" x14ac:dyDescent="0.25">
      <c r="I498" t="s">
        <v>426</v>
      </c>
      <c r="J498" t="s">
        <v>261</v>
      </c>
      <c r="K498">
        <v>0</v>
      </c>
      <c r="L498" t="s">
        <v>254</v>
      </c>
      <c r="N498" t="s">
        <v>436</v>
      </c>
      <c r="O498" t="s">
        <v>261</v>
      </c>
      <c r="P498">
        <v>1.186999941882147E-2</v>
      </c>
      <c r="Q498" t="s">
        <v>254</v>
      </c>
      <c r="S498" t="s">
        <v>446</v>
      </c>
      <c r="T498" t="s">
        <v>261</v>
      </c>
      <c r="U498">
        <v>1.1054104439901848E-2</v>
      </c>
      <c r="V498" t="s">
        <v>254</v>
      </c>
    </row>
    <row r="499" spans="9:22" x14ac:dyDescent="0.25">
      <c r="I499" t="s">
        <v>426</v>
      </c>
      <c r="J499" t="s">
        <v>262</v>
      </c>
      <c r="K499">
        <v>0</v>
      </c>
      <c r="L499" t="s">
        <v>254</v>
      </c>
      <c r="N499" t="s">
        <v>436</v>
      </c>
      <c r="O499" t="s">
        <v>262</v>
      </c>
      <c r="P499">
        <v>9.1408099774746357E-3</v>
      </c>
      <c r="Q499" t="s">
        <v>254</v>
      </c>
      <c r="S499" t="s">
        <v>446</v>
      </c>
      <c r="T499" t="s">
        <v>262</v>
      </c>
      <c r="U499">
        <v>1.0586554969775572E-2</v>
      </c>
      <c r="V499" t="s">
        <v>254</v>
      </c>
    </row>
    <row r="500" spans="9:22" x14ac:dyDescent="0.25">
      <c r="I500" t="s">
        <v>426</v>
      </c>
      <c r="J500" t="s">
        <v>263</v>
      </c>
      <c r="K500">
        <v>0</v>
      </c>
      <c r="L500" t="s">
        <v>254</v>
      </c>
      <c r="N500" t="s">
        <v>436</v>
      </c>
      <c r="O500" t="s">
        <v>263</v>
      </c>
      <c r="P500">
        <v>1.8652210765741117E-3</v>
      </c>
      <c r="Q500" t="s">
        <v>254</v>
      </c>
      <c r="S500" t="s">
        <v>446</v>
      </c>
      <c r="T500" t="s">
        <v>263</v>
      </c>
      <c r="U500">
        <v>2.358866598742473E-3</v>
      </c>
      <c r="V500" t="s">
        <v>254</v>
      </c>
    </row>
    <row r="501" spans="9:22" x14ac:dyDescent="0.25">
      <c r="I501" t="s">
        <v>426</v>
      </c>
      <c r="J501" t="s">
        <v>264</v>
      </c>
      <c r="K501">
        <v>2.3538970056878505E-2</v>
      </c>
      <c r="L501" t="s">
        <v>254</v>
      </c>
      <c r="N501" t="s">
        <v>436</v>
      </c>
      <c r="O501" t="s">
        <v>264</v>
      </c>
      <c r="P501">
        <v>1.9544895913774989E-2</v>
      </c>
      <c r="Q501" t="s">
        <v>254</v>
      </c>
      <c r="S501" t="s">
        <v>446</v>
      </c>
      <c r="T501" t="s">
        <v>264</v>
      </c>
      <c r="U501">
        <v>2.2400237106972753E-2</v>
      </c>
      <c r="V501" t="s">
        <v>254</v>
      </c>
    </row>
    <row r="502" spans="9:22" x14ac:dyDescent="0.25">
      <c r="I502" t="s">
        <v>426</v>
      </c>
      <c r="J502" t="s">
        <v>265</v>
      </c>
      <c r="K502">
        <v>3.1823509824691829E-3</v>
      </c>
      <c r="L502" t="s">
        <v>254</v>
      </c>
      <c r="N502" t="s">
        <v>436</v>
      </c>
      <c r="O502" t="s">
        <v>265</v>
      </c>
      <c r="P502">
        <v>2.0288441785669149E-3</v>
      </c>
      <c r="Q502" t="s">
        <v>254</v>
      </c>
      <c r="S502" t="s">
        <v>446</v>
      </c>
      <c r="T502" t="s">
        <v>265</v>
      </c>
      <c r="U502">
        <v>2.5535257588550622E-3</v>
      </c>
      <c r="V502" t="s">
        <v>254</v>
      </c>
    </row>
    <row r="503" spans="9:22" x14ac:dyDescent="0.25">
      <c r="I503" t="s">
        <v>426</v>
      </c>
      <c r="J503" t="s">
        <v>266</v>
      </c>
      <c r="K503">
        <v>2.7257706606614537E-3</v>
      </c>
      <c r="L503" t="s">
        <v>254</v>
      </c>
      <c r="N503" t="s">
        <v>436</v>
      </c>
      <c r="O503" t="s">
        <v>266</v>
      </c>
      <c r="P503">
        <v>7.0303439593036388E-3</v>
      </c>
      <c r="Q503" t="s">
        <v>254</v>
      </c>
      <c r="S503" t="s">
        <v>446</v>
      </c>
      <c r="T503" t="s">
        <v>266</v>
      </c>
      <c r="U503">
        <v>7.6438125189852678E-3</v>
      </c>
      <c r="V503" t="s">
        <v>254</v>
      </c>
    </row>
    <row r="504" spans="9:22" x14ac:dyDescent="0.25">
      <c r="I504" t="s">
        <v>426</v>
      </c>
      <c r="J504" t="s">
        <v>267</v>
      </c>
      <c r="K504">
        <v>0</v>
      </c>
      <c r="L504" t="s">
        <v>254</v>
      </c>
      <c r="N504" t="s">
        <v>436</v>
      </c>
      <c r="O504" t="s">
        <v>267</v>
      </c>
      <c r="P504">
        <v>2.5245803912906104E-3</v>
      </c>
      <c r="Q504" t="s">
        <v>254</v>
      </c>
      <c r="S504" t="s">
        <v>446</v>
      </c>
      <c r="T504" t="s">
        <v>267</v>
      </c>
      <c r="U504">
        <v>2.4583609603269392E-3</v>
      </c>
      <c r="V504" t="s">
        <v>254</v>
      </c>
    </row>
    <row r="505" spans="9:22" x14ac:dyDescent="0.25">
      <c r="I505" t="s">
        <v>426</v>
      </c>
      <c r="J505" t="s">
        <v>268</v>
      </c>
      <c r="K505">
        <v>0</v>
      </c>
      <c r="L505" t="s">
        <v>254</v>
      </c>
      <c r="N505" t="s">
        <v>436</v>
      </c>
      <c r="O505" t="s">
        <v>268</v>
      </c>
      <c r="P505">
        <v>2.485019631182841E-3</v>
      </c>
      <c r="Q505" t="s">
        <v>254</v>
      </c>
      <c r="S505" t="s">
        <v>446</v>
      </c>
      <c r="T505" t="s">
        <v>268</v>
      </c>
      <c r="U505">
        <v>2.3868463994976999E-3</v>
      </c>
      <c r="V505" t="s">
        <v>254</v>
      </c>
    </row>
    <row r="506" spans="9:22" x14ac:dyDescent="0.25">
      <c r="I506" t="s">
        <v>426</v>
      </c>
      <c r="J506" t="s">
        <v>269</v>
      </c>
      <c r="K506">
        <v>0</v>
      </c>
      <c r="L506" t="s">
        <v>254</v>
      </c>
      <c r="N506" t="s">
        <v>436</v>
      </c>
      <c r="O506" t="s">
        <v>269</v>
      </c>
      <c r="P506">
        <v>6.7649870578253704E-3</v>
      </c>
      <c r="Q506" t="s">
        <v>254</v>
      </c>
      <c r="S506" t="s">
        <v>446</v>
      </c>
      <c r="T506" t="s">
        <v>269</v>
      </c>
      <c r="U506">
        <v>6.6630176938903378E-3</v>
      </c>
      <c r="V506" t="s">
        <v>254</v>
      </c>
    </row>
    <row r="507" spans="9:22" x14ac:dyDescent="0.25">
      <c r="I507" t="s">
        <v>426</v>
      </c>
      <c r="J507" t="s">
        <v>294</v>
      </c>
      <c r="K507">
        <v>0</v>
      </c>
      <c r="L507" t="s">
        <v>254</v>
      </c>
      <c r="N507" t="s">
        <v>436</v>
      </c>
      <c r="O507" t="s">
        <v>294</v>
      </c>
      <c r="P507">
        <v>1.9857401875537677E-2</v>
      </c>
      <c r="Q507" t="s">
        <v>254</v>
      </c>
      <c r="S507" t="s">
        <v>446</v>
      </c>
      <c r="T507" t="s">
        <v>294</v>
      </c>
      <c r="U507">
        <v>1.3593129430615778E-2</v>
      </c>
      <c r="V507" t="s">
        <v>254</v>
      </c>
    </row>
    <row r="508" spans="9:22" x14ac:dyDescent="0.25">
      <c r="I508" t="s">
        <v>426</v>
      </c>
      <c r="J508" t="s">
        <v>295</v>
      </c>
      <c r="K508">
        <v>0</v>
      </c>
      <c r="L508" t="s">
        <v>254</v>
      </c>
      <c r="N508" t="s">
        <v>436</v>
      </c>
      <c r="O508" t="s">
        <v>295</v>
      </c>
      <c r="P508">
        <v>3.842632170913571E-3</v>
      </c>
      <c r="Q508" t="s">
        <v>254</v>
      </c>
      <c r="S508" t="s">
        <v>446</v>
      </c>
      <c r="T508" t="s">
        <v>295</v>
      </c>
      <c r="U508">
        <v>2.6816787002328464E-3</v>
      </c>
      <c r="V508" t="s">
        <v>254</v>
      </c>
    </row>
    <row r="509" spans="9:22" x14ac:dyDescent="0.25">
      <c r="I509" t="s">
        <v>426</v>
      </c>
      <c r="J509" t="s">
        <v>296</v>
      </c>
      <c r="K509">
        <v>7.6958573689464987E-2</v>
      </c>
      <c r="L509" t="s">
        <v>254</v>
      </c>
      <c r="N509" t="s">
        <v>436</v>
      </c>
      <c r="O509" t="s">
        <v>296</v>
      </c>
      <c r="P509">
        <v>2.7309465546225566E-2</v>
      </c>
      <c r="Q509" t="s">
        <v>254</v>
      </c>
      <c r="S509" t="s">
        <v>446</v>
      </c>
      <c r="T509" t="s">
        <v>296</v>
      </c>
      <c r="U509">
        <v>2.9321055347703604E-2</v>
      </c>
      <c r="V509" t="s">
        <v>254</v>
      </c>
    </row>
    <row r="510" spans="9:22" x14ac:dyDescent="0.25">
      <c r="I510" t="s">
        <v>426</v>
      </c>
      <c r="J510" t="s">
        <v>297</v>
      </c>
      <c r="K510">
        <v>9.4566561363406097E-3</v>
      </c>
      <c r="L510" t="s">
        <v>254</v>
      </c>
      <c r="N510" t="s">
        <v>436</v>
      </c>
      <c r="O510" t="s">
        <v>297</v>
      </c>
      <c r="P510">
        <v>3.2734076982261959E-3</v>
      </c>
      <c r="Q510" t="s">
        <v>254</v>
      </c>
      <c r="S510" t="s">
        <v>446</v>
      </c>
      <c r="T510" t="s">
        <v>297</v>
      </c>
      <c r="U510">
        <v>3.7191123975873616E-3</v>
      </c>
      <c r="V510" t="s">
        <v>254</v>
      </c>
    </row>
    <row r="511" spans="9:22" x14ac:dyDescent="0.25">
      <c r="I511" t="s">
        <v>426</v>
      </c>
      <c r="J511" t="s">
        <v>298</v>
      </c>
      <c r="K511">
        <v>1.4011276052678549E-2</v>
      </c>
      <c r="L511" t="s">
        <v>254</v>
      </c>
      <c r="N511" t="s">
        <v>436</v>
      </c>
      <c r="O511" t="s">
        <v>298</v>
      </c>
      <c r="P511">
        <v>1.138044706238356E-2</v>
      </c>
      <c r="Q511" t="s">
        <v>254</v>
      </c>
      <c r="S511" t="s">
        <v>446</v>
      </c>
      <c r="T511" t="s">
        <v>298</v>
      </c>
      <c r="U511">
        <v>1.1131897588019175E-2</v>
      </c>
      <c r="V511" t="s">
        <v>254</v>
      </c>
    </row>
    <row r="512" spans="9:22" x14ac:dyDescent="0.25">
      <c r="I512" t="s">
        <v>426</v>
      </c>
      <c r="J512" t="s">
        <v>299</v>
      </c>
      <c r="K512">
        <v>0</v>
      </c>
      <c r="L512" t="s">
        <v>254</v>
      </c>
      <c r="N512" t="s">
        <v>436</v>
      </c>
      <c r="O512" t="s">
        <v>299</v>
      </c>
      <c r="P512">
        <v>4.3386982924698862E-3</v>
      </c>
      <c r="Q512" t="s">
        <v>254</v>
      </c>
      <c r="S512" t="s">
        <v>446</v>
      </c>
      <c r="T512" t="s">
        <v>299</v>
      </c>
      <c r="U512">
        <v>3.5392915481706109E-3</v>
      </c>
      <c r="V512" t="s">
        <v>254</v>
      </c>
    </row>
    <row r="513" spans="9:22" x14ac:dyDescent="0.25">
      <c r="I513" t="s">
        <v>426</v>
      </c>
      <c r="J513" t="s">
        <v>300</v>
      </c>
      <c r="K513">
        <v>0</v>
      </c>
      <c r="L513" t="s">
        <v>254</v>
      </c>
      <c r="N513" t="s">
        <v>436</v>
      </c>
      <c r="O513" t="s">
        <v>300</v>
      </c>
      <c r="P513">
        <v>4.3830748318514539E-3</v>
      </c>
      <c r="Q513" t="s">
        <v>254</v>
      </c>
      <c r="S513" t="s">
        <v>446</v>
      </c>
      <c r="T513" t="s">
        <v>300</v>
      </c>
      <c r="U513">
        <v>3.3700365913074256E-3</v>
      </c>
      <c r="V513" t="s">
        <v>254</v>
      </c>
    </row>
    <row r="514" spans="9:22" x14ac:dyDescent="0.25">
      <c r="I514" t="s">
        <v>426</v>
      </c>
      <c r="J514" t="s">
        <v>301</v>
      </c>
      <c r="K514">
        <v>0</v>
      </c>
      <c r="L514" t="s">
        <v>254</v>
      </c>
      <c r="N514" t="s">
        <v>436</v>
      </c>
      <c r="O514" t="s">
        <v>301</v>
      </c>
      <c r="P514">
        <v>1.2412236150160511E-2</v>
      </c>
      <c r="Q514" t="s">
        <v>254</v>
      </c>
      <c r="S514" t="s">
        <v>446</v>
      </c>
      <c r="T514" t="s">
        <v>301</v>
      </c>
      <c r="U514">
        <v>9.1308775936871298E-3</v>
      </c>
      <c r="V514" t="s">
        <v>254</v>
      </c>
    </row>
    <row r="515" spans="9:22" x14ac:dyDescent="0.25">
      <c r="I515" t="s">
        <v>426</v>
      </c>
      <c r="J515" t="s">
        <v>302</v>
      </c>
      <c r="K515">
        <v>0</v>
      </c>
      <c r="L515" t="s">
        <v>254</v>
      </c>
      <c r="N515" t="s">
        <v>436</v>
      </c>
      <c r="O515" t="s">
        <v>302</v>
      </c>
      <c r="P515">
        <v>2.0414427816345785E-2</v>
      </c>
      <c r="Q515" t="s">
        <v>254</v>
      </c>
      <c r="S515" t="s">
        <v>446</v>
      </c>
      <c r="T515" t="s">
        <v>302</v>
      </c>
      <c r="U515">
        <v>1.9549935743076848E-2</v>
      </c>
      <c r="V515" t="s">
        <v>254</v>
      </c>
    </row>
    <row r="516" spans="9:22" x14ac:dyDescent="0.25">
      <c r="I516" t="s">
        <v>426</v>
      </c>
      <c r="J516" t="s">
        <v>303</v>
      </c>
      <c r="K516">
        <v>1.2806625569022009E-3</v>
      </c>
      <c r="L516" t="s">
        <v>254</v>
      </c>
      <c r="N516" t="s">
        <v>436</v>
      </c>
      <c r="O516" t="s">
        <v>303</v>
      </c>
      <c r="P516">
        <v>4.0232415431106618E-3</v>
      </c>
      <c r="Q516" t="s">
        <v>254</v>
      </c>
      <c r="S516" t="s">
        <v>446</v>
      </c>
      <c r="T516" t="s">
        <v>303</v>
      </c>
      <c r="U516">
        <v>4.0910949906797283E-3</v>
      </c>
      <c r="V516" t="s">
        <v>254</v>
      </c>
    </row>
    <row r="517" spans="9:22" x14ac:dyDescent="0.25">
      <c r="I517" t="s">
        <v>426</v>
      </c>
      <c r="J517" t="s">
        <v>304</v>
      </c>
      <c r="K517">
        <v>8.3402634515373469E-2</v>
      </c>
      <c r="L517" t="s">
        <v>254</v>
      </c>
      <c r="N517" t="s">
        <v>436</v>
      </c>
      <c r="O517" t="s">
        <v>304</v>
      </c>
      <c r="P517">
        <v>3.4034253073674428E-2</v>
      </c>
      <c r="Q517" t="s">
        <v>254</v>
      </c>
      <c r="S517" t="s">
        <v>446</v>
      </c>
      <c r="T517" t="s">
        <v>304</v>
      </c>
      <c r="U517">
        <v>3.5529569030675029E-2</v>
      </c>
      <c r="V517" t="s">
        <v>254</v>
      </c>
    </row>
    <row r="518" spans="9:22" x14ac:dyDescent="0.25">
      <c r="I518" t="s">
        <v>426</v>
      </c>
      <c r="J518" t="s">
        <v>305</v>
      </c>
      <c r="K518">
        <v>1.0400303501285199E-2</v>
      </c>
      <c r="L518" t="s">
        <v>254</v>
      </c>
      <c r="N518" t="s">
        <v>436</v>
      </c>
      <c r="O518" t="s">
        <v>305</v>
      </c>
      <c r="P518">
        <v>4.1874381567535909E-3</v>
      </c>
      <c r="Q518" t="s">
        <v>254</v>
      </c>
      <c r="S518" t="s">
        <v>446</v>
      </c>
      <c r="T518" t="s">
        <v>305</v>
      </c>
      <c r="U518">
        <v>4.0184060339984624E-3</v>
      </c>
      <c r="V518" t="s">
        <v>254</v>
      </c>
    </row>
    <row r="519" spans="9:22" x14ac:dyDescent="0.25">
      <c r="I519" t="s">
        <v>426</v>
      </c>
      <c r="J519" t="s">
        <v>306</v>
      </c>
      <c r="K519">
        <v>2.2338887506498508E-2</v>
      </c>
      <c r="L519" t="s">
        <v>254</v>
      </c>
      <c r="N519" t="s">
        <v>436</v>
      </c>
      <c r="O519" t="s">
        <v>306</v>
      </c>
      <c r="P519">
        <v>1.2861897705809561E-2</v>
      </c>
      <c r="Q519" t="s">
        <v>254</v>
      </c>
      <c r="S519" t="s">
        <v>446</v>
      </c>
      <c r="T519" t="s">
        <v>306</v>
      </c>
      <c r="U519">
        <v>1.1981183171623947E-2</v>
      </c>
      <c r="V519" t="s">
        <v>254</v>
      </c>
    </row>
    <row r="520" spans="9:22" x14ac:dyDescent="0.25">
      <c r="I520" t="s">
        <v>426</v>
      </c>
      <c r="J520" t="s">
        <v>307</v>
      </c>
      <c r="K520">
        <v>1.6255576912368071E-3</v>
      </c>
      <c r="L520" t="s">
        <v>254</v>
      </c>
      <c r="N520" t="s">
        <v>436</v>
      </c>
      <c r="O520" t="s">
        <v>307</v>
      </c>
      <c r="P520">
        <v>4.3105565526805039E-3</v>
      </c>
      <c r="Q520" t="s">
        <v>254</v>
      </c>
      <c r="S520" t="s">
        <v>446</v>
      </c>
      <c r="T520" t="s">
        <v>307</v>
      </c>
      <c r="U520">
        <v>4.0184512804487087E-3</v>
      </c>
      <c r="V520" t="s">
        <v>254</v>
      </c>
    </row>
    <row r="521" spans="9:22" x14ac:dyDescent="0.25">
      <c r="I521" t="s">
        <v>426</v>
      </c>
      <c r="J521" t="s">
        <v>308</v>
      </c>
      <c r="K521">
        <v>0</v>
      </c>
      <c r="L521" t="s">
        <v>254</v>
      </c>
      <c r="N521" t="s">
        <v>436</v>
      </c>
      <c r="O521" t="s">
        <v>308</v>
      </c>
      <c r="P521">
        <v>4.3608197682679295E-3</v>
      </c>
      <c r="Q521" t="s">
        <v>254</v>
      </c>
      <c r="S521" t="s">
        <v>446</v>
      </c>
      <c r="T521" t="s">
        <v>308</v>
      </c>
      <c r="U521">
        <v>4.0269428788284635E-3</v>
      </c>
      <c r="V521" t="s">
        <v>254</v>
      </c>
    </row>
    <row r="522" spans="9:22" x14ac:dyDescent="0.25">
      <c r="I522" t="s">
        <v>426</v>
      </c>
      <c r="J522" t="s">
        <v>309</v>
      </c>
      <c r="K522">
        <v>0</v>
      </c>
      <c r="L522" t="s">
        <v>254</v>
      </c>
      <c r="N522" t="s">
        <v>436</v>
      </c>
      <c r="O522" t="s">
        <v>309</v>
      </c>
      <c r="P522">
        <v>1.3295372890170945E-2</v>
      </c>
      <c r="Q522" t="s">
        <v>254</v>
      </c>
      <c r="S522" t="s">
        <v>446</v>
      </c>
      <c r="T522" t="s">
        <v>309</v>
      </c>
      <c r="U522">
        <v>1.2215606011197427E-2</v>
      </c>
      <c r="V522" t="s">
        <v>254</v>
      </c>
    </row>
    <row r="523" spans="9:22" x14ac:dyDescent="0.25">
      <c r="I523" t="s">
        <v>426</v>
      </c>
      <c r="J523" t="s">
        <v>310</v>
      </c>
      <c r="K523">
        <v>1.0149187029216747E-3</v>
      </c>
      <c r="L523" t="s">
        <v>254</v>
      </c>
      <c r="N523" t="s">
        <v>436</v>
      </c>
      <c r="O523" t="s">
        <v>310</v>
      </c>
      <c r="P523">
        <v>1.4416579244815365E-2</v>
      </c>
      <c r="Q523" t="s">
        <v>254</v>
      </c>
      <c r="S523" t="s">
        <v>446</v>
      </c>
      <c r="T523" t="s">
        <v>310</v>
      </c>
      <c r="U523">
        <v>1.7832161247726967E-2</v>
      </c>
      <c r="V523" t="s">
        <v>254</v>
      </c>
    </row>
    <row r="524" spans="9:22" x14ac:dyDescent="0.25">
      <c r="I524" t="s">
        <v>426</v>
      </c>
      <c r="J524" t="s">
        <v>311</v>
      </c>
      <c r="K524">
        <v>3.9579431420541785E-3</v>
      </c>
      <c r="L524" t="s">
        <v>254</v>
      </c>
      <c r="N524" t="s">
        <v>436</v>
      </c>
      <c r="O524" t="s">
        <v>311</v>
      </c>
      <c r="P524">
        <v>2.4987779525166912E-3</v>
      </c>
      <c r="Q524" t="s">
        <v>254</v>
      </c>
      <c r="S524" t="s">
        <v>446</v>
      </c>
      <c r="T524" t="s">
        <v>311</v>
      </c>
      <c r="U524">
        <v>3.4432755438400554E-3</v>
      </c>
      <c r="V524" t="s">
        <v>254</v>
      </c>
    </row>
    <row r="525" spans="9:22" x14ac:dyDescent="0.25">
      <c r="I525" t="s">
        <v>426</v>
      </c>
      <c r="J525" t="s">
        <v>312</v>
      </c>
      <c r="K525">
        <v>0.1018282480613214</v>
      </c>
      <c r="L525" t="s">
        <v>254</v>
      </c>
      <c r="N525" t="s">
        <v>436</v>
      </c>
      <c r="O525" t="s">
        <v>312</v>
      </c>
      <c r="P525">
        <v>2.0032895885129871E-2</v>
      </c>
      <c r="Q525" t="s">
        <v>254</v>
      </c>
      <c r="S525" t="s">
        <v>446</v>
      </c>
      <c r="T525" t="s">
        <v>312</v>
      </c>
      <c r="U525">
        <v>3.1105468546408718E-2</v>
      </c>
      <c r="V525" t="s">
        <v>254</v>
      </c>
    </row>
    <row r="526" spans="9:22" x14ac:dyDescent="0.25">
      <c r="I526" t="s">
        <v>426</v>
      </c>
      <c r="J526" t="s">
        <v>313</v>
      </c>
      <c r="K526">
        <v>1.2519401989559621E-2</v>
      </c>
      <c r="L526" t="s">
        <v>254</v>
      </c>
      <c r="N526" t="s">
        <v>436</v>
      </c>
      <c r="O526" t="s">
        <v>313</v>
      </c>
      <c r="P526">
        <v>2.3700438325817779E-3</v>
      </c>
      <c r="Q526" t="s">
        <v>254</v>
      </c>
      <c r="S526" t="s">
        <v>446</v>
      </c>
      <c r="T526" t="s">
        <v>313</v>
      </c>
      <c r="U526">
        <v>3.5753385597008143E-3</v>
      </c>
      <c r="V526" t="s">
        <v>254</v>
      </c>
    </row>
    <row r="527" spans="9:22" x14ac:dyDescent="0.25">
      <c r="I527" t="s">
        <v>426</v>
      </c>
      <c r="J527" t="s">
        <v>314</v>
      </c>
      <c r="K527">
        <v>2.7820545343311798E-2</v>
      </c>
      <c r="L527" t="s">
        <v>254</v>
      </c>
      <c r="N527" t="s">
        <v>436</v>
      </c>
      <c r="O527" t="s">
        <v>314</v>
      </c>
      <c r="P527">
        <v>7.444125441604831E-3</v>
      </c>
      <c r="Q527" t="s">
        <v>254</v>
      </c>
      <c r="S527" t="s">
        <v>446</v>
      </c>
      <c r="T527" t="s">
        <v>314</v>
      </c>
      <c r="U527">
        <v>1.0743357027060507E-2</v>
      </c>
      <c r="V527" t="s">
        <v>254</v>
      </c>
    </row>
    <row r="528" spans="9:22" x14ac:dyDescent="0.25">
      <c r="I528" t="s">
        <v>426</v>
      </c>
      <c r="J528" t="s">
        <v>315</v>
      </c>
      <c r="K528">
        <v>4.2999000973445228E-3</v>
      </c>
      <c r="L528" t="s">
        <v>254</v>
      </c>
      <c r="N528" t="s">
        <v>436</v>
      </c>
      <c r="O528" t="s">
        <v>315</v>
      </c>
      <c r="P528">
        <v>2.6728020402660589E-3</v>
      </c>
      <c r="Q528" t="s">
        <v>254</v>
      </c>
      <c r="S528" t="s">
        <v>446</v>
      </c>
      <c r="T528" t="s">
        <v>315</v>
      </c>
      <c r="U528">
        <v>3.6236180417318796E-3</v>
      </c>
      <c r="V528" t="s">
        <v>254</v>
      </c>
    </row>
    <row r="529" spans="9:22" x14ac:dyDescent="0.25">
      <c r="I529" t="s">
        <v>426</v>
      </c>
      <c r="J529" t="s">
        <v>316</v>
      </c>
      <c r="K529">
        <v>1.0728841634291284E-3</v>
      </c>
      <c r="L529" t="s">
        <v>254</v>
      </c>
      <c r="N529" t="s">
        <v>436</v>
      </c>
      <c r="O529" t="s">
        <v>316</v>
      </c>
      <c r="P529">
        <v>2.8473742235801576E-3</v>
      </c>
      <c r="Q529" t="s">
        <v>254</v>
      </c>
      <c r="S529" t="s">
        <v>446</v>
      </c>
      <c r="T529" t="s">
        <v>316</v>
      </c>
      <c r="U529">
        <v>3.5180938989271436E-3</v>
      </c>
      <c r="V529" t="s">
        <v>254</v>
      </c>
    </row>
    <row r="530" spans="9:22" x14ac:dyDescent="0.25">
      <c r="I530" t="s">
        <v>426</v>
      </c>
      <c r="J530" t="s">
        <v>317</v>
      </c>
      <c r="K530">
        <v>0</v>
      </c>
      <c r="L530" t="s">
        <v>254</v>
      </c>
      <c r="N530" t="s">
        <v>436</v>
      </c>
      <c r="O530" t="s">
        <v>317</v>
      </c>
      <c r="P530">
        <v>8.7670325433544024E-3</v>
      </c>
      <c r="Q530" t="s">
        <v>254</v>
      </c>
      <c r="S530" t="s">
        <v>446</v>
      </c>
      <c r="T530" t="s">
        <v>317</v>
      </c>
      <c r="U530">
        <v>1.0247305481672584E-2</v>
      </c>
      <c r="V530" t="s">
        <v>254</v>
      </c>
    </row>
    <row r="531" spans="9:22" x14ac:dyDescent="0.25">
      <c r="I531" t="s">
        <v>426</v>
      </c>
      <c r="J531" t="s">
        <v>318</v>
      </c>
      <c r="K531">
        <v>2.2110422261583363E-3</v>
      </c>
      <c r="L531" t="s">
        <v>254</v>
      </c>
      <c r="N531" t="s">
        <v>436</v>
      </c>
      <c r="O531" t="s">
        <v>318</v>
      </c>
      <c r="P531">
        <v>1.1104215454290287E-2</v>
      </c>
      <c r="Q531" t="s">
        <v>254</v>
      </c>
      <c r="S531" t="s">
        <v>446</v>
      </c>
      <c r="T531" t="s">
        <v>318</v>
      </c>
      <c r="U531">
        <v>1.3398690946510038E-2</v>
      </c>
      <c r="V531" t="s">
        <v>254</v>
      </c>
    </row>
    <row r="532" spans="9:22" x14ac:dyDescent="0.25">
      <c r="I532" t="s">
        <v>426</v>
      </c>
      <c r="J532" t="s">
        <v>319</v>
      </c>
      <c r="K532">
        <v>4.6646286068676166E-3</v>
      </c>
      <c r="L532" t="s">
        <v>254</v>
      </c>
      <c r="N532" t="s">
        <v>436</v>
      </c>
      <c r="O532" t="s">
        <v>319</v>
      </c>
      <c r="P532">
        <v>1.9224564853958113E-3</v>
      </c>
      <c r="Q532" t="s">
        <v>254</v>
      </c>
      <c r="S532" t="s">
        <v>446</v>
      </c>
      <c r="T532" t="s">
        <v>319</v>
      </c>
      <c r="U532">
        <v>2.5932542513851017E-3</v>
      </c>
      <c r="V532" t="s">
        <v>254</v>
      </c>
    </row>
    <row r="533" spans="9:22" x14ac:dyDescent="0.25">
      <c r="I533" t="s">
        <v>426</v>
      </c>
      <c r="J533" t="s">
        <v>320</v>
      </c>
      <c r="K533">
        <v>9.8390261637118392E-2</v>
      </c>
      <c r="L533" t="s">
        <v>254</v>
      </c>
      <c r="N533" t="s">
        <v>436</v>
      </c>
      <c r="O533" t="s">
        <v>320</v>
      </c>
      <c r="P533">
        <v>1.5278714964546037E-2</v>
      </c>
      <c r="Q533" t="s">
        <v>254</v>
      </c>
      <c r="S533" t="s">
        <v>446</v>
      </c>
      <c r="T533" t="s">
        <v>320</v>
      </c>
      <c r="U533">
        <v>2.2899303186684528E-2</v>
      </c>
      <c r="V533" t="s">
        <v>254</v>
      </c>
    </row>
    <row r="534" spans="9:22" x14ac:dyDescent="0.25">
      <c r="I534" t="s">
        <v>426</v>
      </c>
      <c r="J534" t="s">
        <v>321</v>
      </c>
      <c r="K534">
        <v>1.2243796486147885E-2</v>
      </c>
      <c r="L534" t="s">
        <v>254</v>
      </c>
      <c r="N534" t="s">
        <v>436</v>
      </c>
      <c r="O534" t="s">
        <v>321</v>
      </c>
      <c r="P534">
        <v>1.6486928671119187E-3</v>
      </c>
      <c r="Q534" t="s">
        <v>254</v>
      </c>
      <c r="S534" t="s">
        <v>446</v>
      </c>
      <c r="T534" t="s">
        <v>321</v>
      </c>
      <c r="U534">
        <v>2.5157694740920475E-3</v>
      </c>
      <c r="V534" t="s">
        <v>254</v>
      </c>
    </row>
    <row r="535" spans="9:22" x14ac:dyDescent="0.25">
      <c r="I535" t="s">
        <v>426</v>
      </c>
      <c r="J535" t="s">
        <v>322</v>
      </c>
      <c r="K535">
        <v>2.9800270296866112E-2</v>
      </c>
      <c r="L535" t="s">
        <v>254</v>
      </c>
      <c r="N535" t="s">
        <v>436</v>
      </c>
      <c r="O535" t="s">
        <v>322</v>
      </c>
      <c r="P535">
        <v>4.8755054674615829E-3</v>
      </c>
      <c r="Q535" t="s">
        <v>254</v>
      </c>
      <c r="S535" t="s">
        <v>446</v>
      </c>
      <c r="T535" t="s">
        <v>322</v>
      </c>
      <c r="U535">
        <v>7.8812014618163742E-3</v>
      </c>
      <c r="V535" t="s">
        <v>254</v>
      </c>
    </row>
    <row r="536" spans="9:22" x14ac:dyDescent="0.25">
      <c r="I536" t="s">
        <v>426</v>
      </c>
      <c r="J536" t="s">
        <v>323</v>
      </c>
      <c r="K536">
        <v>5.4638421867625377E-3</v>
      </c>
      <c r="L536" t="s">
        <v>254</v>
      </c>
      <c r="N536" t="s">
        <v>436</v>
      </c>
      <c r="O536" t="s">
        <v>323</v>
      </c>
      <c r="P536">
        <v>1.5748959826374187E-3</v>
      </c>
      <c r="Q536" t="s">
        <v>254</v>
      </c>
      <c r="S536" t="s">
        <v>446</v>
      </c>
      <c r="T536" t="s">
        <v>323</v>
      </c>
      <c r="U536">
        <v>2.7474670649900385E-3</v>
      </c>
      <c r="V536" t="s">
        <v>254</v>
      </c>
    </row>
    <row r="537" spans="9:22" x14ac:dyDescent="0.25">
      <c r="I537" t="s">
        <v>426</v>
      </c>
      <c r="J537" t="s">
        <v>324</v>
      </c>
      <c r="K537">
        <v>2.658648727059983E-3</v>
      </c>
      <c r="L537" t="s">
        <v>254</v>
      </c>
      <c r="N537" t="s">
        <v>436</v>
      </c>
      <c r="O537" t="s">
        <v>324</v>
      </c>
      <c r="P537">
        <v>1.6476193416953063E-3</v>
      </c>
      <c r="Q537" t="s">
        <v>254</v>
      </c>
      <c r="S537" t="s">
        <v>446</v>
      </c>
      <c r="T537" t="s">
        <v>324</v>
      </c>
      <c r="U537">
        <v>2.7119458941402279E-3</v>
      </c>
      <c r="V537" t="s">
        <v>254</v>
      </c>
    </row>
    <row r="538" spans="9:22" x14ac:dyDescent="0.25">
      <c r="I538" t="s">
        <v>426</v>
      </c>
      <c r="J538" t="s">
        <v>325</v>
      </c>
      <c r="K538">
        <v>5.2255227097920523E-6</v>
      </c>
      <c r="L538" t="s">
        <v>254</v>
      </c>
      <c r="N538" t="s">
        <v>436</v>
      </c>
      <c r="O538" t="s">
        <v>325</v>
      </c>
      <c r="P538">
        <v>5.6035887193754789E-3</v>
      </c>
      <c r="Q538" t="s">
        <v>254</v>
      </c>
      <c r="S538" t="s">
        <v>446</v>
      </c>
      <c r="T538" t="s">
        <v>325</v>
      </c>
      <c r="U538">
        <v>8.1188402511800269E-3</v>
      </c>
      <c r="V538" t="s">
        <v>254</v>
      </c>
    </row>
    <row r="539" spans="9:22" x14ac:dyDescent="0.25">
      <c r="I539" t="s">
        <v>426</v>
      </c>
      <c r="J539" t="s">
        <v>326</v>
      </c>
      <c r="K539">
        <v>2.0432968836048087E-3</v>
      </c>
      <c r="L539" t="s">
        <v>254</v>
      </c>
      <c r="N539" t="s">
        <v>436</v>
      </c>
      <c r="O539" t="s">
        <v>326</v>
      </c>
      <c r="P539">
        <v>1.3715033492532263E-2</v>
      </c>
      <c r="Q539" t="s">
        <v>254</v>
      </c>
      <c r="S539" t="s">
        <v>446</v>
      </c>
      <c r="T539" t="s">
        <v>326</v>
      </c>
      <c r="U539">
        <v>1.2780134613770533E-2</v>
      </c>
      <c r="V539" t="s">
        <v>254</v>
      </c>
    </row>
    <row r="540" spans="9:22" x14ac:dyDescent="0.25">
      <c r="I540" t="s">
        <v>426</v>
      </c>
      <c r="J540" t="s">
        <v>327</v>
      </c>
      <c r="K540">
        <v>4.5679682789428388E-3</v>
      </c>
      <c r="L540" t="s">
        <v>254</v>
      </c>
      <c r="N540" t="s">
        <v>436</v>
      </c>
      <c r="O540" t="s">
        <v>327</v>
      </c>
      <c r="P540">
        <v>2.3940334182060577E-3</v>
      </c>
      <c r="Q540" t="s">
        <v>254</v>
      </c>
      <c r="S540" t="s">
        <v>446</v>
      </c>
      <c r="T540" t="s">
        <v>327</v>
      </c>
      <c r="U540">
        <v>2.4589629466553399E-3</v>
      </c>
      <c r="V540" t="s">
        <v>254</v>
      </c>
    </row>
    <row r="541" spans="9:22" x14ac:dyDescent="0.25">
      <c r="I541" t="s">
        <v>426</v>
      </c>
      <c r="J541" t="s">
        <v>328</v>
      </c>
      <c r="K541">
        <v>9.7232139699461428E-2</v>
      </c>
      <c r="L541" t="s">
        <v>254</v>
      </c>
      <c r="N541" t="s">
        <v>436</v>
      </c>
      <c r="O541" t="s">
        <v>328</v>
      </c>
      <c r="P541">
        <v>1.7510885644585805E-2</v>
      </c>
      <c r="Q541" t="s">
        <v>254</v>
      </c>
      <c r="S541" t="s">
        <v>446</v>
      </c>
      <c r="T541" t="s">
        <v>328</v>
      </c>
      <c r="U541">
        <v>2.5019160479035185E-2</v>
      </c>
      <c r="V541" t="s">
        <v>254</v>
      </c>
    </row>
    <row r="542" spans="9:22" x14ac:dyDescent="0.25">
      <c r="I542" t="s">
        <v>426</v>
      </c>
      <c r="J542" t="s">
        <v>329</v>
      </c>
      <c r="K542">
        <v>1.1555554646508332E-2</v>
      </c>
      <c r="L542" t="s">
        <v>254</v>
      </c>
      <c r="N542" t="s">
        <v>436</v>
      </c>
      <c r="O542" t="s">
        <v>329</v>
      </c>
      <c r="P542">
        <v>2.1156349871646295E-3</v>
      </c>
      <c r="Q542" t="s">
        <v>254</v>
      </c>
      <c r="S542" t="s">
        <v>446</v>
      </c>
      <c r="T542" t="s">
        <v>329</v>
      </c>
      <c r="U542">
        <v>3.0827286302170208E-3</v>
      </c>
      <c r="V542" t="s">
        <v>254</v>
      </c>
    </row>
    <row r="543" spans="9:22" x14ac:dyDescent="0.25">
      <c r="I543" t="s">
        <v>426</v>
      </c>
      <c r="J543" t="s">
        <v>330</v>
      </c>
      <c r="K543">
        <v>2.7105357451787514E-2</v>
      </c>
      <c r="L543" t="s">
        <v>254</v>
      </c>
      <c r="N543" t="s">
        <v>436</v>
      </c>
      <c r="O543" t="s">
        <v>330</v>
      </c>
      <c r="P543">
        <v>6.6705296989335375E-3</v>
      </c>
      <c r="Q543" t="s">
        <v>254</v>
      </c>
      <c r="S543" t="s">
        <v>446</v>
      </c>
      <c r="T543" t="s">
        <v>330</v>
      </c>
      <c r="U543">
        <v>9.5264279985959616E-3</v>
      </c>
      <c r="V543" t="s">
        <v>254</v>
      </c>
    </row>
    <row r="544" spans="9:22" x14ac:dyDescent="0.25">
      <c r="I544" t="s">
        <v>426</v>
      </c>
      <c r="J544" t="s">
        <v>331</v>
      </c>
      <c r="K544">
        <v>4.9615852840059161E-3</v>
      </c>
      <c r="L544" t="s">
        <v>254</v>
      </c>
      <c r="N544" t="s">
        <v>436</v>
      </c>
      <c r="O544" t="s">
        <v>331</v>
      </c>
      <c r="P544">
        <v>2.2248511191650124E-3</v>
      </c>
      <c r="Q544" t="s">
        <v>254</v>
      </c>
      <c r="S544" t="s">
        <v>446</v>
      </c>
      <c r="T544" t="s">
        <v>331</v>
      </c>
      <c r="U544">
        <v>3.174960653932633E-3</v>
      </c>
      <c r="V544" t="s">
        <v>254</v>
      </c>
    </row>
    <row r="545" spans="9:22" x14ac:dyDescent="0.25">
      <c r="I545" t="s">
        <v>426</v>
      </c>
      <c r="J545" t="s">
        <v>332</v>
      </c>
      <c r="K545">
        <v>2.3425988290853633E-3</v>
      </c>
      <c r="L545" t="s">
        <v>254</v>
      </c>
      <c r="N545" t="s">
        <v>436</v>
      </c>
      <c r="O545" t="s">
        <v>332</v>
      </c>
      <c r="P545">
        <v>2.2620261583439398E-3</v>
      </c>
      <c r="Q545" t="s">
        <v>254</v>
      </c>
      <c r="S545" t="s">
        <v>446</v>
      </c>
      <c r="T545" t="s">
        <v>332</v>
      </c>
      <c r="U545">
        <v>3.0691248294713856E-3</v>
      </c>
      <c r="V545" t="s">
        <v>254</v>
      </c>
    </row>
    <row r="546" spans="9:22" x14ac:dyDescent="0.25">
      <c r="I546" t="s">
        <v>426</v>
      </c>
      <c r="J546" t="s">
        <v>333</v>
      </c>
      <c r="K546">
        <v>0</v>
      </c>
      <c r="L546" t="s">
        <v>254</v>
      </c>
      <c r="N546" t="s">
        <v>436</v>
      </c>
      <c r="O546" t="s">
        <v>333</v>
      </c>
      <c r="P546">
        <v>7.7928378667982013E-3</v>
      </c>
      <c r="Q546" t="s">
        <v>254</v>
      </c>
      <c r="S546" t="s">
        <v>446</v>
      </c>
      <c r="T546" t="s">
        <v>333</v>
      </c>
      <c r="U546">
        <v>8.5776696842147521E-3</v>
      </c>
      <c r="V546" t="s">
        <v>254</v>
      </c>
    </row>
    <row r="547" spans="9:22" x14ac:dyDescent="0.25">
      <c r="I547" t="s">
        <v>426</v>
      </c>
      <c r="J547" t="s">
        <v>334</v>
      </c>
      <c r="K547">
        <v>4.6812605744907727E-7</v>
      </c>
      <c r="L547" t="s">
        <v>254</v>
      </c>
      <c r="N547" t="s">
        <v>436</v>
      </c>
      <c r="O547" t="s">
        <v>334</v>
      </c>
      <c r="P547">
        <v>1.1906215027207888E-2</v>
      </c>
      <c r="Q547" t="s">
        <v>254</v>
      </c>
      <c r="S547" t="s">
        <v>446</v>
      </c>
      <c r="T547" t="s">
        <v>334</v>
      </c>
      <c r="U547">
        <v>9.8696081666561682E-3</v>
      </c>
      <c r="V547" t="s">
        <v>254</v>
      </c>
    </row>
    <row r="548" spans="9:22" x14ac:dyDescent="0.25">
      <c r="I548" t="s">
        <v>426</v>
      </c>
      <c r="J548" t="s">
        <v>335</v>
      </c>
      <c r="K548">
        <v>2.522759414238504E-3</v>
      </c>
      <c r="L548" t="s">
        <v>254</v>
      </c>
      <c r="N548" t="s">
        <v>436</v>
      </c>
      <c r="O548" t="s">
        <v>335</v>
      </c>
      <c r="P548">
        <v>2.5206017401882249E-3</v>
      </c>
      <c r="Q548" t="s">
        <v>254</v>
      </c>
      <c r="S548" t="s">
        <v>446</v>
      </c>
      <c r="T548" t="s">
        <v>335</v>
      </c>
      <c r="U548">
        <v>1.8974470064106318E-3</v>
      </c>
      <c r="V548" t="s">
        <v>254</v>
      </c>
    </row>
    <row r="549" spans="9:22" x14ac:dyDescent="0.25">
      <c r="I549" t="s">
        <v>426</v>
      </c>
      <c r="J549" t="s">
        <v>336</v>
      </c>
      <c r="K549">
        <v>9.2332655726155219E-2</v>
      </c>
      <c r="L549" t="s">
        <v>254</v>
      </c>
      <c r="N549" t="s">
        <v>436</v>
      </c>
      <c r="O549" t="s">
        <v>336</v>
      </c>
      <c r="P549">
        <v>1.9731805146666656E-2</v>
      </c>
      <c r="Q549" t="s">
        <v>254</v>
      </c>
      <c r="S549" t="s">
        <v>446</v>
      </c>
      <c r="T549" t="s">
        <v>336</v>
      </c>
      <c r="U549">
        <v>1.6487978842490446E-2</v>
      </c>
      <c r="V549" t="s">
        <v>254</v>
      </c>
    </row>
    <row r="550" spans="9:22" x14ac:dyDescent="0.25">
      <c r="I550" t="s">
        <v>426</v>
      </c>
      <c r="J550" t="s">
        <v>337</v>
      </c>
      <c r="K550">
        <v>1.1119025852311337E-2</v>
      </c>
      <c r="L550" t="s">
        <v>254</v>
      </c>
      <c r="N550" t="s">
        <v>436</v>
      </c>
      <c r="O550" t="s">
        <v>337</v>
      </c>
      <c r="P550">
        <v>2.2469617704147251E-3</v>
      </c>
      <c r="Q550" t="s">
        <v>254</v>
      </c>
      <c r="S550" t="s">
        <v>446</v>
      </c>
      <c r="T550" t="s">
        <v>337</v>
      </c>
      <c r="U550">
        <v>1.9682317488824265E-3</v>
      </c>
      <c r="V550" t="s">
        <v>254</v>
      </c>
    </row>
    <row r="551" spans="9:22" x14ac:dyDescent="0.25">
      <c r="I551" t="s">
        <v>426</v>
      </c>
      <c r="J551" t="s">
        <v>338</v>
      </c>
      <c r="K551">
        <v>2.4775076523889432E-2</v>
      </c>
      <c r="L551" t="s">
        <v>254</v>
      </c>
      <c r="N551" t="s">
        <v>436</v>
      </c>
      <c r="O551" t="s">
        <v>338</v>
      </c>
      <c r="P551">
        <v>6.2975853156627655E-3</v>
      </c>
      <c r="Q551" t="s">
        <v>254</v>
      </c>
      <c r="S551" t="s">
        <v>446</v>
      </c>
      <c r="T551" t="s">
        <v>338</v>
      </c>
      <c r="U551">
        <v>6.2564448055426247E-3</v>
      </c>
      <c r="V551" t="s">
        <v>254</v>
      </c>
    </row>
    <row r="552" spans="9:22" x14ac:dyDescent="0.25">
      <c r="I552" t="s">
        <v>426</v>
      </c>
      <c r="J552" t="s">
        <v>339</v>
      </c>
      <c r="K552">
        <v>2.8799984816421965E-3</v>
      </c>
      <c r="L552" t="s">
        <v>254</v>
      </c>
      <c r="N552" t="s">
        <v>436</v>
      </c>
      <c r="O552" t="s">
        <v>339</v>
      </c>
      <c r="P552">
        <v>2.1483615989004124E-3</v>
      </c>
      <c r="Q552" t="s">
        <v>254</v>
      </c>
      <c r="S552" t="s">
        <v>446</v>
      </c>
      <c r="T552" t="s">
        <v>339</v>
      </c>
      <c r="U552">
        <v>2.1944317045556184E-3</v>
      </c>
      <c r="V552" t="s">
        <v>254</v>
      </c>
    </row>
    <row r="553" spans="9:22" x14ac:dyDescent="0.25">
      <c r="I553" t="s">
        <v>426</v>
      </c>
      <c r="J553" t="s">
        <v>340</v>
      </c>
      <c r="K553">
        <v>1.9224399825434825E-4</v>
      </c>
      <c r="L553" t="s">
        <v>254</v>
      </c>
      <c r="N553" t="s">
        <v>436</v>
      </c>
      <c r="O553" t="s">
        <v>340</v>
      </c>
      <c r="P553">
        <v>2.3588735993147216E-3</v>
      </c>
      <c r="Q553" t="s">
        <v>254</v>
      </c>
      <c r="S553" t="s">
        <v>446</v>
      </c>
      <c r="T553" t="s">
        <v>340</v>
      </c>
      <c r="U553">
        <v>2.215430447022037E-3</v>
      </c>
      <c r="V553" t="s">
        <v>254</v>
      </c>
    </row>
    <row r="554" spans="9:22" x14ac:dyDescent="0.25">
      <c r="I554" t="s">
        <v>426</v>
      </c>
      <c r="J554" t="s">
        <v>341</v>
      </c>
      <c r="K554">
        <v>0</v>
      </c>
      <c r="L554" t="s">
        <v>254</v>
      </c>
      <c r="N554" t="s">
        <v>436</v>
      </c>
      <c r="O554" t="s">
        <v>341</v>
      </c>
      <c r="P554">
        <v>7.6966155825782647E-3</v>
      </c>
      <c r="Q554" t="s">
        <v>254</v>
      </c>
      <c r="S554" t="s">
        <v>446</v>
      </c>
      <c r="T554" t="s">
        <v>341</v>
      </c>
      <c r="U554">
        <v>6.4366789489165646E-3</v>
      </c>
      <c r="V554" t="s">
        <v>254</v>
      </c>
    </row>
    <row r="555" spans="9:22" x14ac:dyDescent="0.25">
      <c r="I555" t="s">
        <v>426</v>
      </c>
      <c r="J555" t="s">
        <v>342</v>
      </c>
      <c r="K555">
        <v>0</v>
      </c>
      <c r="L555" t="s">
        <v>254</v>
      </c>
      <c r="N555" t="s">
        <v>436</v>
      </c>
      <c r="O555" t="s">
        <v>342</v>
      </c>
      <c r="P555">
        <v>1.3433201722770184E-2</v>
      </c>
      <c r="Q555" t="s">
        <v>254</v>
      </c>
      <c r="S555" t="s">
        <v>446</v>
      </c>
      <c r="T555" t="s">
        <v>342</v>
      </c>
      <c r="U555">
        <v>1.287986561298725E-2</v>
      </c>
      <c r="V555" t="s">
        <v>254</v>
      </c>
    </row>
    <row r="556" spans="9:22" x14ac:dyDescent="0.25">
      <c r="I556" t="s">
        <v>426</v>
      </c>
      <c r="J556" t="s">
        <v>343</v>
      </c>
      <c r="K556">
        <v>0</v>
      </c>
      <c r="L556" t="s">
        <v>254</v>
      </c>
      <c r="N556" t="s">
        <v>436</v>
      </c>
      <c r="O556" t="s">
        <v>343</v>
      </c>
      <c r="P556">
        <v>2.479075599293144E-3</v>
      </c>
      <c r="Q556" t="s">
        <v>254</v>
      </c>
      <c r="S556" t="s">
        <v>446</v>
      </c>
      <c r="T556" t="s">
        <v>343</v>
      </c>
      <c r="U556">
        <v>2.5366650587922879E-3</v>
      </c>
      <c r="V556" t="s">
        <v>254</v>
      </c>
    </row>
    <row r="557" spans="9:22" x14ac:dyDescent="0.25">
      <c r="I557" t="s">
        <v>426</v>
      </c>
      <c r="J557" t="s">
        <v>344</v>
      </c>
      <c r="K557">
        <v>6.25782451100374E-2</v>
      </c>
      <c r="L557" t="s">
        <v>254</v>
      </c>
      <c r="N557" t="s">
        <v>436</v>
      </c>
      <c r="O557" t="s">
        <v>344</v>
      </c>
      <c r="P557">
        <v>2.0112486837645157E-2</v>
      </c>
      <c r="Q557" t="s">
        <v>254</v>
      </c>
      <c r="S557" t="s">
        <v>446</v>
      </c>
      <c r="T557" t="s">
        <v>344</v>
      </c>
      <c r="U557">
        <v>2.2219522607910939E-2</v>
      </c>
      <c r="V557" t="s">
        <v>254</v>
      </c>
    </row>
    <row r="558" spans="9:22" x14ac:dyDescent="0.25">
      <c r="I558" t="s">
        <v>426</v>
      </c>
      <c r="J558" t="s">
        <v>345</v>
      </c>
      <c r="K558">
        <v>8.1002754149195316E-3</v>
      </c>
      <c r="L558" t="s">
        <v>254</v>
      </c>
      <c r="N558" t="s">
        <v>436</v>
      </c>
      <c r="O558" t="s">
        <v>345</v>
      </c>
      <c r="P558">
        <v>2.3818129473320475E-3</v>
      </c>
      <c r="Q558" t="s">
        <v>254</v>
      </c>
      <c r="S558" t="s">
        <v>446</v>
      </c>
      <c r="T558" t="s">
        <v>345</v>
      </c>
      <c r="U558">
        <v>2.550666567380414E-3</v>
      </c>
      <c r="V558" t="s">
        <v>254</v>
      </c>
    </row>
    <row r="559" spans="9:22" x14ac:dyDescent="0.25">
      <c r="I559" t="s">
        <v>426</v>
      </c>
      <c r="J559" t="s">
        <v>346</v>
      </c>
      <c r="K559">
        <v>1.3397170424069606E-2</v>
      </c>
      <c r="L559" t="s">
        <v>254</v>
      </c>
      <c r="N559" t="s">
        <v>436</v>
      </c>
      <c r="O559" t="s">
        <v>346</v>
      </c>
      <c r="P559">
        <v>7.7071164190158116E-3</v>
      </c>
      <c r="Q559" t="s">
        <v>254</v>
      </c>
      <c r="S559" t="s">
        <v>446</v>
      </c>
      <c r="T559" t="s">
        <v>346</v>
      </c>
      <c r="U559">
        <v>7.8381297461376752E-3</v>
      </c>
      <c r="V559" t="s">
        <v>254</v>
      </c>
    </row>
    <row r="560" spans="9:22" x14ac:dyDescent="0.25">
      <c r="I560" t="s">
        <v>426</v>
      </c>
      <c r="J560" t="s">
        <v>347</v>
      </c>
      <c r="K560">
        <v>0</v>
      </c>
      <c r="L560" t="s">
        <v>254</v>
      </c>
      <c r="N560" t="s">
        <v>436</v>
      </c>
      <c r="O560" t="s">
        <v>347</v>
      </c>
      <c r="P560">
        <v>2.7940281298575449E-3</v>
      </c>
      <c r="Q560" t="s">
        <v>254</v>
      </c>
      <c r="S560" t="s">
        <v>446</v>
      </c>
      <c r="T560" t="s">
        <v>347</v>
      </c>
      <c r="U560">
        <v>2.7042616028759721E-3</v>
      </c>
      <c r="V560" t="s">
        <v>254</v>
      </c>
    </row>
    <row r="561" spans="9:22" x14ac:dyDescent="0.25">
      <c r="I561" t="s">
        <v>426</v>
      </c>
      <c r="J561" t="s">
        <v>348</v>
      </c>
      <c r="K561">
        <v>0</v>
      </c>
      <c r="L561" t="s">
        <v>254</v>
      </c>
      <c r="N561" t="s">
        <v>436</v>
      </c>
      <c r="O561" t="s">
        <v>348</v>
      </c>
      <c r="P561">
        <v>2.9131338279310953E-3</v>
      </c>
      <c r="Q561" t="s">
        <v>254</v>
      </c>
      <c r="S561" t="s">
        <v>446</v>
      </c>
      <c r="T561" t="s">
        <v>348</v>
      </c>
      <c r="U561">
        <v>2.6813195557167874E-3</v>
      </c>
      <c r="V561" t="s">
        <v>254</v>
      </c>
    </row>
    <row r="562" spans="9:22" x14ac:dyDescent="0.25">
      <c r="I562" t="s">
        <v>426</v>
      </c>
      <c r="J562" t="s">
        <v>349</v>
      </c>
      <c r="K562">
        <v>0</v>
      </c>
      <c r="L562" t="s">
        <v>254</v>
      </c>
      <c r="N562" t="s">
        <v>436</v>
      </c>
      <c r="O562" t="s">
        <v>349</v>
      </c>
      <c r="P562">
        <v>8.7392718289667371E-3</v>
      </c>
      <c r="Q562" t="s">
        <v>254</v>
      </c>
      <c r="S562" t="s">
        <v>446</v>
      </c>
      <c r="T562" t="s">
        <v>349</v>
      </c>
      <c r="U562">
        <v>8.1921968543957058E-3</v>
      </c>
      <c r="V562" t="s">
        <v>254</v>
      </c>
    </row>
    <row r="563" spans="9:22" x14ac:dyDescent="0.25">
      <c r="I563" t="s">
        <v>426</v>
      </c>
      <c r="J563" t="s">
        <v>350</v>
      </c>
      <c r="K563">
        <v>0</v>
      </c>
      <c r="L563" t="s">
        <v>254</v>
      </c>
      <c r="N563" t="s">
        <v>436</v>
      </c>
      <c r="O563" t="s">
        <v>350</v>
      </c>
      <c r="P563">
        <v>2.3197197454520629E-2</v>
      </c>
      <c r="Q563" t="s">
        <v>254</v>
      </c>
      <c r="S563" t="s">
        <v>446</v>
      </c>
      <c r="T563" t="s">
        <v>350</v>
      </c>
      <c r="U563">
        <v>2.0846278722156528E-2</v>
      </c>
      <c r="V563" t="s">
        <v>254</v>
      </c>
    </row>
    <row r="564" spans="9:22" x14ac:dyDescent="0.25">
      <c r="I564" t="s">
        <v>426</v>
      </c>
      <c r="J564" t="s">
        <v>351</v>
      </c>
      <c r="K564">
        <v>0</v>
      </c>
      <c r="L564" t="s">
        <v>254</v>
      </c>
      <c r="N564" t="s">
        <v>436</v>
      </c>
      <c r="O564" t="s">
        <v>351</v>
      </c>
      <c r="P564">
        <v>4.6208132829848236E-3</v>
      </c>
      <c r="Q564" t="s">
        <v>254</v>
      </c>
      <c r="S564" t="s">
        <v>446</v>
      </c>
      <c r="T564" t="s">
        <v>351</v>
      </c>
      <c r="U564">
        <v>4.3523782359529556E-3</v>
      </c>
      <c r="V564" t="s">
        <v>254</v>
      </c>
    </row>
    <row r="565" spans="9:22" x14ac:dyDescent="0.25">
      <c r="I565" t="s">
        <v>426</v>
      </c>
      <c r="J565" t="s">
        <v>352</v>
      </c>
      <c r="K565">
        <v>3.4438333681781473E-2</v>
      </c>
      <c r="L565" t="s">
        <v>254</v>
      </c>
      <c r="N565" t="s">
        <v>436</v>
      </c>
      <c r="O565" t="s">
        <v>352</v>
      </c>
      <c r="P565">
        <v>4.1562881139705819E-2</v>
      </c>
      <c r="Q565" t="s">
        <v>254</v>
      </c>
      <c r="S565" t="s">
        <v>446</v>
      </c>
      <c r="T565" t="s">
        <v>352</v>
      </c>
      <c r="U565">
        <v>3.8271207122727621E-2</v>
      </c>
      <c r="V565" t="s">
        <v>254</v>
      </c>
    </row>
    <row r="566" spans="9:22" x14ac:dyDescent="0.25">
      <c r="I566" t="s">
        <v>426</v>
      </c>
      <c r="J566" t="s">
        <v>353</v>
      </c>
      <c r="K566">
        <v>4.2482827806229811E-3</v>
      </c>
      <c r="L566" t="s">
        <v>254</v>
      </c>
      <c r="N566" t="s">
        <v>436</v>
      </c>
      <c r="O566" t="s">
        <v>353</v>
      </c>
      <c r="P566">
        <v>4.2921107836806022E-3</v>
      </c>
      <c r="Q566" t="s">
        <v>254</v>
      </c>
      <c r="S566" t="s">
        <v>446</v>
      </c>
      <c r="T566" t="s">
        <v>353</v>
      </c>
      <c r="U566">
        <v>4.1095198908418507E-3</v>
      </c>
      <c r="V566" t="s">
        <v>254</v>
      </c>
    </row>
    <row r="567" spans="9:22" x14ac:dyDescent="0.25">
      <c r="I567" t="s">
        <v>426</v>
      </c>
      <c r="J567" t="s">
        <v>354</v>
      </c>
      <c r="K567">
        <v>2.7384301295429779E-3</v>
      </c>
      <c r="L567" t="s">
        <v>254</v>
      </c>
      <c r="N567" t="s">
        <v>436</v>
      </c>
      <c r="O567" t="s">
        <v>354</v>
      </c>
      <c r="P567">
        <v>1.3786731217013884E-2</v>
      </c>
      <c r="Q567" t="s">
        <v>254</v>
      </c>
      <c r="S567" t="s">
        <v>446</v>
      </c>
      <c r="T567" t="s">
        <v>354</v>
      </c>
      <c r="U567">
        <v>1.2220829414863006E-2</v>
      </c>
      <c r="V567" t="s">
        <v>254</v>
      </c>
    </row>
    <row r="568" spans="9:22" x14ac:dyDescent="0.25">
      <c r="I568" t="s">
        <v>426</v>
      </c>
      <c r="J568" t="s">
        <v>355</v>
      </c>
      <c r="K568">
        <v>0</v>
      </c>
      <c r="L568" t="s">
        <v>254</v>
      </c>
      <c r="N568" t="s">
        <v>436</v>
      </c>
      <c r="O568" t="s">
        <v>355</v>
      </c>
      <c r="P568">
        <v>4.941853370174343E-3</v>
      </c>
      <c r="Q568" t="s">
        <v>254</v>
      </c>
      <c r="S568" t="s">
        <v>446</v>
      </c>
      <c r="T568" t="s">
        <v>355</v>
      </c>
      <c r="U568">
        <v>4.1176431420182616E-3</v>
      </c>
      <c r="V568" t="s">
        <v>254</v>
      </c>
    </row>
    <row r="569" spans="9:22" x14ac:dyDescent="0.25">
      <c r="I569" t="s">
        <v>426</v>
      </c>
      <c r="J569" t="s">
        <v>356</v>
      </c>
      <c r="K569">
        <v>0</v>
      </c>
      <c r="L569" t="s">
        <v>254</v>
      </c>
      <c r="N569" t="s">
        <v>436</v>
      </c>
      <c r="O569" t="s">
        <v>356</v>
      </c>
      <c r="P569">
        <v>5.0820830378354321E-3</v>
      </c>
      <c r="Q569" t="s">
        <v>254</v>
      </c>
      <c r="S569" t="s">
        <v>446</v>
      </c>
      <c r="T569" t="s">
        <v>356</v>
      </c>
      <c r="U569">
        <v>4.1922010906095446E-3</v>
      </c>
      <c r="V569" t="s">
        <v>254</v>
      </c>
    </row>
    <row r="570" spans="9:22" x14ac:dyDescent="0.25">
      <c r="I570" t="s">
        <v>426</v>
      </c>
      <c r="J570" t="s">
        <v>357</v>
      </c>
      <c r="K570">
        <v>0</v>
      </c>
      <c r="L570" t="s">
        <v>254</v>
      </c>
      <c r="N570" t="s">
        <v>436</v>
      </c>
      <c r="O570" t="s">
        <v>357</v>
      </c>
      <c r="P570">
        <v>1.5283697715512617E-2</v>
      </c>
      <c r="Q570" t="s">
        <v>254</v>
      </c>
      <c r="S570" t="s">
        <v>446</v>
      </c>
      <c r="T570" t="s">
        <v>357</v>
      </c>
      <c r="U570">
        <v>1.2895207462758608E-2</v>
      </c>
      <c r="V570" t="s">
        <v>254</v>
      </c>
    </row>
    <row r="571" spans="9:22" x14ac:dyDescent="0.25">
      <c r="I571" t="s">
        <v>426</v>
      </c>
      <c r="J571" t="s">
        <v>358</v>
      </c>
      <c r="K571">
        <v>0</v>
      </c>
      <c r="L571" t="s">
        <v>254</v>
      </c>
      <c r="N571" t="s">
        <v>436</v>
      </c>
      <c r="O571" t="s">
        <v>358</v>
      </c>
      <c r="P571">
        <v>2.6885584847470941E-2</v>
      </c>
      <c r="Q571" t="s">
        <v>254</v>
      </c>
      <c r="S571" t="s">
        <v>446</v>
      </c>
      <c r="T571" t="s">
        <v>358</v>
      </c>
      <c r="U571">
        <v>2.3180390298082557E-2</v>
      </c>
      <c r="V571" t="s">
        <v>254</v>
      </c>
    </row>
    <row r="572" spans="9:22" x14ac:dyDescent="0.25">
      <c r="I572" t="s">
        <v>426</v>
      </c>
      <c r="J572" t="s">
        <v>359</v>
      </c>
      <c r="K572">
        <v>0</v>
      </c>
      <c r="L572" t="s">
        <v>254</v>
      </c>
      <c r="N572" t="s">
        <v>436</v>
      </c>
      <c r="O572" t="s">
        <v>359</v>
      </c>
      <c r="P572">
        <v>5.2917513760527089E-3</v>
      </c>
      <c r="Q572" t="s">
        <v>254</v>
      </c>
      <c r="S572" t="s">
        <v>446</v>
      </c>
      <c r="T572" t="s">
        <v>359</v>
      </c>
      <c r="U572">
        <v>4.4129252731517224E-3</v>
      </c>
      <c r="V572" t="s">
        <v>254</v>
      </c>
    </row>
    <row r="573" spans="9:22" x14ac:dyDescent="0.25">
      <c r="I573" t="s">
        <v>426</v>
      </c>
      <c r="J573" t="s">
        <v>360</v>
      </c>
      <c r="K573">
        <v>1.7439154093053744E-2</v>
      </c>
      <c r="L573" t="s">
        <v>254</v>
      </c>
      <c r="N573" t="s">
        <v>436</v>
      </c>
      <c r="O573" t="s">
        <v>360</v>
      </c>
      <c r="P573">
        <v>4.4261272964976478E-2</v>
      </c>
      <c r="Q573" t="s">
        <v>254</v>
      </c>
      <c r="S573" t="s">
        <v>446</v>
      </c>
      <c r="T573" t="s">
        <v>360</v>
      </c>
      <c r="U573">
        <v>4.0478847560857054E-2</v>
      </c>
      <c r="V573" t="s">
        <v>254</v>
      </c>
    </row>
    <row r="574" spans="9:22" x14ac:dyDescent="0.25">
      <c r="I574" t="s">
        <v>426</v>
      </c>
      <c r="J574" t="s">
        <v>361</v>
      </c>
      <c r="K574">
        <v>1.1331282731649793E-3</v>
      </c>
      <c r="L574" t="s">
        <v>254</v>
      </c>
      <c r="N574" t="s">
        <v>436</v>
      </c>
      <c r="O574" t="s">
        <v>361</v>
      </c>
      <c r="P574">
        <v>4.782030465497542E-3</v>
      </c>
      <c r="Q574" t="s">
        <v>254</v>
      </c>
      <c r="S574" t="s">
        <v>446</v>
      </c>
      <c r="T574" t="s">
        <v>361</v>
      </c>
      <c r="U574">
        <v>4.679002473013066E-3</v>
      </c>
      <c r="V574" t="s">
        <v>254</v>
      </c>
    </row>
    <row r="575" spans="9:22" x14ac:dyDescent="0.25">
      <c r="I575" t="s">
        <v>426</v>
      </c>
      <c r="J575" t="s">
        <v>362</v>
      </c>
      <c r="K575">
        <v>0</v>
      </c>
      <c r="L575" t="s">
        <v>254</v>
      </c>
      <c r="N575" t="s">
        <v>436</v>
      </c>
      <c r="O575" t="s">
        <v>362</v>
      </c>
      <c r="P575">
        <v>1.5059365875877561E-2</v>
      </c>
      <c r="Q575" t="s">
        <v>254</v>
      </c>
      <c r="S575" t="s">
        <v>446</v>
      </c>
      <c r="T575" t="s">
        <v>362</v>
      </c>
      <c r="U575">
        <v>1.4389229251344629E-2</v>
      </c>
      <c r="V575" t="s">
        <v>254</v>
      </c>
    </row>
    <row r="576" spans="9:22" x14ac:dyDescent="0.25">
      <c r="I576" t="s">
        <v>426</v>
      </c>
      <c r="J576" t="s">
        <v>363</v>
      </c>
      <c r="K576">
        <v>0</v>
      </c>
      <c r="L576" t="s">
        <v>254</v>
      </c>
      <c r="N576" t="s">
        <v>436</v>
      </c>
      <c r="O576" t="s">
        <v>363</v>
      </c>
      <c r="P576">
        <v>5.2185701767976378E-3</v>
      </c>
      <c r="Q576" t="s">
        <v>254</v>
      </c>
      <c r="S576" t="s">
        <v>446</v>
      </c>
      <c r="T576" t="s">
        <v>363</v>
      </c>
      <c r="U576">
        <v>4.8941626179799603E-3</v>
      </c>
      <c r="V576" t="s">
        <v>254</v>
      </c>
    </row>
    <row r="577" spans="9:22" x14ac:dyDescent="0.25">
      <c r="I577" t="s">
        <v>426</v>
      </c>
      <c r="J577" t="s">
        <v>364</v>
      </c>
      <c r="K577">
        <v>0</v>
      </c>
      <c r="L577" t="s">
        <v>254</v>
      </c>
      <c r="N577" t="s">
        <v>436</v>
      </c>
      <c r="O577" t="s">
        <v>364</v>
      </c>
      <c r="P577">
        <v>5.343944005798293E-3</v>
      </c>
      <c r="Q577" t="s">
        <v>254</v>
      </c>
      <c r="S577" t="s">
        <v>446</v>
      </c>
      <c r="T577" t="s">
        <v>364</v>
      </c>
      <c r="U577">
        <v>4.9191659361007859E-3</v>
      </c>
      <c r="V577" t="s">
        <v>254</v>
      </c>
    </row>
    <row r="578" spans="9:22" x14ac:dyDescent="0.25">
      <c r="I578" t="s">
        <v>426</v>
      </c>
      <c r="J578" t="s">
        <v>365</v>
      </c>
      <c r="K578">
        <v>0</v>
      </c>
      <c r="L578" t="s">
        <v>254</v>
      </c>
      <c r="N578" t="s">
        <v>436</v>
      </c>
      <c r="O578" t="s">
        <v>365</v>
      </c>
      <c r="P578">
        <v>1.6584488510825147E-2</v>
      </c>
      <c r="Q578" t="s">
        <v>254</v>
      </c>
      <c r="S578" t="s">
        <v>446</v>
      </c>
      <c r="T578" t="s">
        <v>365</v>
      </c>
      <c r="U578">
        <v>1.4672130545679656E-2</v>
      </c>
      <c r="V578" t="s">
        <v>254</v>
      </c>
    </row>
    <row r="579" spans="9:22" x14ac:dyDescent="0.25">
      <c r="I579" t="s">
        <v>426</v>
      </c>
      <c r="J579" t="s">
        <v>390</v>
      </c>
      <c r="K579">
        <v>0</v>
      </c>
      <c r="L579" t="s">
        <v>254</v>
      </c>
      <c r="N579" t="s">
        <v>436</v>
      </c>
      <c r="O579" t="s">
        <v>390</v>
      </c>
      <c r="P579">
        <v>3.1269162323995195E-2</v>
      </c>
      <c r="Q579" t="s">
        <v>254</v>
      </c>
      <c r="S579" t="s">
        <v>446</v>
      </c>
      <c r="T579" t="s">
        <v>390</v>
      </c>
      <c r="U579">
        <v>2.8291664203596804E-2</v>
      </c>
      <c r="V579" t="s">
        <v>254</v>
      </c>
    </row>
    <row r="580" spans="9:22" x14ac:dyDescent="0.25">
      <c r="I580" t="s">
        <v>426</v>
      </c>
      <c r="J580" t="s">
        <v>391</v>
      </c>
      <c r="K580">
        <v>0</v>
      </c>
      <c r="L580" t="s">
        <v>254</v>
      </c>
      <c r="N580" t="s">
        <v>436</v>
      </c>
      <c r="O580" t="s">
        <v>391</v>
      </c>
      <c r="P580">
        <v>6.2278618559041873E-3</v>
      </c>
      <c r="Q580" t="s">
        <v>254</v>
      </c>
      <c r="S580" t="s">
        <v>446</v>
      </c>
      <c r="T580" t="s">
        <v>391</v>
      </c>
      <c r="U580">
        <v>5.682903000241513E-3</v>
      </c>
      <c r="V580" t="s">
        <v>254</v>
      </c>
    </row>
    <row r="581" spans="9:22" x14ac:dyDescent="0.25">
      <c r="I581" t="s">
        <v>426</v>
      </c>
      <c r="J581" t="s">
        <v>392</v>
      </c>
      <c r="K581">
        <v>6.7632449845545645E-3</v>
      </c>
      <c r="L581" t="s">
        <v>254</v>
      </c>
      <c r="N581" t="s">
        <v>436</v>
      </c>
      <c r="O581" t="s">
        <v>392</v>
      </c>
      <c r="P581">
        <v>5.7872070259225659E-2</v>
      </c>
      <c r="Q581" t="s">
        <v>254</v>
      </c>
      <c r="S581" t="s">
        <v>446</v>
      </c>
      <c r="T581" t="s">
        <v>392</v>
      </c>
      <c r="U581">
        <v>5.2624153855861722E-2</v>
      </c>
      <c r="V581" t="s">
        <v>254</v>
      </c>
    </row>
    <row r="582" spans="9:22" x14ac:dyDescent="0.25">
      <c r="I582" t="s">
        <v>426</v>
      </c>
      <c r="J582" t="s">
        <v>393</v>
      </c>
      <c r="K582">
        <v>0</v>
      </c>
      <c r="L582" t="s">
        <v>254</v>
      </c>
      <c r="N582" t="s">
        <v>436</v>
      </c>
      <c r="O582" t="s">
        <v>393</v>
      </c>
      <c r="P582">
        <v>6.3070939044660573E-3</v>
      </c>
      <c r="Q582" t="s">
        <v>254</v>
      </c>
      <c r="S582" t="s">
        <v>446</v>
      </c>
      <c r="T582" t="s">
        <v>393</v>
      </c>
      <c r="U582">
        <v>5.8119663312592457E-3</v>
      </c>
      <c r="V582" t="s">
        <v>254</v>
      </c>
    </row>
    <row r="583" spans="9:22" x14ac:dyDescent="0.25">
      <c r="I583" t="s">
        <v>426</v>
      </c>
      <c r="J583" t="s">
        <v>394</v>
      </c>
      <c r="K583">
        <v>0</v>
      </c>
      <c r="L583" t="s">
        <v>254</v>
      </c>
      <c r="N583" t="s">
        <v>436</v>
      </c>
      <c r="O583" t="s">
        <v>394</v>
      </c>
      <c r="P583">
        <v>1.9175269789822012E-2</v>
      </c>
      <c r="Q583" t="s">
        <v>254</v>
      </c>
      <c r="S583" t="s">
        <v>446</v>
      </c>
      <c r="T583" t="s">
        <v>394</v>
      </c>
      <c r="U583">
        <v>1.7761730205438205E-2</v>
      </c>
      <c r="V583" t="s">
        <v>254</v>
      </c>
    </row>
    <row r="584" spans="9:22" x14ac:dyDescent="0.25">
      <c r="I584" t="s">
        <v>426</v>
      </c>
      <c r="J584" t="s">
        <v>395</v>
      </c>
      <c r="K584">
        <v>0</v>
      </c>
      <c r="L584" t="s">
        <v>254</v>
      </c>
      <c r="N584" t="s">
        <v>436</v>
      </c>
      <c r="O584" t="s">
        <v>395</v>
      </c>
      <c r="P584">
        <v>6.4692033243198823E-3</v>
      </c>
      <c r="Q584" t="s">
        <v>254</v>
      </c>
      <c r="S584" t="s">
        <v>446</v>
      </c>
      <c r="T584" t="s">
        <v>395</v>
      </c>
      <c r="U584">
        <v>5.9900597319450678E-3</v>
      </c>
      <c r="V584" t="s">
        <v>254</v>
      </c>
    </row>
    <row r="585" spans="9:22" x14ac:dyDescent="0.25">
      <c r="I585" t="s">
        <v>426</v>
      </c>
      <c r="J585" t="s">
        <v>396</v>
      </c>
      <c r="K585">
        <v>0</v>
      </c>
      <c r="L585" t="s">
        <v>254</v>
      </c>
      <c r="N585" t="s">
        <v>436</v>
      </c>
      <c r="O585" t="s">
        <v>396</v>
      </c>
      <c r="P585">
        <v>6.6166344045501379E-3</v>
      </c>
      <c r="Q585" t="s">
        <v>254</v>
      </c>
      <c r="S585" t="s">
        <v>446</v>
      </c>
      <c r="T585" t="s">
        <v>396</v>
      </c>
      <c r="U585">
        <v>5.9734938710151375E-3</v>
      </c>
      <c r="V585" t="s">
        <v>254</v>
      </c>
    </row>
    <row r="586" spans="9:22" x14ac:dyDescent="0.25">
      <c r="I586" t="s">
        <v>426</v>
      </c>
      <c r="J586" t="s">
        <v>397</v>
      </c>
      <c r="K586">
        <v>0</v>
      </c>
      <c r="L586" t="s">
        <v>254</v>
      </c>
      <c r="N586" t="s">
        <v>436</v>
      </c>
      <c r="O586" t="s">
        <v>397</v>
      </c>
      <c r="P586">
        <v>1.9858350720658828E-2</v>
      </c>
      <c r="Q586" t="s">
        <v>254</v>
      </c>
      <c r="S586" t="s">
        <v>446</v>
      </c>
      <c r="T586" t="s">
        <v>397</v>
      </c>
      <c r="U586">
        <v>1.7584419553371915E-2</v>
      </c>
      <c r="V586" t="s">
        <v>254</v>
      </c>
    </row>
    <row r="587" spans="9:22" x14ac:dyDescent="0.25">
      <c r="I587" t="s">
        <v>427</v>
      </c>
      <c r="J587" t="s">
        <v>253</v>
      </c>
      <c r="K587">
        <v>0</v>
      </c>
      <c r="L587" t="s">
        <v>254</v>
      </c>
      <c r="N587" t="s">
        <v>437</v>
      </c>
      <c r="O587" t="s">
        <v>253</v>
      </c>
      <c r="P587">
        <v>1.9146305876652191E-2</v>
      </c>
      <c r="Q587" t="s">
        <v>254</v>
      </c>
      <c r="S587" t="s">
        <v>447</v>
      </c>
      <c r="T587" t="s">
        <v>253</v>
      </c>
      <c r="U587">
        <v>1.942094682940676E-2</v>
      </c>
      <c r="V587" t="s">
        <v>254</v>
      </c>
    </row>
    <row r="588" spans="9:22" x14ac:dyDescent="0.25">
      <c r="I588" t="s">
        <v>427</v>
      </c>
      <c r="J588" t="s">
        <v>255</v>
      </c>
      <c r="K588">
        <v>0</v>
      </c>
      <c r="L588" t="s">
        <v>254</v>
      </c>
      <c r="N588" t="s">
        <v>437</v>
      </c>
      <c r="O588" t="s">
        <v>255</v>
      </c>
      <c r="P588">
        <v>4.151055891340549E-3</v>
      </c>
      <c r="Q588" t="s">
        <v>254</v>
      </c>
      <c r="S588" t="s">
        <v>447</v>
      </c>
      <c r="T588" t="s">
        <v>255</v>
      </c>
      <c r="U588">
        <v>4.032320213779101E-3</v>
      </c>
      <c r="V588" t="s">
        <v>254</v>
      </c>
    </row>
    <row r="589" spans="9:22" x14ac:dyDescent="0.25">
      <c r="I589" t="s">
        <v>427</v>
      </c>
      <c r="J589" t="s">
        <v>256</v>
      </c>
      <c r="K589">
        <v>1.0211925970955783E-2</v>
      </c>
      <c r="L589" t="s">
        <v>254</v>
      </c>
      <c r="N589" t="s">
        <v>437</v>
      </c>
      <c r="O589" t="s">
        <v>256</v>
      </c>
      <c r="P589">
        <v>3.8774439694484936E-2</v>
      </c>
      <c r="Q589" t="s">
        <v>254</v>
      </c>
      <c r="S589" t="s">
        <v>447</v>
      </c>
      <c r="T589" t="s">
        <v>256</v>
      </c>
      <c r="U589">
        <v>3.7651636379611199E-2</v>
      </c>
      <c r="V589" t="s">
        <v>254</v>
      </c>
    </row>
    <row r="590" spans="9:22" x14ac:dyDescent="0.25">
      <c r="I590" t="s">
        <v>427</v>
      </c>
      <c r="J590" t="s">
        <v>257</v>
      </c>
      <c r="K590">
        <v>8.989671685341096E-4</v>
      </c>
      <c r="L590" t="s">
        <v>254</v>
      </c>
      <c r="N590" t="s">
        <v>437</v>
      </c>
      <c r="O590" t="s">
        <v>257</v>
      </c>
      <c r="P590">
        <v>4.2511693212024682E-3</v>
      </c>
      <c r="Q590" t="s">
        <v>254</v>
      </c>
      <c r="S590" t="s">
        <v>447</v>
      </c>
      <c r="T590" t="s">
        <v>257</v>
      </c>
      <c r="U590">
        <v>4.1174133915968057E-3</v>
      </c>
      <c r="V590" t="s">
        <v>254</v>
      </c>
    </row>
    <row r="591" spans="9:22" x14ac:dyDescent="0.25">
      <c r="I591" t="s">
        <v>427</v>
      </c>
      <c r="J591" t="s">
        <v>258</v>
      </c>
      <c r="K591">
        <v>0</v>
      </c>
      <c r="L591" t="s">
        <v>254</v>
      </c>
      <c r="N591" t="s">
        <v>437</v>
      </c>
      <c r="O591" t="s">
        <v>258</v>
      </c>
      <c r="P591">
        <v>1.285657117197824E-2</v>
      </c>
      <c r="Q591" t="s">
        <v>254</v>
      </c>
      <c r="S591" t="s">
        <v>447</v>
      </c>
      <c r="T591" t="s">
        <v>258</v>
      </c>
      <c r="U591">
        <v>1.1707591732727507E-2</v>
      </c>
      <c r="V591" t="s">
        <v>254</v>
      </c>
    </row>
    <row r="592" spans="9:22" x14ac:dyDescent="0.25">
      <c r="I592" t="s">
        <v>427</v>
      </c>
      <c r="J592" t="s">
        <v>259</v>
      </c>
      <c r="K592">
        <v>0</v>
      </c>
      <c r="L592" t="s">
        <v>254</v>
      </c>
      <c r="N592" t="s">
        <v>437</v>
      </c>
      <c r="O592" t="s">
        <v>259</v>
      </c>
      <c r="P592">
        <v>4.2459298782076826E-3</v>
      </c>
      <c r="Q592" t="s">
        <v>254</v>
      </c>
      <c r="S592" t="s">
        <v>447</v>
      </c>
      <c r="T592" t="s">
        <v>259</v>
      </c>
      <c r="U592">
        <v>3.7330273124027238E-3</v>
      </c>
      <c r="V592" t="s">
        <v>254</v>
      </c>
    </row>
    <row r="593" spans="9:22" x14ac:dyDescent="0.25">
      <c r="I593" t="s">
        <v>427</v>
      </c>
      <c r="J593" t="s">
        <v>260</v>
      </c>
      <c r="K593">
        <v>0</v>
      </c>
      <c r="L593" t="s">
        <v>254</v>
      </c>
      <c r="N593" t="s">
        <v>437</v>
      </c>
      <c r="O593" t="s">
        <v>260</v>
      </c>
      <c r="P593">
        <v>4.1134552444241808E-3</v>
      </c>
      <c r="Q593" t="s">
        <v>254</v>
      </c>
      <c r="S593" t="s">
        <v>447</v>
      </c>
      <c r="T593" t="s">
        <v>260</v>
      </c>
      <c r="U593">
        <v>3.6892753805289886E-3</v>
      </c>
      <c r="V593" t="s">
        <v>254</v>
      </c>
    </row>
    <row r="594" spans="9:22" x14ac:dyDescent="0.25">
      <c r="I594" t="s">
        <v>427</v>
      </c>
      <c r="J594" t="s">
        <v>261</v>
      </c>
      <c r="K594">
        <v>0</v>
      </c>
      <c r="L594" t="s">
        <v>254</v>
      </c>
      <c r="N594" t="s">
        <v>437</v>
      </c>
      <c r="O594" t="s">
        <v>261</v>
      </c>
      <c r="P594">
        <v>1.1291538233077051E-2</v>
      </c>
      <c r="Q594" t="s">
        <v>254</v>
      </c>
      <c r="S594" t="s">
        <v>447</v>
      </c>
      <c r="T594" t="s">
        <v>261</v>
      </c>
      <c r="U594">
        <v>1.1130035817207654E-2</v>
      </c>
      <c r="V594" t="s">
        <v>254</v>
      </c>
    </row>
    <row r="595" spans="9:22" x14ac:dyDescent="0.25">
      <c r="I595" t="s">
        <v>427</v>
      </c>
      <c r="J595" t="s">
        <v>262</v>
      </c>
      <c r="K595">
        <v>0</v>
      </c>
      <c r="L595" t="s">
        <v>254</v>
      </c>
      <c r="N595" t="s">
        <v>437</v>
      </c>
      <c r="O595" t="s">
        <v>262</v>
      </c>
      <c r="P595">
        <v>1.1309322463080664E-2</v>
      </c>
      <c r="Q595" t="s">
        <v>254</v>
      </c>
      <c r="S595" t="s">
        <v>447</v>
      </c>
      <c r="T595" t="s">
        <v>262</v>
      </c>
      <c r="U595">
        <v>1.1392317081150268E-2</v>
      </c>
      <c r="V595" t="s">
        <v>254</v>
      </c>
    </row>
    <row r="596" spans="9:22" x14ac:dyDescent="0.25">
      <c r="I596" t="s">
        <v>427</v>
      </c>
      <c r="J596" t="s">
        <v>263</v>
      </c>
      <c r="K596">
        <v>0</v>
      </c>
      <c r="L596" t="s">
        <v>254</v>
      </c>
      <c r="N596" t="s">
        <v>437</v>
      </c>
      <c r="O596" t="s">
        <v>263</v>
      </c>
      <c r="P596">
        <v>2.6735452990040848E-3</v>
      </c>
      <c r="Q596" t="s">
        <v>254</v>
      </c>
      <c r="S596" t="s">
        <v>447</v>
      </c>
      <c r="T596" t="s">
        <v>263</v>
      </c>
      <c r="U596">
        <v>2.4804727721418566E-3</v>
      </c>
      <c r="V596" t="s">
        <v>254</v>
      </c>
    </row>
    <row r="597" spans="9:22" x14ac:dyDescent="0.25">
      <c r="I597" t="s">
        <v>427</v>
      </c>
      <c r="J597" t="s">
        <v>264</v>
      </c>
      <c r="K597">
        <v>2.7531888580969457E-2</v>
      </c>
      <c r="L597" t="s">
        <v>254</v>
      </c>
      <c r="N597" t="s">
        <v>437</v>
      </c>
      <c r="O597" t="s">
        <v>264</v>
      </c>
      <c r="P597">
        <v>2.3687467815183112E-2</v>
      </c>
      <c r="Q597" t="s">
        <v>254</v>
      </c>
      <c r="S597" t="s">
        <v>447</v>
      </c>
      <c r="T597" t="s">
        <v>264</v>
      </c>
      <c r="U597">
        <v>2.2770027964139575E-2</v>
      </c>
      <c r="V597" t="s">
        <v>254</v>
      </c>
    </row>
    <row r="598" spans="9:22" x14ac:dyDescent="0.25">
      <c r="I598" t="s">
        <v>427</v>
      </c>
      <c r="J598" t="s">
        <v>265</v>
      </c>
      <c r="K598">
        <v>3.4703501128855313E-3</v>
      </c>
      <c r="L598" t="s">
        <v>254</v>
      </c>
      <c r="N598" t="s">
        <v>437</v>
      </c>
      <c r="O598" t="s">
        <v>265</v>
      </c>
      <c r="P598">
        <v>2.1937543640147754E-3</v>
      </c>
      <c r="Q598" t="s">
        <v>254</v>
      </c>
      <c r="S598" t="s">
        <v>447</v>
      </c>
      <c r="T598" t="s">
        <v>265</v>
      </c>
      <c r="U598">
        <v>2.6083625790883002E-3</v>
      </c>
      <c r="V598" t="s">
        <v>254</v>
      </c>
    </row>
    <row r="599" spans="9:22" x14ac:dyDescent="0.25">
      <c r="I599" t="s">
        <v>427</v>
      </c>
      <c r="J599" t="s">
        <v>266</v>
      </c>
      <c r="K599">
        <v>1.8614318381114355E-3</v>
      </c>
      <c r="L599" t="s">
        <v>254</v>
      </c>
      <c r="N599" t="s">
        <v>437</v>
      </c>
      <c r="O599" t="s">
        <v>266</v>
      </c>
      <c r="P599">
        <v>7.1811938358270133E-3</v>
      </c>
      <c r="Q599" t="s">
        <v>254</v>
      </c>
      <c r="S599" t="s">
        <v>447</v>
      </c>
      <c r="T599" t="s">
        <v>266</v>
      </c>
      <c r="U599">
        <v>7.8132223067409971E-3</v>
      </c>
      <c r="V599" t="s">
        <v>254</v>
      </c>
    </row>
    <row r="600" spans="9:22" x14ac:dyDescent="0.25">
      <c r="I600" t="s">
        <v>427</v>
      </c>
      <c r="J600" t="s">
        <v>267</v>
      </c>
      <c r="K600">
        <v>0</v>
      </c>
      <c r="L600" t="s">
        <v>254</v>
      </c>
      <c r="N600" t="s">
        <v>437</v>
      </c>
      <c r="O600" t="s">
        <v>267</v>
      </c>
      <c r="P600">
        <v>2.4450259904881767E-3</v>
      </c>
      <c r="Q600" t="s">
        <v>254</v>
      </c>
      <c r="S600" t="s">
        <v>447</v>
      </c>
      <c r="T600" t="s">
        <v>267</v>
      </c>
      <c r="U600">
        <v>2.5236763228350719E-3</v>
      </c>
      <c r="V600" t="s">
        <v>254</v>
      </c>
    </row>
    <row r="601" spans="9:22" x14ac:dyDescent="0.25">
      <c r="I601" t="s">
        <v>427</v>
      </c>
      <c r="J601" t="s">
        <v>268</v>
      </c>
      <c r="K601">
        <v>0</v>
      </c>
      <c r="L601" t="s">
        <v>254</v>
      </c>
      <c r="N601" t="s">
        <v>437</v>
      </c>
      <c r="O601" t="s">
        <v>268</v>
      </c>
      <c r="P601">
        <v>2.3888738908957744E-3</v>
      </c>
      <c r="Q601" t="s">
        <v>254</v>
      </c>
      <c r="S601" t="s">
        <v>447</v>
      </c>
      <c r="T601" t="s">
        <v>268</v>
      </c>
      <c r="U601">
        <v>2.4435121038051382E-3</v>
      </c>
      <c r="V601" t="s">
        <v>254</v>
      </c>
    </row>
    <row r="602" spans="9:22" x14ac:dyDescent="0.25">
      <c r="I602" t="s">
        <v>427</v>
      </c>
      <c r="J602" t="s">
        <v>269</v>
      </c>
      <c r="K602">
        <v>0</v>
      </c>
      <c r="L602" t="s">
        <v>254</v>
      </c>
      <c r="N602" t="s">
        <v>437</v>
      </c>
      <c r="O602" t="s">
        <v>269</v>
      </c>
      <c r="P602">
        <v>6.8751771074640885E-3</v>
      </c>
      <c r="Q602" t="s">
        <v>254</v>
      </c>
      <c r="S602" t="s">
        <v>447</v>
      </c>
      <c r="T602" t="s">
        <v>269</v>
      </c>
      <c r="U602">
        <v>6.863222206268743E-3</v>
      </c>
      <c r="V602" t="s">
        <v>254</v>
      </c>
    </row>
    <row r="603" spans="9:22" x14ac:dyDescent="0.25">
      <c r="I603" t="s">
        <v>427</v>
      </c>
      <c r="J603" t="s">
        <v>294</v>
      </c>
      <c r="K603">
        <v>0</v>
      </c>
      <c r="L603" t="s">
        <v>254</v>
      </c>
      <c r="N603" t="s">
        <v>437</v>
      </c>
      <c r="O603" t="s">
        <v>294</v>
      </c>
      <c r="P603">
        <v>1.7967216226703324E-2</v>
      </c>
      <c r="Q603" t="s">
        <v>254</v>
      </c>
      <c r="S603" t="s">
        <v>447</v>
      </c>
      <c r="T603" t="s">
        <v>294</v>
      </c>
      <c r="U603">
        <v>1.382939225460879E-2</v>
      </c>
      <c r="V603" t="s">
        <v>254</v>
      </c>
    </row>
    <row r="604" spans="9:22" x14ac:dyDescent="0.25">
      <c r="I604" t="s">
        <v>427</v>
      </c>
      <c r="J604" t="s">
        <v>295</v>
      </c>
      <c r="K604">
        <v>0</v>
      </c>
      <c r="L604" t="s">
        <v>254</v>
      </c>
      <c r="N604" t="s">
        <v>437</v>
      </c>
      <c r="O604" t="s">
        <v>295</v>
      </c>
      <c r="P604">
        <v>3.421226456601601E-3</v>
      </c>
      <c r="Q604" t="s">
        <v>254</v>
      </c>
      <c r="S604" t="s">
        <v>447</v>
      </c>
      <c r="T604" t="s">
        <v>295</v>
      </c>
      <c r="U604">
        <v>2.6530632811010003E-3</v>
      </c>
      <c r="V604" t="s">
        <v>254</v>
      </c>
    </row>
    <row r="605" spans="9:22" x14ac:dyDescent="0.25">
      <c r="I605" t="s">
        <v>427</v>
      </c>
      <c r="J605" t="s">
        <v>296</v>
      </c>
      <c r="K605">
        <v>9.2588714051087193E-2</v>
      </c>
      <c r="L605" t="s">
        <v>254</v>
      </c>
      <c r="N605" t="s">
        <v>437</v>
      </c>
      <c r="O605" t="s">
        <v>296</v>
      </c>
      <c r="P605">
        <v>2.5726839567742653E-2</v>
      </c>
      <c r="Q605" t="s">
        <v>254</v>
      </c>
      <c r="S605" t="s">
        <v>447</v>
      </c>
      <c r="T605" t="s">
        <v>296</v>
      </c>
      <c r="U605">
        <v>2.7861802973338172E-2</v>
      </c>
      <c r="V605" t="s">
        <v>254</v>
      </c>
    </row>
    <row r="606" spans="9:22" x14ac:dyDescent="0.25">
      <c r="I606" t="s">
        <v>427</v>
      </c>
      <c r="J606" t="s">
        <v>297</v>
      </c>
      <c r="K606">
        <v>1.0317199156925852E-2</v>
      </c>
      <c r="L606" t="s">
        <v>254</v>
      </c>
      <c r="N606" t="s">
        <v>437</v>
      </c>
      <c r="O606" t="s">
        <v>297</v>
      </c>
      <c r="P606">
        <v>3.3825999737777121E-3</v>
      </c>
      <c r="Q606" t="s">
        <v>254</v>
      </c>
      <c r="S606" t="s">
        <v>447</v>
      </c>
      <c r="T606" t="s">
        <v>297</v>
      </c>
      <c r="U606">
        <v>3.656311106915321E-3</v>
      </c>
      <c r="V606" t="s">
        <v>254</v>
      </c>
    </row>
    <row r="607" spans="9:22" x14ac:dyDescent="0.25">
      <c r="I607" t="s">
        <v>427</v>
      </c>
      <c r="J607" t="s">
        <v>298</v>
      </c>
      <c r="K607">
        <v>1.4653990761039412E-2</v>
      </c>
      <c r="L607" t="s">
        <v>254</v>
      </c>
      <c r="N607" t="s">
        <v>437</v>
      </c>
      <c r="O607" t="s">
        <v>298</v>
      </c>
      <c r="P607">
        <v>1.1801411990884626E-2</v>
      </c>
      <c r="Q607" t="s">
        <v>254</v>
      </c>
      <c r="S607" t="s">
        <v>447</v>
      </c>
      <c r="T607" t="s">
        <v>298</v>
      </c>
      <c r="U607">
        <v>1.118195248073359E-2</v>
      </c>
      <c r="V607" t="s">
        <v>254</v>
      </c>
    </row>
    <row r="608" spans="9:22" x14ac:dyDescent="0.25">
      <c r="I608" t="s">
        <v>427</v>
      </c>
      <c r="J608" t="s">
        <v>299</v>
      </c>
      <c r="K608">
        <v>0</v>
      </c>
      <c r="L608" t="s">
        <v>254</v>
      </c>
      <c r="N608" t="s">
        <v>437</v>
      </c>
      <c r="O608" t="s">
        <v>299</v>
      </c>
      <c r="P608">
        <v>4.636870296117558E-3</v>
      </c>
      <c r="Q608" t="s">
        <v>254</v>
      </c>
      <c r="S608" t="s">
        <v>447</v>
      </c>
      <c r="T608" t="s">
        <v>299</v>
      </c>
      <c r="U608">
        <v>3.5843225520221862E-3</v>
      </c>
      <c r="V608" t="s">
        <v>254</v>
      </c>
    </row>
    <row r="609" spans="9:22" x14ac:dyDescent="0.25">
      <c r="I609" t="s">
        <v>427</v>
      </c>
      <c r="J609" t="s">
        <v>300</v>
      </c>
      <c r="K609">
        <v>0</v>
      </c>
      <c r="L609" t="s">
        <v>254</v>
      </c>
      <c r="N609" t="s">
        <v>437</v>
      </c>
      <c r="O609" t="s">
        <v>300</v>
      </c>
      <c r="P609">
        <v>4.7014773333181473E-3</v>
      </c>
      <c r="Q609" t="s">
        <v>254</v>
      </c>
      <c r="S609" t="s">
        <v>447</v>
      </c>
      <c r="T609" t="s">
        <v>300</v>
      </c>
      <c r="U609">
        <v>3.4241932608547535E-3</v>
      </c>
      <c r="V609" t="s">
        <v>254</v>
      </c>
    </row>
    <row r="610" spans="9:22" x14ac:dyDescent="0.25">
      <c r="I610" t="s">
        <v>427</v>
      </c>
      <c r="J610" t="s">
        <v>301</v>
      </c>
      <c r="K610">
        <v>0</v>
      </c>
      <c r="L610" t="s">
        <v>254</v>
      </c>
      <c r="N610" t="s">
        <v>437</v>
      </c>
      <c r="O610" t="s">
        <v>301</v>
      </c>
      <c r="P610">
        <v>1.2919812259605168E-2</v>
      </c>
      <c r="Q610" t="s">
        <v>254</v>
      </c>
      <c r="S610" t="s">
        <v>447</v>
      </c>
      <c r="T610" t="s">
        <v>301</v>
      </c>
      <c r="U610">
        <v>9.2176922806263065E-3</v>
      </c>
      <c r="V610" t="s">
        <v>254</v>
      </c>
    </row>
    <row r="611" spans="9:22" x14ac:dyDescent="0.25">
      <c r="I611" t="s">
        <v>427</v>
      </c>
      <c r="J611" t="s">
        <v>302</v>
      </c>
      <c r="K611">
        <v>0</v>
      </c>
      <c r="L611" t="s">
        <v>254</v>
      </c>
      <c r="N611" t="s">
        <v>437</v>
      </c>
      <c r="O611" t="s">
        <v>302</v>
      </c>
      <c r="P611">
        <v>2.0964937957535026E-2</v>
      </c>
      <c r="Q611" t="s">
        <v>254</v>
      </c>
      <c r="S611" t="s">
        <v>447</v>
      </c>
      <c r="T611" t="s">
        <v>302</v>
      </c>
      <c r="U611">
        <v>1.9414220208109373E-2</v>
      </c>
      <c r="V611" t="s">
        <v>254</v>
      </c>
    </row>
    <row r="612" spans="9:22" x14ac:dyDescent="0.25">
      <c r="I612" t="s">
        <v>427</v>
      </c>
      <c r="J612" t="s">
        <v>303</v>
      </c>
      <c r="K612">
        <v>1.4757929103584025E-3</v>
      </c>
      <c r="L612" t="s">
        <v>254</v>
      </c>
      <c r="N612" t="s">
        <v>437</v>
      </c>
      <c r="O612" t="s">
        <v>303</v>
      </c>
      <c r="P612">
        <v>4.4900673044986949E-3</v>
      </c>
      <c r="Q612" t="s">
        <v>254</v>
      </c>
      <c r="S612" t="s">
        <v>447</v>
      </c>
      <c r="T612" t="s">
        <v>303</v>
      </c>
      <c r="U612">
        <v>4.1791956110475929E-3</v>
      </c>
      <c r="V612" t="s">
        <v>254</v>
      </c>
    </row>
    <row r="613" spans="9:22" x14ac:dyDescent="0.25">
      <c r="I613" t="s">
        <v>427</v>
      </c>
      <c r="J613" t="s">
        <v>304</v>
      </c>
      <c r="K613">
        <v>9.0671066707493767E-2</v>
      </c>
      <c r="L613" t="s">
        <v>254</v>
      </c>
      <c r="N613" t="s">
        <v>437</v>
      </c>
      <c r="O613" t="s">
        <v>304</v>
      </c>
      <c r="P613">
        <v>3.6092906294599367E-2</v>
      </c>
      <c r="Q613" t="s">
        <v>254</v>
      </c>
      <c r="S613" t="s">
        <v>447</v>
      </c>
      <c r="T613" t="s">
        <v>304</v>
      </c>
      <c r="U613">
        <v>3.6655546869744753E-2</v>
      </c>
      <c r="V613" t="s">
        <v>254</v>
      </c>
    </row>
    <row r="614" spans="9:22" x14ac:dyDescent="0.25">
      <c r="I614" t="s">
        <v>427</v>
      </c>
      <c r="J614" t="s">
        <v>305</v>
      </c>
      <c r="K614">
        <v>1.0367687300176147E-2</v>
      </c>
      <c r="L614" t="s">
        <v>254</v>
      </c>
      <c r="N614" t="s">
        <v>437</v>
      </c>
      <c r="O614" t="s">
        <v>305</v>
      </c>
      <c r="P614">
        <v>4.390345292083259E-3</v>
      </c>
      <c r="Q614" t="s">
        <v>254</v>
      </c>
      <c r="S614" t="s">
        <v>447</v>
      </c>
      <c r="T614" t="s">
        <v>305</v>
      </c>
      <c r="U614">
        <v>4.0626177382817137E-3</v>
      </c>
      <c r="V614" t="s">
        <v>254</v>
      </c>
    </row>
    <row r="615" spans="9:22" x14ac:dyDescent="0.25">
      <c r="I615" t="s">
        <v>427</v>
      </c>
      <c r="J615" t="s">
        <v>306</v>
      </c>
      <c r="K615">
        <v>1.968211385153806E-2</v>
      </c>
      <c r="L615" t="s">
        <v>254</v>
      </c>
      <c r="N615" t="s">
        <v>437</v>
      </c>
      <c r="O615" t="s">
        <v>306</v>
      </c>
      <c r="P615">
        <v>1.3080786187224549E-2</v>
      </c>
      <c r="Q615" t="s">
        <v>254</v>
      </c>
      <c r="S615" t="s">
        <v>447</v>
      </c>
      <c r="T615" t="s">
        <v>306</v>
      </c>
      <c r="U615">
        <v>1.1800136112300526E-2</v>
      </c>
      <c r="V615" t="s">
        <v>254</v>
      </c>
    </row>
    <row r="616" spans="9:22" x14ac:dyDescent="0.25">
      <c r="I616" t="s">
        <v>427</v>
      </c>
      <c r="J616" t="s">
        <v>307</v>
      </c>
      <c r="K616">
        <v>7.815110946601747E-4</v>
      </c>
      <c r="L616" t="s">
        <v>254</v>
      </c>
      <c r="N616" t="s">
        <v>437</v>
      </c>
      <c r="O616" t="s">
        <v>307</v>
      </c>
      <c r="P616">
        <v>4.3776867354281043E-3</v>
      </c>
      <c r="Q616" t="s">
        <v>254</v>
      </c>
      <c r="S616" t="s">
        <v>447</v>
      </c>
      <c r="T616" t="s">
        <v>307</v>
      </c>
      <c r="U616">
        <v>3.8878702231639629E-3</v>
      </c>
      <c r="V616" t="s">
        <v>254</v>
      </c>
    </row>
    <row r="617" spans="9:22" x14ac:dyDescent="0.25">
      <c r="I617" t="s">
        <v>427</v>
      </c>
      <c r="J617" t="s">
        <v>308</v>
      </c>
      <c r="K617">
        <v>0</v>
      </c>
      <c r="L617" t="s">
        <v>254</v>
      </c>
      <c r="N617" t="s">
        <v>437</v>
      </c>
      <c r="O617" t="s">
        <v>308</v>
      </c>
      <c r="P617">
        <v>4.3749844756302853E-3</v>
      </c>
      <c r="Q617" t="s">
        <v>254</v>
      </c>
      <c r="S617" t="s">
        <v>447</v>
      </c>
      <c r="T617" t="s">
        <v>308</v>
      </c>
      <c r="U617">
        <v>3.9186396178281704E-3</v>
      </c>
      <c r="V617" t="s">
        <v>254</v>
      </c>
    </row>
    <row r="618" spans="9:22" x14ac:dyDescent="0.25">
      <c r="I618" t="s">
        <v>427</v>
      </c>
      <c r="J618" t="s">
        <v>309</v>
      </c>
      <c r="K618">
        <v>0</v>
      </c>
      <c r="L618" t="s">
        <v>254</v>
      </c>
      <c r="N618" t="s">
        <v>437</v>
      </c>
      <c r="O618" t="s">
        <v>309</v>
      </c>
      <c r="P618">
        <v>1.3152542499595781E-2</v>
      </c>
      <c r="Q618" t="s">
        <v>254</v>
      </c>
      <c r="S618" t="s">
        <v>447</v>
      </c>
      <c r="T618" t="s">
        <v>309</v>
      </c>
      <c r="U618">
        <v>1.2049994548053942E-2</v>
      </c>
      <c r="V618" t="s">
        <v>254</v>
      </c>
    </row>
    <row r="619" spans="9:22" x14ac:dyDescent="0.25">
      <c r="I619" t="s">
        <v>427</v>
      </c>
      <c r="J619" t="s">
        <v>310</v>
      </c>
      <c r="K619">
        <v>1.8469610312557409E-3</v>
      </c>
      <c r="L619" t="s">
        <v>254</v>
      </c>
      <c r="N619" t="s">
        <v>437</v>
      </c>
      <c r="O619" t="s">
        <v>310</v>
      </c>
      <c r="P619">
        <v>1.3654009181518191E-2</v>
      </c>
      <c r="Q619" t="s">
        <v>254</v>
      </c>
      <c r="S619" t="s">
        <v>447</v>
      </c>
      <c r="T619" t="s">
        <v>310</v>
      </c>
      <c r="U619">
        <v>1.6592915157455222E-2</v>
      </c>
      <c r="V619" t="s">
        <v>254</v>
      </c>
    </row>
    <row r="620" spans="9:22" x14ac:dyDescent="0.25">
      <c r="I620" t="s">
        <v>427</v>
      </c>
      <c r="J620" t="s">
        <v>311</v>
      </c>
      <c r="K620">
        <v>5.1704651053752233E-3</v>
      </c>
      <c r="L620" t="s">
        <v>254</v>
      </c>
      <c r="N620" t="s">
        <v>437</v>
      </c>
      <c r="O620" t="s">
        <v>311</v>
      </c>
      <c r="P620">
        <v>2.3706114443215851E-3</v>
      </c>
      <c r="Q620" t="s">
        <v>254</v>
      </c>
      <c r="S620" t="s">
        <v>447</v>
      </c>
      <c r="T620" t="s">
        <v>311</v>
      </c>
      <c r="U620">
        <v>3.2659862921849392E-3</v>
      </c>
      <c r="V620" t="s">
        <v>254</v>
      </c>
    </row>
    <row r="621" spans="9:22" x14ac:dyDescent="0.25">
      <c r="I621" t="s">
        <v>427</v>
      </c>
      <c r="J621" t="s">
        <v>312</v>
      </c>
      <c r="K621">
        <v>0.10521260877976077</v>
      </c>
      <c r="L621" t="s">
        <v>254</v>
      </c>
      <c r="N621" t="s">
        <v>437</v>
      </c>
      <c r="O621" t="s">
        <v>312</v>
      </c>
      <c r="P621">
        <v>1.9434090147094029E-2</v>
      </c>
      <c r="Q621" t="s">
        <v>254</v>
      </c>
      <c r="S621" t="s">
        <v>447</v>
      </c>
      <c r="T621" t="s">
        <v>312</v>
      </c>
      <c r="U621">
        <v>2.838045055277582E-2</v>
      </c>
      <c r="V621" t="s">
        <v>254</v>
      </c>
    </row>
    <row r="622" spans="9:22" x14ac:dyDescent="0.25">
      <c r="I622" t="s">
        <v>427</v>
      </c>
      <c r="J622" t="s">
        <v>313</v>
      </c>
      <c r="K622">
        <v>1.132914729738733E-2</v>
      </c>
      <c r="L622" t="s">
        <v>254</v>
      </c>
      <c r="N622" t="s">
        <v>437</v>
      </c>
      <c r="O622" t="s">
        <v>313</v>
      </c>
      <c r="P622">
        <v>2.4726669515595053E-3</v>
      </c>
      <c r="Q622" t="s">
        <v>254</v>
      </c>
      <c r="S622" t="s">
        <v>447</v>
      </c>
      <c r="T622" t="s">
        <v>313</v>
      </c>
      <c r="U622">
        <v>3.140356709352888E-3</v>
      </c>
      <c r="V622" t="s">
        <v>254</v>
      </c>
    </row>
    <row r="623" spans="9:22" x14ac:dyDescent="0.25">
      <c r="I623" t="s">
        <v>427</v>
      </c>
      <c r="J623" t="s">
        <v>314</v>
      </c>
      <c r="K623">
        <v>2.4463778995081783E-2</v>
      </c>
      <c r="L623" t="s">
        <v>254</v>
      </c>
      <c r="N623" t="s">
        <v>437</v>
      </c>
      <c r="O623" t="s">
        <v>314</v>
      </c>
      <c r="P623">
        <v>6.7691854794367547E-3</v>
      </c>
      <c r="Q623" t="s">
        <v>254</v>
      </c>
      <c r="S623" t="s">
        <v>447</v>
      </c>
      <c r="T623" t="s">
        <v>314</v>
      </c>
      <c r="U623">
        <v>9.4764460517839082E-3</v>
      </c>
      <c r="V623" t="s">
        <v>254</v>
      </c>
    </row>
    <row r="624" spans="9:22" x14ac:dyDescent="0.25">
      <c r="I624" t="s">
        <v>427</v>
      </c>
      <c r="J624" t="s">
        <v>315</v>
      </c>
      <c r="K624">
        <v>3.0636158580076736E-3</v>
      </c>
      <c r="L624" t="s">
        <v>254</v>
      </c>
      <c r="N624" t="s">
        <v>437</v>
      </c>
      <c r="O624" t="s">
        <v>315</v>
      </c>
      <c r="P624">
        <v>2.5030648020362978E-3</v>
      </c>
      <c r="Q624" t="s">
        <v>254</v>
      </c>
      <c r="S624" t="s">
        <v>447</v>
      </c>
      <c r="T624" t="s">
        <v>315</v>
      </c>
      <c r="U624">
        <v>3.206164039912405E-3</v>
      </c>
      <c r="V624" t="s">
        <v>254</v>
      </c>
    </row>
    <row r="625" spans="9:22" x14ac:dyDescent="0.25">
      <c r="I625" t="s">
        <v>427</v>
      </c>
      <c r="J625" t="s">
        <v>316</v>
      </c>
      <c r="K625">
        <v>3.9923469032053933E-4</v>
      </c>
      <c r="L625" t="s">
        <v>254</v>
      </c>
      <c r="N625" t="s">
        <v>437</v>
      </c>
      <c r="O625" t="s">
        <v>316</v>
      </c>
      <c r="P625">
        <v>2.6435851190366884E-3</v>
      </c>
      <c r="Q625" t="s">
        <v>254</v>
      </c>
      <c r="S625" t="s">
        <v>447</v>
      </c>
      <c r="T625" t="s">
        <v>316</v>
      </c>
      <c r="U625">
        <v>3.0915779724654206E-3</v>
      </c>
      <c r="V625" t="s">
        <v>254</v>
      </c>
    </row>
    <row r="626" spans="9:22" x14ac:dyDescent="0.25">
      <c r="I626" t="s">
        <v>427</v>
      </c>
      <c r="J626" t="s">
        <v>317</v>
      </c>
      <c r="K626">
        <v>0</v>
      </c>
      <c r="L626" t="s">
        <v>254</v>
      </c>
      <c r="N626" t="s">
        <v>437</v>
      </c>
      <c r="O626" t="s">
        <v>317</v>
      </c>
      <c r="P626">
        <v>8.4314385594205891E-3</v>
      </c>
      <c r="Q626" t="s">
        <v>254</v>
      </c>
      <c r="S626" t="s">
        <v>447</v>
      </c>
      <c r="T626" t="s">
        <v>317</v>
      </c>
      <c r="U626">
        <v>9.3073685692696782E-3</v>
      </c>
      <c r="V626" t="s">
        <v>254</v>
      </c>
    </row>
    <row r="627" spans="9:22" x14ac:dyDescent="0.25">
      <c r="I627" t="s">
        <v>427</v>
      </c>
      <c r="J627" t="s">
        <v>318</v>
      </c>
      <c r="K627">
        <v>3.3137091451522706E-3</v>
      </c>
      <c r="L627" t="s">
        <v>254</v>
      </c>
      <c r="N627" t="s">
        <v>437</v>
      </c>
      <c r="O627" t="s">
        <v>318</v>
      </c>
      <c r="P627">
        <v>1.1368677378990546E-2</v>
      </c>
      <c r="Q627" t="s">
        <v>254</v>
      </c>
      <c r="S627" t="s">
        <v>447</v>
      </c>
      <c r="T627" t="s">
        <v>318</v>
      </c>
      <c r="U627">
        <v>1.3537567828574529E-2</v>
      </c>
      <c r="V627" t="s">
        <v>254</v>
      </c>
    </row>
    <row r="628" spans="9:22" x14ac:dyDescent="0.25">
      <c r="I628" t="s">
        <v>427</v>
      </c>
      <c r="J628" t="s">
        <v>319</v>
      </c>
      <c r="K628">
        <v>6.0871924422433894E-3</v>
      </c>
      <c r="L628" t="s">
        <v>254</v>
      </c>
      <c r="N628" t="s">
        <v>437</v>
      </c>
      <c r="O628" t="s">
        <v>319</v>
      </c>
      <c r="P628">
        <v>1.7410742291169973E-3</v>
      </c>
      <c r="Q628" t="s">
        <v>254</v>
      </c>
      <c r="S628" t="s">
        <v>447</v>
      </c>
      <c r="T628" t="s">
        <v>319</v>
      </c>
      <c r="U628">
        <v>2.5951184832232904E-3</v>
      </c>
      <c r="V628" t="s">
        <v>254</v>
      </c>
    </row>
    <row r="629" spans="9:22" x14ac:dyDescent="0.25">
      <c r="I629" t="s">
        <v>427</v>
      </c>
      <c r="J629" t="s">
        <v>320</v>
      </c>
      <c r="K629">
        <v>9.8467915455403413E-2</v>
      </c>
      <c r="L629" t="s">
        <v>254</v>
      </c>
      <c r="N629" t="s">
        <v>437</v>
      </c>
      <c r="O629" t="s">
        <v>320</v>
      </c>
      <c r="P629">
        <v>1.6349927785706275E-2</v>
      </c>
      <c r="Q629" t="s">
        <v>254</v>
      </c>
      <c r="S629" t="s">
        <v>447</v>
      </c>
      <c r="T629" t="s">
        <v>320</v>
      </c>
      <c r="U629">
        <v>2.262878615576731E-2</v>
      </c>
      <c r="V629" t="s">
        <v>254</v>
      </c>
    </row>
    <row r="630" spans="9:22" x14ac:dyDescent="0.25">
      <c r="I630" t="s">
        <v>427</v>
      </c>
      <c r="J630" t="s">
        <v>321</v>
      </c>
      <c r="K630">
        <v>1.0278439654165344E-2</v>
      </c>
      <c r="L630" t="s">
        <v>254</v>
      </c>
      <c r="N630" t="s">
        <v>437</v>
      </c>
      <c r="O630" t="s">
        <v>321</v>
      </c>
      <c r="P630">
        <v>2.200132078205025E-3</v>
      </c>
      <c r="Q630" t="s">
        <v>254</v>
      </c>
      <c r="S630" t="s">
        <v>447</v>
      </c>
      <c r="T630" t="s">
        <v>321</v>
      </c>
      <c r="U630">
        <v>2.4510195438999459E-3</v>
      </c>
      <c r="V630" t="s">
        <v>254</v>
      </c>
    </row>
    <row r="631" spans="9:22" x14ac:dyDescent="0.25">
      <c r="I631" t="s">
        <v>427</v>
      </c>
      <c r="J631" t="s">
        <v>322</v>
      </c>
      <c r="K631">
        <v>2.340548599977341E-2</v>
      </c>
      <c r="L631" t="s">
        <v>254</v>
      </c>
      <c r="N631" t="s">
        <v>437</v>
      </c>
      <c r="O631" t="s">
        <v>322</v>
      </c>
      <c r="P631">
        <v>5.5567273671280649E-3</v>
      </c>
      <c r="Q631" t="s">
        <v>254</v>
      </c>
      <c r="S631" t="s">
        <v>447</v>
      </c>
      <c r="T631" t="s">
        <v>322</v>
      </c>
      <c r="U631">
        <v>7.539887759413234E-3</v>
      </c>
      <c r="V631" t="s">
        <v>254</v>
      </c>
    </row>
    <row r="632" spans="9:22" x14ac:dyDescent="0.25">
      <c r="I632" t="s">
        <v>427</v>
      </c>
      <c r="J632" t="s">
        <v>323</v>
      </c>
      <c r="K632">
        <v>4.5017459031897944E-3</v>
      </c>
      <c r="L632" t="s">
        <v>254</v>
      </c>
      <c r="N632" t="s">
        <v>437</v>
      </c>
      <c r="O632" t="s">
        <v>323</v>
      </c>
      <c r="P632">
        <v>1.6885240480993683E-3</v>
      </c>
      <c r="Q632" t="s">
        <v>254</v>
      </c>
      <c r="S632" t="s">
        <v>447</v>
      </c>
      <c r="T632" t="s">
        <v>323</v>
      </c>
      <c r="U632">
        <v>2.732940886423767E-3</v>
      </c>
      <c r="V632" t="s">
        <v>254</v>
      </c>
    </row>
    <row r="633" spans="9:22" x14ac:dyDescent="0.25">
      <c r="I633" t="s">
        <v>427</v>
      </c>
      <c r="J633" t="s">
        <v>324</v>
      </c>
      <c r="K633">
        <v>1.8780775311185046E-3</v>
      </c>
      <c r="L633" t="s">
        <v>254</v>
      </c>
      <c r="N633" t="s">
        <v>437</v>
      </c>
      <c r="O633" t="s">
        <v>324</v>
      </c>
      <c r="P633">
        <v>1.8709160390769017E-3</v>
      </c>
      <c r="Q633" t="s">
        <v>254</v>
      </c>
      <c r="S633" t="s">
        <v>447</v>
      </c>
      <c r="T633" t="s">
        <v>324</v>
      </c>
      <c r="U633">
        <v>2.7026934680583932E-3</v>
      </c>
      <c r="V633" t="s">
        <v>254</v>
      </c>
    </row>
    <row r="634" spans="9:22" x14ac:dyDescent="0.25">
      <c r="I634" t="s">
        <v>427</v>
      </c>
      <c r="J634" t="s">
        <v>325</v>
      </c>
      <c r="K634">
        <v>0</v>
      </c>
      <c r="L634" t="s">
        <v>254</v>
      </c>
      <c r="N634" t="s">
        <v>437</v>
      </c>
      <c r="O634" t="s">
        <v>325</v>
      </c>
      <c r="P634">
        <v>6.6082732573126742E-3</v>
      </c>
      <c r="Q634" t="s">
        <v>254</v>
      </c>
      <c r="S634" t="s">
        <v>447</v>
      </c>
      <c r="T634" t="s">
        <v>325</v>
      </c>
      <c r="U634">
        <v>8.0133714813873397E-3</v>
      </c>
      <c r="V634" t="s">
        <v>254</v>
      </c>
    </row>
    <row r="635" spans="9:22" x14ac:dyDescent="0.25">
      <c r="I635" t="s">
        <v>427</v>
      </c>
      <c r="J635" t="s">
        <v>326</v>
      </c>
      <c r="K635">
        <v>2.6616061243009818E-3</v>
      </c>
      <c r="L635" t="s">
        <v>254</v>
      </c>
      <c r="N635" t="s">
        <v>437</v>
      </c>
      <c r="O635" t="s">
        <v>326</v>
      </c>
      <c r="P635">
        <v>1.2545837768293478E-2</v>
      </c>
      <c r="Q635" t="s">
        <v>254</v>
      </c>
      <c r="S635" t="s">
        <v>447</v>
      </c>
      <c r="T635" t="s">
        <v>326</v>
      </c>
      <c r="U635">
        <v>1.2705385934488117E-2</v>
      </c>
      <c r="V635" t="s">
        <v>254</v>
      </c>
    </row>
    <row r="636" spans="9:22" x14ac:dyDescent="0.25">
      <c r="I636" t="s">
        <v>427</v>
      </c>
      <c r="J636" t="s">
        <v>327</v>
      </c>
      <c r="K636">
        <v>5.7293505133921667E-3</v>
      </c>
      <c r="L636" t="s">
        <v>254</v>
      </c>
      <c r="N636" t="s">
        <v>437</v>
      </c>
      <c r="O636" t="s">
        <v>327</v>
      </c>
      <c r="P636">
        <v>2.0548795932891395E-3</v>
      </c>
      <c r="Q636" t="s">
        <v>254</v>
      </c>
      <c r="S636" t="s">
        <v>447</v>
      </c>
      <c r="T636" t="s">
        <v>327</v>
      </c>
      <c r="U636">
        <v>2.3502483351205972E-3</v>
      </c>
      <c r="V636" t="s">
        <v>254</v>
      </c>
    </row>
    <row r="637" spans="9:22" x14ac:dyDescent="0.25">
      <c r="I637" t="s">
        <v>427</v>
      </c>
      <c r="J637" t="s">
        <v>328</v>
      </c>
      <c r="K637">
        <v>9.7871135599351192E-2</v>
      </c>
      <c r="L637" t="s">
        <v>254</v>
      </c>
      <c r="N637" t="s">
        <v>437</v>
      </c>
      <c r="O637" t="s">
        <v>328</v>
      </c>
      <c r="P637">
        <v>1.8173538937277217E-2</v>
      </c>
      <c r="Q637" t="s">
        <v>254</v>
      </c>
      <c r="S637" t="s">
        <v>447</v>
      </c>
      <c r="T637" t="s">
        <v>328</v>
      </c>
      <c r="U637">
        <v>2.4563552898784584E-2</v>
      </c>
      <c r="V637" t="s">
        <v>254</v>
      </c>
    </row>
    <row r="638" spans="9:22" x14ac:dyDescent="0.25">
      <c r="I638" t="s">
        <v>427</v>
      </c>
      <c r="J638" t="s">
        <v>329</v>
      </c>
      <c r="K638">
        <v>1.0785501665431681E-2</v>
      </c>
      <c r="L638" t="s">
        <v>254</v>
      </c>
      <c r="N638" t="s">
        <v>437</v>
      </c>
      <c r="O638" t="s">
        <v>329</v>
      </c>
      <c r="P638">
        <v>2.5313215542296591E-3</v>
      </c>
      <c r="Q638" t="s">
        <v>254</v>
      </c>
      <c r="S638" t="s">
        <v>447</v>
      </c>
      <c r="T638" t="s">
        <v>329</v>
      </c>
      <c r="U638">
        <v>3.1328504726523595E-3</v>
      </c>
      <c r="V638" t="s">
        <v>254</v>
      </c>
    </row>
    <row r="639" spans="9:22" x14ac:dyDescent="0.25">
      <c r="I639" t="s">
        <v>427</v>
      </c>
      <c r="J639" t="s">
        <v>330</v>
      </c>
      <c r="K639">
        <v>2.5131669924038584E-2</v>
      </c>
      <c r="L639" t="s">
        <v>254</v>
      </c>
      <c r="N639" t="s">
        <v>437</v>
      </c>
      <c r="O639" t="s">
        <v>330</v>
      </c>
      <c r="P639">
        <v>7.7757260786214108E-3</v>
      </c>
      <c r="Q639" t="s">
        <v>254</v>
      </c>
      <c r="S639" t="s">
        <v>447</v>
      </c>
      <c r="T639" t="s">
        <v>330</v>
      </c>
      <c r="U639">
        <v>9.3489369231855718E-3</v>
      </c>
      <c r="V639" t="s">
        <v>254</v>
      </c>
    </row>
    <row r="640" spans="9:22" x14ac:dyDescent="0.25">
      <c r="I640" t="s">
        <v>427</v>
      </c>
      <c r="J640" t="s">
        <v>331</v>
      </c>
      <c r="K640">
        <v>4.414867200989268E-3</v>
      </c>
      <c r="L640" t="s">
        <v>254</v>
      </c>
      <c r="N640" t="s">
        <v>437</v>
      </c>
      <c r="O640" t="s">
        <v>331</v>
      </c>
      <c r="P640">
        <v>2.6660272291755696E-3</v>
      </c>
      <c r="Q640" t="s">
        <v>254</v>
      </c>
      <c r="S640" t="s">
        <v>447</v>
      </c>
      <c r="T640" t="s">
        <v>331</v>
      </c>
      <c r="U640">
        <v>3.0611167157355719E-3</v>
      </c>
      <c r="V640" t="s">
        <v>254</v>
      </c>
    </row>
    <row r="641" spans="9:22" x14ac:dyDescent="0.25">
      <c r="I641" t="s">
        <v>427</v>
      </c>
      <c r="J641" t="s">
        <v>332</v>
      </c>
      <c r="K641">
        <v>1.81972499894632E-3</v>
      </c>
      <c r="L641" t="s">
        <v>254</v>
      </c>
      <c r="N641" t="s">
        <v>437</v>
      </c>
      <c r="O641" t="s">
        <v>332</v>
      </c>
      <c r="P641">
        <v>2.7741060935455582E-3</v>
      </c>
      <c r="Q641" t="s">
        <v>254</v>
      </c>
      <c r="S641" t="s">
        <v>447</v>
      </c>
      <c r="T641" t="s">
        <v>332</v>
      </c>
      <c r="U641">
        <v>2.951589351468276E-3</v>
      </c>
      <c r="V641" t="s">
        <v>254</v>
      </c>
    </row>
    <row r="642" spans="9:22" x14ac:dyDescent="0.25">
      <c r="I642" t="s">
        <v>427</v>
      </c>
      <c r="J642" t="s">
        <v>333</v>
      </c>
      <c r="K642">
        <v>0</v>
      </c>
      <c r="L642" t="s">
        <v>254</v>
      </c>
      <c r="N642" t="s">
        <v>437</v>
      </c>
      <c r="O642" t="s">
        <v>333</v>
      </c>
      <c r="P642">
        <v>8.5255534141999573E-3</v>
      </c>
      <c r="Q642" t="s">
        <v>254</v>
      </c>
      <c r="S642" t="s">
        <v>447</v>
      </c>
      <c r="T642" t="s">
        <v>333</v>
      </c>
      <c r="U642">
        <v>8.5630577340455576E-3</v>
      </c>
      <c r="V642" t="s">
        <v>254</v>
      </c>
    </row>
    <row r="643" spans="9:22" x14ac:dyDescent="0.25">
      <c r="I643" t="s">
        <v>427</v>
      </c>
      <c r="J643" t="s">
        <v>334</v>
      </c>
      <c r="K643">
        <v>1.9633007803347255E-4</v>
      </c>
      <c r="L643" t="s">
        <v>254</v>
      </c>
      <c r="N643" t="s">
        <v>437</v>
      </c>
      <c r="O643" t="s">
        <v>334</v>
      </c>
      <c r="P643">
        <v>1.0871146462811201E-2</v>
      </c>
      <c r="Q643" t="s">
        <v>254</v>
      </c>
      <c r="S643" t="s">
        <v>447</v>
      </c>
      <c r="T643" t="s">
        <v>334</v>
      </c>
      <c r="U643">
        <v>9.8492082908886378E-3</v>
      </c>
      <c r="V643" t="s">
        <v>254</v>
      </c>
    </row>
    <row r="644" spans="9:22" x14ac:dyDescent="0.25">
      <c r="I644" t="s">
        <v>427</v>
      </c>
      <c r="J644" t="s">
        <v>335</v>
      </c>
      <c r="K644">
        <v>2.7772873217290716E-3</v>
      </c>
      <c r="L644" t="s">
        <v>254</v>
      </c>
      <c r="N644" t="s">
        <v>437</v>
      </c>
      <c r="O644" t="s">
        <v>335</v>
      </c>
      <c r="P644">
        <v>2.2410508027276115E-3</v>
      </c>
      <c r="Q644" t="s">
        <v>254</v>
      </c>
      <c r="S644" t="s">
        <v>447</v>
      </c>
      <c r="T644" t="s">
        <v>335</v>
      </c>
      <c r="U644">
        <v>1.9111411873316566E-3</v>
      </c>
      <c r="V644" t="s">
        <v>254</v>
      </c>
    </row>
    <row r="645" spans="9:22" x14ac:dyDescent="0.25">
      <c r="I645" t="s">
        <v>427</v>
      </c>
      <c r="J645" t="s">
        <v>336</v>
      </c>
      <c r="K645">
        <v>8.667428373543147E-2</v>
      </c>
      <c r="L645" t="s">
        <v>254</v>
      </c>
      <c r="N645" t="s">
        <v>437</v>
      </c>
      <c r="O645" t="s">
        <v>336</v>
      </c>
      <c r="P645">
        <v>1.7378174018725507E-2</v>
      </c>
      <c r="Q645" t="s">
        <v>254</v>
      </c>
      <c r="S645" t="s">
        <v>447</v>
      </c>
      <c r="T645" t="s">
        <v>336</v>
      </c>
      <c r="U645">
        <v>1.6695268578029651E-2</v>
      </c>
      <c r="V645" t="s">
        <v>254</v>
      </c>
    </row>
    <row r="646" spans="9:22" x14ac:dyDescent="0.25">
      <c r="I646" t="s">
        <v>427</v>
      </c>
      <c r="J646" t="s">
        <v>337</v>
      </c>
      <c r="K646">
        <v>9.005001588819013E-3</v>
      </c>
      <c r="L646" t="s">
        <v>254</v>
      </c>
      <c r="N646" t="s">
        <v>437</v>
      </c>
      <c r="O646" t="s">
        <v>337</v>
      </c>
      <c r="P646">
        <v>2.2004354506711646E-3</v>
      </c>
      <c r="Q646" t="s">
        <v>254</v>
      </c>
      <c r="S646" t="s">
        <v>447</v>
      </c>
      <c r="T646" t="s">
        <v>337</v>
      </c>
      <c r="U646">
        <v>1.9757697164264074E-3</v>
      </c>
      <c r="V646" t="s">
        <v>254</v>
      </c>
    </row>
    <row r="647" spans="9:22" x14ac:dyDescent="0.25">
      <c r="I647" t="s">
        <v>427</v>
      </c>
      <c r="J647" t="s">
        <v>338</v>
      </c>
      <c r="K647">
        <v>1.9145182415920465E-2</v>
      </c>
      <c r="L647" t="s">
        <v>254</v>
      </c>
      <c r="N647" t="s">
        <v>437</v>
      </c>
      <c r="O647" t="s">
        <v>338</v>
      </c>
      <c r="P647">
        <v>5.8023236751737588E-3</v>
      </c>
      <c r="Q647" t="s">
        <v>254</v>
      </c>
      <c r="S647" t="s">
        <v>447</v>
      </c>
      <c r="T647" t="s">
        <v>338</v>
      </c>
      <c r="U647">
        <v>6.2563853249674034E-3</v>
      </c>
      <c r="V647" t="s">
        <v>254</v>
      </c>
    </row>
    <row r="648" spans="9:22" x14ac:dyDescent="0.25">
      <c r="I648" t="s">
        <v>427</v>
      </c>
      <c r="J648" t="s">
        <v>339</v>
      </c>
      <c r="K648">
        <v>2.1099487842055303E-3</v>
      </c>
      <c r="L648" t="s">
        <v>254</v>
      </c>
      <c r="N648" t="s">
        <v>437</v>
      </c>
      <c r="O648" t="s">
        <v>339</v>
      </c>
      <c r="P648">
        <v>1.9400850435927054E-3</v>
      </c>
      <c r="Q648" t="s">
        <v>254</v>
      </c>
      <c r="S648" t="s">
        <v>447</v>
      </c>
      <c r="T648" t="s">
        <v>339</v>
      </c>
      <c r="U648">
        <v>2.1213726753902006E-3</v>
      </c>
      <c r="V648" t="s">
        <v>254</v>
      </c>
    </row>
    <row r="649" spans="9:22" x14ac:dyDescent="0.25">
      <c r="I649" t="s">
        <v>427</v>
      </c>
      <c r="J649" t="s">
        <v>340</v>
      </c>
      <c r="K649">
        <v>0</v>
      </c>
      <c r="L649" t="s">
        <v>254</v>
      </c>
      <c r="N649" t="s">
        <v>437</v>
      </c>
      <c r="O649" t="s">
        <v>340</v>
      </c>
      <c r="P649">
        <v>2.1011980234465402E-3</v>
      </c>
      <c r="Q649" t="s">
        <v>254</v>
      </c>
      <c r="S649" t="s">
        <v>447</v>
      </c>
      <c r="T649" t="s">
        <v>340</v>
      </c>
      <c r="U649">
        <v>2.1104118765694381E-3</v>
      </c>
      <c r="V649" t="s">
        <v>254</v>
      </c>
    </row>
    <row r="650" spans="9:22" x14ac:dyDescent="0.25">
      <c r="I650" t="s">
        <v>427</v>
      </c>
      <c r="J650" t="s">
        <v>341</v>
      </c>
      <c r="K650">
        <v>0</v>
      </c>
      <c r="L650" t="s">
        <v>254</v>
      </c>
      <c r="N650" t="s">
        <v>437</v>
      </c>
      <c r="O650" t="s">
        <v>341</v>
      </c>
      <c r="P650">
        <v>6.9388128841623544E-3</v>
      </c>
      <c r="Q650" t="s">
        <v>254</v>
      </c>
      <c r="S650" t="s">
        <v>447</v>
      </c>
      <c r="T650" t="s">
        <v>341</v>
      </c>
      <c r="U650">
        <v>6.3007161917279031E-3</v>
      </c>
      <c r="V650" t="s">
        <v>254</v>
      </c>
    </row>
    <row r="651" spans="9:22" x14ac:dyDescent="0.25">
      <c r="I651" t="s">
        <v>427</v>
      </c>
      <c r="J651" t="s">
        <v>342</v>
      </c>
      <c r="K651">
        <v>0</v>
      </c>
      <c r="L651" t="s">
        <v>254</v>
      </c>
      <c r="N651" t="s">
        <v>437</v>
      </c>
      <c r="O651" t="s">
        <v>342</v>
      </c>
      <c r="P651">
        <v>1.2650669035369724E-2</v>
      </c>
      <c r="Q651" t="s">
        <v>254</v>
      </c>
      <c r="S651" t="s">
        <v>447</v>
      </c>
      <c r="T651" t="s">
        <v>342</v>
      </c>
      <c r="U651">
        <v>1.2645452928747155E-2</v>
      </c>
      <c r="V651" t="s">
        <v>254</v>
      </c>
    </row>
    <row r="652" spans="9:22" x14ac:dyDescent="0.25">
      <c r="I652" t="s">
        <v>427</v>
      </c>
      <c r="J652" t="s">
        <v>343</v>
      </c>
      <c r="K652">
        <v>9.1977132144519005E-6</v>
      </c>
      <c r="L652" t="s">
        <v>254</v>
      </c>
      <c r="N652" t="s">
        <v>437</v>
      </c>
      <c r="O652" t="s">
        <v>343</v>
      </c>
      <c r="P652">
        <v>2.4743363226007306E-3</v>
      </c>
      <c r="Q652" t="s">
        <v>254</v>
      </c>
      <c r="S652" t="s">
        <v>447</v>
      </c>
      <c r="T652" t="s">
        <v>343</v>
      </c>
      <c r="U652">
        <v>2.4865732191054466E-3</v>
      </c>
      <c r="V652" t="s">
        <v>254</v>
      </c>
    </row>
    <row r="653" spans="9:22" x14ac:dyDescent="0.25">
      <c r="I653" t="s">
        <v>427</v>
      </c>
      <c r="J653" t="s">
        <v>344</v>
      </c>
      <c r="K653">
        <v>7.0618857843692623E-2</v>
      </c>
      <c r="L653" t="s">
        <v>254</v>
      </c>
      <c r="N653" t="s">
        <v>437</v>
      </c>
      <c r="O653" t="s">
        <v>344</v>
      </c>
      <c r="P653">
        <v>1.9221759088123097E-2</v>
      </c>
      <c r="Q653" t="s">
        <v>254</v>
      </c>
      <c r="S653" t="s">
        <v>447</v>
      </c>
      <c r="T653" t="s">
        <v>344</v>
      </c>
      <c r="U653">
        <v>2.1440341971898272E-2</v>
      </c>
      <c r="V653" t="s">
        <v>254</v>
      </c>
    </row>
    <row r="654" spans="9:22" x14ac:dyDescent="0.25">
      <c r="I654" t="s">
        <v>427</v>
      </c>
      <c r="J654" t="s">
        <v>345</v>
      </c>
      <c r="K654">
        <v>7.9490082224194809E-3</v>
      </c>
      <c r="L654" t="s">
        <v>254</v>
      </c>
      <c r="N654" t="s">
        <v>437</v>
      </c>
      <c r="O654" t="s">
        <v>345</v>
      </c>
      <c r="P654">
        <v>2.0906074308013715E-3</v>
      </c>
      <c r="Q654" t="s">
        <v>254</v>
      </c>
      <c r="S654" t="s">
        <v>447</v>
      </c>
      <c r="T654" t="s">
        <v>345</v>
      </c>
      <c r="U654">
        <v>2.5793574014279894E-3</v>
      </c>
      <c r="V654" t="s">
        <v>254</v>
      </c>
    </row>
    <row r="655" spans="9:22" x14ac:dyDescent="0.25">
      <c r="I655" t="s">
        <v>427</v>
      </c>
      <c r="J655" t="s">
        <v>346</v>
      </c>
      <c r="K655">
        <v>1.2460294302115699E-2</v>
      </c>
      <c r="L655" t="s">
        <v>254</v>
      </c>
      <c r="N655" t="s">
        <v>437</v>
      </c>
      <c r="O655" t="s">
        <v>346</v>
      </c>
      <c r="P655">
        <v>7.048169135445587E-3</v>
      </c>
      <c r="Q655" t="s">
        <v>254</v>
      </c>
      <c r="S655" t="s">
        <v>447</v>
      </c>
      <c r="T655" t="s">
        <v>346</v>
      </c>
      <c r="U655">
        <v>7.8971683439635603E-3</v>
      </c>
      <c r="V655" t="s">
        <v>254</v>
      </c>
    </row>
    <row r="656" spans="9:22" x14ac:dyDescent="0.25">
      <c r="I656" t="s">
        <v>427</v>
      </c>
      <c r="J656" t="s">
        <v>347</v>
      </c>
      <c r="K656">
        <v>0</v>
      </c>
      <c r="L656" t="s">
        <v>254</v>
      </c>
      <c r="N656" t="s">
        <v>437</v>
      </c>
      <c r="O656" t="s">
        <v>347</v>
      </c>
      <c r="P656">
        <v>2.8636671793577312E-3</v>
      </c>
      <c r="Q656" t="s">
        <v>254</v>
      </c>
      <c r="S656" t="s">
        <v>447</v>
      </c>
      <c r="T656" t="s">
        <v>347</v>
      </c>
      <c r="U656">
        <v>2.7077563678037445E-3</v>
      </c>
      <c r="V656" t="s">
        <v>254</v>
      </c>
    </row>
    <row r="657" spans="9:22" x14ac:dyDescent="0.25">
      <c r="I657" t="s">
        <v>427</v>
      </c>
      <c r="J657" t="s">
        <v>348</v>
      </c>
      <c r="K657">
        <v>0</v>
      </c>
      <c r="L657" t="s">
        <v>254</v>
      </c>
      <c r="N657" t="s">
        <v>437</v>
      </c>
      <c r="O657" t="s">
        <v>348</v>
      </c>
      <c r="P657">
        <v>2.92588787487584E-3</v>
      </c>
      <c r="Q657" t="s">
        <v>254</v>
      </c>
      <c r="S657" t="s">
        <v>447</v>
      </c>
      <c r="T657" t="s">
        <v>348</v>
      </c>
      <c r="U657">
        <v>2.6984985889956696E-3</v>
      </c>
      <c r="V657" t="s">
        <v>254</v>
      </c>
    </row>
    <row r="658" spans="9:22" x14ac:dyDescent="0.25">
      <c r="I658" t="s">
        <v>427</v>
      </c>
      <c r="J658" t="s">
        <v>349</v>
      </c>
      <c r="K658">
        <v>0</v>
      </c>
      <c r="L658" t="s">
        <v>254</v>
      </c>
      <c r="N658" t="s">
        <v>437</v>
      </c>
      <c r="O658" t="s">
        <v>349</v>
      </c>
      <c r="P658">
        <v>8.8922401827856747E-3</v>
      </c>
      <c r="Q658" t="s">
        <v>254</v>
      </c>
      <c r="S658" t="s">
        <v>447</v>
      </c>
      <c r="T658" t="s">
        <v>349</v>
      </c>
      <c r="U658">
        <v>8.1404122151640841E-3</v>
      </c>
      <c r="V658" t="s">
        <v>254</v>
      </c>
    </row>
    <row r="659" spans="9:22" x14ac:dyDescent="0.25">
      <c r="I659" t="s">
        <v>427</v>
      </c>
      <c r="J659" t="s">
        <v>350</v>
      </c>
      <c r="K659">
        <v>0</v>
      </c>
      <c r="L659" t="s">
        <v>254</v>
      </c>
      <c r="N659" t="s">
        <v>437</v>
      </c>
      <c r="O659" t="s">
        <v>350</v>
      </c>
      <c r="P659">
        <v>2.2627106295974236E-2</v>
      </c>
      <c r="Q659" t="s">
        <v>254</v>
      </c>
      <c r="S659" t="s">
        <v>447</v>
      </c>
      <c r="T659" t="s">
        <v>350</v>
      </c>
      <c r="U659">
        <v>2.0795269274618701E-2</v>
      </c>
      <c r="V659" t="s">
        <v>254</v>
      </c>
    </row>
    <row r="660" spans="9:22" x14ac:dyDescent="0.25">
      <c r="I660" t="s">
        <v>427</v>
      </c>
      <c r="J660" t="s">
        <v>351</v>
      </c>
      <c r="K660">
        <v>0</v>
      </c>
      <c r="L660" t="s">
        <v>254</v>
      </c>
      <c r="N660" t="s">
        <v>437</v>
      </c>
      <c r="O660" t="s">
        <v>351</v>
      </c>
      <c r="P660">
        <v>4.6065734342156618E-3</v>
      </c>
      <c r="Q660" t="s">
        <v>254</v>
      </c>
      <c r="S660" t="s">
        <v>447</v>
      </c>
      <c r="T660" t="s">
        <v>351</v>
      </c>
      <c r="U660">
        <v>4.3126053829639702E-3</v>
      </c>
      <c r="V660" t="s">
        <v>254</v>
      </c>
    </row>
    <row r="661" spans="9:22" x14ac:dyDescent="0.25">
      <c r="I661" t="s">
        <v>427</v>
      </c>
      <c r="J661" t="s">
        <v>352</v>
      </c>
      <c r="K661">
        <v>3.0967696066491763E-2</v>
      </c>
      <c r="L661" t="s">
        <v>254</v>
      </c>
      <c r="N661" t="s">
        <v>437</v>
      </c>
      <c r="O661" t="s">
        <v>352</v>
      </c>
      <c r="P661">
        <v>4.1826053499836646E-2</v>
      </c>
      <c r="Q661" t="s">
        <v>254</v>
      </c>
      <c r="S661" t="s">
        <v>447</v>
      </c>
      <c r="T661" t="s">
        <v>352</v>
      </c>
      <c r="U661">
        <v>3.9754399899188116E-2</v>
      </c>
      <c r="V661" t="s">
        <v>254</v>
      </c>
    </row>
    <row r="662" spans="9:22" x14ac:dyDescent="0.25">
      <c r="I662" t="s">
        <v>427</v>
      </c>
      <c r="J662" t="s">
        <v>353</v>
      </c>
      <c r="K662">
        <v>3.2093154099189771E-3</v>
      </c>
      <c r="L662" t="s">
        <v>254</v>
      </c>
      <c r="N662" t="s">
        <v>437</v>
      </c>
      <c r="O662" t="s">
        <v>353</v>
      </c>
      <c r="P662">
        <v>4.7173493970933695E-3</v>
      </c>
      <c r="Q662" t="s">
        <v>254</v>
      </c>
      <c r="S662" t="s">
        <v>447</v>
      </c>
      <c r="T662" t="s">
        <v>353</v>
      </c>
      <c r="U662">
        <v>4.2166535917519113E-3</v>
      </c>
      <c r="V662" t="s">
        <v>254</v>
      </c>
    </row>
    <row r="663" spans="9:22" x14ac:dyDescent="0.25">
      <c r="I663" t="s">
        <v>427</v>
      </c>
      <c r="J663" t="s">
        <v>354</v>
      </c>
      <c r="K663">
        <v>1.9265756441521431E-3</v>
      </c>
      <c r="L663" t="s">
        <v>254</v>
      </c>
      <c r="N663" t="s">
        <v>437</v>
      </c>
      <c r="O663" t="s">
        <v>354</v>
      </c>
      <c r="P663">
        <v>1.4419191621173852E-2</v>
      </c>
      <c r="Q663" t="s">
        <v>254</v>
      </c>
      <c r="S663" t="s">
        <v>447</v>
      </c>
      <c r="T663" t="s">
        <v>354</v>
      </c>
      <c r="U663">
        <v>1.24905435434268E-2</v>
      </c>
      <c r="V663" t="s">
        <v>254</v>
      </c>
    </row>
    <row r="664" spans="9:22" x14ac:dyDescent="0.25">
      <c r="I664" t="s">
        <v>427</v>
      </c>
      <c r="J664" t="s">
        <v>355</v>
      </c>
      <c r="K664">
        <v>0</v>
      </c>
      <c r="L664" t="s">
        <v>254</v>
      </c>
      <c r="N664" t="s">
        <v>437</v>
      </c>
      <c r="O664" t="s">
        <v>355</v>
      </c>
      <c r="P664">
        <v>4.9116487736005909E-3</v>
      </c>
      <c r="Q664" t="s">
        <v>254</v>
      </c>
      <c r="S664" t="s">
        <v>447</v>
      </c>
      <c r="T664" t="s">
        <v>355</v>
      </c>
      <c r="U664">
        <v>4.164027352973017E-3</v>
      </c>
      <c r="V664" t="s">
        <v>254</v>
      </c>
    </row>
    <row r="665" spans="9:22" x14ac:dyDescent="0.25">
      <c r="I665" t="s">
        <v>427</v>
      </c>
      <c r="J665" t="s">
        <v>356</v>
      </c>
      <c r="K665">
        <v>0</v>
      </c>
      <c r="L665" t="s">
        <v>254</v>
      </c>
      <c r="N665" t="s">
        <v>437</v>
      </c>
      <c r="O665" t="s">
        <v>356</v>
      </c>
      <c r="P665">
        <v>4.872706681413627E-3</v>
      </c>
      <c r="Q665" t="s">
        <v>254</v>
      </c>
      <c r="S665" t="s">
        <v>447</v>
      </c>
      <c r="T665" t="s">
        <v>356</v>
      </c>
      <c r="U665">
        <v>4.2675130178779401E-3</v>
      </c>
      <c r="V665" t="s">
        <v>254</v>
      </c>
    </row>
    <row r="666" spans="9:22" x14ac:dyDescent="0.25">
      <c r="I666" t="s">
        <v>427</v>
      </c>
      <c r="J666" t="s">
        <v>357</v>
      </c>
      <c r="K666">
        <v>0</v>
      </c>
      <c r="L666" t="s">
        <v>254</v>
      </c>
      <c r="N666" t="s">
        <v>437</v>
      </c>
      <c r="O666" t="s">
        <v>357</v>
      </c>
      <c r="P666">
        <v>1.4586881629107491E-2</v>
      </c>
      <c r="Q666" t="s">
        <v>254</v>
      </c>
      <c r="S666" t="s">
        <v>447</v>
      </c>
      <c r="T666" t="s">
        <v>357</v>
      </c>
      <c r="U666">
        <v>1.3258005150117659E-2</v>
      </c>
      <c r="V666" t="s">
        <v>254</v>
      </c>
    </row>
    <row r="667" spans="9:22" x14ac:dyDescent="0.25">
      <c r="I667" t="s">
        <v>427</v>
      </c>
      <c r="J667" t="s">
        <v>358</v>
      </c>
      <c r="K667">
        <v>0</v>
      </c>
      <c r="L667" t="s">
        <v>254</v>
      </c>
      <c r="N667" t="s">
        <v>437</v>
      </c>
      <c r="O667" t="s">
        <v>358</v>
      </c>
      <c r="P667">
        <v>2.559918306303266E-2</v>
      </c>
      <c r="Q667" t="s">
        <v>254</v>
      </c>
      <c r="S667" t="s">
        <v>447</v>
      </c>
      <c r="T667" t="s">
        <v>358</v>
      </c>
      <c r="U667">
        <v>2.3505393598093251E-2</v>
      </c>
      <c r="V667" t="s">
        <v>254</v>
      </c>
    </row>
    <row r="668" spans="9:22" x14ac:dyDescent="0.25">
      <c r="I668" t="s">
        <v>427</v>
      </c>
      <c r="J668" t="s">
        <v>359</v>
      </c>
      <c r="K668">
        <v>0</v>
      </c>
      <c r="L668" t="s">
        <v>254</v>
      </c>
      <c r="N668" t="s">
        <v>437</v>
      </c>
      <c r="O668" t="s">
        <v>359</v>
      </c>
      <c r="P668">
        <v>4.8098178082201281E-3</v>
      </c>
      <c r="Q668" t="s">
        <v>254</v>
      </c>
      <c r="S668" t="s">
        <v>447</v>
      </c>
      <c r="T668" t="s">
        <v>359</v>
      </c>
      <c r="U668">
        <v>4.4178504216045526E-3</v>
      </c>
      <c r="V668" t="s">
        <v>254</v>
      </c>
    </row>
    <row r="669" spans="9:22" x14ac:dyDescent="0.25">
      <c r="I669" t="s">
        <v>427</v>
      </c>
      <c r="J669" t="s">
        <v>360</v>
      </c>
      <c r="K669">
        <v>1.3573330110896722E-2</v>
      </c>
      <c r="L669" t="s">
        <v>254</v>
      </c>
      <c r="N669" t="s">
        <v>437</v>
      </c>
      <c r="O669" t="s">
        <v>360</v>
      </c>
      <c r="P669">
        <v>4.2014399118726384E-2</v>
      </c>
      <c r="Q669" t="s">
        <v>254</v>
      </c>
      <c r="S669" t="s">
        <v>447</v>
      </c>
      <c r="T669" t="s">
        <v>360</v>
      </c>
      <c r="U669">
        <v>4.1010899486539659E-2</v>
      </c>
      <c r="V669" t="s">
        <v>254</v>
      </c>
    </row>
    <row r="670" spans="9:22" x14ac:dyDescent="0.25">
      <c r="I670" t="s">
        <v>427</v>
      </c>
      <c r="J670" t="s">
        <v>361</v>
      </c>
      <c r="K670">
        <v>6.854249145230722E-4</v>
      </c>
      <c r="L670" t="s">
        <v>254</v>
      </c>
      <c r="N670" t="s">
        <v>437</v>
      </c>
      <c r="O670" t="s">
        <v>361</v>
      </c>
      <c r="P670">
        <v>4.7524909388365101E-3</v>
      </c>
      <c r="Q670" t="s">
        <v>254</v>
      </c>
      <c r="S670" t="s">
        <v>447</v>
      </c>
      <c r="T670" t="s">
        <v>361</v>
      </c>
      <c r="U670">
        <v>4.7698434448522351E-3</v>
      </c>
      <c r="V670" t="s">
        <v>254</v>
      </c>
    </row>
    <row r="671" spans="9:22" x14ac:dyDescent="0.25">
      <c r="I671" t="s">
        <v>427</v>
      </c>
      <c r="J671" t="s">
        <v>362</v>
      </c>
      <c r="K671">
        <v>0</v>
      </c>
      <c r="L671" t="s">
        <v>254</v>
      </c>
      <c r="N671" t="s">
        <v>437</v>
      </c>
      <c r="O671" t="s">
        <v>362</v>
      </c>
      <c r="P671">
        <v>1.514310518357808E-2</v>
      </c>
      <c r="Q671" t="s">
        <v>254</v>
      </c>
      <c r="S671" t="s">
        <v>447</v>
      </c>
      <c r="T671" t="s">
        <v>362</v>
      </c>
      <c r="U671">
        <v>1.4533706791673654E-2</v>
      </c>
      <c r="V671" t="s">
        <v>254</v>
      </c>
    </row>
    <row r="672" spans="9:22" x14ac:dyDescent="0.25">
      <c r="I672" t="s">
        <v>427</v>
      </c>
      <c r="J672" t="s">
        <v>363</v>
      </c>
      <c r="K672">
        <v>0</v>
      </c>
      <c r="L672" t="s">
        <v>254</v>
      </c>
      <c r="N672" t="s">
        <v>437</v>
      </c>
      <c r="O672" t="s">
        <v>363</v>
      </c>
      <c r="P672">
        <v>5.2463918761989142E-3</v>
      </c>
      <c r="Q672" t="s">
        <v>254</v>
      </c>
      <c r="S672" t="s">
        <v>447</v>
      </c>
      <c r="T672" t="s">
        <v>363</v>
      </c>
      <c r="U672">
        <v>5.0016077629217092E-3</v>
      </c>
      <c r="V672" t="s">
        <v>254</v>
      </c>
    </row>
    <row r="673" spans="9:22" x14ac:dyDescent="0.25">
      <c r="I673" t="s">
        <v>427</v>
      </c>
      <c r="J673" t="s">
        <v>364</v>
      </c>
      <c r="K673">
        <v>0</v>
      </c>
      <c r="L673" t="s">
        <v>254</v>
      </c>
      <c r="N673" t="s">
        <v>437</v>
      </c>
      <c r="O673" t="s">
        <v>364</v>
      </c>
      <c r="P673">
        <v>5.3096934960474625E-3</v>
      </c>
      <c r="Q673" t="s">
        <v>254</v>
      </c>
      <c r="S673" t="s">
        <v>447</v>
      </c>
      <c r="T673" t="s">
        <v>364</v>
      </c>
      <c r="U673">
        <v>5.0442542175550406E-3</v>
      </c>
      <c r="V673" t="s">
        <v>254</v>
      </c>
    </row>
    <row r="674" spans="9:22" x14ac:dyDescent="0.25">
      <c r="I674" t="s">
        <v>427</v>
      </c>
      <c r="J674" t="s">
        <v>365</v>
      </c>
      <c r="K674">
        <v>0</v>
      </c>
      <c r="L674" t="s">
        <v>254</v>
      </c>
      <c r="N674" t="s">
        <v>437</v>
      </c>
      <c r="O674" t="s">
        <v>365</v>
      </c>
      <c r="P674">
        <v>1.5576962282385365E-2</v>
      </c>
      <c r="Q674" t="s">
        <v>254</v>
      </c>
      <c r="S674" t="s">
        <v>447</v>
      </c>
      <c r="T674" t="s">
        <v>365</v>
      </c>
      <c r="U674">
        <v>1.4914359303714859E-2</v>
      </c>
      <c r="V674" t="s">
        <v>254</v>
      </c>
    </row>
    <row r="675" spans="9:22" x14ac:dyDescent="0.25">
      <c r="I675" t="s">
        <v>427</v>
      </c>
      <c r="J675" t="s">
        <v>390</v>
      </c>
      <c r="K675">
        <v>0</v>
      </c>
      <c r="L675" t="s">
        <v>254</v>
      </c>
      <c r="N675" t="s">
        <v>437</v>
      </c>
      <c r="O675" t="s">
        <v>390</v>
      </c>
      <c r="P675">
        <v>3.1450388242008194E-2</v>
      </c>
      <c r="Q675" t="s">
        <v>254</v>
      </c>
      <c r="S675" t="s">
        <v>447</v>
      </c>
      <c r="T675" t="s">
        <v>390</v>
      </c>
      <c r="U675">
        <v>2.9249351129512786E-2</v>
      </c>
      <c r="V675" t="s">
        <v>254</v>
      </c>
    </row>
    <row r="676" spans="9:22" x14ac:dyDescent="0.25">
      <c r="I676" t="s">
        <v>427</v>
      </c>
      <c r="J676" t="s">
        <v>391</v>
      </c>
      <c r="K676">
        <v>0</v>
      </c>
      <c r="L676" t="s">
        <v>254</v>
      </c>
      <c r="N676" t="s">
        <v>437</v>
      </c>
      <c r="O676" t="s">
        <v>391</v>
      </c>
      <c r="P676">
        <v>6.4541329850535713E-3</v>
      </c>
      <c r="Q676" t="s">
        <v>254</v>
      </c>
      <c r="S676" t="s">
        <v>447</v>
      </c>
      <c r="T676" t="s">
        <v>391</v>
      </c>
      <c r="U676">
        <v>5.8995767573699846E-3</v>
      </c>
      <c r="V676" t="s">
        <v>254</v>
      </c>
    </row>
    <row r="677" spans="9:22" x14ac:dyDescent="0.25">
      <c r="I677" t="s">
        <v>427</v>
      </c>
      <c r="J677" t="s">
        <v>392</v>
      </c>
      <c r="K677">
        <v>6.3473924290138768E-3</v>
      </c>
      <c r="L677" t="s">
        <v>254</v>
      </c>
      <c r="N677" t="s">
        <v>437</v>
      </c>
      <c r="O677" t="s">
        <v>392</v>
      </c>
      <c r="P677">
        <v>5.9292168208042284E-2</v>
      </c>
      <c r="Q677" t="s">
        <v>254</v>
      </c>
      <c r="S677" t="s">
        <v>447</v>
      </c>
      <c r="T677" t="s">
        <v>392</v>
      </c>
      <c r="U677">
        <v>5.4463395599068209E-2</v>
      </c>
      <c r="V677" t="s">
        <v>254</v>
      </c>
    </row>
    <row r="678" spans="9:22" x14ac:dyDescent="0.25">
      <c r="I678" t="s">
        <v>427</v>
      </c>
      <c r="J678" t="s">
        <v>393</v>
      </c>
      <c r="K678">
        <v>0</v>
      </c>
      <c r="L678" t="s">
        <v>254</v>
      </c>
      <c r="N678" t="s">
        <v>437</v>
      </c>
      <c r="O678" t="s">
        <v>393</v>
      </c>
      <c r="P678">
        <v>6.4278503193823545E-3</v>
      </c>
      <c r="Q678" t="s">
        <v>254</v>
      </c>
      <c r="S678" t="s">
        <v>447</v>
      </c>
      <c r="T678" t="s">
        <v>393</v>
      </c>
      <c r="U678">
        <v>5.9599307745327821E-3</v>
      </c>
      <c r="V678" t="s">
        <v>254</v>
      </c>
    </row>
    <row r="679" spans="9:22" x14ac:dyDescent="0.25">
      <c r="I679" t="s">
        <v>427</v>
      </c>
      <c r="J679" t="s">
        <v>394</v>
      </c>
      <c r="K679">
        <v>0</v>
      </c>
      <c r="L679" t="s">
        <v>254</v>
      </c>
      <c r="N679" t="s">
        <v>437</v>
      </c>
      <c r="O679" t="s">
        <v>394</v>
      </c>
      <c r="P679">
        <v>1.9119797045343487E-2</v>
      </c>
      <c r="Q679" t="s">
        <v>254</v>
      </c>
      <c r="S679" t="s">
        <v>447</v>
      </c>
      <c r="T679" t="s">
        <v>394</v>
      </c>
      <c r="U679">
        <v>1.8355978678444053E-2</v>
      </c>
      <c r="V679" t="s">
        <v>254</v>
      </c>
    </row>
    <row r="680" spans="9:22" x14ac:dyDescent="0.25">
      <c r="I680" t="s">
        <v>427</v>
      </c>
      <c r="J680" t="s">
        <v>395</v>
      </c>
      <c r="K680">
        <v>0</v>
      </c>
      <c r="L680" t="s">
        <v>254</v>
      </c>
      <c r="N680" t="s">
        <v>437</v>
      </c>
      <c r="O680" t="s">
        <v>395</v>
      </c>
      <c r="P680">
        <v>6.5362479814540554E-3</v>
      </c>
      <c r="Q680" t="s">
        <v>254</v>
      </c>
      <c r="S680" t="s">
        <v>447</v>
      </c>
      <c r="T680" t="s">
        <v>395</v>
      </c>
      <c r="U680">
        <v>6.2231459666073526E-3</v>
      </c>
      <c r="V680" t="s">
        <v>254</v>
      </c>
    </row>
    <row r="681" spans="9:22" x14ac:dyDescent="0.25">
      <c r="I681" t="s">
        <v>427</v>
      </c>
      <c r="J681" t="s">
        <v>396</v>
      </c>
      <c r="K681">
        <v>0</v>
      </c>
      <c r="L681" t="s">
        <v>254</v>
      </c>
      <c r="N681" t="s">
        <v>437</v>
      </c>
      <c r="O681" t="s">
        <v>396</v>
      </c>
      <c r="P681">
        <v>6.526219129279612E-3</v>
      </c>
      <c r="Q681" t="s">
        <v>254</v>
      </c>
      <c r="S681" t="s">
        <v>447</v>
      </c>
      <c r="T681" t="s">
        <v>396</v>
      </c>
      <c r="U681">
        <v>6.2034541683698603E-3</v>
      </c>
      <c r="V681" t="s">
        <v>254</v>
      </c>
    </row>
    <row r="682" spans="9:22" x14ac:dyDescent="0.25">
      <c r="I682" t="s">
        <v>427</v>
      </c>
      <c r="J682" t="s">
        <v>397</v>
      </c>
      <c r="K682">
        <v>0</v>
      </c>
      <c r="L682" t="s">
        <v>254</v>
      </c>
      <c r="N682" t="s">
        <v>437</v>
      </c>
      <c r="O682" t="s">
        <v>397</v>
      </c>
      <c r="P682">
        <v>1.9756646913961687E-2</v>
      </c>
      <c r="Q682" t="s">
        <v>254</v>
      </c>
      <c r="S682" t="s">
        <v>447</v>
      </c>
      <c r="T682" t="s">
        <v>397</v>
      </c>
      <c r="U682">
        <v>1.827899897819641E-2</v>
      </c>
      <c r="V682" t="s">
        <v>254</v>
      </c>
    </row>
    <row r="683" spans="9:22" x14ac:dyDescent="0.25">
      <c r="I683" t="s">
        <v>428</v>
      </c>
      <c r="J683" t="s">
        <v>253</v>
      </c>
      <c r="K683">
        <v>0</v>
      </c>
      <c r="L683" t="s">
        <v>254</v>
      </c>
      <c r="N683" t="s">
        <v>438</v>
      </c>
      <c r="O683" t="s">
        <v>253</v>
      </c>
      <c r="P683">
        <v>2.1302593023377277E-2</v>
      </c>
      <c r="Q683" t="s">
        <v>254</v>
      </c>
      <c r="S683" t="s">
        <v>448</v>
      </c>
      <c r="T683" t="s">
        <v>253</v>
      </c>
      <c r="U683">
        <v>2.0110113891458514E-2</v>
      </c>
      <c r="V683" t="s">
        <v>254</v>
      </c>
    </row>
    <row r="684" spans="9:22" x14ac:dyDescent="0.25">
      <c r="I684" t="s">
        <v>428</v>
      </c>
      <c r="J684" t="s">
        <v>255</v>
      </c>
      <c r="K684">
        <v>0</v>
      </c>
      <c r="L684" t="s">
        <v>254</v>
      </c>
      <c r="N684" t="s">
        <v>438</v>
      </c>
      <c r="O684" t="s">
        <v>255</v>
      </c>
      <c r="P684">
        <v>4.2149873926452756E-3</v>
      </c>
      <c r="Q684" t="s">
        <v>254</v>
      </c>
      <c r="S684" t="s">
        <v>448</v>
      </c>
      <c r="T684" t="s">
        <v>255</v>
      </c>
      <c r="U684">
        <v>4.2090189216902364E-3</v>
      </c>
      <c r="V684" t="s">
        <v>254</v>
      </c>
    </row>
    <row r="685" spans="9:22" x14ac:dyDescent="0.25">
      <c r="I685" t="s">
        <v>428</v>
      </c>
      <c r="J685" t="s">
        <v>256</v>
      </c>
      <c r="K685">
        <v>1.0991757294581328E-2</v>
      </c>
      <c r="L685" t="s">
        <v>254</v>
      </c>
      <c r="N685" t="s">
        <v>438</v>
      </c>
      <c r="O685" t="s">
        <v>256</v>
      </c>
      <c r="P685">
        <v>3.7615480965005763E-2</v>
      </c>
      <c r="Q685" t="s">
        <v>254</v>
      </c>
      <c r="S685" t="s">
        <v>448</v>
      </c>
      <c r="T685" t="s">
        <v>256</v>
      </c>
      <c r="U685">
        <v>3.6511034033667567E-2</v>
      </c>
      <c r="V685" t="s">
        <v>254</v>
      </c>
    </row>
    <row r="686" spans="9:22" x14ac:dyDescent="0.25">
      <c r="I686" t="s">
        <v>428</v>
      </c>
      <c r="J686" t="s">
        <v>257</v>
      </c>
      <c r="K686">
        <v>9.4071798727060141E-4</v>
      </c>
      <c r="L686" t="s">
        <v>254</v>
      </c>
      <c r="N686" t="s">
        <v>438</v>
      </c>
      <c r="O686" t="s">
        <v>257</v>
      </c>
      <c r="P686">
        <v>4.2597883264701465E-3</v>
      </c>
      <c r="Q686" t="s">
        <v>254</v>
      </c>
      <c r="S686" t="s">
        <v>448</v>
      </c>
      <c r="T686" t="s">
        <v>257</v>
      </c>
      <c r="U686">
        <v>3.8961970730965125E-3</v>
      </c>
      <c r="V686" t="s">
        <v>254</v>
      </c>
    </row>
    <row r="687" spans="9:22" x14ac:dyDescent="0.25">
      <c r="I687" t="s">
        <v>428</v>
      </c>
      <c r="J687" t="s">
        <v>258</v>
      </c>
      <c r="K687">
        <v>0</v>
      </c>
      <c r="L687" t="s">
        <v>254</v>
      </c>
      <c r="N687" t="s">
        <v>438</v>
      </c>
      <c r="O687" t="s">
        <v>258</v>
      </c>
      <c r="P687">
        <v>1.2391368825054806E-2</v>
      </c>
      <c r="Q687" t="s">
        <v>254</v>
      </c>
      <c r="S687" t="s">
        <v>448</v>
      </c>
      <c r="T687" t="s">
        <v>258</v>
      </c>
      <c r="U687">
        <v>1.1400640130089918E-2</v>
      </c>
      <c r="V687" t="s">
        <v>254</v>
      </c>
    </row>
    <row r="688" spans="9:22" x14ac:dyDescent="0.25">
      <c r="I688" t="s">
        <v>428</v>
      </c>
      <c r="J688" t="s">
        <v>259</v>
      </c>
      <c r="K688">
        <v>0</v>
      </c>
      <c r="L688" t="s">
        <v>254</v>
      </c>
      <c r="N688" t="s">
        <v>438</v>
      </c>
      <c r="O688" t="s">
        <v>259</v>
      </c>
      <c r="P688">
        <v>4.0113105317416235E-3</v>
      </c>
      <c r="Q688" t="s">
        <v>254</v>
      </c>
      <c r="S688" t="s">
        <v>448</v>
      </c>
      <c r="T688" t="s">
        <v>259</v>
      </c>
      <c r="U688">
        <v>3.5904578885747364E-3</v>
      </c>
      <c r="V688" t="s">
        <v>254</v>
      </c>
    </row>
    <row r="689" spans="9:22" x14ac:dyDescent="0.25">
      <c r="I689" t="s">
        <v>428</v>
      </c>
      <c r="J689" t="s">
        <v>260</v>
      </c>
      <c r="K689">
        <v>0</v>
      </c>
      <c r="L689" t="s">
        <v>254</v>
      </c>
      <c r="N689" t="s">
        <v>438</v>
      </c>
      <c r="O689" t="s">
        <v>260</v>
      </c>
      <c r="P689">
        <v>3.9698477623255225E-3</v>
      </c>
      <c r="Q689" t="s">
        <v>254</v>
      </c>
      <c r="S689" t="s">
        <v>448</v>
      </c>
      <c r="T689" t="s">
        <v>260</v>
      </c>
      <c r="U689">
        <v>3.5518348474263394E-3</v>
      </c>
      <c r="V689" t="s">
        <v>254</v>
      </c>
    </row>
    <row r="690" spans="9:22" x14ac:dyDescent="0.25">
      <c r="I690" t="s">
        <v>428</v>
      </c>
      <c r="J690" t="s">
        <v>261</v>
      </c>
      <c r="K690">
        <v>0</v>
      </c>
      <c r="L690" t="s">
        <v>254</v>
      </c>
      <c r="N690" t="s">
        <v>438</v>
      </c>
      <c r="O690" t="s">
        <v>261</v>
      </c>
      <c r="P690">
        <v>1.1799861635925215E-2</v>
      </c>
      <c r="Q690" t="s">
        <v>254</v>
      </c>
      <c r="S690" t="s">
        <v>448</v>
      </c>
      <c r="T690" t="s">
        <v>261</v>
      </c>
      <c r="U690">
        <v>1.1074347948677062E-2</v>
      </c>
      <c r="V690" t="s">
        <v>254</v>
      </c>
    </row>
    <row r="691" spans="9:22" x14ac:dyDescent="0.25">
      <c r="I691" t="s">
        <v>428</v>
      </c>
      <c r="J691" t="s">
        <v>262</v>
      </c>
      <c r="K691">
        <v>0</v>
      </c>
      <c r="L691" t="s">
        <v>254</v>
      </c>
      <c r="N691" t="s">
        <v>438</v>
      </c>
      <c r="O691" t="s">
        <v>262</v>
      </c>
      <c r="P691">
        <v>9.6295107674570189E-3</v>
      </c>
      <c r="Q691" t="s">
        <v>254</v>
      </c>
      <c r="S691" t="s">
        <v>448</v>
      </c>
      <c r="T691" t="s">
        <v>262</v>
      </c>
      <c r="U691">
        <v>1.2394839208273965E-2</v>
      </c>
      <c r="V691" t="s">
        <v>254</v>
      </c>
    </row>
    <row r="692" spans="9:22" x14ac:dyDescent="0.25">
      <c r="I692" t="s">
        <v>428</v>
      </c>
      <c r="J692" t="s">
        <v>263</v>
      </c>
      <c r="K692">
        <v>0</v>
      </c>
      <c r="L692" t="s">
        <v>254</v>
      </c>
      <c r="N692" t="s">
        <v>438</v>
      </c>
      <c r="O692" t="s">
        <v>263</v>
      </c>
      <c r="P692">
        <v>2.0912447767219627E-3</v>
      </c>
      <c r="Q692" t="s">
        <v>254</v>
      </c>
      <c r="S692" t="s">
        <v>448</v>
      </c>
      <c r="T692" t="s">
        <v>263</v>
      </c>
      <c r="U692">
        <v>2.6019401710250145E-3</v>
      </c>
      <c r="V692" t="s">
        <v>254</v>
      </c>
    </row>
    <row r="693" spans="9:22" x14ac:dyDescent="0.25">
      <c r="I693" t="s">
        <v>428</v>
      </c>
      <c r="J693" t="s">
        <v>264</v>
      </c>
      <c r="K693">
        <v>3.0019790393472516E-2</v>
      </c>
      <c r="L693" t="s">
        <v>254</v>
      </c>
      <c r="N693" t="s">
        <v>438</v>
      </c>
      <c r="O693" t="s">
        <v>264</v>
      </c>
      <c r="P693">
        <v>2.0637888391221403E-2</v>
      </c>
      <c r="Q693" t="s">
        <v>254</v>
      </c>
      <c r="S693" t="s">
        <v>448</v>
      </c>
      <c r="T693" t="s">
        <v>264</v>
      </c>
      <c r="U693">
        <v>2.3184312497975125E-2</v>
      </c>
      <c r="V693" t="s">
        <v>254</v>
      </c>
    </row>
    <row r="694" spans="9:22" x14ac:dyDescent="0.25">
      <c r="I694" t="s">
        <v>428</v>
      </c>
      <c r="J694" t="s">
        <v>265</v>
      </c>
      <c r="K694">
        <v>3.770556506144866E-3</v>
      </c>
      <c r="L694" t="s">
        <v>254</v>
      </c>
      <c r="N694" t="s">
        <v>438</v>
      </c>
      <c r="O694" t="s">
        <v>265</v>
      </c>
      <c r="P694">
        <v>2.4617250363147295E-3</v>
      </c>
      <c r="Q694" t="s">
        <v>254</v>
      </c>
      <c r="S694" t="s">
        <v>448</v>
      </c>
      <c r="T694" t="s">
        <v>265</v>
      </c>
      <c r="U694">
        <v>2.5493858869976771E-3</v>
      </c>
      <c r="V694" t="s">
        <v>254</v>
      </c>
    </row>
    <row r="695" spans="9:22" x14ac:dyDescent="0.25">
      <c r="I695" t="s">
        <v>428</v>
      </c>
      <c r="J695" t="s">
        <v>266</v>
      </c>
      <c r="K695">
        <v>2.1156142953967978E-3</v>
      </c>
      <c r="L695" t="s">
        <v>254</v>
      </c>
      <c r="N695" t="s">
        <v>438</v>
      </c>
      <c r="O695" t="s">
        <v>266</v>
      </c>
      <c r="P695">
        <v>7.6711613272408812E-3</v>
      </c>
      <c r="Q695" t="s">
        <v>254</v>
      </c>
      <c r="S695" t="s">
        <v>448</v>
      </c>
      <c r="T695" t="s">
        <v>266</v>
      </c>
      <c r="U695">
        <v>7.7982193072503835E-3</v>
      </c>
      <c r="V695" t="s">
        <v>254</v>
      </c>
    </row>
    <row r="696" spans="9:22" x14ac:dyDescent="0.25">
      <c r="I696" t="s">
        <v>428</v>
      </c>
      <c r="J696" t="s">
        <v>267</v>
      </c>
      <c r="K696">
        <v>0</v>
      </c>
      <c r="L696" t="s">
        <v>254</v>
      </c>
      <c r="N696" t="s">
        <v>438</v>
      </c>
      <c r="O696" t="s">
        <v>267</v>
      </c>
      <c r="P696">
        <v>2.5067609353690195E-3</v>
      </c>
      <c r="Q696" t="s">
        <v>254</v>
      </c>
      <c r="S696" t="s">
        <v>448</v>
      </c>
      <c r="T696" t="s">
        <v>267</v>
      </c>
      <c r="U696">
        <v>2.662763986033228E-3</v>
      </c>
      <c r="V696" t="s">
        <v>254</v>
      </c>
    </row>
    <row r="697" spans="9:22" x14ac:dyDescent="0.25">
      <c r="I697" t="s">
        <v>428</v>
      </c>
      <c r="J697" t="s">
        <v>268</v>
      </c>
      <c r="K697">
        <v>0</v>
      </c>
      <c r="L697" t="s">
        <v>254</v>
      </c>
      <c r="N697" t="s">
        <v>438</v>
      </c>
      <c r="O697" t="s">
        <v>268</v>
      </c>
      <c r="P697">
        <v>2.3678181924779384E-3</v>
      </c>
      <c r="Q697" t="s">
        <v>254</v>
      </c>
      <c r="S697" t="s">
        <v>448</v>
      </c>
      <c r="T697" t="s">
        <v>268</v>
      </c>
      <c r="U697">
        <v>2.6263304183693414E-3</v>
      </c>
      <c r="V697" t="s">
        <v>254</v>
      </c>
    </row>
    <row r="698" spans="9:22" x14ac:dyDescent="0.25">
      <c r="I698" t="s">
        <v>428</v>
      </c>
      <c r="J698" t="s">
        <v>269</v>
      </c>
      <c r="K698">
        <v>0</v>
      </c>
      <c r="L698" t="s">
        <v>254</v>
      </c>
      <c r="N698" t="s">
        <v>438</v>
      </c>
      <c r="O698" t="s">
        <v>269</v>
      </c>
      <c r="P698">
        <v>6.6144998711483109E-3</v>
      </c>
      <c r="Q698" t="s">
        <v>254</v>
      </c>
      <c r="S698" t="s">
        <v>448</v>
      </c>
      <c r="T698" t="s">
        <v>269</v>
      </c>
      <c r="U698">
        <v>7.5499209358566447E-3</v>
      </c>
      <c r="V698" t="s">
        <v>254</v>
      </c>
    </row>
    <row r="699" spans="9:22" x14ac:dyDescent="0.25">
      <c r="I699" t="s">
        <v>428</v>
      </c>
      <c r="J699" t="s">
        <v>294</v>
      </c>
      <c r="K699">
        <v>0</v>
      </c>
      <c r="L699" t="s">
        <v>254</v>
      </c>
      <c r="N699" t="s">
        <v>438</v>
      </c>
      <c r="O699" t="s">
        <v>294</v>
      </c>
      <c r="P699">
        <v>1.7626389351679608E-2</v>
      </c>
      <c r="Q699" t="s">
        <v>254</v>
      </c>
      <c r="S699" t="s">
        <v>448</v>
      </c>
      <c r="T699" t="s">
        <v>294</v>
      </c>
      <c r="U699">
        <v>1.4574729567187973E-2</v>
      </c>
      <c r="V699" t="s">
        <v>254</v>
      </c>
    </row>
    <row r="700" spans="9:22" x14ac:dyDescent="0.25">
      <c r="I700" t="s">
        <v>428</v>
      </c>
      <c r="J700" t="s">
        <v>295</v>
      </c>
      <c r="K700">
        <v>0</v>
      </c>
      <c r="L700" t="s">
        <v>254</v>
      </c>
      <c r="N700" t="s">
        <v>438</v>
      </c>
      <c r="O700" t="s">
        <v>295</v>
      </c>
      <c r="P700">
        <v>3.3618125310611352E-3</v>
      </c>
      <c r="Q700" t="s">
        <v>254</v>
      </c>
      <c r="S700" t="s">
        <v>448</v>
      </c>
      <c r="T700" t="s">
        <v>295</v>
      </c>
      <c r="U700">
        <v>2.6121402114640444E-3</v>
      </c>
      <c r="V700" t="s">
        <v>254</v>
      </c>
    </row>
    <row r="701" spans="9:22" x14ac:dyDescent="0.25">
      <c r="I701" t="s">
        <v>428</v>
      </c>
      <c r="J701" t="s">
        <v>296</v>
      </c>
      <c r="K701">
        <v>9.2120029633861719E-2</v>
      </c>
      <c r="L701" t="s">
        <v>254</v>
      </c>
      <c r="N701" t="s">
        <v>438</v>
      </c>
      <c r="O701" t="s">
        <v>296</v>
      </c>
      <c r="P701">
        <v>2.8530120561828829E-2</v>
      </c>
      <c r="Q701" t="s">
        <v>254</v>
      </c>
      <c r="S701" t="s">
        <v>448</v>
      </c>
      <c r="T701" t="s">
        <v>296</v>
      </c>
      <c r="U701">
        <v>2.6208899901885845E-2</v>
      </c>
      <c r="V701" t="s">
        <v>254</v>
      </c>
    </row>
    <row r="702" spans="9:22" x14ac:dyDescent="0.25">
      <c r="I702" t="s">
        <v>428</v>
      </c>
      <c r="J702" t="s">
        <v>297</v>
      </c>
      <c r="K702">
        <v>1.0474902390885082E-2</v>
      </c>
      <c r="L702" t="s">
        <v>254</v>
      </c>
      <c r="N702" t="s">
        <v>438</v>
      </c>
      <c r="O702" t="s">
        <v>297</v>
      </c>
      <c r="P702">
        <v>3.3139476099165025E-3</v>
      </c>
      <c r="Q702" t="s">
        <v>254</v>
      </c>
      <c r="S702" t="s">
        <v>448</v>
      </c>
      <c r="T702" t="s">
        <v>297</v>
      </c>
      <c r="U702">
        <v>3.5106650480308706E-3</v>
      </c>
      <c r="V702" t="s">
        <v>254</v>
      </c>
    </row>
    <row r="703" spans="9:22" x14ac:dyDescent="0.25">
      <c r="I703" t="s">
        <v>428</v>
      </c>
      <c r="J703" t="s">
        <v>298</v>
      </c>
      <c r="K703">
        <v>1.3945456946345991E-2</v>
      </c>
      <c r="L703" t="s">
        <v>254</v>
      </c>
      <c r="N703" t="s">
        <v>438</v>
      </c>
      <c r="O703" t="s">
        <v>298</v>
      </c>
      <c r="P703">
        <v>1.1112665579431615E-2</v>
      </c>
      <c r="Q703" t="s">
        <v>254</v>
      </c>
      <c r="S703" t="s">
        <v>448</v>
      </c>
      <c r="T703" t="s">
        <v>298</v>
      </c>
      <c r="U703">
        <v>1.1315216734763132E-2</v>
      </c>
      <c r="V703" t="s">
        <v>254</v>
      </c>
    </row>
    <row r="704" spans="9:22" x14ac:dyDescent="0.25">
      <c r="I704" t="s">
        <v>428</v>
      </c>
      <c r="J704" t="s">
        <v>299</v>
      </c>
      <c r="K704">
        <v>0</v>
      </c>
      <c r="L704" t="s">
        <v>254</v>
      </c>
      <c r="N704" t="s">
        <v>438</v>
      </c>
      <c r="O704" t="s">
        <v>299</v>
      </c>
      <c r="P704">
        <v>4.108589943177355E-3</v>
      </c>
      <c r="Q704" t="s">
        <v>254</v>
      </c>
      <c r="S704" t="s">
        <v>448</v>
      </c>
      <c r="T704" t="s">
        <v>299</v>
      </c>
      <c r="U704">
        <v>3.7080020322824664E-3</v>
      </c>
      <c r="V704" t="s">
        <v>254</v>
      </c>
    </row>
    <row r="705" spans="9:22" x14ac:dyDescent="0.25">
      <c r="I705" t="s">
        <v>428</v>
      </c>
      <c r="J705" t="s">
        <v>300</v>
      </c>
      <c r="K705">
        <v>0</v>
      </c>
      <c r="L705" t="s">
        <v>254</v>
      </c>
      <c r="N705" t="s">
        <v>438</v>
      </c>
      <c r="O705" t="s">
        <v>300</v>
      </c>
      <c r="P705">
        <v>4.1400981809578763E-3</v>
      </c>
      <c r="Q705" t="s">
        <v>254</v>
      </c>
      <c r="S705" t="s">
        <v>448</v>
      </c>
      <c r="T705" t="s">
        <v>300</v>
      </c>
      <c r="U705">
        <v>3.5408126717562847E-3</v>
      </c>
      <c r="V705" t="s">
        <v>254</v>
      </c>
    </row>
    <row r="706" spans="9:22" x14ac:dyDescent="0.25">
      <c r="I706" t="s">
        <v>428</v>
      </c>
      <c r="J706" t="s">
        <v>301</v>
      </c>
      <c r="K706">
        <v>0</v>
      </c>
      <c r="L706" t="s">
        <v>254</v>
      </c>
      <c r="N706" t="s">
        <v>438</v>
      </c>
      <c r="O706" t="s">
        <v>301</v>
      </c>
      <c r="P706">
        <v>1.158339212760038E-2</v>
      </c>
      <c r="Q706" t="s">
        <v>254</v>
      </c>
      <c r="S706" t="s">
        <v>448</v>
      </c>
      <c r="T706" t="s">
        <v>301</v>
      </c>
      <c r="U706">
        <v>9.6423791842831699E-3</v>
      </c>
      <c r="V706" t="s">
        <v>254</v>
      </c>
    </row>
    <row r="707" spans="9:22" x14ac:dyDescent="0.25">
      <c r="I707" t="s">
        <v>428</v>
      </c>
      <c r="J707" t="s">
        <v>302</v>
      </c>
      <c r="K707">
        <v>0</v>
      </c>
      <c r="L707" t="s">
        <v>254</v>
      </c>
      <c r="N707" t="s">
        <v>438</v>
      </c>
      <c r="O707" t="s">
        <v>302</v>
      </c>
      <c r="P707">
        <v>1.8643295340340069E-2</v>
      </c>
      <c r="Q707" t="s">
        <v>254</v>
      </c>
      <c r="S707" t="s">
        <v>448</v>
      </c>
      <c r="T707" t="s">
        <v>302</v>
      </c>
      <c r="U707">
        <v>1.9588855512661027E-2</v>
      </c>
      <c r="V707" t="s">
        <v>254</v>
      </c>
    </row>
    <row r="708" spans="9:22" x14ac:dyDescent="0.25">
      <c r="I708" t="s">
        <v>428</v>
      </c>
      <c r="J708" t="s">
        <v>303</v>
      </c>
      <c r="K708">
        <v>1.5170926774658545E-3</v>
      </c>
      <c r="L708" t="s">
        <v>254</v>
      </c>
      <c r="N708" t="s">
        <v>438</v>
      </c>
      <c r="O708" t="s">
        <v>303</v>
      </c>
      <c r="P708">
        <v>3.8493567845536026E-3</v>
      </c>
      <c r="Q708" t="s">
        <v>254</v>
      </c>
      <c r="S708" t="s">
        <v>448</v>
      </c>
      <c r="T708" t="s">
        <v>303</v>
      </c>
      <c r="U708">
        <v>4.2351014128108287E-3</v>
      </c>
      <c r="V708" t="s">
        <v>254</v>
      </c>
    </row>
    <row r="709" spans="9:22" x14ac:dyDescent="0.25">
      <c r="I709" t="s">
        <v>428</v>
      </c>
      <c r="J709" t="s">
        <v>304</v>
      </c>
      <c r="K709">
        <v>8.9080654347093516E-2</v>
      </c>
      <c r="L709" t="s">
        <v>254</v>
      </c>
      <c r="N709" t="s">
        <v>438</v>
      </c>
      <c r="O709" t="s">
        <v>304</v>
      </c>
      <c r="P709">
        <v>3.4020762538385457E-2</v>
      </c>
      <c r="Q709" t="s">
        <v>254</v>
      </c>
      <c r="S709" t="s">
        <v>448</v>
      </c>
      <c r="T709" t="s">
        <v>304</v>
      </c>
      <c r="U709">
        <v>3.6629352957884928E-2</v>
      </c>
      <c r="V709" t="s">
        <v>254</v>
      </c>
    </row>
    <row r="710" spans="9:22" x14ac:dyDescent="0.25">
      <c r="I710" t="s">
        <v>428</v>
      </c>
      <c r="J710" t="s">
        <v>305</v>
      </c>
      <c r="K710">
        <v>1.055787301226657E-2</v>
      </c>
      <c r="L710" t="s">
        <v>254</v>
      </c>
      <c r="N710" t="s">
        <v>438</v>
      </c>
      <c r="O710" t="s">
        <v>305</v>
      </c>
      <c r="P710">
        <v>3.9262136729735948E-3</v>
      </c>
      <c r="Q710" t="s">
        <v>254</v>
      </c>
      <c r="S710" t="s">
        <v>448</v>
      </c>
      <c r="T710" t="s">
        <v>305</v>
      </c>
      <c r="U710">
        <v>3.8860492125194104E-3</v>
      </c>
      <c r="V710" t="s">
        <v>254</v>
      </c>
    </row>
    <row r="711" spans="9:22" x14ac:dyDescent="0.25">
      <c r="I711" t="s">
        <v>428</v>
      </c>
      <c r="J711" t="s">
        <v>306</v>
      </c>
      <c r="K711">
        <v>1.9636717123876608E-2</v>
      </c>
      <c r="L711" t="s">
        <v>254</v>
      </c>
      <c r="N711" t="s">
        <v>438</v>
      </c>
      <c r="O711" t="s">
        <v>306</v>
      </c>
      <c r="P711">
        <v>1.1791044744036435E-2</v>
      </c>
      <c r="Q711" t="s">
        <v>254</v>
      </c>
      <c r="S711" t="s">
        <v>448</v>
      </c>
      <c r="T711" t="s">
        <v>306</v>
      </c>
      <c r="U711">
        <v>1.11526529413765E-2</v>
      </c>
      <c r="V711" t="s">
        <v>254</v>
      </c>
    </row>
    <row r="712" spans="9:22" x14ac:dyDescent="0.25">
      <c r="I712" t="s">
        <v>428</v>
      </c>
      <c r="J712" t="s">
        <v>307</v>
      </c>
      <c r="K712">
        <v>6.6303413842771673E-4</v>
      </c>
      <c r="L712" t="s">
        <v>254</v>
      </c>
      <c r="N712" t="s">
        <v>438</v>
      </c>
      <c r="O712" t="s">
        <v>307</v>
      </c>
      <c r="P712">
        <v>4.0417775084017858E-3</v>
      </c>
      <c r="Q712" t="s">
        <v>254</v>
      </c>
      <c r="S712" t="s">
        <v>448</v>
      </c>
      <c r="T712" t="s">
        <v>307</v>
      </c>
      <c r="U712">
        <v>3.6886598016175297E-3</v>
      </c>
      <c r="V712" t="s">
        <v>254</v>
      </c>
    </row>
    <row r="713" spans="9:22" x14ac:dyDescent="0.25">
      <c r="I713" t="s">
        <v>428</v>
      </c>
      <c r="J713" t="s">
        <v>308</v>
      </c>
      <c r="K713">
        <v>0</v>
      </c>
      <c r="L713" t="s">
        <v>254</v>
      </c>
      <c r="N713" t="s">
        <v>438</v>
      </c>
      <c r="O713" t="s">
        <v>308</v>
      </c>
      <c r="P713">
        <v>4.1152018027403774E-3</v>
      </c>
      <c r="Q713" t="s">
        <v>254</v>
      </c>
      <c r="S713" t="s">
        <v>448</v>
      </c>
      <c r="T713" t="s">
        <v>308</v>
      </c>
      <c r="U713">
        <v>3.7622508179850824E-3</v>
      </c>
      <c r="V713" t="s">
        <v>254</v>
      </c>
    </row>
    <row r="714" spans="9:22" x14ac:dyDescent="0.25">
      <c r="I714" t="s">
        <v>428</v>
      </c>
      <c r="J714" t="s">
        <v>309</v>
      </c>
      <c r="K714">
        <v>0</v>
      </c>
      <c r="L714" t="s">
        <v>254</v>
      </c>
      <c r="N714" t="s">
        <v>438</v>
      </c>
      <c r="O714" t="s">
        <v>309</v>
      </c>
      <c r="P714">
        <v>1.244004552316377E-2</v>
      </c>
      <c r="Q714" t="s">
        <v>254</v>
      </c>
      <c r="S714" t="s">
        <v>448</v>
      </c>
      <c r="T714" t="s">
        <v>309</v>
      </c>
      <c r="U714">
        <v>1.1863839899075461E-2</v>
      </c>
      <c r="V714" t="s">
        <v>254</v>
      </c>
    </row>
    <row r="715" spans="9:22" x14ac:dyDescent="0.25">
      <c r="I715" t="s">
        <v>428</v>
      </c>
      <c r="J715" t="s">
        <v>310</v>
      </c>
      <c r="K715">
        <v>2.0004491837752776E-3</v>
      </c>
      <c r="L715" t="s">
        <v>254</v>
      </c>
      <c r="N715" t="s">
        <v>438</v>
      </c>
      <c r="O715" t="s">
        <v>310</v>
      </c>
      <c r="P715">
        <v>1.5700247268072773E-2</v>
      </c>
      <c r="Q715" t="s">
        <v>254</v>
      </c>
      <c r="S715" t="s">
        <v>448</v>
      </c>
      <c r="T715" t="s">
        <v>310</v>
      </c>
      <c r="U715">
        <v>1.6996805767538144E-2</v>
      </c>
      <c r="V715" t="s">
        <v>254</v>
      </c>
    </row>
    <row r="716" spans="9:22" x14ac:dyDescent="0.25">
      <c r="I716" t="s">
        <v>428</v>
      </c>
      <c r="J716" t="s">
        <v>311</v>
      </c>
      <c r="K716">
        <v>5.5895493800241277E-3</v>
      </c>
      <c r="L716" t="s">
        <v>254</v>
      </c>
      <c r="N716" t="s">
        <v>438</v>
      </c>
      <c r="O716" t="s">
        <v>311</v>
      </c>
      <c r="P716">
        <v>2.7842552909211351E-3</v>
      </c>
      <c r="Q716" t="s">
        <v>254</v>
      </c>
      <c r="S716" t="s">
        <v>448</v>
      </c>
      <c r="T716" t="s">
        <v>311</v>
      </c>
      <c r="U716">
        <v>3.4603787288806451E-3</v>
      </c>
      <c r="V716" t="s">
        <v>254</v>
      </c>
    </row>
    <row r="717" spans="9:22" x14ac:dyDescent="0.25">
      <c r="I717" t="s">
        <v>428</v>
      </c>
      <c r="J717" t="s">
        <v>312</v>
      </c>
      <c r="K717">
        <v>0.10551882831824563</v>
      </c>
      <c r="L717" t="s">
        <v>254</v>
      </c>
      <c r="N717" t="s">
        <v>438</v>
      </c>
      <c r="O717" t="s">
        <v>312</v>
      </c>
      <c r="P717">
        <v>2.608709353211347E-2</v>
      </c>
      <c r="Q717" t="s">
        <v>254</v>
      </c>
      <c r="S717" t="s">
        <v>448</v>
      </c>
      <c r="T717" t="s">
        <v>312</v>
      </c>
      <c r="U717">
        <v>3.0348216227807024E-2</v>
      </c>
      <c r="V717" t="s">
        <v>254</v>
      </c>
    </row>
    <row r="718" spans="9:22" x14ac:dyDescent="0.25">
      <c r="I718" t="s">
        <v>428</v>
      </c>
      <c r="J718" t="s">
        <v>313</v>
      </c>
      <c r="K718">
        <v>1.1098316616782641E-2</v>
      </c>
      <c r="L718" t="s">
        <v>254</v>
      </c>
      <c r="N718" t="s">
        <v>438</v>
      </c>
      <c r="O718" t="s">
        <v>313</v>
      </c>
      <c r="P718">
        <v>3.3803523710352053E-3</v>
      </c>
      <c r="Q718" t="s">
        <v>254</v>
      </c>
      <c r="S718" t="s">
        <v>448</v>
      </c>
      <c r="T718" t="s">
        <v>313</v>
      </c>
      <c r="U718">
        <v>3.1393260553418292E-3</v>
      </c>
      <c r="V718" t="s">
        <v>254</v>
      </c>
    </row>
    <row r="719" spans="9:22" x14ac:dyDescent="0.25">
      <c r="I719" t="s">
        <v>428</v>
      </c>
      <c r="J719" t="s">
        <v>314</v>
      </c>
      <c r="K719">
        <v>2.3786410199542193E-2</v>
      </c>
      <c r="L719" t="s">
        <v>254</v>
      </c>
      <c r="N719" t="s">
        <v>438</v>
      </c>
      <c r="O719" t="s">
        <v>314</v>
      </c>
      <c r="P719">
        <v>1.019261816815558E-2</v>
      </c>
      <c r="Q719" t="s">
        <v>254</v>
      </c>
      <c r="S719" t="s">
        <v>448</v>
      </c>
      <c r="T719" t="s">
        <v>314</v>
      </c>
      <c r="U719">
        <v>9.122485199989443E-3</v>
      </c>
      <c r="V719" t="s">
        <v>254</v>
      </c>
    </row>
    <row r="720" spans="9:22" x14ac:dyDescent="0.25">
      <c r="I720" t="s">
        <v>428</v>
      </c>
      <c r="J720" t="s">
        <v>315</v>
      </c>
      <c r="K720">
        <v>2.8322260822380859E-3</v>
      </c>
      <c r="L720" t="s">
        <v>254</v>
      </c>
      <c r="N720" t="s">
        <v>438</v>
      </c>
      <c r="O720" t="s">
        <v>315</v>
      </c>
      <c r="P720">
        <v>3.4789254038543119E-3</v>
      </c>
      <c r="Q720" t="s">
        <v>254</v>
      </c>
      <c r="S720" t="s">
        <v>448</v>
      </c>
      <c r="T720" t="s">
        <v>315</v>
      </c>
      <c r="U720">
        <v>3.0946336665674239E-3</v>
      </c>
      <c r="V720" t="s">
        <v>254</v>
      </c>
    </row>
    <row r="721" spans="9:22" x14ac:dyDescent="0.25">
      <c r="I721" t="s">
        <v>428</v>
      </c>
      <c r="J721" t="s">
        <v>316</v>
      </c>
      <c r="K721">
        <v>3.2828456650146101E-4</v>
      </c>
      <c r="L721" t="s">
        <v>254</v>
      </c>
      <c r="N721" t="s">
        <v>438</v>
      </c>
      <c r="O721" t="s">
        <v>316</v>
      </c>
      <c r="P721">
        <v>3.5035046170694079E-3</v>
      </c>
      <c r="Q721" t="s">
        <v>254</v>
      </c>
      <c r="S721" t="s">
        <v>448</v>
      </c>
      <c r="T721" t="s">
        <v>316</v>
      </c>
      <c r="U721">
        <v>3.1650498991700484E-3</v>
      </c>
      <c r="V721" t="s">
        <v>254</v>
      </c>
    </row>
    <row r="722" spans="9:22" x14ac:dyDescent="0.25">
      <c r="I722" t="s">
        <v>428</v>
      </c>
      <c r="J722" t="s">
        <v>317</v>
      </c>
      <c r="K722">
        <v>0</v>
      </c>
      <c r="L722" t="s">
        <v>254</v>
      </c>
      <c r="N722" t="s">
        <v>438</v>
      </c>
      <c r="O722" t="s">
        <v>317</v>
      </c>
      <c r="P722">
        <v>1.0079276769565826E-2</v>
      </c>
      <c r="Q722" t="s">
        <v>254</v>
      </c>
      <c r="S722" t="s">
        <v>448</v>
      </c>
      <c r="T722" t="s">
        <v>317</v>
      </c>
      <c r="U722">
        <v>1.0197388916664597E-2</v>
      </c>
      <c r="V722" t="s">
        <v>254</v>
      </c>
    </row>
    <row r="723" spans="9:22" x14ac:dyDescent="0.25">
      <c r="I723" t="s">
        <v>428</v>
      </c>
      <c r="J723" t="s">
        <v>318</v>
      </c>
      <c r="K723">
        <v>2.7456405878244433E-3</v>
      </c>
      <c r="L723" t="s">
        <v>254</v>
      </c>
      <c r="N723" t="s">
        <v>438</v>
      </c>
      <c r="O723" t="s">
        <v>318</v>
      </c>
      <c r="P723">
        <v>1.1094007884558083E-2</v>
      </c>
      <c r="Q723" t="s">
        <v>254</v>
      </c>
      <c r="S723" t="s">
        <v>448</v>
      </c>
      <c r="T723" t="s">
        <v>318</v>
      </c>
      <c r="U723">
        <v>1.4613544070585681E-2</v>
      </c>
      <c r="V723" t="s">
        <v>254</v>
      </c>
    </row>
    <row r="724" spans="9:22" x14ac:dyDescent="0.25">
      <c r="I724" t="s">
        <v>428</v>
      </c>
      <c r="J724" t="s">
        <v>319</v>
      </c>
      <c r="K724">
        <v>5.5189811832062081E-3</v>
      </c>
      <c r="L724" t="s">
        <v>254</v>
      </c>
      <c r="N724" t="s">
        <v>438</v>
      </c>
      <c r="O724" t="s">
        <v>319</v>
      </c>
      <c r="P724">
        <v>1.7886155692032662E-3</v>
      </c>
      <c r="Q724" t="s">
        <v>254</v>
      </c>
      <c r="S724" t="s">
        <v>448</v>
      </c>
      <c r="T724" t="s">
        <v>319</v>
      </c>
      <c r="U724">
        <v>2.6561712698492243E-3</v>
      </c>
      <c r="V724" t="s">
        <v>254</v>
      </c>
    </row>
    <row r="725" spans="9:22" x14ac:dyDescent="0.25">
      <c r="I725" t="s">
        <v>428</v>
      </c>
      <c r="J725" t="s">
        <v>320</v>
      </c>
      <c r="K725">
        <v>9.8292782773530415E-2</v>
      </c>
      <c r="L725" t="s">
        <v>254</v>
      </c>
      <c r="N725" t="s">
        <v>438</v>
      </c>
      <c r="O725" t="s">
        <v>320</v>
      </c>
      <c r="P725">
        <v>1.5795505392942544E-2</v>
      </c>
      <c r="Q725" t="s">
        <v>254</v>
      </c>
      <c r="S725" t="s">
        <v>448</v>
      </c>
      <c r="T725" t="s">
        <v>320</v>
      </c>
      <c r="U725">
        <v>2.3154246388708027E-2</v>
      </c>
      <c r="V725" t="s">
        <v>254</v>
      </c>
    </row>
    <row r="726" spans="9:22" x14ac:dyDescent="0.25">
      <c r="I726" t="s">
        <v>428</v>
      </c>
      <c r="J726" t="s">
        <v>321</v>
      </c>
      <c r="K726">
        <v>1.0652268745893057E-2</v>
      </c>
      <c r="L726" t="s">
        <v>254</v>
      </c>
      <c r="N726" t="s">
        <v>438</v>
      </c>
      <c r="O726" t="s">
        <v>321</v>
      </c>
      <c r="P726">
        <v>2.2163553594750762E-3</v>
      </c>
      <c r="Q726" t="s">
        <v>254</v>
      </c>
      <c r="S726" t="s">
        <v>448</v>
      </c>
      <c r="T726" t="s">
        <v>321</v>
      </c>
      <c r="U726">
        <v>2.4975387909422901E-3</v>
      </c>
      <c r="V726" t="s">
        <v>254</v>
      </c>
    </row>
    <row r="727" spans="9:22" x14ac:dyDescent="0.25">
      <c r="I727" t="s">
        <v>428</v>
      </c>
      <c r="J727" t="s">
        <v>322</v>
      </c>
      <c r="K727">
        <v>2.4206418090378486E-2</v>
      </c>
      <c r="L727" t="s">
        <v>254</v>
      </c>
      <c r="N727" t="s">
        <v>438</v>
      </c>
      <c r="O727" t="s">
        <v>322</v>
      </c>
      <c r="P727">
        <v>6.5834624427894761E-3</v>
      </c>
      <c r="Q727" t="s">
        <v>254</v>
      </c>
      <c r="S727" t="s">
        <v>448</v>
      </c>
      <c r="T727" t="s">
        <v>322</v>
      </c>
      <c r="U727">
        <v>7.9035839745087866E-3</v>
      </c>
      <c r="V727" t="s">
        <v>254</v>
      </c>
    </row>
    <row r="728" spans="9:22" x14ac:dyDescent="0.25">
      <c r="I728" t="s">
        <v>428</v>
      </c>
      <c r="J728" t="s">
        <v>323</v>
      </c>
      <c r="K728">
        <v>4.3579259970887756E-3</v>
      </c>
      <c r="L728" t="s">
        <v>254</v>
      </c>
      <c r="N728" t="s">
        <v>438</v>
      </c>
      <c r="O728" t="s">
        <v>323</v>
      </c>
      <c r="P728">
        <v>2.0790918948623582E-3</v>
      </c>
      <c r="Q728" t="s">
        <v>254</v>
      </c>
      <c r="S728" t="s">
        <v>448</v>
      </c>
      <c r="T728" t="s">
        <v>323</v>
      </c>
      <c r="U728">
        <v>2.7594564866797815E-3</v>
      </c>
      <c r="V728" t="s">
        <v>254</v>
      </c>
    </row>
    <row r="729" spans="9:22" x14ac:dyDescent="0.25">
      <c r="I729" t="s">
        <v>428</v>
      </c>
      <c r="J729" t="s">
        <v>324</v>
      </c>
      <c r="K729">
        <v>1.8346737007096899E-3</v>
      </c>
      <c r="L729" t="s">
        <v>254</v>
      </c>
      <c r="N729" t="s">
        <v>438</v>
      </c>
      <c r="O729" t="s">
        <v>324</v>
      </c>
      <c r="P729">
        <v>2.1380065326391437E-3</v>
      </c>
      <c r="Q729" t="s">
        <v>254</v>
      </c>
      <c r="S729" t="s">
        <v>448</v>
      </c>
      <c r="T729" t="s">
        <v>324</v>
      </c>
      <c r="U729">
        <v>2.7089942875240724E-3</v>
      </c>
      <c r="V729" t="s">
        <v>254</v>
      </c>
    </row>
    <row r="730" spans="9:22" x14ac:dyDescent="0.25">
      <c r="I730" t="s">
        <v>428</v>
      </c>
      <c r="J730" t="s">
        <v>325</v>
      </c>
      <c r="K730">
        <v>0</v>
      </c>
      <c r="L730" t="s">
        <v>254</v>
      </c>
      <c r="N730" t="s">
        <v>438</v>
      </c>
      <c r="O730" t="s">
        <v>325</v>
      </c>
      <c r="P730">
        <v>6.7840617511364023E-3</v>
      </c>
      <c r="Q730" t="s">
        <v>254</v>
      </c>
      <c r="S730" t="s">
        <v>448</v>
      </c>
      <c r="T730" t="s">
        <v>325</v>
      </c>
      <c r="U730">
        <v>8.2702705061062712E-3</v>
      </c>
      <c r="V730" t="s">
        <v>254</v>
      </c>
    </row>
    <row r="731" spans="9:22" x14ac:dyDescent="0.25">
      <c r="I731" t="s">
        <v>428</v>
      </c>
      <c r="J731" t="s">
        <v>326</v>
      </c>
      <c r="K731">
        <v>2.3716110837138189E-3</v>
      </c>
      <c r="L731" t="s">
        <v>254</v>
      </c>
      <c r="N731" t="s">
        <v>438</v>
      </c>
      <c r="O731" t="s">
        <v>326</v>
      </c>
      <c r="P731">
        <v>1.3624940148632273E-2</v>
      </c>
      <c r="Q731" t="s">
        <v>254</v>
      </c>
      <c r="S731" t="s">
        <v>448</v>
      </c>
      <c r="T731" t="s">
        <v>326</v>
      </c>
      <c r="U731">
        <v>1.3427889429966916E-2</v>
      </c>
      <c r="V731" t="s">
        <v>254</v>
      </c>
    </row>
    <row r="732" spans="9:22" x14ac:dyDescent="0.25">
      <c r="I732" t="s">
        <v>428</v>
      </c>
      <c r="J732" t="s">
        <v>327</v>
      </c>
      <c r="K732">
        <v>5.2473388354320975E-3</v>
      </c>
      <c r="L732" t="s">
        <v>254</v>
      </c>
      <c r="N732" t="s">
        <v>438</v>
      </c>
      <c r="O732" t="s">
        <v>327</v>
      </c>
      <c r="P732">
        <v>2.1516116574931791E-3</v>
      </c>
      <c r="Q732" t="s">
        <v>254</v>
      </c>
      <c r="S732" t="s">
        <v>448</v>
      </c>
      <c r="T732" t="s">
        <v>327</v>
      </c>
      <c r="U732">
        <v>2.3892489225572906E-3</v>
      </c>
      <c r="V732" t="s">
        <v>254</v>
      </c>
    </row>
    <row r="733" spans="9:22" x14ac:dyDescent="0.25">
      <c r="I733" t="s">
        <v>428</v>
      </c>
      <c r="J733" t="s">
        <v>328</v>
      </c>
      <c r="K733">
        <v>9.5495898975482205E-2</v>
      </c>
      <c r="L733" t="s">
        <v>254</v>
      </c>
      <c r="N733" t="s">
        <v>438</v>
      </c>
      <c r="O733" t="s">
        <v>328</v>
      </c>
      <c r="P733">
        <v>1.8667741433531636E-2</v>
      </c>
      <c r="Q733" t="s">
        <v>254</v>
      </c>
      <c r="S733" t="s">
        <v>448</v>
      </c>
      <c r="T733" t="s">
        <v>328</v>
      </c>
      <c r="U733">
        <v>2.2790815214079087E-2</v>
      </c>
      <c r="V733" t="s">
        <v>254</v>
      </c>
    </row>
    <row r="734" spans="9:22" x14ac:dyDescent="0.25">
      <c r="I734" t="s">
        <v>428</v>
      </c>
      <c r="J734" t="s">
        <v>329</v>
      </c>
      <c r="K734">
        <v>1.0662932450713614E-2</v>
      </c>
      <c r="L734" t="s">
        <v>254</v>
      </c>
      <c r="N734" t="s">
        <v>438</v>
      </c>
      <c r="O734" t="s">
        <v>329</v>
      </c>
      <c r="P734">
        <v>2.6025239515427732E-3</v>
      </c>
      <c r="Q734" t="s">
        <v>254</v>
      </c>
      <c r="S734" t="s">
        <v>448</v>
      </c>
      <c r="T734" t="s">
        <v>329</v>
      </c>
      <c r="U734">
        <v>2.8553127775974656E-3</v>
      </c>
      <c r="V734" t="s">
        <v>254</v>
      </c>
    </row>
    <row r="735" spans="9:22" x14ac:dyDescent="0.25">
      <c r="I735" t="s">
        <v>428</v>
      </c>
      <c r="J735" t="s">
        <v>330</v>
      </c>
      <c r="K735">
        <v>2.5847814561981642E-2</v>
      </c>
      <c r="L735" t="s">
        <v>254</v>
      </c>
      <c r="N735" t="s">
        <v>438</v>
      </c>
      <c r="O735" t="s">
        <v>330</v>
      </c>
      <c r="P735">
        <v>8.53642506127846E-3</v>
      </c>
      <c r="Q735" t="s">
        <v>254</v>
      </c>
      <c r="S735" t="s">
        <v>448</v>
      </c>
      <c r="T735" t="s">
        <v>330</v>
      </c>
      <c r="U735">
        <v>8.3492513358392872E-3</v>
      </c>
      <c r="V735" t="s">
        <v>254</v>
      </c>
    </row>
    <row r="736" spans="9:22" x14ac:dyDescent="0.25">
      <c r="I736" t="s">
        <v>428</v>
      </c>
      <c r="J736" t="s">
        <v>331</v>
      </c>
      <c r="K736">
        <v>4.49079884407288E-3</v>
      </c>
      <c r="L736" t="s">
        <v>254</v>
      </c>
      <c r="N736" t="s">
        <v>438</v>
      </c>
      <c r="O736" t="s">
        <v>331</v>
      </c>
      <c r="P736">
        <v>2.861975394278913E-3</v>
      </c>
      <c r="Q736" t="s">
        <v>254</v>
      </c>
      <c r="S736" t="s">
        <v>448</v>
      </c>
      <c r="T736" t="s">
        <v>331</v>
      </c>
      <c r="U736">
        <v>2.803300304998499E-3</v>
      </c>
      <c r="V736" t="s">
        <v>254</v>
      </c>
    </row>
    <row r="737" spans="9:22" x14ac:dyDescent="0.25">
      <c r="I737" t="s">
        <v>428</v>
      </c>
      <c r="J737" t="s">
        <v>332</v>
      </c>
      <c r="K737">
        <v>1.727397820833691E-3</v>
      </c>
      <c r="L737" t="s">
        <v>254</v>
      </c>
      <c r="N737" t="s">
        <v>438</v>
      </c>
      <c r="O737" t="s">
        <v>332</v>
      </c>
      <c r="P737">
        <v>2.8976791733337556E-3</v>
      </c>
      <c r="Q737" t="s">
        <v>254</v>
      </c>
      <c r="S737" t="s">
        <v>448</v>
      </c>
      <c r="T737" t="s">
        <v>332</v>
      </c>
      <c r="U737">
        <v>2.8673671110705391E-3</v>
      </c>
      <c r="V737" t="s">
        <v>254</v>
      </c>
    </row>
    <row r="738" spans="9:22" x14ac:dyDescent="0.25">
      <c r="I738" t="s">
        <v>428</v>
      </c>
      <c r="J738" t="s">
        <v>333</v>
      </c>
      <c r="K738">
        <v>0</v>
      </c>
      <c r="L738" t="s">
        <v>254</v>
      </c>
      <c r="N738" t="s">
        <v>438</v>
      </c>
      <c r="O738" t="s">
        <v>333</v>
      </c>
      <c r="P738">
        <v>8.9528824708649535E-3</v>
      </c>
      <c r="Q738" t="s">
        <v>254</v>
      </c>
      <c r="S738" t="s">
        <v>448</v>
      </c>
      <c r="T738" t="s">
        <v>333</v>
      </c>
      <c r="U738">
        <v>8.8334270568412952E-3</v>
      </c>
      <c r="V738" t="s">
        <v>254</v>
      </c>
    </row>
    <row r="739" spans="9:22" x14ac:dyDescent="0.25">
      <c r="I739" t="s">
        <v>428</v>
      </c>
      <c r="J739" t="s">
        <v>334</v>
      </c>
      <c r="K739">
        <v>4.6248293501083316E-5</v>
      </c>
      <c r="L739" t="s">
        <v>254</v>
      </c>
      <c r="N739" t="s">
        <v>438</v>
      </c>
      <c r="O739" t="s">
        <v>334</v>
      </c>
      <c r="P739">
        <v>1.0893169502700605E-2</v>
      </c>
      <c r="Q739" t="s">
        <v>254</v>
      </c>
      <c r="S739" t="s">
        <v>448</v>
      </c>
      <c r="T739" t="s">
        <v>334</v>
      </c>
      <c r="U739">
        <v>9.8230030345879179E-3</v>
      </c>
      <c r="V739" t="s">
        <v>254</v>
      </c>
    </row>
    <row r="740" spans="9:22" x14ac:dyDescent="0.25">
      <c r="I740" t="s">
        <v>428</v>
      </c>
      <c r="J740" t="s">
        <v>335</v>
      </c>
      <c r="K740">
        <v>2.6919535077001349E-3</v>
      </c>
      <c r="L740" t="s">
        <v>254</v>
      </c>
      <c r="N740" t="s">
        <v>438</v>
      </c>
      <c r="O740" t="s">
        <v>335</v>
      </c>
      <c r="P740">
        <v>2.3035236356288295E-3</v>
      </c>
      <c r="Q740" t="s">
        <v>254</v>
      </c>
      <c r="S740" t="s">
        <v>448</v>
      </c>
      <c r="T740" t="s">
        <v>335</v>
      </c>
      <c r="U740">
        <v>1.9208941507990527E-3</v>
      </c>
      <c r="V740" t="s">
        <v>254</v>
      </c>
    </row>
    <row r="741" spans="9:22" x14ac:dyDescent="0.25">
      <c r="I741" t="s">
        <v>428</v>
      </c>
      <c r="J741" t="s">
        <v>336</v>
      </c>
      <c r="K741">
        <v>8.7670199707316349E-2</v>
      </c>
      <c r="L741" t="s">
        <v>254</v>
      </c>
      <c r="N741" t="s">
        <v>438</v>
      </c>
      <c r="O741" t="s">
        <v>336</v>
      </c>
      <c r="P741">
        <v>1.794645533738649E-2</v>
      </c>
      <c r="Q741" t="s">
        <v>254</v>
      </c>
      <c r="S741" t="s">
        <v>448</v>
      </c>
      <c r="T741" t="s">
        <v>336</v>
      </c>
      <c r="U741">
        <v>1.6450957778458928E-2</v>
      </c>
      <c r="V741" t="s">
        <v>254</v>
      </c>
    </row>
    <row r="742" spans="9:22" x14ac:dyDescent="0.25">
      <c r="I742" t="s">
        <v>428</v>
      </c>
      <c r="J742" t="s">
        <v>337</v>
      </c>
      <c r="K742">
        <v>9.2802384663803941E-3</v>
      </c>
      <c r="L742" t="s">
        <v>254</v>
      </c>
      <c r="N742" t="s">
        <v>438</v>
      </c>
      <c r="O742" t="s">
        <v>337</v>
      </c>
      <c r="P742">
        <v>1.9116341987605037E-3</v>
      </c>
      <c r="Q742" t="s">
        <v>254</v>
      </c>
      <c r="S742" t="s">
        <v>448</v>
      </c>
      <c r="T742" t="s">
        <v>337</v>
      </c>
      <c r="U742">
        <v>1.8147038269757073E-3</v>
      </c>
      <c r="V742" t="s">
        <v>254</v>
      </c>
    </row>
    <row r="743" spans="9:22" x14ac:dyDescent="0.25">
      <c r="I743" t="s">
        <v>428</v>
      </c>
      <c r="J743" t="s">
        <v>338</v>
      </c>
      <c r="K743">
        <v>2.0210965326162369E-2</v>
      </c>
      <c r="L743" t="s">
        <v>254</v>
      </c>
      <c r="N743" t="s">
        <v>438</v>
      </c>
      <c r="O743" t="s">
        <v>338</v>
      </c>
      <c r="P743">
        <v>5.5129242167842761E-3</v>
      </c>
      <c r="Q743" t="s">
        <v>254</v>
      </c>
      <c r="S743" t="s">
        <v>448</v>
      </c>
      <c r="T743" t="s">
        <v>338</v>
      </c>
      <c r="U743">
        <v>5.9531934336051421E-3</v>
      </c>
      <c r="V743" t="s">
        <v>254</v>
      </c>
    </row>
    <row r="744" spans="9:22" x14ac:dyDescent="0.25">
      <c r="I744" t="s">
        <v>428</v>
      </c>
      <c r="J744" t="s">
        <v>339</v>
      </c>
      <c r="K744">
        <v>2.0347824265727166E-3</v>
      </c>
      <c r="L744" t="s">
        <v>254</v>
      </c>
      <c r="N744" t="s">
        <v>438</v>
      </c>
      <c r="O744" t="s">
        <v>339</v>
      </c>
      <c r="P744">
        <v>1.9396673174793663E-3</v>
      </c>
      <c r="Q744" t="s">
        <v>254</v>
      </c>
      <c r="S744" t="s">
        <v>448</v>
      </c>
      <c r="T744" t="s">
        <v>339</v>
      </c>
      <c r="U744">
        <v>1.9840767283571914E-3</v>
      </c>
      <c r="V744" t="s">
        <v>254</v>
      </c>
    </row>
    <row r="745" spans="9:22" x14ac:dyDescent="0.25">
      <c r="I745" t="s">
        <v>428</v>
      </c>
      <c r="J745" t="s">
        <v>340</v>
      </c>
      <c r="K745">
        <v>0</v>
      </c>
      <c r="L745" t="s">
        <v>254</v>
      </c>
      <c r="N745" t="s">
        <v>438</v>
      </c>
      <c r="O745" t="s">
        <v>340</v>
      </c>
      <c r="P745">
        <v>2.0848302062932448E-3</v>
      </c>
      <c r="Q745" t="s">
        <v>254</v>
      </c>
      <c r="S745" t="s">
        <v>448</v>
      </c>
      <c r="T745" t="s">
        <v>340</v>
      </c>
      <c r="U745">
        <v>1.9917629979841183E-3</v>
      </c>
      <c r="V745" t="s">
        <v>254</v>
      </c>
    </row>
    <row r="746" spans="9:22" x14ac:dyDescent="0.25">
      <c r="I746" t="s">
        <v>428</v>
      </c>
      <c r="J746" t="s">
        <v>341</v>
      </c>
      <c r="K746">
        <v>0</v>
      </c>
      <c r="L746" t="s">
        <v>254</v>
      </c>
      <c r="N746" t="s">
        <v>438</v>
      </c>
      <c r="O746" t="s">
        <v>341</v>
      </c>
      <c r="P746">
        <v>7.0487076143734258E-3</v>
      </c>
      <c r="Q746" t="s">
        <v>254</v>
      </c>
      <c r="S746" t="s">
        <v>448</v>
      </c>
      <c r="T746" t="s">
        <v>341</v>
      </c>
      <c r="U746">
        <v>6.2944796583847317E-3</v>
      </c>
      <c r="V746" t="s">
        <v>254</v>
      </c>
    </row>
    <row r="747" spans="9:22" x14ac:dyDescent="0.25">
      <c r="I747" t="s">
        <v>428</v>
      </c>
      <c r="J747" t="s">
        <v>342</v>
      </c>
      <c r="K747">
        <v>0</v>
      </c>
      <c r="L747" t="s">
        <v>254</v>
      </c>
      <c r="N747" t="s">
        <v>438</v>
      </c>
      <c r="O747" t="s">
        <v>342</v>
      </c>
      <c r="P747">
        <v>1.3673307685720764E-2</v>
      </c>
      <c r="Q747" t="s">
        <v>254</v>
      </c>
      <c r="S747" t="s">
        <v>448</v>
      </c>
      <c r="T747" t="s">
        <v>342</v>
      </c>
      <c r="U747">
        <v>1.2524422859607873E-2</v>
      </c>
      <c r="V747" t="s">
        <v>254</v>
      </c>
    </row>
    <row r="748" spans="9:22" x14ac:dyDescent="0.25">
      <c r="I748" t="s">
        <v>428</v>
      </c>
      <c r="J748" t="s">
        <v>343</v>
      </c>
      <c r="K748">
        <v>2.291419966374588E-6</v>
      </c>
      <c r="L748" t="s">
        <v>254</v>
      </c>
      <c r="N748" t="s">
        <v>438</v>
      </c>
      <c r="O748" t="s">
        <v>343</v>
      </c>
      <c r="P748">
        <v>2.8945928555905152E-3</v>
      </c>
      <c r="Q748" t="s">
        <v>254</v>
      </c>
      <c r="S748" t="s">
        <v>448</v>
      </c>
      <c r="T748" t="s">
        <v>343</v>
      </c>
      <c r="U748">
        <v>2.3956902057955241E-3</v>
      </c>
      <c r="V748" t="s">
        <v>254</v>
      </c>
    </row>
    <row r="749" spans="9:22" x14ac:dyDescent="0.25">
      <c r="I749" t="s">
        <v>428</v>
      </c>
      <c r="J749" t="s">
        <v>344</v>
      </c>
      <c r="K749">
        <v>7.1181668323911818E-2</v>
      </c>
      <c r="L749" t="s">
        <v>254</v>
      </c>
      <c r="N749" t="s">
        <v>438</v>
      </c>
      <c r="O749" t="s">
        <v>344</v>
      </c>
      <c r="P749">
        <v>2.1077932276338918E-2</v>
      </c>
      <c r="Q749" t="s">
        <v>254</v>
      </c>
      <c r="S749" t="s">
        <v>448</v>
      </c>
      <c r="T749" t="s">
        <v>344</v>
      </c>
      <c r="U749">
        <v>2.2267068020715541E-2</v>
      </c>
      <c r="V749" t="s">
        <v>254</v>
      </c>
    </row>
    <row r="750" spans="9:22" x14ac:dyDescent="0.25">
      <c r="I750" t="s">
        <v>428</v>
      </c>
      <c r="J750" t="s">
        <v>345</v>
      </c>
      <c r="K750">
        <v>8.2624339306712775E-3</v>
      </c>
      <c r="L750" t="s">
        <v>254</v>
      </c>
      <c r="N750" t="s">
        <v>438</v>
      </c>
      <c r="O750" t="s">
        <v>345</v>
      </c>
      <c r="P750">
        <v>2.289696449945147E-3</v>
      </c>
      <c r="Q750" t="s">
        <v>254</v>
      </c>
      <c r="S750" t="s">
        <v>448</v>
      </c>
      <c r="T750" t="s">
        <v>345</v>
      </c>
      <c r="U750">
        <v>2.7928695692457065E-3</v>
      </c>
      <c r="V750" t="s">
        <v>254</v>
      </c>
    </row>
    <row r="751" spans="9:22" x14ac:dyDescent="0.25">
      <c r="I751" t="s">
        <v>428</v>
      </c>
      <c r="J751" t="s">
        <v>346</v>
      </c>
      <c r="K751">
        <v>1.2968773714424313E-2</v>
      </c>
      <c r="L751" t="s">
        <v>254</v>
      </c>
      <c r="N751" t="s">
        <v>438</v>
      </c>
      <c r="O751" t="s">
        <v>346</v>
      </c>
      <c r="P751">
        <v>8.1482848779310686E-3</v>
      </c>
      <c r="Q751" t="s">
        <v>254</v>
      </c>
      <c r="S751" t="s">
        <v>448</v>
      </c>
      <c r="T751" t="s">
        <v>346</v>
      </c>
      <c r="U751">
        <v>8.5308642865578981E-3</v>
      </c>
      <c r="V751" t="s">
        <v>254</v>
      </c>
    </row>
    <row r="752" spans="9:22" x14ac:dyDescent="0.25">
      <c r="I752" t="s">
        <v>428</v>
      </c>
      <c r="J752" t="s">
        <v>347</v>
      </c>
      <c r="K752">
        <v>0</v>
      </c>
      <c r="L752" t="s">
        <v>254</v>
      </c>
      <c r="N752" t="s">
        <v>438</v>
      </c>
      <c r="O752" t="s">
        <v>347</v>
      </c>
      <c r="P752">
        <v>3.1159873740289929E-3</v>
      </c>
      <c r="Q752" t="s">
        <v>254</v>
      </c>
      <c r="S752" t="s">
        <v>448</v>
      </c>
      <c r="T752" t="s">
        <v>347</v>
      </c>
      <c r="U752">
        <v>2.8478469107392794E-3</v>
      </c>
      <c r="V752" t="s">
        <v>254</v>
      </c>
    </row>
    <row r="753" spans="9:22" x14ac:dyDescent="0.25">
      <c r="I753" t="s">
        <v>428</v>
      </c>
      <c r="J753" t="s">
        <v>348</v>
      </c>
      <c r="K753">
        <v>0</v>
      </c>
      <c r="L753" t="s">
        <v>254</v>
      </c>
      <c r="N753" t="s">
        <v>438</v>
      </c>
      <c r="O753" t="s">
        <v>348</v>
      </c>
      <c r="P753">
        <v>3.1612040841924945E-3</v>
      </c>
      <c r="Q753" t="s">
        <v>254</v>
      </c>
      <c r="S753" t="s">
        <v>448</v>
      </c>
      <c r="T753" t="s">
        <v>348</v>
      </c>
      <c r="U753">
        <v>2.8338369507900493E-3</v>
      </c>
      <c r="V753" t="s">
        <v>254</v>
      </c>
    </row>
    <row r="754" spans="9:22" x14ac:dyDescent="0.25">
      <c r="I754" t="s">
        <v>428</v>
      </c>
      <c r="J754" t="s">
        <v>349</v>
      </c>
      <c r="K754">
        <v>0</v>
      </c>
      <c r="L754" t="s">
        <v>254</v>
      </c>
      <c r="N754" t="s">
        <v>438</v>
      </c>
      <c r="O754" t="s">
        <v>349</v>
      </c>
      <c r="P754">
        <v>9.2851156573132924E-3</v>
      </c>
      <c r="Q754" t="s">
        <v>254</v>
      </c>
      <c r="S754" t="s">
        <v>448</v>
      </c>
      <c r="T754" t="s">
        <v>349</v>
      </c>
      <c r="U754">
        <v>8.2577913426925015E-3</v>
      </c>
      <c r="V754" t="s">
        <v>254</v>
      </c>
    </row>
    <row r="755" spans="9:22" x14ac:dyDescent="0.25">
      <c r="I755" t="s">
        <v>428</v>
      </c>
      <c r="J755" t="s">
        <v>350</v>
      </c>
      <c r="K755">
        <v>0</v>
      </c>
      <c r="L755" t="s">
        <v>254</v>
      </c>
      <c r="N755" t="s">
        <v>438</v>
      </c>
      <c r="O755" t="s">
        <v>350</v>
      </c>
      <c r="P755">
        <v>2.2650042931371284E-2</v>
      </c>
      <c r="Q755" t="s">
        <v>254</v>
      </c>
      <c r="S755" t="s">
        <v>448</v>
      </c>
      <c r="T755" t="s">
        <v>350</v>
      </c>
      <c r="U755">
        <v>1.9820372603592058E-2</v>
      </c>
      <c r="V755" t="s">
        <v>254</v>
      </c>
    </row>
    <row r="756" spans="9:22" x14ac:dyDescent="0.25">
      <c r="I756" t="s">
        <v>428</v>
      </c>
      <c r="J756" t="s">
        <v>351</v>
      </c>
      <c r="K756">
        <v>0</v>
      </c>
      <c r="L756" t="s">
        <v>254</v>
      </c>
      <c r="N756" t="s">
        <v>438</v>
      </c>
      <c r="O756" t="s">
        <v>351</v>
      </c>
      <c r="P756">
        <v>4.5764575370022074E-3</v>
      </c>
      <c r="Q756" t="s">
        <v>254</v>
      </c>
      <c r="S756" t="s">
        <v>448</v>
      </c>
      <c r="T756" t="s">
        <v>351</v>
      </c>
      <c r="U756">
        <v>3.9904997068519483E-3</v>
      </c>
      <c r="V756" t="s">
        <v>254</v>
      </c>
    </row>
    <row r="757" spans="9:22" x14ac:dyDescent="0.25">
      <c r="I757" t="s">
        <v>428</v>
      </c>
      <c r="J757" t="s">
        <v>352</v>
      </c>
      <c r="K757">
        <v>2.956638335849052E-2</v>
      </c>
      <c r="L757" t="s">
        <v>254</v>
      </c>
      <c r="N757" t="s">
        <v>438</v>
      </c>
      <c r="O757" t="s">
        <v>352</v>
      </c>
      <c r="P757">
        <v>3.9621563031135613E-2</v>
      </c>
      <c r="Q757" t="s">
        <v>254</v>
      </c>
      <c r="S757" t="s">
        <v>448</v>
      </c>
      <c r="T757" t="s">
        <v>352</v>
      </c>
      <c r="U757">
        <v>4.0263561516360076E-2</v>
      </c>
      <c r="V757" t="s">
        <v>254</v>
      </c>
    </row>
    <row r="758" spans="9:22" x14ac:dyDescent="0.25">
      <c r="I758" t="s">
        <v>428</v>
      </c>
      <c r="J758" t="s">
        <v>353</v>
      </c>
      <c r="K758">
        <v>3.1733316738455021E-3</v>
      </c>
      <c r="L758" t="s">
        <v>254</v>
      </c>
      <c r="N758" t="s">
        <v>438</v>
      </c>
      <c r="O758" t="s">
        <v>353</v>
      </c>
      <c r="P758">
        <v>4.3837084436086637E-3</v>
      </c>
      <c r="Q758" t="s">
        <v>254</v>
      </c>
      <c r="S758" t="s">
        <v>448</v>
      </c>
      <c r="T758" t="s">
        <v>353</v>
      </c>
      <c r="U758">
        <v>4.2876207091339857E-3</v>
      </c>
      <c r="V758" t="s">
        <v>254</v>
      </c>
    </row>
    <row r="759" spans="9:22" x14ac:dyDescent="0.25">
      <c r="I759" t="s">
        <v>428</v>
      </c>
      <c r="J759" t="s">
        <v>354</v>
      </c>
      <c r="K759">
        <v>1.9684995522750888E-3</v>
      </c>
      <c r="L759" t="s">
        <v>254</v>
      </c>
      <c r="N759" t="s">
        <v>438</v>
      </c>
      <c r="O759" t="s">
        <v>354</v>
      </c>
      <c r="P759">
        <v>1.4149571211798953E-2</v>
      </c>
      <c r="Q759" t="s">
        <v>254</v>
      </c>
      <c r="S759" t="s">
        <v>448</v>
      </c>
      <c r="T759" t="s">
        <v>354</v>
      </c>
      <c r="U759">
        <v>1.2657241568647106E-2</v>
      </c>
      <c r="V759" t="s">
        <v>254</v>
      </c>
    </row>
    <row r="760" spans="9:22" x14ac:dyDescent="0.25">
      <c r="I760" t="s">
        <v>428</v>
      </c>
      <c r="J760" t="s">
        <v>355</v>
      </c>
      <c r="K760">
        <v>0</v>
      </c>
      <c r="L760" t="s">
        <v>254</v>
      </c>
      <c r="N760" t="s">
        <v>438</v>
      </c>
      <c r="O760" t="s">
        <v>355</v>
      </c>
      <c r="P760">
        <v>4.8174421685051403E-3</v>
      </c>
      <c r="Q760" t="s">
        <v>254</v>
      </c>
      <c r="S760" t="s">
        <v>448</v>
      </c>
      <c r="T760" t="s">
        <v>355</v>
      </c>
      <c r="U760">
        <v>4.2389436185831996E-3</v>
      </c>
      <c r="V760" t="s">
        <v>254</v>
      </c>
    </row>
    <row r="761" spans="9:22" x14ac:dyDescent="0.25">
      <c r="I761" t="s">
        <v>428</v>
      </c>
      <c r="J761" t="s">
        <v>356</v>
      </c>
      <c r="K761">
        <v>0</v>
      </c>
      <c r="L761" t="s">
        <v>254</v>
      </c>
      <c r="N761" t="s">
        <v>438</v>
      </c>
      <c r="O761" t="s">
        <v>356</v>
      </c>
      <c r="P761">
        <v>4.7576182185336954E-3</v>
      </c>
      <c r="Q761" t="s">
        <v>254</v>
      </c>
      <c r="S761" t="s">
        <v>448</v>
      </c>
      <c r="T761" t="s">
        <v>356</v>
      </c>
      <c r="U761">
        <v>4.3247602832680067E-3</v>
      </c>
      <c r="V761" t="s">
        <v>254</v>
      </c>
    </row>
    <row r="762" spans="9:22" x14ac:dyDescent="0.25">
      <c r="I762" t="s">
        <v>428</v>
      </c>
      <c r="J762" t="s">
        <v>357</v>
      </c>
      <c r="K762">
        <v>0</v>
      </c>
      <c r="L762" t="s">
        <v>254</v>
      </c>
      <c r="N762" t="s">
        <v>438</v>
      </c>
      <c r="O762" t="s">
        <v>357</v>
      </c>
      <c r="P762">
        <v>1.4053250695357433E-2</v>
      </c>
      <c r="Q762" t="s">
        <v>254</v>
      </c>
      <c r="S762" t="s">
        <v>448</v>
      </c>
      <c r="T762" t="s">
        <v>357</v>
      </c>
      <c r="U762">
        <v>1.2891008174164775E-2</v>
      </c>
      <c r="V762" t="s">
        <v>254</v>
      </c>
    </row>
    <row r="763" spans="9:22" x14ac:dyDescent="0.25">
      <c r="I763" t="s">
        <v>428</v>
      </c>
      <c r="J763" t="s">
        <v>358</v>
      </c>
      <c r="K763">
        <v>0</v>
      </c>
      <c r="L763" t="s">
        <v>254</v>
      </c>
      <c r="N763" t="s">
        <v>438</v>
      </c>
      <c r="O763" t="s">
        <v>358</v>
      </c>
      <c r="P763">
        <v>2.562483606850011E-2</v>
      </c>
      <c r="Q763" t="s">
        <v>254</v>
      </c>
      <c r="S763" t="s">
        <v>448</v>
      </c>
      <c r="T763" t="s">
        <v>358</v>
      </c>
      <c r="U763">
        <v>2.2907035204235079E-2</v>
      </c>
      <c r="V763" t="s">
        <v>254</v>
      </c>
    </row>
    <row r="764" spans="9:22" x14ac:dyDescent="0.25">
      <c r="I764" t="s">
        <v>428</v>
      </c>
      <c r="J764" t="s">
        <v>359</v>
      </c>
      <c r="K764">
        <v>0</v>
      </c>
      <c r="L764" t="s">
        <v>254</v>
      </c>
      <c r="N764" t="s">
        <v>438</v>
      </c>
      <c r="O764" t="s">
        <v>359</v>
      </c>
      <c r="P764">
        <v>4.8726297335606713E-3</v>
      </c>
      <c r="Q764" t="s">
        <v>254</v>
      </c>
      <c r="S764" t="s">
        <v>448</v>
      </c>
      <c r="T764" t="s">
        <v>359</v>
      </c>
      <c r="U764">
        <v>4.3326374635519315E-3</v>
      </c>
      <c r="V764" t="s">
        <v>254</v>
      </c>
    </row>
    <row r="765" spans="9:22" x14ac:dyDescent="0.25">
      <c r="I765" t="s">
        <v>428</v>
      </c>
      <c r="J765" t="s">
        <v>360</v>
      </c>
      <c r="K765">
        <v>1.2697248460231764E-2</v>
      </c>
      <c r="L765" t="s">
        <v>254</v>
      </c>
      <c r="N765" t="s">
        <v>438</v>
      </c>
      <c r="O765" t="s">
        <v>360</v>
      </c>
      <c r="P765">
        <v>4.2058217621272861E-2</v>
      </c>
      <c r="Q765" t="s">
        <v>254</v>
      </c>
      <c r="S765" t="s">
        <v>448</v>
      </c>
      <c r="T765" t="s">
        <v>360</v>
      </c>
      <c r="U765">
        <v>4.0063008504016791E-2</v>
      </c>
      <c r="V765" t="s">
        <v>254</v>
      </c>
    </row>
    <row r="766" spans="9:22" x14ac:dyDescent="0.25">
      <c r="I766" t="s">
        <v>428</v>
      </c>
      <c r="J766" t="s">
        <v>361</v>
      </c>
      <c r="K766">
        <v>8.2716366232037976E-4</v>
      </c>
      <c r="L766" t="s">
        <v>254</v>
      </c>
      <c r="N766" t="s">
        <v>438</v>
      </c>
      <c r="O766" t="s">
        <v>361</v>
      </c>
      <c r="P766">
        <v>4.6030052796566991E-3</v>
      </c>
      <c r="Q766" t="s">
        <v>254</v>
      </c>
      <c r="S766" t="s">
        <v>448</v>
      </c>
      <c r="T766" t="s">
        <v>361</v>
      </c>
      <c r="U766">
        <v>4.750664054469441E-3</v>
      </c>
      <c r="V766" t="s">
        <v>254</v>
      </c>
    </row>
    <row r="767" spans="9:22" x14ac:dyDescent="0.25">
      <c r="I767" t="s">
        <v>428</v>
      </c>
      <c r="J767" t="s">
        <v>362</v>
      </c>
      <c r="K767">
        <v>0</v>
      </c>
      <c r="L767" t="s">
        <v>254</v>
      </c>
      <c r="N767" t="s">
        <v>438</v>
      </c>
      <c r="O767" t="s">
        <v>362</v>
      </c>
      <c r="P767">
        <v>1.460491311129224E-2</v>
      </c>
      <c r="Q767" t="s">
        <v>254</v>
      </c>
      <c r="S767" t="s">
        <v>448</v>
      </c>
      <c r="T767" t="s">
        <v>362</v>
      </c>
      <c r="U767">
        <v>1.4331752227781998E-2</v>
      </c>
      <c r="V767" t="s">
        <v>254</v>
      </c>
    </row>
    <row r="768" spans="9:22" x14ac:dyDescent="0.25">
      <c r="I768" t="s">
        <v>428</v>
      </c>
      <c r="J768" t="s">
        <v>363</v>
      </c>
      <c r="K768">
        <v>0</v>
      </c>
      <c r="L768" t="s">
        <v>254</v>
      </c>
      <c r="N768" t="s">
        <v>438</v>
      </c>
      <c r="O768" t="s">
        <v>363</v>
      </c>
      <c r="P768">
        <v>5.2110546345008404E-3</v>
      </c>
      <c r="Q768" t="s">
        <v>254</v>
      </c>
      <c r="S768" t="s">
        <v>448</v>
      </c>
      <c r="T768" t="s">
        <v>363</v>
      </c>
      <c r="U768">
        <v>4.8304038127551371E-3</v>
      </c>
      <c r="V768" t="s">
        <v>254</v>
      </c>
    </row>
    <row r="769" spans="9:22" x14ac:dyDescent="0.25">
      <c r="I769" t="s">
        <v>428</v>
      </c>
      <c r="J769" t="s">
        <v>364</v>
      </c>
      <c r="K769">
        <v>0</v>
      </c>
      <c r="L769" t="s">
        <v>254</v>
      </c>
      <c r="N769" t="s">
        <v>438</v>
      </c>
      <c r="O769" t="s">
        <v>364</v>
      </c>
      <c r="P769">
        <v>5.2739772009396616E-3</v>
      </c>
      <c r="Q769" t="s">
        <v>254</v>
      </c>
      <c r="S769" t="s">
        <v>448</v>
      </c>
      <c r="T769" t="s">
        <v>364</v>
      </c>
      <c r="U769">
        <v>4.9158124297290703E-3</v>
      </c>
      <c r="V769" t="s">
        <v>254</v>
      </c>
    </row>
    <row r="770" spans="9:22" x14ac:dyDescent="0.25">
      <c r="I770" t="s">
        <v>428</v>
      </c>
      <c r="J770" t="s">
        <v>365</v>
      </c>
      <c r="K770">
        <v>0</v>
      </c>
      <c r="L770" t="s">
        <v>254</v>
      </c>
      <c r="N770" t="s">
        <v>438</v>
      </c>
      <c r="O770" t="s">
        <v>365</v>
      </c>
      <c r="P770">
        <v>1.546848139695866E-2</v>
      </c>
      <c r="Q770" t="s">
        <v>254</v>
      </c>
      <c r="S770" t="s">
        <v>448</v>
      </c>
      <c r="T770" t="s">
        <v>365</v>
      </c>
      <c r="U770">
        <v>1.4586384023367933E-2</v>
      </c>
      <c r="V770" t="s">
        <v>254</v>
      </c>
    </row>
    <row r="771" spans="9:22" x14ac:dyDescent="0.25">
      <c r="I771" t="s">
        <v>428</v>
      </c>
      <c r="J771" t="s">
        <v>390</v>
      </c>
      <c r="K771">
        <v>0</v>
      </c>
      <c r="L771" t="s">
        <v>254</v>
      </c>
      <c r="N771" t="s">
        <v>438</v>
      </c>
      <c r="O771" t="s">
        <v>390</v>
      </c>
      <c r="P771">
        <v>2.9670230158837418E-2</v>
      </c>
      <c r="Q771" t="s">
        <v>254</v>
      </c>
      <c r="S771" t="s">
        <v>448</v>
      </c>
      <c r="T771" t="s">
        <v>390</v>
      </c>
      <c r="U771">
        <v>2.9422880374284026E-2</v>
      </c>
      <c r="V771" t="s">
        <v>254</v>
      </c>
    </row>
    <row r="772" spans="9:22" x14ac:dyDescent="0.25">
      <c r="I772" t="s">
        <v>428</v>
      </c>
      <c r="J772" t="s">
        <v>391</v>
      </c>
      <c r="K772">
        <v>0</v>
      </c>
      <c r="L772" t="s">
        <v>254</v>
      </c>
      <c r="N772" t="s">
        <v>438</v>
      </c>
      <c r="O772" t="s">
        <v>391</v>
      </c>
      <c r="P772">
        <v>6.0757613326149597E-3</v>
      </c>
      <c r="Q772" t="s">
        <v>254</v>
      </c>
      <c r="S772" t="s">
        <v>448</v>
      </c>
      <c r="T772" t="s">
        <v>391</v>
      </c>
      <c r="U772">
        <v>5.9671416174262373E-3</v>
      </c>
      <c r="V772" t="s">
        <v>254</v>
      </c>
    </row>
    <row r="773" spans="9:22" x14ac:dyDescent="0.25">
      <c r="I773" t="s">
        <v>428</v>
      </c>
      <c r="J773" t="s">
        <v>392</v>
      </c>
      <c r="K773">
        <v>6.9770734311717748E-3</v>
      </c>
      <c r="L773" t="s">
        <v>254</v>
      </c>
      <c r="N773" t="s">
        <v>438</v>
      </c>
      <c r="O773" t="s">
        <v>392</v>
      </c>
      <c r="P773">
        <v>5.4943206095203638E-2</v>
      </c>
      <c r="Q773" t="s">
        <v>254</v>
      </c>
      <c r="S773" t="s">
        <v>448</v>
      </c>
      <c r="T773" t="s">
        <v>392</v>
      </c>
      <c r="U773">
        <v>5.432801309204921E-2</v>
      </c>
      <c r="V773" t="s">
        <v>254</v>
      </c>
    </row>
    <row r="774" spans="9:22" x14ac:dyDescent="0.25">
      <c r="I774" t="s">
        <v>428</v>
      </c>
      <c r="J774" t="s">
        <v>393</v>
      </c>
      <c r="K774">
        <v>0</v>
      </c>
      <c r="L774" t="s">
        <v>254</v>
      </c>
      <c r="N774" t="s">
        <v>438</v>
      </c>
      <c r="O774" t="s">
        <v>393</v>
      </c>
      <c r="P774">
        <v>5.9009651351581713E-3</v>
      </c>
      <c r="Q774" t="s">
        <v>254</v>
      </c>
      <c r="S774" t="s">
        <v>448</v>
      </c>
      <c r="T774" t="s">
        <v>393</v>
      </c>
      <c r="U774">
        <v>5.765885831929227E-3</v>
      </c>
      <c r="V774" t="s">
        <v>254</v>
      </c>
    </row>
    <row r="775" spans="9:22" x14ac:dyDescent="0.25">
      <c r="I775" t="s">
        <v>428</v>
      </c>
      <c r="J775" t="s">
        <v>394</v>
      </c>
      <c r="K775">
        <v>0</v>
      </c>
      <c r="L775" t="s">
        <v>254</v>
      </c>
      <c r="N775" t="s">
        <v>438</v>
      </c>
      <c r="O775" t="s">
        <v>394</v>
      </c>
      <c r="P775">
        <v>1.8395194753222457E-2</v>
      </c>
      <c r="Q775" t="s">
        <v>254</v>
      </c>
      <c r="S775" t="s">
        <v>448</v>
      </c>
      <c r="T775" t="s">
        <v>394</v>
      </c>
      <c r="U775">
        <v>1.8153541686202701E-2</v>
      </c>
      <c r="V775" t="s">
        <v>254</v>
      </c>
    </row>
    <row r="776" spans="9:22" x14ac:dyDescent="0.25">
      <c r="I776" t="s">
        <v>428</v>
      </c>
      <c r="J776" t="s">
        <v>395</v>
      </c>
      <c r="K776">
        <v>0</v>
      </c>
      <c r="L776" t="s">
        <v>254</v>
      </c>
      <c r="N776" t="s">
        <v>438</v>
      </c>
      <c r="O776" t="s">
        <v>395</v>
      </c>
      <c r="P776">
        <v>6.2571136197734868E-3</v>
      </c>
      <c r="Q776" t="s">
        <v>254</v>
      </c>
      <c r="S776" t="s">
        <v>448</v>
      </c>
      <c r="T776" t="s">
        <v>395</v>
      </c>
      <c r="U776">
        <v>6.1056888796331569E-3</v>
      </c>
      <c r="V776" t="s">
        <v>254</v>
      </c>
    </row>
    <row r="777" spans="9:22" x14ac:dyDescent="0.25">
      <c r="I777" t="s">
        <v>428</v>
      </c>
      <c r="J777" t="s">
        <v>396</v>
      </c>
      <c r="K777">
        <v>0</v>
      </c>
      <c r="L777" t="s">
        <v>254</v>
      </c>
      <c r="N777" t="s">
        <v>438</v>
      </c>
      <c r="O777" t="s">
        <v>396</v>
      </c>
      <c r="P777">
        <v>6.2076791942570504E-3</v>
      </c>
      <c r="Q777" t="s">
        <v>254</v>
      </c>
      <c r="S777" t="s">
        <v>448</v>
      </c>
      <c r="T777" t="s">
        <v>396</v>
      </c>
      <c r="U777">
        <v>6.1075957451746238E-3</v>
      </c>
      <c r="V777" t="s">
        <v>254</v>
      </c>
    </row>
    <row r="778" spans="9:22" x14ac:dyDescent="0.25">
      <c r="I778" t="s">
        <v>428</v>
      </c>
      <c r="J778" t="s">
        <v>397</v>
      </c>
      <c r="K778">
        <v>0</v>
      </c>
      <c r="L778" t="s">
        <v>254</v>
      </c>
      <c r="N778" t="s">
        <v>438</v>
      </c>
      <c r="O778" t="s">
        <v>397</v>
      </c>
      <c r="P778">
        <v>1.8404326036376661E-2</v>
      </c>
      <c r="Q778" t="s">
        <v>254</v>
      </c>
      <c r="S778" t="s">
        <v>448</v>
      </c>
      <c r="T778" t="s">
        <v>397</v>
      </c>
      <c r="U778">
        <v>1.8238417673633232E-2</v>
      </c>
      <c r="V778" t="s">
        <v>254</v>
      </c>
    </row>
    <row r="779" spans="9:22" x14ac:dyDescent="0.25">
      <c r="I779" t="s">
        <v>429</v>
      </c>
      <c r="J779" t="s">
        <v>253</v>
      </c>
      <c r="K779">
        <v>0</v>
      </c>
      <c r="L779" t="s">
        <v>254</v>
      </c>
      <c r="N779" t="s">
        <v>439</v>
      </c>
      <c r="O779" t="s">
        <v>253</v>
      </c>
      <c r="P779">
        <v>2.0521866009969449E-2</v>
      </c>
      <c r="Q779" t="s">
        <v>254</v>
      </c>
      <c r="S779" t="s">
        <v>449</v>
      </c>
      <c r="T779" t="s">
        <v>253</v>
      </c>
      <c r="U779">
        <v>2.0416558877868904E-2</v>
      </c>
      <c r="V779" t="s">
        <v>254</v>
      </c>
    </row>
    <row r="780" spans="9:22" x14ac:dyDescent="0.25">
      <c r="I780" t="s">
        <v>429</v>
      </c>
      <c r="J780" t="s">
        <v>255</v>
      </c>
      <c r="K780">
        <v>0</v>
      </c>
      <c r="L780" t="s">
        <v>254</v>
      </c>
      <c r="N780" t="s">
        <v>439</v>
      </c>
      <c r="O780" t="s">
        <v>255</v>
      </c>
      <c r="P780">
        <v>4.0491810002500472E-3</v>
      </c>
      <c r="Q780" t="s">
        <v>254</v>
      </c>
      <c r="S780" t="s">
        <v>449</v>
      </c>
      <c r="T780" t="s">
        <v>255</v>
      </c>
      <c r="U780">
        <v>4.2868553539870359E-3</v>
      </c>
      <c r="V780" t="s">
        <v>254</v>
      </c>
    </row>
    <row r="781" spans="9:22" x14ac:dyDescent="0.25">
      <c r="I781" t="s">
        <v>429</v>
      </c>
      <c r="J781" t="s">
        <v>256</v>
      </c>
      <c r="K781">
        <v>8.7054443510133275E-3</v>
      </c>
      <c r="L781" t="s">
        <v>254</v>
      </c>
      <c r="N781" t="s">
        <v>439</v>
      </c>
      <c r="O781" t="s">
        <v>256</v>
      </c>
      <c r="P781">
        <v>3.7023779786639455E-2</v>
      </c>
      <c r="Q781" t="s">
        <v>254</v>
      </c>
      <c r="S781" t="s">
        <v>449</v>
      </c>
      <c r="T781" t="s">
        <v>256</v>
      </c>
      <c r="U781">
        <v>3.6911534955502597E-2</v>
      </c>
      <c r="V781" t="s">
        <v>254</v>
      </c>
    </row>
    <row r="782" spans="9:22" x14ac:dyDescent="0.25">
      <c r="I782" t="s">
        <v>429</v>
      </c>
      <c r="J782" t="s">
        <v>257</v>
      </c>
      <c r="K782">
        <v>8.0502019599820631E-4</v>
      </c>
      <c r="L782" t="s">
        <v>254</v>
      </c>
      <c r="N782" t="s">
        <v>439</v>
      </c>
      <c r="O782" t="s">
        <v>257</v>
      </c>
      <c r="P782">
        <v>4.2499580058604066E-3</v>
      </c>
      <c r="Q782" t="s">
        <v>254</v>
      </c>
      <c r="S782" t="s">
        <v>449</v>
      </c>
      <c r="T782" t="s">
        <v>257</v>
      </c>
      <c r="U782">
        <v>4.0313941016313585E-3</v>
      </c>
      <c r="V782" t="s">
        <v>254</v>
      </c>
    </row>
    <row r="783" spans="9:22" x14ac:dyDescent="0.25">
      <c r="I783" t="s">
        <v>429</v>
      </c>
      <c r="J783" t="s">
        <v>258</v>
      </c>
      <c r="K783">
        <v>0</v>
      </c>
      <c r="L783" t="s">
        <v>254</v>
      </c>
      <c r="N783" t="s">
        <v>439</v>
      </c>
      <c r="O783" t="s">
        <v>258</v>
      </c>
      <c r="P783">
        <v>1.2577585997064855E-2</v>
      </c>
      <c r="Q783" t="s">
        <v>254</v>
      </c>
      <c r="S783" t="s">
        <v>449</v>
      </c>
      <c r="T783" t="s">
        <v>258</v>
      </c>
      <c r="U783">
        <v>1.1923685300621874E-2</v>
      </c>
      <c r="V783" t="s">
        <v>254</v>
      </c>
    </row>
    <row r="784" spans="9:22" x14ac:dyDescent="0.25">
      <c r="I784" t="s">
        <v>429</v>
      </c>
      <c r="J784" t="s">
        <v>259</v>
      </c>
      <c r="K784">
        <v>0</v>
      </c>
      <c r="L784" t="s">
        <v>254</v>
      </c>
      <c r="N784" t="s">
        <v>439</v>
      </c>
      <c r="O784" t="s">
        <v>259</v>
      </c>
      <c r="P784">
        <v>4.1108920002796952E-3</v>
      </c>
      <c r="Q784" t="s">
        <v>254</v>
      </c>
      <c r="S784" t="s">
        <v>449</v>
      </c>
      <c r="T784" t="s">
        <v>259</v>
      </c>
      <c r="U784">
        <v>3.8527042546815668E-3</v>
      </c>
      <c r="V784" t="s">
        <v>254</v>
      </c>
    </row>
    <row r="785" spans="9:22" x14ac:dyDescent="0.25">
      <c r="I785" t="s">
        <v>429</v>
      </c>
      <c r="J785" t="s">
        <v>260</v>
      </c>
      <c r="K785">
        <v>0</v>
      </c>
      <c r="L785" t="s">
        <v>254</v>
      </c>
      <c r="N785" t="s">
        <v>439</v>
      </c>
      <c r="O785" t="s">
        <v>260</v>
      </c>
      <c r="P785">
        <v>4.0390409291712077E-3</v>
      </c>
      <c r="Q785" t="s">
        <v>254</v>
      </c>
      <c r="S785" t="s">
        <v>449</v>
      </c>
      <c r="T785" t="s">
        <v>260</v>
      </c>
      <c r="U785">
        <v>3.819060995155929E-3</v>
      </c>
      <c r="V785" t="s">
        <v>254</v>
      </c>
    </row>
    <row r="786" spans="9:22" x14ac:dyDescent="0.25">
      <c r="I786" t="s">
        <v>429</v>
      </c>
      <c r="J786" t="s">
        <v>261</v>
      </c>
      <c r="K786">
        <v>0</v>
      </c>
      <c r="L786" t="s">
        <v>254</v>
      </c>
      <c r="N786" t="s">
        <v>439</v>
      </c>
      <c r="O786" t="s">
        <v>261</v>
      </c>
      <c r="P786">
        <v>1.1685789122169809E-2</v>
      </c>
      <c r="Q786" t="s">
        <v>254</v>
      </c>
      <c r="S786" t="s">
        <v>449</v>
      </c>
      <c r="T786" t="s">
        <v>261</v>
      </c>
      <c r="U786">
        <v>1.1597199953025642E-2</v>
      </c>
      <c r="V786" t="s">
        <v>254</v>
      </c>
    </row>
    <row r="787" spans="9:22" x14ac:dyDescent="0.25">
      <c r="I787" t="s">
        <v>429</v>
      </c>
      <c r="J787" t="s">
        <v>262</v>
      </c>
      <c r="K787">
        <v>0</v>
      </c>
      <c r="L787" t="s">
        <v>254</v>
      </c>
      <c r="N787" t="s">
        <v>439</v>
      </c>
      <c r="O787" t="s">
        <v>262</v>
      </c>
      <c r="P787">
        <v>1.0250135079344263E-2</v>
      </c>
      <c r="Q787" t="s">
        <v>254</v>
      </c>
      <c r="S787" t="s">
        <v>449</v>
      </c>
      <c r="T787" t="s">
        <v>262</v>
      </c>
      <c r="U787">
        <v>1.2331220071522125E-2</v>
      </c>
      <c r="V787" t="s">
        <v>254</v>
      </c>
    </row>
    <row r="788" spans="9:22" x14ac:dyDescent="0.25">
      <c r="I788" t="s">
        <v>429</v>
      </c>
      <c r="J788" t="s">
        <v>263</v>
      </c>
      <c r="K788">
        <v>0</v>
      </c>
      <c r="L788" t="s">
        <v>254</v>
      </c>
      <c r="N788" t="s">
        <v>439</v>
      </c>
      <c r="O788" t="s">
        <v>263</v>
      </c>
      <c r="P788">
        <v>2.3973259227796856E-3</v>
      </c>
      <c r="Q788" t="s">
        <v>254</v>
      </c>
      <c r="S788" t="s">
        <v>449</v>
      </c>
      <c r="T788" t="s">
        <v>263</v>
      </c>
      <c r="U788">
        <v>2.6000425553607525E-3</v>
      </c>
      <c r="V788" t="s">
        <v>254</v>
      </c>
    </row>
    <row r="789" spans="9:22" x14ac:dyDescent="0.25">
      <c r="I789" t="s">
        <v>429</v>
      </c>
      <c r="J789" t="s">
        <v>264</v>
      </c>
      <c r="K789">
        <v>2.4006503846698338E-2</v>
      </c>
      <c r="L789" t="s">
        <v>254</v>
      </c>
      <c r="N789" t="s">
        <v>439</v>
      </c>
      <c r="O789" t="s">
        <v>264</v>
      </c>
      <c r="P789">
        <v>2.2002639241703013E-2</v>
      </c>
      <c r="Q789" t="s">
        <v>254</v>
      </c>
      <c r="S789" t="s">
        <v>449</v>
      </c>
      <c r="T789" t="s">
        <v>264</v>
      </c>
      <c r="U789">
        <v>2.3581973150367124E-2</v>
      </c>
      <c r="V789" t="s">
        <v>254</v>
      </c>
    </row>
    <row r="790" spans="9:22" x14ac:dyDescent="0.25">
      <c r="I790" t="s">
        <v>429</v>
      </c>
      <c r="J790" t="s">
        <v>265</v>
      </c>
      <c r="K790">
        <v>3.3004069459748385E-3</v>
      </c>
      <c r="L790" t="s">
        <v>254</v>
      </c>
      <c r="N790" t="s">
        <v>439</v>
      </c>
      <c r="O790" t="s">
        <v>265</v>
      </c>
      <c r="P790">
        <v>2.350517035225578E-3</v>
      </c>
      <c r="Q790" t="s">
        <v>254</v>
      </c>
      <c r="S790" t="s">
        <v>449</v>
      </c>
      <c r="T790" t="s">
        <v>265</v>
      </c>
      <c r="U790">
        <v>2.5888337818535871E-3</v>
      </c>
      <c r="V790" t="s">
        <v>254</v>
      </c>
    </row>
    <row r="791" spans="9:22" x14ac:dyDescent="0.25">
      <c r="I791" t="s">
        <v>429</v>
      </c>
      <c r="J791" t="s">
        <v>266</v>
      </c>
      <c r="K791">
        <v>2.0725491009727232E-3</v>
      </c>
      <c r="L791" t="s">
        <v>254</v>
      </c>
      <c r="N791" t="s">
        <v>439</v>
      </c>
      <c r="O791" t="s">
        <v>266</v>
      </c>
      <c r="P791">
        <v>7.3257523920491575E-3</v>
      </c>
      <c r="Q791" t="s">
        <v>254</v>
      </c>
      <c r="S791" t="s">
        <v>449</v>
      </c>
      <c r="T791" t="s">
        <v>266</v>
      </c>
      <c r="U791">
        <v>7.9873493818121317E-3</v>
      </c>
      <c r="V791" t="s">
        <v>254</v>
      </c>
    </row>
    <row r="792" spans="9:22" x14ac:dyDescent="0.25">
      <c r="I792" t="s">
        <v>429</v>
      </c>
      <c r="J792" t="s">
        <v>267</v>
      </c>
      <c r="K792">
        <v>0</v>
      </c>
      <c r="L792" t="s">
        <v>254</v>
      </c>
      <c r="N792" t="s">
        <v>439</v>
      </c>
      <c r="O792" t="s">
        <v>267</v>
      </c>
      <c r="P792">
        <v>2.4852514275140536E-3</v>
      </c>
      <c r="Q792" t="s">
        <v>254</v>
      </c>
      <c r="S792" t="s">
        <v>449</v>
      </c>
      <c r="T792" t="s">
        <v>267</v>
      </c>
      <c r="U792">
        <v>2.719312886527484E-3</v>
      </c>
      <c r="V792" t="s">
        <v>254</v>
      </c>
    </row>
    <row r="793" spans="9:22" x14ac:dyDescent="0.25">
      <c r="I793" t="s">
        <v>429</v>
      </c>
      <c r="J793" t="s">
        <v>268</v>
      </c>
      <c r="K793">
        <v>0</v>
      </c>
      <c r="L793" t="s">
        <v>254</v>
      </c>
      <c r="N793" t="s">
        <v>439</v>
      </c>
      <c r="O793" t="s">
        <v>268</v>
      </c>
      <c r="P793">
        <v>2.3264187249501037E-3</v>
      </c>
      <c r="Q793" t="s">
        <v>254</v>
      </c>
      <c r="S793" t="s">
        <v>449</v>
      </c>
      <c r="T793" t="s">
        <v>268</v>
      </c>
      <c r="U793">
        <v>2.650095440098991E-3</v>
      </c>
      <c r="V793" t="s">
        <v>254</v>
      </c>
    </row>
    <row r="794" spans="9:22" x14ac:dyDescent="0.25">
      <c r="I794" t="s">
        <v>429</v>
      </c>
      <c r="J794" t="s">
        <v>269</v>
      </c>
      <c r="K794">
        <v>0</v>
      </c>
      <c r="L794" t="s">
        <v>254</v>
      </c>
      <c r="N794" t="s">
        <v>439</v>
      </c>
      <c r="O794" t="s">
        <v>269</v>
      </c>
      <c r="P794">
        <v>6.4345353593700631E-3</v>
      </c>
      <c r="Q794" t="s">
        <v>254</v>
      </c>
      <c r="S794" t="s">
        <v>449</v>
      </c>
      <c r="T794" t="s">
        <v>269</v>
      </c>
      <c r="U794">
        <v>7.2418655970474151E-3</v>
      </c>
      <c r="V794" t="s">
        <v>254</v>
      </c>
    </row>
    <row r="795" spans="9:22" x14ac:dyDescent="0.25">
      <c r="I795" t="s">
        <v>429</v>
      </c>
      <c r="J795" t="s">
        <v>294</v>
      </c>
      <c r="K795">
        <v>0</v>
      </c>
      <c r="L795" t="s">
        <v>254</v>
      </c>
      <c r="N795" t="s">
        <v>439</v>
      </c>
      <c r="O795" t="s">
        <v>294</v>
      </c>
      <c r="P795">
        <v>1.7272108403206695E-2</v>
      </c>
      <c r="Q795" t="s">
        <v>254</v>
      </c>
      <c r="S795" t="s">
        <v>449</v>
      </c>
      <c r="T795" t="s">
        <v>294</v>
      </c>
      <c r="U795">
        <v>1.4195734191266927E-2</v>
      </c>
      <c r="V795" t="s">
        <v>254</v>
      </c>
    </row>
    <row r="796" spans="9:22" x14ac:dyDescent="0.25">
      <c r="I796" t="s">
        <v>429</v>
      </c>
      <c r="J796" t="s">
        <v>295</v>
      </c>
      <c r="K796">
        <v>0</v>
      </c>
      <c r="L796" t="s">
        <v>254</v>
      </c>
      <c r="N796" t="s">
        <v>439</v>
      </c>
      <c r="O796" t="s">
        <v>295</v>
      </c>
      <c r="P796">
        <v>3.3328209065421411E-3</v>
      </c>
      <c r="Q796" t="s">
        <v>254</v>
      </c>
      <c r="S796" t="s">
        <v>449</v>
      </c>
      <c r="T796" t="s">
        <v>295</v>
      </c>
      <c r="U796">
        <v>2.6177569790734323E-3</v>
      </c>
      <c r="V796" t="s">
        <v>254</v>
      </c>
    </row>
    <row r="797" spans="9:22" x14ac:dyDescent="0.25">
      <c r="I797" t="s">
        <v>429</v>
      </c>
      <c r="J797" t="s">
        <v>296</v>
      </c>
      <c r="K797">
        <v>8.3910560059815176E-2</v>
      </c>
      <c r="L797" t="s">
        <v>254</v>
      </c>
      <c r="N797" t="s">
        <v>439</v>
      </c>
      <c r="O797" t="s">
        <v>296</v>
      </c>
      <c r="P797">
        <v>2.5662448906000758E-2</v>
      </c>
      <c r="Q797" t="s">
        <v>254</v>
      </c>
      <c r="S797" t="s">
        <v>449</v>
      </c>
      <c r="T797" t="s">
        <v>296</v>
      </c>
      <c r="U797">
        <v>2.543029367274046E-2</v>
      </c>
      <c r="V797" t="s">
        <v>254</v>
      </c>
    </row>
    <row r="798" spans="9:22" x14ac:dyDescent="0.25">
      <c r="I798" t="s">
        <v>429</v>
      </c>
      <c r="J798" t="s">
        <v>297</v>
      </c>
      <c r="K798">
        <v>1.0138355868892663E-2</v>
      </c>
      <c r="L798" t="s">
        <v>254</v>
      </c>
      <c r="N798" t="s">
        <v>439</v>
      </c>
      <c r="O798" t="s">
        <v>297</v>
      </c>
      <c r="P798">
        <v>3.4012857532191875E-3</v>
      </c>
      <c r="Q798" t="s">
        <v>254</v>
      </c>
      <c r="S798" t="s">
        <v>449</v>
      </c>
      <c r="T798" t="s">
        <v>297</v>
      </c>
      <c r="U798">
        <v>3.3334675089294382E-3</v>
      </c>
      <c r="V798" t="s">
        <v>254</v>
      </c>
    </row>
    <row r="799" spans="9:22" x14ac:dyDescent="0.25">
      <c r="I799" t="s">
        <v>429</v>
      </c>
      <c r="J799" t="s">
        <v>298</v>
      </c>
      <c r="K799">
        <v>1.4754368258236774E-2</v>
      </c>
      <c r="L799" t="s">
        <v>254</v>
      </c>
      <c r="N799" t="s">
        <v>439</v>
      </c>
      <c r="O799" t="s">
        <v>298</v>
      </c>
      <c r="P799">
        <v>1.1607118080940695E-2</v>
      </c>
      <c r="Q799" t="s">
        <v>254</v>
      </c>
      <c r="S799" t="s">
        <v>449</v>
      </c>
      <c r="T799" t="s">
        <v>298</v>
      </c>
      <c r="U799">
        <v>1.0938071786781092E-2</v>
      </c>
      <c r="V799" t="s">
        <v>254</v>
      </c>
    </row>
    <row r="800" spans="9:22" x14ac:dyDescent="0.25">
      <c r="I800" t="s">
        <v>429</v>
      </c>
      <c r="J800" t="s">
        <v>299</v>
      </c>
      <c r="K800">
        <v>0</v>
      </c>
      <c r="L800" t="s">
        <v>254</v>
      </c>
      <c r="N800" t="s">
        <v>439</v>
      </c>
      <c r="O800" t="s">
        <v>299</v>
      </c>
      <c r="P800">
        <v>4.3425976013612561E-3</v>
      </c>
      <c r="Q800" t="s">
        <v>254</v>
      </c>
      <c r="S800" t="s">
        <v>449</v>
      </c>
      <c r="T800" t="s">
        <v>299</v>
      </c>
      <c r="U800">
        <v>3.6755730381583932E-3</v>
      </c>
      <c r="V800" t="s">
        <v>254</v>
      </c>
    </row>
    <row r="801" spans="9:22" x14ac:dyDescent="0.25">
      <c r="I801" t="s">
        <v>429</v>
      </c>
      <c r="J801" t="s">
        <v>300</v>
      </c>
      <c r="K801">
        <v>0</v>
      </c>
      <c r="L801" t="s">
        <v>254</v>
      </c>
      <c r="N801" t="s">
        <v>439</v>
      </c>
      <c r="O801" t="s">
        <v>300</v>
      </c>
      <c r="P801">
        <v>4.3209093179515509E-3</v>
      </c>
      <c r="Q801" t="s">
        <v>254</v>
      </c>
      <c r="S801" t="s">
        <v>449</v>
      </c>
      <c r="T801" t="s">
        <v>300</v>
      </c>
      <c r="U801">
        <v>3.5129560860691772E-3</v>
      </c>
      <c r="V801" t="s">
        <v>254</v>
      </c>
    </row>
    <row r="802" spans="9:22" x14ac:dyDescent="0.25">
      <c r="I802" t="s">
        <v>429</v>
      </c>
      <c r="J802" t="s">
        <v>301</v>
      </c>
      <c r="K802">
        <v>0</v>
      </c>
      <c r="L802" t="s">
        <v>254</v>
      </c>
      <c r="N802" t="s">
        <v>439</v>
      </c>
      <c r="O802" t="s">
        <v>301</v>
      </c>
      <c r="P802">
        <v>1.1693130095533084E-2</v>
      </c>
      <c r="Q802" t="s">
        <v>254</v>
      </c>
      <c r="S802" t="s">
        <v>449</v>
      </c>
      <c r="T802" t="s">
        <v>301</v>
      </c>
      <c r="U802">
        <v>9.4396448292296611E-3</v>
      </c>
      <c r="V802" t="s">
        <v>254</v>
      </c>
    </row>
    <row r="803" spans="9:22" x14ac:dyDescent="0.25">
      <c r="I803" t="s">
        <v>429</v>
      </c>
      <c r="J803" t="s">
        <v>302</v>
      </c>
      <c r="K803">
        <v>0</v>
      </c>
      <c r="L803" t="s">
        <v>254</v>
      </c>
      <c r="N803" t="s">
        <v>439</v>
      </c>
      <c r="O803" t="s">
        <v>302</v>
      </c>
      <c r="P803">
        <v>1.9831532578956944E-2</v>
      </c>
      <c r="Q803" t="s">
        <v>254</v>
      </c>
      <c r="S803" t="s">
        <v>449</v>
      </c>
      <c r="T803" t="s">
        <v>302</v>
      </c>
      <c r="U803">
        <v>1.9143781070460841E-2</v>
      </c>
      <c r="V803" t="s">
        <v>254</v>
      </c>
    </row>
    <row r="804" spans="9:22" x14ac:dyDescent="0.25">
      <c r="I804" t="s">
        <v>429</v>
      </c>
      <c r="J804" t="s">
        <v>303</v>
      </c>
      <c r="K804">
        <v>1.3870619644844198E-3</v>
      </c>
      <c r="L804" t="s">
        <v>254</v>
      </c>
      <c r="N804" t="s">
        <v>439</v>
      </c>
      <c r="O804" t="s">
        <v>303</v>
      </c>
      <c r="P804">
        <v>4.2131435848353823E-3</v>
      </c>
      <c r="Q804" t="s">
        <v>254</v>
      </c>
      <c r="S804" t="s">
        <v>449</v>
      </c>
      <c r="T804" t="s">
        <v>303</v>
      </c>
      <c r="U804">
        <v>4.2660128138642507E-3</v>
      </c>
      <c r="V804" t="s">
        <v>254</v>
      </c>
    </row>
    <row r="805" spans="9:22" x14ac:dyDescent="0.25">
      <c r="I805" t="s">
        <v>429</v>
      </c>
      <c r="J805" t="s">
        <v>304</v>
      </c>
      <c r="K805">
        <v>8.6088057832107545E-2</v>
      </c>
      <c r="L805" t="s">
        <v>254</v>
      </c>
      <c r="N805" t="s">
        <v>439</v>
      </c>
      <c r="O805" t="s">
        <v>304</v>
      </c>
      <c r="P805">
        <v>3.6146771246024029E-2</v>
      </c>
      <c r="Q805" t="s">
        <v>254</v>
      </c>
      <c r="S805" t="s">
        <v>449</v>
      </c>
      <c r="T805" t="s">
        <v>304</v>
      </c>
      <c r="U805">
        <v>3.7301891121793933E-2</v>
      </c>
      <c r="V805" t="s">
        <v>254</v>
      </c>
    </row>
    <row r="806" spans="9:22" x14ac:dyDescent="0.25">
      <c r="I806" t="s">
        <v>429</v>
      </c>
      <c r="J806" t="s">
        <v>305</v>
      </c>
      <c r="K806">
        <v>1.0130321127344872E-2</v>
      </c>
      <c r="L806" t="s">
        <v>254</v>
      </c>
      <c r="N806" t="s">
        <v>439</v>
      </c>
      <c r="O806" t="s">
        <v>305</v>
      </c>
      <c r="P806">
        <v>4.2788100264634678E-3</v>
      </c>
      <c r="Q806" t="s">
        <v>254</v>
      </c>
      <c r="S806" t="s">
        <v>449</v>
      </c>
      <c r="T806" t="s">
        <v>305</v>
      </c>
      <c r="U806">
        <v>4.0217407920732301E-3</v>
      </c>
      <c r="V806" t="s">
        <v>254</v>
      </c>
    </row>
    <row r="807" spans="9:22" x14ac:dyDescent="0.25">
      <c r="I807" t="s">
        <v>429</v>
      </c>
      <c r="J807" t="s">
        <v>306</v>
      </c>
      <c r="K807">
        <v>2.0155731468869387E-2</v>
      </c>
      <c r="L807" t="s">
        <v>254</v>
      </c>
      <c r="N807" t="s">
        <v>439</v>
      </c>
      <c r="O807" t="s">
        <v>306</v>
      </c>
      <c r="P807">
        <v>1.265924087987797E-2</v>
      </c>
      <c r="Q807" t="s">
        <v>254</v>
      </c>
      <c r="S807" t="s">
        <v>449</v>
      </c>
      <c r="T807" t="s">
        <v>306</v>
      </c>
      <c r="U807">
        <v>1.1454010612647392E-2</v>
      </c>
      <c r="V807" t="s">
        <v>254</v>
      </c>
    </row>
    <row r="808" spans="9:22" x14ac:dyDescent="0.25">
      <c r="I808" t="s">
        <v>429</v>
      </c>
      <c r="J808" t="s">
        <v>307</v>
      </c>
      <c r="K808">
        <v>1.3166599130282845E-3</v>
      </c>
      <c r="L808" t="s">
        <v>254</v>
      </c>
      <c r="N808" t="s">
        <v>439</v>
      </c>
      <c r="O808" t="s">
        <v>307</v>
      </c>
      <c r="P808">
        <v>4.2444497109372804E-3</v>
      </c>
      <c r="Q808" t="s">
        <v>254</v>
      </c>
      <c r="S808" t="s">
        <v>449</v>
      </c>
      <c r="T808" t="s">
        <v>307</v>
      </c>
      <c r="U808">
        <v>3.7141168685062261E-3</v>
      </c>
      <c r="V808" t="s">
        <v>254</v>
      </c>
    </row>
    <row r="809" spans="9:22" x14ac:dyDescent="0.25">
      <c r="I809" t="s">
        <v>429</v>
      </c>
      <c r="J809" t="s">
        <v>308</v>
      </c>
      <c r="K809">
        <v>0</v>
      </c>
      <c r="L809" t="s">
        <v>254</v>
      </c>
      <c r="N809" t="s">
        <v>439</v>
      </c>
      <c r="O809" t="s">
        <v>308</v>
      </c>
      <c r="P809">
        <v>4.2270201345841942E-3</v>
      </c>
      <c r="Q809" t="s">
        <v>254</v>
      </c>
      <c r="S809" t="s">
        <v>449</v>
      </c>
      <c r="T809" t="s">
        <v>308</v>
      </c>
      <c r="U809">
        <v>3.686991861330681E-3</v>
      </c>
      <c r="V809" t="s">
        <v>254</v>
      </c>
    </row>
    <row r="810" spans="9:22" x14ac:dyDescent="0.25">
      <c r="I810" t="s">
        <v>429</v>
      </c>
      <c r="J810" t="s">
        <v>309</v>
      </c>
      <c r="K810">
        <v>0</v>
      </c>
      <c r="L810" t="s">
        <v>254</v>
      </c>
      <c r="N810" t="s">
        <v>439</v>
      </c>
      <c r="O810" t="s">
        <v>309</v>
      </c>
      <c r="P810">
        <v>1.2615402221578389E-2</v>
      </c>
      <c r="Q810" t="s">
        <v>254</v>
      </c>
      <c r="S810" t="s">
        <v>449</v>
      </c>
      <c r="T810" t="s">
        <v>309</v>
      </c>
      <c r="U810">
        <v>1.1492428656940813E-2</v>
      </c>
      <c r="V810" t="s">
        <v>254</v>
      </c>
    </row>
    <row r="811" spans="9:22" x14ac:dyDescent="0.25">
      <c r="I811" t="s">
        <v>429</v>
      </c>
      <c r="J811" t="s">
        <v>310</v>
      </c>
      <c r="K811">
        <v>1.4196205006622106E-3</v>
      </c>
      <c r="L811" t="s">
        <v>254</v>
      </c>
      <c r="N811" t="s">
        <v>439</v>
      </c>
      <c r="O811" t="s">
        <v>310</v>
      </c>
      <c r="P811">
        <v>1.4746089933246897E-2</v>
      </c>
      <c r="Q811" t="s">
        <v>254</v>
      </c>
      <c r="S811" t="s">
        <v>449</v>
      </c>
      <c r="T811" t="s">
        <v>310</v>
      </c>
      <c r="U811">
        <v>1.6501636802768289E-2</v>
      </c>
      <c r="V811" t="s">
        <v>254</v>
      </c>
    </row>
    <row r="812" spans="9:22" x14ac:dyDescent="0.25">
      <c r="I812" t="s">
        <v>429</v>
      </c>
      <c r="J812" t="s">
        <v>311</v>
      </c>
      <c r="K812">
        <v>4.1940837625443622E-3</v>
      </c>
      <c r="L812" t="s">
        <v>254</v>
      </c>
      <c r="N812" t="s">
        <v>439</v>
      </c>
      <c r="O812" t="s">
        <v>311</v>
      </c>
      <c r="P812">
        <v>2.4902859029705109E-3</v>
      </c>
      <c r="Q812" t="s">
        <v>254</v>
      </c>
      <c r="S812" t="s">
        <v>449</v>
      </c>
      <c r="T812" t="s">
        <v>311</v>
      </c>
      <c r="U812">
        <v>3.2427800510087751E-3</v>
      </c>
      <c r="V812" t="s">
        <v>254</v>
      </c>
    </row>
    <row r="813" spans="9:22" x14ac:dyDescent="0.25">
      <c r="I813" t="s">
        <v>429</v>
      </c>
      <c r="J813" t="s">
        <v>312</v>
      </c>
      <c r="K813">
        <v>0.10014777582609982</v>
      </c>
      <c r="L813" t="s">
        <v>254</v>
      </c>
      <c r="N813" t="s">
        <v>439</v>
      </c>
      <c r="O813" t="s">
        <v>312</v>
      </c>
      <c r="P813">
        <v>2.1368200321901246E-2</v>
      </c>
      <c r="Q813" t="s">
        <v>254</v>
      </c>
      <c r="S813" t="s">
        <v>449</v>
      </c>
      <c r="T813" t="s">
        <v>312</v>
      </c>
      <c r="U813">
        <v>2.825343010351369E-2</v>
      </c>
      <c r="V813" t="s">
        <v>254</v>
      </c>
    </row>
    <row r="814" spans="9:22" x14ac:dyDescent="0.25">
      <c r="I814" t="s">
        <v>429</v>
      </c>
      <c r="J814" t="s">
        <v>313</v>
      </c>
      <c r="K814">
        <v>1.2315605937793078E-2</v>
      </c>
      <c r="L814" t="s">
        <v>254</v>
      </c>
      <c r="N814" t="s">
        <v>439</v>
      </c>
      <c r="O814" t="s">
        <v>313</v>
      </c>
      <c r="P814">
        <v>2.3774477155745505E-3</v>
      </c>
      <c r="Q814" t="s">
        <v>254</v>
      </c>
      <c r="S814" t="s">
        <v>449</v>
      </c>
      <c r="T814" t="s">
        <v>313</v>
      </c>
      <c r="U814">
        <v>2.8622953711615424E-3</v>
      </c>
      <c r="V814" t="s">
        <v>254</v>
      </c>
    </row>
    <row r="815" spans="9:22" x14ac:dyDescent="0.25">
      <c r="I815" t="s">
        <v>429</v>
      </c>
      <c r="J815" t="s">
        <v>314</v>
      </c>
      <c r="K815">
        <v>2.73200993571634E-2</v>
      </c>
      <c r="L815" t="s">
        <v>254</v>
      </c>
      <c r="N815" t="s">
        <v>439</v>
      </c>
      <c r="O815" t="s">
        <v>314</v>
      </c>
      <c r="P815">
        <v>6.9566709270686084E-3</v>
      </c>
      <c r="Q815" t="s">
        <v>254</v>
      </c>
      <c r="S815" t="s">
        <v>449</v>
      </c>
      <c r="T815" t="s">
        <v>314</v>
      </c>
      <c r="U815">
        <v>8.2760671588930929E-3</v>
      </c>
      <c r="V815" t="s">
        <v>254</v>
      </c>
    </row>
    <row r="816" spans="9:22" x14ac:dyDescent="0.25">
      <c r="I816" t="s">
        <v>429</v>
      </c>
      <c r="J816" t="s">
        <v>315</v>
      </c>
      <c r="K816">
        <v>3.7753715238710906E-3</v>
      </c>
      <c r="L816" t="s">
        <v>254</v>
      </c>
      <c r="N816" t="s">
        <v>439</v>
      </c>
      <c r="O816" t="s">
        <v>315</v>
      </c>
      <c r="P816">
        <v>2.6908794902437668E-3</v>
      </c>
      <c r="Q816" t="s">
        <v>254</v>
      </c>
      <c r="S816" t="s">
        <v>449</v>
      </c>
      <c r="T816" t="s">
        <v>315</v>
      </c>
      <c r="U816">
        <v>2.8511359868356335E-3</v>
      </c>
      <c r="V816" t="s">
        <v>254</v>
      </c>
    </row>
    <row r="817" spans="9:22" x14ac:dyDescent="0.25">
      <c r="I817" t="s">
        <v>429</v>
      </c>
      <c r="J817" t="s">
        <v>316</v>
      </c>
      <c r="K817">
        <v>8.6601899021049083E-4</v>
      </c>
      <c r="L817" t="s">
        <v>254</v>
      </c>
      <c r="N817" t="s">
        <v>439</v>
      </c>
      <c r="O817" t="s">
        <v>316</v>
      </c>
      <c r="P817">
        <v>2.9121096239184525E-3</v>
      </c>
      <c r="Q817" t="s">
        <v>254</v>
      </c>
      <c r="S817" t="s">
        <v>449</v>
      </c>
      <c r="T817" t="s">
        <v>316</v>
      </c>
      <c r="U817">
        <v>2.9848340535290727E-3</v>
      </c>
      <c r="V817" t="s">
        <v>254</v>
      </c>
    </row>
    <row r="818" spans="9:22" x14ac:dyDescent="0.25">
      <c r="I818" t="s">
        <v>429</v>
      </c>
      <c r="J818" t="s">
        <v>317</v>
      </c>
      <c r="K818">
        <v>0</v>
      </c>
      <c r="L818" t="s">
        <v>254</v>
      </c>
      <c r="N818" t="s">
        <v>439</v>
      </c>
      <c r="O818" t="s">
        <v>317</v>
      </c>
      <c r="P818">
        <v>8.8428291236863771E-3</v>
      </c>
      <c r="Q818" t="s">
        <v>254</v>
      </c>
      <c r="S818" t="s">
        <v>449</v>
      </c>
      <c r="T818" t="s">
        <v>317</v>
      </c>
      <c r="U818">
        <v>9.3001502166168669E-3</v>
      </c>
      <c r="V818" t="s">
        <v>254</v>
      </c>
    </row>
    <row r="819" spans="9:22" x14ac:dyDescent="0.25">
      <c r="I819" t="s">
        <v>429</v>
      </c>
      <c r="J819" t="s">
        <v>318</v>
      </c>
      <c r="K819">
        <v>3.0863129659917071E-3</v>
      </c>
      <c r="L819" t="s">
        <v>254</v>
      </c>
      <c r="N819" t="s">
        <v>439</v>
      </c>
      <c r="O819" t="s">
        <v>318</v>
      </c>
      <c r="P819">
        <v>1.1694112673437292E-2</v>
      </c>
      <c r="Q819" t="s">
        <v>254</v>
      </c>
      <c r="S819" t="s">
        <v>449</v>
      </c>
      <c r="T819" t="s">
        <v>318</v>
      </c>
      <c r="U819">
        <v>1.3319968831033747E-2</v>
      </c>
      <c r="V819" t="s">
        <v>254</v>
      </c>
    </row>
    <row r="820" spans="9:22" x14ac:dyDescent="0.25">
      <c r="I820" t="s">
        <v>429</v>
      </c>
      <c r="J820" t="s">
        <v>319</v>
      </c>
      <c r="K820">
        <v>5.2119371627563256E-3</v>
      </c>
      <c r="L820" t="s">
        <v>254</v>
      </c>
      <c r="N820" t="s">
        <v>439</v>
      </c>
      <c r="O820" t="s">
        <v>319</v>
      </c>
      <c r="P820">
        <v>1.8754039374906134E-3</v>
      </c>
      <c r="Q820" t="s">
        <v>254</v>
      </c>
      <c r="S820" t="s">
        <v>449</v>
      </c>
      <c r="T820" t="s">
        <v>319</v>
      </c>
      <c r="U820">
        <v>2.5227251724823092E-3</v>
      </c>
      <c r="V820" t="s">
        <v>254</v>
      </c>
    </row>
    <row r="821" spans="9:22" x14ac:dyDescent="0.25">
      <c r="I821" t="s">
        <v>429</v>
      </c>
      <c r="J821" t="s">
        <v>320</v>
      </c>
      <c r="K821">
        <v>9.7781551944544007E-2</v>
      </c>
      <c r="L821" t="s">
        <v>254</v>
      </c>
      <c r="N821" t="s">
        <v>439</v>
      </c>
      <c r="O821" t="s">
        <v>320</v>
      </c>
      <c r="P821">
        <v>1.6483182866144013E-2</v>
      </c>
      <c r="Q821" t="s">
        <v>254</v>
      </c>
      <c r="S821" t="s">
        <v>449</v>
      </c>
      <c r="T821" t="s">
        <v>320</v>
      </c>
      <c r="U821">
        <v>2.3435825375784782E-2</v>
      </c>
      <c r="V821" t="s">
        <v>254</v>
      </c>
    </row>
    <row r="822" spans="9:22" x14ac:dyDescent="0.25">
      <c r="I822" t="s">
        <v>429</v>
      </c>
      <c r="J822" t="s">
        <v>321</v>
      </c>
      <c r="K822">
        <v>1.1537191000447457E-2</v>
      </c>
      <c r="L822" t="s">
        <v>254</v>
      </c>
      <c r="N822" t="s">
        <v>439</v>
      </c>
      <c r="O822" t="s">
        <v>321</v>
      </c>
      <c r="P822">
        <v>2.4083640177765264E-3</v>
      </c>
      <c r="Q822" t="s">
        <v>254</v>
      </c>
      <c r="S822" t="s">
        <v>449</v>
      </c>
      <c r="T822" t="s">
        <v>321</v>
      </c>
      <c r="U822">
        <v>2.7180787217215706E-3</v>
      </c>
      <c r="V822" t="s">
        <v>254</v>
      </c>
    </row>
    <row r="823" spans="9:22" x14ac:dyDescent="0.25">
      <c r="I823" t="s">
        <v>429</v>
      </c>
      <c r="J823" t="s">
        <v>322</v>
      </c>
      <c r="K823">
        <v>2.7017611393724505E-2</v>
      </c>
      <c r="L823" t="s">
        <v>254</v>
      </c>
      <c r="N823" t="s">
        <v>439</v>
      </c>
      <c r="O823" t="s">
        <v>322</v>
      </c>
      <c r="P823">
        <v>6.4903151740504884E-3</v>
      </c>
      <c r="Q823" t="s">
        <v>254</v>
      </c>
      <c r="S823" t="s">
        <v>449</v>
      </c>
      <c r="T823" t="s">
        <v>322</v>
      </c>
      <c r="U823">
        <v>8.126083480809624E-3</v>
      </c>
      <c r="V823" t="s">
        <v>254</v>
      </c>
    </row>
    <row r="824" spans="9:22" x14ac:dyDescent="0.25">
      <c r="I824" t="s">
        <v>429</v>
      </c>
      <c r="J824" t="s">
        <v>323</v>
      </c>
      <c r="K824">
        <v>4.8342408182682961E-3</v>
      </c>
      <c r="L824" t="s">
        <v>254</v>
      </c>
      <c r="N824" t="s">
        <v>439</v>
      </c>
      <c r="O824" t="s">
        <v>323</v>
      </c>
      <c r="P824">
        <v>2.0464465951185941E-3</v>
      </c>
      <c r="Q824" t="s">
        <v>254</v>
      </c>
      <c r="S824" t="s">
        <v>449</v>
      </c>
      <c r="T824" t="s">
        <v>323</v>
      </c>
      <c r="U824">
        <v>2.6312424878502708E-3</v>
      </c>
      <c r="V824" t="s">
        <v>254</v>
      </c>
    </row>
    <row r="825" spans="9:22" x14ac:dyDescent="0.25">
      <c r="I825" t="s">
        <v>429</v>
      </c>
      <c r="J825" t="s">
        <v>324</v>
      </c>
      <c r="K825">
        <v>2.4421784110309043E-3</v>
      </c>
      <c r="L825" t="s">
        <v>254</v>
      </c>
      <c r="N825" t="s">
        <v>439</v>
      </c>
      <c r="O825" t="s">
        <v>324</v>
      </c>
      <c r="P825">
        <v>2.1399416833097771E-3</v>
      </c>
      <c r="Q825" t="s">
        <v>254</v>
      </c>
      <c r="S825" t="s">
        <v>449</v>
      </c>
      <c r="T825" t="s">
        <v>324</v>
      </c>
      <c r="U825">
        <v>2.4607293345269084E-3</v>
      </c>
      <c r="V825" t="s">
        <v>254</v>
      </c>
    </row>
    <row r="826" spans="9:22" x14ac:dyDescent="0.25">
      <c r="I826" t="s">
        <v>429</v>
      </c>
      <c r="J826" t="s">
        <v>325</v>
      </c>
      <c r="K826">
        <v>0</v>
      </c>
      <c r="L826" t="s">
        <v>254</v>
      </c>
      <c r="N826" t="s">
        <v>439</v>
      </c>
      <c r="O826" t="s">
        <v>325</v>
      </c>
      <c r="P826">
        <v>6.8293856189269543E-3</v>
      </c>
      <c r="Q826" t="s">
        <v>254</v>
      </c>
      <c r="S826" t="s">
        <v>449</v>
      </c>
      <c r="T826" t="s">
        <v>325</v>
      </c>
      <c r="U826">
        <v>7.2446093445110871E-3</v>
      </c>
      <c r="V826" t="s">
        <v>254</v>
      </c>
    </row>
    <row r="827" spans="9:22" x14ac:dyDescent="0.25">
      <c r="I827" t="s">
        <v>429</v>
      </c>
      <c r="J827" t="s">
        <v>326</v>
      </c>
      <c r="K827">
        <v>2.4583978521775895E-3</v>
      </c>
      <c r="L827" t="s">
        <v>254</v>
      </c>
      <c r="N827" t="s">
        <v>439</v>
      </c>
      <c r="O827" t="s">
        <v>326</v>
      </c>
      <c r="P827">
        <v>1.2352277663183265E-2</v>
      </c>
      <c r="Q827" t="s">
        <v>254</v>
      </c>
      <c r="S827" t="s">
        <v>449</v>
      </c>
      <c r="T827" t="s">
        <v>326</v>
      </c>
      <c r="U827">
        <v>1.3481933571311E-2</v>
      </c>
      <c r="V827" t="s">
        <v>254</v>
      </c>
    </row>
    <row r="828" spans="9:22" x14ac:dyDescent="0.25">
      <c r="I828" t="s">
        <v>429</v>
      </c>
      <c r="J828" t="s">
        <v>327</v>
      </c>
      <c r="K828">
        <v>5.2287305914063397E-3</v>
      </c>
      <c r="L828" t="s">
        <v>254</v>
      </c>
      <c r="N828" t="s">
        <v>439</v>
      </c>
      <c r="O828" t="s">
        <v>327</v>
      </c>
      <c r="P828">
        <v>1.9731557641832756E-3</v>
      </c>
      <c r="Q828" t="s">
        <v>254</v>
      </c>
      <c r="S828" t="s">
        <v>449</v>
      </c>
      <c r="T828" t="s">
        <v>327</v>
      </c>
      <c r="U828">
        <v>2.4624894568085914E-3</v>
      </c>
      <c r="V828" t="s">
        <v>254</v>
      </c>
    </row>
    <row r="829" spans="9:22" x14ac:dyDescent="0.25">
      <c r="I829" t="s">
        <v>429</v>
      </c>
      <c r="J829" t="s">
        <v>328</v>
      </c>
      <c r="K829">
        <v>9.9796599342181588E-2</v>
      </c>
      <c r="L829" t="s">
        <v>254</v>
      </c>
      <c r="N829" t="s">
        <v>439</v>
      </c>
      <c r="O829" t="s">
        <v>328</v>
      </c>
      <c r="P829">
        <v>2.0414712950060396E-2</v>
      </c>
      <c r="Q829" t="s">
        <v>254</v>
      </c>
      <c r="S829" t="s">
        <v>449</v>
      </c>
      <c r="T829" t="s">
        <v>328</v>
      </c>
      <c r="U829">
        <v>2.3255221095327974E-2</v>
      </c>
      <c r="V829" t="s">
        <v>254</v>
      </c>
    </row>
    <row r="830" spans="9:22" x14ac:dyDescent="0.25">
      <c r="I830" t="s">
        <v>429</v>
      </c>
      <c r="J830" t="s">
        <v>329</v>
      </c>
      <c r="K830">
        <v>1.1259404601535062E-2</v>
      </c>
      <c r="L830" t="s">
        <v>254</v>
      </c>
      <c r="N830" t="s">
        <v>439</v>
      </c>
      <c r="O830" t="s">
        <v>329</v>
      </c>
      <c r="P830">
        <v>3.0307019564668391E-3</v>
      </c>
      <c r="Q830" t="s">
        <v>254</v>
      </c>
      <c r="S830" t="s">
        <v>449</v>
      </c>
      <c r="T830" t="s">
        <v>329</v>
      </c>
      <c r="U830">
        <v>3.0553450645069489E-3</v>
      </c>
      <c r="V830" t="s">
        <v>254</v>
      </c>
    </row>
    <row r="831" spans="9:22" x14ac:dyDescent="0.25">
      <c r="I831" t="s">
        <v>429</v>
      </c>
      <c r="J831" t="s">
        <v>330</v>
      </c>
      <c r="K831">
        <v>2.5385737273535759E-2</v>
      </c>
      <c r="L831" t="s">
        <v>254</v>
      </c>
      <c r="N831" t="s">
        <v>439</v>
      </c>
      <c r="O831" t="s">
        <v>330</v>
      </c>
      <c r="P831">
        <v>9.2496849675579567E-3</v>
      </c>
      <c r="Q831" t="s">
        <v>254</v>
      </c>
      <c r="S831" t="s">
        <v>449</v>
      </c>
      <c r="T831" t="s">
        <v>330</v>
      </c>
      <c r="U831">
        <v>8.8978166109298304E-3</v>
      </c>
      <c r="V831" t="s">
        <v>254</v>
      </c>
    </row>
    <row r="832" spans="9:22" x14ac:dyDescent="0.25">
      <c r="I832" t="s">
        <v>429</v>
      </c>
      <c r="J832" t="s">
        <v>331</v>
      </c>
      <c r="K832">
        <v>4.3402164713440853E-3</v>
      </c>
      <c r="L832" t="s">
        <v>254</v>
      </c>
      <c r="N832" t="s">
        <v>439</v>
      </c>
      <c r="O832" t="s">
        <v>331</v>
      </c>
      <c r="P832">
        <v>2.9088195869091064E-3</v>
      </c>
      <c r="Q832" t="s">
        <v>254</v>
      </c>
      <c r="S832" t="s">
        <v>449</v>
      </c>
      <c r="T832" t="s">
        <v>331</v>
      </c>
      <c r="U832">
        <v>2.80161485970872E-3</v>
      </c>
      <c r="V832" t="s">
        <v>254</v>
      </c>
    </row>
    <row r="833" spans="9:22" x14ac:dyDescent="0.25">
      <c r="I833" t="s">
        <v>429</v>
      </c>
      <c r="J833" t="s">
        <v>332</v>
      </c>
      <c r="K833">
        <v>2.0836259961085481E-3</v>
      </c>
      <c r="L833" t="s">
        <v>254</v>
      </c>
      <c r="N833" t="s">
        <v>439</v>
      </c>
      <c r="O833" t="s">
        <v>332</v>
      </c>
      <c r="P833">
        <v>2.8979012461541882E-3</v>
      </c>
      <c r="Q833" t="s">
        <v>254</v>
      </c>
      <c r="S833" t="s">
        <v>449</v>
      </c>
      <c r="T833" t="s">
        <v>332</v>
      </c>
      <c r="U833">
        <v>2.8407132611922921E-3</v>
      </c>
      <c r="V833" t="s">
        <v>254</v>
      </c>
    </row>
    <row r="834" spans="9:22" x14ac:dyDescent="0.25">
      <c r="I834" t="s">
        <v>429</v>
      </c>
      <c r="J834" t="s">
        <v>333</v>
      </c>
      <c r="K834">
        <v>0</v>
      </c>
      <c r="L834" t="s">
        <v>254</v>
      </c>
      <c r="N834" t="s">
        <v>439</v>
      </c>
      <c r="O834" t="s">
        <v>333</v>
      </c>
      <c r="P834">
        <v>8.5665292342948524E-3</v>
      </c>
      <c r="Q834" t="s">
        <v>254</v>
      </c>
      <c r="S834" t="s">
        <v>449</v>
      </c>
      <c r="T834" t="s">
        <v>333</v>
      </c>
      <c r="U834">
        <v>8.7411415495242568E-3</v>
      </c>
      <c r="V834" t="s">
        <v>254</v>
      </c>
    </row>
    <row r="835" spans="9:22" x14ac:dyDescent="0.25">
      <c r="I835" t="s">
        <v>429</v>
      </c>
      <c r="J835" t="s">
        <v>334</v>
      </c>
      <c r="K835">
        <v>7.6229823256434505E-5</v>
      </c>
      <c r="L835" t="s">
        <v>254</v>
      </c>
      <c r="N835" t="s">
        <v>439</v>
      </c>
      <c r="O835" t="s">
        <v>334</v>
      </c>
      <c r="P835">
        <v>1.0187227016884626E-2</v>
      </c>
      <c r="Q835" t="s">
        <v>254</v>
      </c>
      <c r="S835" t="s">
        <v>449</v>
      </c>
      <c r="T835" t="s">
        <v>334</v>
      </c>
      <c r="U835">
        <v>1.0248889790411178E-2</v>
      </c>
      <c r="V835" t="s">
        <v>254</v>
      </c>
    </row>
    <row r="836" spans="9:22" x14ac:dyDescent="0.25">
      <c r="I836" t="s">
        <v>429</v>
      </c>
      <c r="J836" t="s">
        <v>335</v>
      </c>
      <c r="K836">
        <v>2.441382492504608E-3</v>
      </c>
      <c r="L836" t="s">
        <v>254</v>
      </c>
      <c r="N836" t="s">
        <v>439</v>
      </c>
      <c r="O836" t="s">
        <v>335</v>
      </c>
      <c r="P836">
        <v>2.1512035474741662E-3</v>
      </c>
      <c r="Q836" t="s">
        <v>254</v>
      </c>
      <c r="S836" t="s">
        <v>449</v>
      </c>
      <c r="T836" t="s">
        <v>335</v>
      </c>
      <c r="U836">
        <v>2.0862419466694325E-3</v>
      </c>
      <c r="V836" t="s">
        <v>254</v>
      </c>
    </row>
    <row r="837" spans="9:22" x14ac:dyDescent="0.25">
      <c r="I837" t="s">
        <v>429</v>
      </c>
      <c r="J837" t="s">
        <v>336</v>
      </c>
      <c r="K837">
        <v>8.8949636368969159E-2</v>
      </c>
      <c r="L837" t="s">
        <v>254</v>
      </c>
      <c r="N837" t="s">
        <v>439</v>
      </c>
      <c r="O837" t="s">
        <v>336</v>
      </c>
      <c r="P837">
        <v>1.8005239789613804E-2</v>
      </c>
      <c r="Q837" t="s">
        <v>254</v>
      </c>
      <c r="S837" t="s">
        <v>449</v>
      </c>
      <c r="T837" t="s">
        <v>336</v>
      </c>
      <c r="U837">
        <v>1.7455215961737006E-2</v>
      </c>
      <c r="V837" t="s">
        <v>254</v>
      </c>
    </row>
    <row r="838" spans="9:22" x14ac:dyDescent="0.25">
      <c r="I838" t="s">
        <v>429</v>
      </c>
      <c r="J838" t="s">
        <v>337</v>
      </c>
      <c r="K838">
        <v>1.0236582736879739E-2</v>
      </c>
      <c r="L838" t="s">
        <v>254</v>
      </c>
      <c r="N838" t="s">
        <v>439</v>
      </c>
      <c r="O838" t="s">
        <v>337</v>
      </c>
      <c r="P838">
        <v>2.02339132296484E-3</v>
      </c>
      <c r="Q838" t="s">
        <v>254</v>
      </c>
      <c r="S838" t="s">
        <v>449</v>
      </c>
      <c r="T838" t="s">
        <v>337</v>
      </c>
      <c r="U838">
        <v>1.8504910055093114E-3</v>
      </c>
      <c r="V838" t="s">
        <v>254</v>
      </c>
    </row>
    <row r="839" spans="9:22" x14ac:dyDescent="0.25">
      <c r="I839" t="s">
        <v>429</v>
      </c>
      <c r="J839" t="s">
        <v>338</v>
      </c>
      <c r="K839">
        <v>2.3291143775546502E-2</v>
      </c>
      <c r="L839" t="s">
        <v>254</v>
      </c>
      <c r="N839" t="s">
        <v>439</v>
      </c>
      <c r="O839" t="s">
        <v>338</v>
      </c>
      <c r="P839">
        <v>5.5787543646619621E-3</v>
      </c>
      <c r="Q839" t="s">
        <v>254</v>
      </c>
      <c r="S839" t="s">
        <v>449</v>
      </c>
      <c r="T839" t="s">
        <v>338</v>
      </c>
      <c r="U839">
        <v>5.6787211703517061E-3</v>
      </c>
      <c r="V839" t="s">
        <v>254</v>
      </c>
    </row>
    <row r="840" spans="9:22" x14ac:dyDescent="0.25">
      <c r="I840" t="s">
        <v>429</v>
      </c>
      <c r="J840" t="s">
        <v>339</v>
      </c>
      <c r="K840">
        <v>2.6929003623744462E-3</v>
      </c>
      <c r="L840" t="s">
        <v>254</v>
      </c>
      <c r="N840" t="s">
        <v>439</v>
      </c>
      <c r="O840" t="s">
        <v>339</v>
      </c>
      <c r="P840">
        <v>1.9034617903704429E-3</v>
      </c>
      <c r="Q840" t="s">
        <v>254</v>
      </c>
      <c r="S840" t="s">
        <v>449</v>
      </c>
      <c r="T840" t="s">
        <v>339</v>
      </c>
      <c r="U840">
        <v>1.937491883809648E-3</v>
      </c>
      <c r="V840" t="s">
        <v>254</v>
      </c>
    </row>
    <row r="841" spans="9:22" x14ac:dyDescent="0.25">
      <c r="I841" t="s">
        <v>429</v>
      </c>
      <c r="J841" t="s">
        <v>340</v>
      </c>
      <c r="K841">
        <v>1.0957780770561543E-4</v>
      </c>
      <c r="L841" t="s">
        <v>254</v>
      </c>
      <c r="N841" t="s">
        <v>439</v>
      </c>
      <c r="O841" t="s">
        <v>340</v>
      </c>
      <c r="P841">
        <v>1.9644081322387503E-3</v>
      </c>
      <c r="Q841" t="s">
        <v>254</v>
      </c>
      <c r="S841" t="s">
        <v>449</v>
      </c>
      <c r="T841" t="s">
        <v>340</v>
      </c>
      <c r="U841">
        <v>2.0007992375862399E-3</v>
      </c>
      <c r="V841" t="s">
        <v>254</v>
      </c>
    </row>
    <row r="842" spans="9:22" x14ac:dyDescent="0.25">
      <c r="I842" t="s">
        <v>429</v>
      </c>
      <c r="J842" t="s">
        <v>341</v>
      </c>
      <c r="K842">
        <v>0</v>
      </c>
      <c r="L842" t="s">
        <v>254</v>
      </c>
      <c r="N842" t="s">
        <v>439</v>
      </c>
      <c r="O842" t="s">
        <v>341</v>
      </c>
      <c r="P842">
        <v>6.1867816923886583E-3</v>
      </c>
      <c r="Q842" t="s">
        <v>254</v>
      </c>
      <c r="S842" t="s">
        <v>449</v>
      </c>
      <c r="T842" t="s">
        <v>341</v>
      </c>
      <c r="U842">
        <v>6.2599431908167977E-3</v>
      </c>
      <c r="V842" t="s">
        <v>254</v>
      </c>
    </row>
    <row r="843" spans="9:22" x14ac:dyDescent="0.25">
      <c r="I843" t="s">
        <v>429</v>
      </c>
      <c r="J843" t="s">
        <v>342</v>
      </c>
      <c r="K843">
        <v>0</v>
      </c>
      <c r="L843" t="s">
        <v>254</v>
      </c>
      <c r="N843" t="s">
        <v>439</v>
      </c>
      <c r="O843" t="s">
        <v>342</v>
      </c>
      <c r="P843">
        <v>1.2759508846316445E-2</v>
      </c>
      <c r="Q843" t="s">
        <v>254</v>
      </c>
      <c r="S843" t="s">
        <v>449</v>
      </c>
      <c r="T843" t="s">
        <v>342</v>
      </c>
      <c r="U843">
        <v>1.1164073417751863E-2</v>
      </c>
      <c r="V843" t="s">
        <v>254</v>
      </c>
    </row>
    <row r="844" spans="9:22" x14ac:dyDescent="0.25">
      <c r="I844" t="s">
        <v>429</v>
      </c>
      <c r="J844" t="s">
        <v>343</v>
      </c>
      <c r="K844">
        <v>0</v>
      </c>
      <c r="L844" t="s">
        <v>254</v>
      </c>
      <c r="N844" t="s">
        <v>439</v>
      </c>
      <c r="O844" t="s">
        <v>343</v>
      </c>
      <c r="P844">
        <v>2.6456009522409381E-3</v>
      </c>
      <c r="Q844" t="s">
        <v>254</v>
      </c>
      <c r="S844" t="s">
        <v>449</v>
      </c>
      <c r="T844" t="s">
        <v>343</v>
      </c>
      <c r="U844">
        <v>2.30924521711968E-3</v>
      </c>
      <c r="V844" t="s">
        <v>254</v>
      </c>
    </row>
    <row r="845" spans="9:22" x14ac:dyDescent="0.25">
      <c r="I845" t="s">
        <v>429</v>
      </c>
      <c r="J845" t="s">
        <v>344</v>
      </c>
      <c r="K845">
        <v>6.5388336686794085E-2</v>
      </c>
      <c r="L845" t="s">
        <v>254</v>
      </c>
      <c r="N845" t="s">
        <v>439</v>
      </c>
      <c r="O845" t="s">
        <v>344</v>
      </c>
      <c r="P845">
        <v>2.0916010779741201E-2</v>
      </c>
      <c r="Q845" t="s">
        <v>254</v>
      </c>
      <c r="S845" t="s">
        <v>449</v>
      </c>
      <c r="T845" t="s">
        <v>344</v>
      </c>
      <c r="U845">
        <v>2.1106039006914563E-2</v>
      </c>
      <c r="V845" t="s">
        <v>254</v>
      </c>
    </row>
    <row r="846" spans="9:22" x14ac:dyDescent="0.25">
      <c r="I846" t="s">
        <v>429</v>
      </c>
      <c r="J846" t="s">
        <v>345</v>
      </c>
      <c r="K846">
        <v>8.0092629245590626E-3</v>
      </c>
      <c r="L846" t="s">
        <v>254</v>
      </c>
      <c r="N846" t="s">
        <v>439</v>
      </c>
      <c r="O846" t="s">
        <v>345</v>
      </c>
      <c r="P846">
        <v>2.2062137052051862E-3</v>
      </c>
      <c r="Q846" t="s">
        <v>254</v>
      </c>
      <c r="S846" t="s">
        <v>449</v>
      </c>
      <c r="T846" t="s">
        <v>345</v>
      </c>
      <c r="U846">
        <v>2.6313044153640315E-3</v>
      </c>
      <c r="V846" t="s">
        <v>254</v>
      </c>
    </row>
    <row r="847" spans="9:22" x14ac:dyDescent="0.25">
      <c r="I847" t="s">
        <v>429</v>
      </c>
      <c r="J847" t="s">
        <v>346</v>
      </c>
      <c r="K847">
        <v>1.2207749526514157E-2</v>
      </c>
      <c r="L847" t="s">
        <v>254</v>
      </c>
      <c r="N847" t="s">
        <v>439</v>
      </c>
      <c r="O847" t="s">
        <v>346</v>
      </c>
      <c r="P847">
        <v>7.5919561235950617E-3</v>
      </c>
      <c r="Q847" t="s">
        <v>254</v>
      </c>
      <c r="S847" t="s">
        <v>449</v>
      </c>
      <c r="T847" t="s">
        <v>346</v>
      </c>
      <c r="U847">
        <v>8.1468242792148843E-3</v>
      </c>
      <c r="V847" t="s">
        <v>254</v>
      </c>
    </row>
    <row r="848" spans="9:22" x14ac:dyDescent="0.25">
      <c r="I848" t="s">
        <v>429</v>
      </c>
      <c r="J848" t="s">
        <v>347</v>
      </c>
      <c r="K848">
        <v>0</v>
      </c>
      <c r="L848" t="s">
        <v>254</v>
      </c>
      <c r="N848" t="s">
        <v>439</v>
      </c>
      <c r="O848" t="s">
        <v>347</v>
      </c>
      <c r="P848">
        <v>2.9202451410775625E-3</v>
      </c>
      <c r="Q848" t="s">
        <v>254</v>
      </c>
      <c r="S848" t="s">
        <v>449</v>
      </c>
      <c r="T848" t="s">
        <v>347</v>
      </c>
      <c r="U848">
        <v>2.7405050049502944E-3</v>
      </c>
      <c r="V848" t="s">
        <v>254</v>
      </c>
    </row>
    <row r="849" spans="9:22" x14ac:dyDescent="0.25">
      <c r="I849" t="s">
        <v>429</v>
      </c>
      <c r="J849" t="s">
        <v>348</v>
      </c>
      <c r="K849">
        <v>0</v>
      </c>
      <c r="L849" t="s">
        <v>254</v>
      </c>
      <c r="N849" t="s">
        <v>439</v>
      </c>
      <c r="O849" t="s">
        <v>348</v>
      </c>
      <c r="P849">
        <v>3.0047680257800752E-3</v>
      </c>
      <c r="Q849" t="s">
        <v>254</v>
      </c>
      <c r="S849" t="s">
        <v>449</v>
      </c>
      <c r="T849" t="s">
        <v>348</v>
      </c>
      <c r="U849">
        <v>2.6784868663103649E-3</v>
      </c>
      <c r="V849" t="s">
        <v>254</v>
      </c>
    </row>
    <row r="850" spans="9:22" x14ac:dyDescent="0.25">
      <c r="I850" t="s">
        <v>429</v>
      </c>
      <c r="J850" t="s">
        <v>349</v>
      </c>
      <c r="K850">
        <v>0</v>
      </c>
      <c r="L850" t="s">
        <v>254</v>
      </c>
      <c r="N850" t="s">
        <v>439</v>
      </c>
      <c r="O850" t="s">
        <v>349</v>
      </c>
      <c r="P850">
        <v>8.8433637396752498E-3</v>
      </c>
      <c r="Q850" t="s">
        <v>254</v>
      </c>
      <c r="S850" t="s">
        <v>449</v>
      </c>
      <c r="T850" t="s">
        <v>349</v>
      </c>
      <c r="U850">
        <v>7.6359142564958755E-3</v>
      </c>
      <c r="V850" t="s">
        <v>254</v>
      </c>
    </row>
    <row r="851" spans="9:22" x14ac:dyDescent="0.25">
      <c r="I851" t="s">
        <v>429</v>
      </c>
      <c r="J851" t="s">
        <v>350</v>
      </c>
      <c r="K851">
        <v>0</v>
      </c>
      <c r="L851" t="s">
        <v>254</v>
      </c>
      <c r="N851" t="s">
        <v>439</v>
      </c>
      <c r="O851" t="s">
        <v>350</v>
      </c>
      <c r="P851">
        <v>2.277198525548579E-2</v>
      </c>
      <c r="Q851" t="s">
        <v>254</v>
      </c>
      <c r="S851" t="s">
        <v>449</v>
      </c>
      <c r="T851" t="s">
        <v>350</v>
      </c>
      <c r="U851">
        <v>2.0739607992171546E-2</v>
      </c>
      <c r="V851" t="s">
        <v>254</v>
      </c>
    </row>
    <row r="852" spans="9:22" x14ac:dyDescent="0.25">
      <c r="I852" t="s">
        <v>429</v>
      </c>
      <c r="J852" t="s">
        <v>351</v>
      </c>
      <c r="K852">
        <v>0</v>
      </c>
      <c r="L852" t="s">
        <v>254</v>
      </c>
      <c r="N852" t="s">
        <v>439</v>
      </c>
      <c r="O852" t="s">
        <v>351</v>
      </c>
      <c r="P852">
        <v>4.5493661439814075E-3</v>
      </c>
      <c r="Q852" t="s">
        <v>254</v>
      </c>
      <c r="S852" t="s">
        <v>449</v>
      </c>
      <c r="T852" t="s">
        <v>351</v>
      </c>
      <c r="U852">
        <v>4.0194950885593149E-3</v>
      </c>
      <c r="V852" t="s">
        <v>254</v>
      </c>
    </row>
    <row r="853" spans="9:22" x14ac:dyDescent="0.25">
      <c r="I853" t="s">
        <v>429</v>
      </c>
      <c r="J853" t="s">
        <v>352</v>
      </c>
      <c r="K853">
        <v>3.5994230251991999E-2</v>
      </c>
      <c r="L853" t="s">
        <v>254</v>
      </c>
      <c r="N853" t="s">
        <v>439</v>
      </c>
      <c r="O853" t="s">
        <v>352</v>
      </c>
      <c r="P853">
        <v>4.0594474925520138E-2</v>
      </c>
      <c r="Q853" t="s">
        <v>254</v>
      </c>
      <c r="S853" t="s">
        <v>449</v>
      </c>
      <c r="T853" t="s">
        <v>352</v>
      </c>
      <c r="U853">
        <v>4.0588451866892784E-2</v>
      </c>
      <c r="V853" t="s">
        <v>254</v>
      </c>
    </row>
    <row r="854" spans="9:22" x14ac:dyDescent="0.25">
      <c r="I854" t="s">
        <v>429</v>
      </c>
      <c r="J854" t="s">
        <v>353</v>
      </c>
      <c r="K854">
        <v>4.4078291596596816E-3</v>
      </c>
      <c r="L854" t="s">
        <v>254</v>
      </c>
      <c r="N854" t="s">
        <v>439</v>
      </c>
      <c r="O854" t="s">
        <v>353</v>
      </c>
      <c r="P854">
        <v>4.3806752571452024E-3</v>
      </c>
      <c r="Q854" t="s">
        <v>254</v>
      </c>
      <c r="S854" t="s">
        <v>449</v>
      </c>
      <c r="T854" t="s">
        <v>353</v>
      </c>
      <c r="U854">
        <v>4.4370932275454925E-3</v>
      </c>
      <c r="V854" t="s">
        <v>254</v>
      </c>
    </row>
    <row r="855" spans="9:22" x14ac:dyDescent="0.25">
      <c r="I855" t="s">
        <v>429</v>
      </c>
      <c r="J855" t="s">
        <v>354</v>
      </c>
      <c r="K855">
        <v>2.9604684288500552E-3</v>
      </c>
      <c r="L855" t="s">
        <v>254</v>
      </c>
      <c r="N855" t="s">
        <v>439</v>
      </c>
      <c r="O855" t="s">
        <v>354</v>
      </c>
      <c r="P855">
        <v>1.3898932340756976E-2</v>
      </c>
      <c r="Q855" t="s">
        <v>254</v>
      </c>
      <c r="S855" t="s">
        <v>449</v>
      </c>
      <c r="T855" t="s">
        <v>354</v>
      </c>
      <c r="U855">
        <v>1.3049973852769944E-2</v>
      </c>
      <c r="V855" t="s">
        <v>254</v>
      </c>
    </row>
    <row r="856" spans="9:22" x14ac:dyDescent="0.25">
      <c r="I856" t="s">
        <v>429</v>
      </c>
      <c r="J856" t="s">
        <v>355</v>
      </c>
      <c r="K856">
        <v>0</v>
      </c>
      <c r="L856" t="s">
        <v>254</v>
      </c>
      <c r="N856" t="s">
        <v>439</v>
      </c>
      <c r="O856" t="s">
        <v>355</v>
      </c>
      <c r="P856">
        <v>4.6838613073228296E-3</v>
      </c>
      <c r="Q856" t="s">
        <v>254</v>
      </c>
      <c r="S856" t="s">
        <v>449</v>
      </c>
      <c r="T856" t="s">
        <v>355</v>
      </c>
      <c r="U856">
        <v>4.3692538197790268E-3</v>
      </c>
      <c r="V856" t="s">
        <v>254</v>
      </c>
    </row>
    <row r="857" spans="9:22" x14ac:dyDescent="0.25">
      <c r="I857" t="s">
        <v>429</v>
      </c>
      <c r="J857" t="s">
        <v>356</v>
      </c>
      <c r="K857">
        <v>0</v>
      </c>
      <c r="L857" t="s">
        <v>254</v>
      </c>
      <c r="N857" t="s">
        <v>439</v>
      </c>
      <c r="O857" t="s">
        <v>356</v>
      </c>
      <c r="P857">
        <v>4.6497132977016331E-3</v>
      </c>
      <c r="Q857" t="s">
        <v>254</v>
      </c>
      <c r="S857" t="s">
        <v>449</v>
      </c>
      <c r="T857" t="s">
        <v>356</v>
      </c>
      <c r="U857">
        <v>4.4451029986410538E-3</v>
      </c>
      <c r="V857" t="s">
        <v>254</v>
      </c>
    </row>
    <row r="858" spans="9:22" x14ac:dyDescent="0.25">
      <c r="I858" t="s">
        <v>429</v>
      </c>
      <c r="J858" t="s">
        <v>357</v>
      </c>
      <c r="K858">
        <v>0</v>
      </c>
      <c r="L858" t="s">
        <v>254</v>
      </c>
      <c r="N858" t="s">
        <v>439</v>
      </c>
      <c r="O858" t="s">
        <v>357</v>
      </c>
      <c r="P858">
        <v>1.4155572126475877E-2</v>
      </c>
      <c r="Q858" t="s">
        <v>254</v>
      </c>
      <c r="S858" t="s">
        <v>449</v>
      </c>
      <c r="T858" t="s">
        <v>357</v>
      </c>
      <c r="U858">
        <v>1.3563739535454174E-2</v>
      </c>
      <c r="V858" t="s">
        <v>254</v>
      </c>
    </row>
    <row r="859" spans="9:22" x14ac:dyDescent="0.25">
      <c r="I859" t="s">
        <v>429</v>
      </c>
      <c r="J859" t="s">
        <v>358</v>
      </c>
      <c r="K859">
        <v>0</v>
      </c>
      <c r="L859" t="s">
        <v>254</v>
      </c>
      <c r="N859" t="s">
        <v>439</v>
      </c>
      <c r="O859" t="s">
        <v>358</v>
      </c>
      <c r="P859">
        <v>2.6245434413513628E-2</v>
      </c>
      <c r="Q859" t="s">
        <v>254</v>
      </c>
      <c r="S859" t="s">
        <v>449</v>
      </c>
      <c r="T859" t="s">
        <v>358</v>
      </c>
      <c r="U859">
        <v>2.3439517369831492E-2</v>
      </c>
      <c r="V859" t="s">
        <v>254</v>
      </c>
    </row>
    <row r="860" spans="9:22" x14ac:dyDescent="0.25">
      <c r="I860" t="s">
        <v>429</v>
      </c>
      <c r="J860" t="s">
        <v>359</v>
      </c>
      <c r="K860">
        <v>0</v>
      </c>
      <c r="L860" t="s">
        <v>254</v>
      </c>
      <c r="N860" t="s">
        <v>439</v>
      </c>
      <c r="O860" t="s">
        <v>359</v>
      </c>
      <c r="P860">
        <v>4.8674010718360149E-3</v>
      </c>
      <c r="Q860" t="s">
        <v>254</v>
      </c>
      <c r="S860" t="s">
        <v>449</v>
      </c>
      <c r="T860" t="s">
        <v>359</v>
      </c>
      <c r="U860">
        <v>4.4093356974867466E-3</v>
      </c>
      <c r="V860" t="s">
        <v>254</v>
      </c>
    </row>
    <row r="861" spans="9:22" x14ac:dyDescent="0.25">
      <c r="I861" t="s">
        <v>429</v>
      </c>
      <c r="J861" t="s">
        <v>360</v>
      </c>
      <c r="K861">
        <v>1.6983125528244644E-2</v>
      </c>
      <c r="L861" t="s">
        <v>254</v>
      </c>
      <c r="N861" t="s">
        <v>439</v>
      </c>
      <c r="O861" t="s">
        <v>360</v>
      </c>
      <c r="P861">
        <v>4.2193734673875084E-2</v>
      </c>
      <c r="Q861" t="s">
        <v>254</v>
      </c>
      <c r="S861" t="s">
        <v>449</v>
      </c>
      <c r="T861" t="s">
        <v>360</v>
      </c>
      <c r="U861">
        <v>4.008828037763465E-2</v>
      </c>
      <c r="V861" t="s">
        <v>254</v>
      </c>
    </row>
    <row r="862" spans="9:22" x14ac:dyDescent="0.25">
      <c r="I862" t="s">
        <v>429</v>
      </c>
      <c r="J862" t="s">
        <v>361</v>
      </c>
      <c r="K862">
        <v>8.9029856227614956E-4</v>
      </c>
      <c r="L862" t="s">
        <v>254</v>
      </c>
      <c r="N862" t="s">
        <v>439</v>
      </c>
      <c r="O862" t="s">
        <v>361</v>
      </c>
      <c r="P862">
        <v>4.7772813581744896E-3</v>
      </c>
      <c r="Q862" t="s">
        <v>254</v>
      </c>
      <c r="S862" t="s">
        <v>449</v>
      </c>
      <c r="T862" t="s">
        <v>361</v>
      </c>
      <c r="U862">
        <v>4.8334791065993447E-3</v>
      </c>
      <c r="V862" t="s">
        <v>254</v>
      </c>
    </row>
    <row r="863" spans="9:22" x14ac:dyDescent="0.25">
      <c r="I863" t="s">
        <v>429</v>
      </c>
      <c r="J863" t="s">
        <v>362</v>
      </c>
      <c r="K863">
        <v>0</v>
      </c>
      <c r="L863" t="s">
        <v>254</v>
      </c>
      <c r="N863" t="s">
        <v>439</v>
      </c>
      <c r="O863" t="s">
        <v>362</v>
      </c>
      <c r="P863">
        <v>1.5270869916355977E-2</v>
      </c>
      <c r="Q863" t="s">
        <v>254</v>
      </c>
      <c r="S863" t="s">
        <v>449</v>
      </c>
      <c r="T863" t="s">
        <v>362</v>
      </c>
      <c r="U863">
        <v>1.476018551568738E-2</v>
      </c>
      <c r="V863" t="s">
        <v>254</v>
      </c>
    </row>
    <row r="864" spans="9:22" x14ac:dyDescent="0.25">
      <c r="I864" t="s">
        <v>429</v>
      </c>
      <c r="J864" t="s">
        <v>363</v>
      </c>
      <c r="K864">
        <v>0</v>
      </c>
      <c r="L864" t="s">
        <v>254</v>
      </c>
      <c r="N864" t="s">
        <v>439</v>
      </c>
      <c r="O864" t="s">
        <v>363</v>
      </c>
      <c r="P864">
        <v>5.4331734514946042E-3</v>
      </c>
      <c r="Q864" t="s">
        <v>254</v>
      </c>
      <c r="S864" t="s">
        <v>449</v>
      </c>
      <c r="T864" t="s">
        <v>363</v>
      </c>
      <c r="U864">
        <v>4.9938424507188165E-3</v>
      </c>
      <c r="V864" t="s">
        <v>254</v>
      </c>
    </row>
    <row r="865" spans="9:22" x14ac:dyDescent="0.25">
      <c r="I865" t="s">
        <v>429</v>
      </c>
      <c r="J865" t="s">
        <v>364</v>
      </c>
      <c r="K865">
        <v>0</v>
      </c>
      <c r="L865" t="s">
        <v>254</v>
      </c>
      <c r="N865" t="s">
        <v>439</v>
      </c>
      <c r="O865" t="s">
        <v>364</v>
      </c>
      <c r="P865">
        <v>5.4046599214989293E-3</v>
      </c>
      <c r="Q865" t="s">
        <v>254</v>
      </c>
      <c r="S865" t="s">
        <v>449</v>
      </c>
      <c r="T865" t="s">
        <v>364</v>
      </c>
      <c r="U865">
        <v>5.0640080195469847E-3</v>
      </c>
      <c r="V865" t="s">
        <v>254</v>
      </c>
    </row>
    <row r="866" spans="9:22" x14ac:dyDescent="0.25">
      <c r="I866" t="s">
        <v>429</v>
      </c>
      <c r="J866" t="s">
        <v>365</v>
      </c>
      <c r="K866">
        <v>0</v>
      </c>
      <c r="L866" t="s">
        <v>254</v>
      </c>
      <c r="N866" t="s">
        <v>439</v>
      </c>
      <c r="O866" t="s">
        <v>365</v>
      </c>
      <c r="P866">
        <v>1.5833076175409154E-2</v>
      </c>
      <c r="Q866" t="s">
        <v>254</v>
      </c>
      <c r="S866" t="s">
        <v>449</v>
      </c>
      <c r="T866" t="s">
        <v>365</v>
      </c>
      <c r="U866">
        <v>1.5001884015541464E-2</v>
      </c>
      <c r="V866" t="s">
        <v>254</v>
      </c>
    </row>
    <row r="867" spans="9:22" x14ac:dyDescent="0.25">
      <c r="I867" t="s">
        <v>429</v>
      </c>
      <c r="J867" t="s">
        <v>390</v>
      </c>
      <c r="K867">
        <v>0</v>
      </c>
      <c r="L867" t="s">
        <v>254</v>
      </c>
      <c r="N867" t="s">
        <v>439</v>
      </c>
      <c r="O867" t="s">
        <v>390</v>
      </c>
      <c r="P867">
        <v>3.1382694768496935E-2</v>
      </c>
      <c r="Q867" t="s">
        <v>254</v>
      </c>
      <c r="S867" t="s">
        <v>449</v>
      </c>
      <c r="T867" t="s">
        <v>390</v>
      </c>
      <c r="U867">
        <v>3.0038154204095363E-2</v>
      </c>
      <c r="V867" t="s">
        <v>254</v>
      </c>
    </row>
    <row r="868" spans="9:22" x14ac:dyDescent="0.25">
      <c r="I868" t="s">
        <v>429</v>
      </c>
      <c r="J868" t="s">
        <v>391</v>
      </c>
      <c r="K868">
        <v>0</v>
      </c>
      <c r="L868" t="s">
        <v>254</v>
      </c>
      <c r="N868" t="s">
        <v>439</v>
      </c>
      <c r="O868" t="s">
        <v>391</v>
      </c>
      <c r="P868">
        <v>6.3763198568146202E-3</v>
      </c>
      <c r="Q868" t="s">
        <v>254</v>
      </c>
      <c r="S868" t="s">
        <v>449</v>
      </c>
      <c r="T868" t="s">
        <v>391</v>
      </c>
      <c r="U868">
        <v>6.0840545365807939E-3</v>
      </c>
      <c r="V868" t="s">
        <v>254</v>
      </c>
    </row>
    <row r="869" spans="9:22" x14ac:dyDescent="0.25">
      <c r="I869" t="s">
        <v>429</v>
      </c>
      <c r="J869" t="s">
        <v>392</v>
      </c>
      <c r="K869">
        <v>6.0878929070383213E-3</v>
      </c>
      <c r="L869" t="s">
        <v>254</v>
      </c>
      <c r="N869" t="s">
        <v>439</v>
      </c>
      <c r="O869" t="s">
        <v>392</v>
      </c>
      <c r="P869">
        <v>5.7554538157670976E-2</v>
      </c>
      <c r="Q869" t="s">
        <v>254</v>
      </c>
      <c r="S869" t="s">
        <v>449</v>
      </c>
      <c r="T869" t="s">
        <v>392</v>
      </c>
      <c r="U869">
        <v>5.5571052508534426E-2</v>
      </c>
      <c r="V869" t="s">
        <v>254</v>
      </c>
    </row>
    <row r="870" spans="9:22" x14ac:dyDescent="0.25">
      <c r="I870" t="s">
        <v>429</v>
      </c>
      <c r="J870" t="s">
        <v>393</v>
      </c>
      <c r="K870">
        <v>0</v>
      </c>
      <c r="L870" t="s">
        <v>254</v>
      </c>
      <c r="N870" t="s">
        <v>439</v>
      </c>
      <c r="O870" t="s">
        <v>393</v>
      </c>
      <c r="P870">
        <v>6.261756918517894E-3</v>
      </c>
      <c r="Q870" t="s">
        <v>254</v>
      </c>
      <c r="S870" t="s">
        <v>449</v>
      </c>
      <c r="T870" t="s">
        <v>393</v>
      </c>
      <c r="U870">
        <v>5.8045058701513066E-3</v>
      </c>
      <c r="V870" t="s">
        <v>254</v>
      </c>
    </row>
    <row r="871" spans="9:22" x14ac:dyDescent="0.25">
      <c r="I871" t="s">
        <v>429</v>
      </c>
      <c r="J871" t="s">
        <v>394</v>
      </c>
      <c r="K871">
        <v>0</v>
      </c>
      <c r="L871" t="s">
        <v>254</v>
      </c>
      <c r="N871" t="s">
        <v>439</v>
      </c>
      <c r="O871" t="s">
        <v>394</v>
      </c>
      <c r="P871">
        <v>1.9285348384920117E-2</v>
      </c>
      <c r="Q871" t="s">
        <v>254</v>
      </c>
      <c r="S871" t="s">
        <v>449</v>
      </c>
      <c r="T871" t="s">
        <v>394</v>
      </c>
      <c r="U871">
        <v>1.8386633973419227E-2</v>
      </c>
      <c r="V871" t="s">
        <v>254</v>
      </c>
    </row>
    <row r="872" spans="9:22" x14ac:dyDescent="0.25">
      <c r="I872" t="s">
        <v>429</v>
      </c>
      <c r="J872" t="s">
        <v>395</v>
      </c>
      <c r="K872">
        <v>0</v>
      </c>
      <c r="L872" t="s">
        <v>254</v>
      </c>
      <c r="N872" t="s">
        <v>439</v>
      </c>
      <c r="O872" t="s">
        <v>395</v>
      </c>
      <c r="P872">
        <v>6.6180278623760467E-3</v>
      </c>
      <c r="Q872" t="s">
        <v>254</v>
      </c>
      <c r="S872" t="s">
        <v>449</v>
      </c>
      <c r="T872" t="s">
        <v>395</v>
      </c>
      <c r="U872">
        <v>6.2750486592125284E-3</v>
      </c>
      <c r="V872" t="s">
        <v>254</v>
      </c>
    </row>
    <row r="873" spans="9:22" x14ac:dyDescent="0.25">
      <c r="I873" t="s">
        <v>429</v>
      </c>
      <c r="J873" t="s">
        <v>396</v>
      </c>
      <c r="K873">
        <v>0</v>
      </c>
      <c r="L873" t="s">
        <v>254</v>
      </c>
      <c r="N873" t="s">
        <v>439</v>
      </c>
      <c r="O873" t="s">
        <v>396</v>
      </c>
      <c r="P873">
        <v>6.634094127462237E-3</v>
      </c>
      <c r="Q873" t="s">
        <v>254</v>
      </c>
      <c r="S873" t="s">
        <v>449</v>
      </c>
      <c r="T873" t="s">
        <v>396</v>
      </c>
      <c r="U873">
        <v>6.2891852447072667E-3</v>
      </c>
      <c r="V873" t="s">
        <v>254</v>
      </c>
    </row>
    <row r="874" spans="9:22" x14ac:dyDescent="0.25">
      <c r="I874" t="s">
        <v>429</v>
      </c>
      <c r="J874" t="s">
        <v>397</v>
      </c>
      <c r="K874">
        <v>0</v>
      </c>
      <c r="L874" t="s">
        <v>254</v>
      </c>
      <c r="N874" t="s">
        <v>439</v>
      </c>
      <c r="O874" t="s">
        <v>397</v>
      </c>
      <c r="P874">
        <v>1.9863966860933901E-2</v>
      </c>
      <c r="Q874" t="s">
        <v>254</v>
      </c>
      <c r="S874" t="s">
        <v>449</v>
      </c>
      <c r="T874" t="s">
        <v>397</v>
      </c>
      <c r="U874">
        <v>1.8785900908138298E-2</v>
      </c>
      <c r="V874" t="s">
        <v>254</v>
      </c>
    </row>
    <row r="875" spans="9:22" x14ac:dyDescent="0.25">
      <c r="I875" t="s">
        <v>430</v>
      </c>
      <c r="J875" t="s">
        <v>253</v>
      </c>
      <c r="K875">
        <v>0</v>
      </c>
      <c r="L875" t="s">
        <v>254</v>
      </c>
      <c r="N875" t="s">
        <v>440</v>
      </c>
      <c r="O875" t="s">
        <v>253</v>
      </c>
      <c r="P875">
        <v>2.0457067931460265E-2</v>
      </c>
      <c r="Q875" t="s">
        <v>254</v>
      </c>
      <c r="S875" t="s">
        <v>450</v>
      </c>
      <c r="T875" t="s">
        <v>253</v>
      </c>
      <c r="U875">
        <v>1.9747434860087679E-2</v>
      </c>
      <c r="V875" t="s">
        <v>254</v>
      </c>
    </row>
    <row r="876" spans="9:22" x14ac:dyDescent="0.25">
      <c r="I876" t="s">
        <v>430</v>
      </c>
      <c r="J876" t="s">
        <v>255</v>
      </c>
      <c r="K876">
        <v>0</v>
      </c>
      <c r="L876" t="s">
        <v>254</v>
      </c>
      <c r="N876" t="s">
        <v>440</v>
      </c>
      <c r="O876" t="s">
        <v>255</v>
      </c>
      <c r="P876">
        <v>4.257252631746972E-3</v>
      </c>
      <c r="Q876" t="s">
        <v>254</v>
      </c>
      <c r="S876" t="s">
        <v>450</v>
      </c>
      <c r="T876" t="s">
        <v>255</v>
      </c>
      <c r="U876">
        <v>4.1992225303902446E-3</v>
      </c>
      <c r="V876" t="s">
        <v>254</v>
      </c>
    </row>
    <row r="877" spans="9:22" x14ac:dyDescent="0.25">
      <c r="I877" t="s">
        <v>430</v>
      </c>
      <c r="J877" t="s">
        <v>256</v>
      </c>
      <c r="K877">
        <v>9.4377326127503911E-3</v>
      </c>
      <c r="L877" t="s">
        <v>254</v>
      </c>
      <c r="N877" t="s">
        <v>440</v>
      </c>
      <c r="O877" t="s">
        <v>256</v>
      </c>
      <c r="P877">
        <v>3.7167725832034329E-2</v>
      </c>
      <c r="Q877" t="s">
        <v>254</v>
      </c>
      <c r="S877" t="s">
        <v>450</v>
      </c>
      <c r="T877" t="s">
        <v>256</v>
      </c>
      <c r="U877">
        <v>3.6981289980243075E-2</v>
      </c>
      <c r="V877" t="s">
        <v>254</v>
      </c>
    </row>
    <row r="878" spans="9:22" x14ac:dyDescent="0.25">
      <c r="I878" t="s">
        <v>430</v>
      </c>
      <c r="J878" t="s">
        <v>257</v>
      </c>
      <c r="K878">
        <v>7.4179682019784722E-4</v>
      </c>
      <c r="L878" t="s">
        <v>254</v>
      </c>
      <c r="N878" t="s">
        <v>440</v>
      </c>
      <c r="O878" t="s">
        <v>257</v>
      </c>
      <c r="P878">
        <v>4.2095552658922095E-3</v>
      </c>
      <c r="Q878" t="s">
        <v>254</v>
      </c>
      <c r="S878" t="s">
        <v>450</v>
      </c>
      <c r="T878" t="s">
        <v>257</v>
      </c>
      <c r="U878">
        <v>4.1210336900693919E-3</v>
      </c>
      <c r="V878" t="s">
        <v>254</v>
      </c>
    </row>
    <row r="879" spans="9:22" x14ac:dyDescent="0.25">
      <c r="I879" t="s">
        <v>430</v>
      </c>
      <c r="J879" t="s">
        <v>258</v>
      </c>
      <c r="K879">
        <v>0</v>
      </c>
      <c r="L879" t="s">
        <v>254</v>
      </c>
      <c r="N879" t="s">
        <v>440</v>
      </c>
      <c r="O879" t="s">
        <v>258</v>
      </c>
      <c r="P879">
        <v>1.2724021577478189E-2</v>
      </c>
      <c r="Q879" t="s">
        <v>254</v>
      </c>
      <c r="S879" t="s">
        <v>450</v>
      </c>
      <c r="T879" t="s">
        <v>258</v>
      </c>
      <c r="U879">
        <v>1.256924338587951E-2</v>
      </c>
      <c r="V879" t="s">
        <v>254</v>
      </c>
    </row>
    <row r="880" spans="9:22" x14ac:dyDescent="0.25">
      <c r="I880" t="s">
        <v>430</v>
      </c>
      <c r="J880" t="s">
        <v>259</v>
      </c>
      <c r="K880">
        <v>0</v>
      </c>
      <c r="L880" t="s">
        <v>254</v>
      </c>
      <c r="N880" t="s">
        <v>440</v>
      </c>
      <c r="O880" t="s">
        <v>259</v>
      </c>
      <c r="P880">
        <v>4.0927431578525048E-3</v>
      </c>
      <c r="Q880" t="s">
        <v>254</v>
      </c>
      <c r="S880" t="s">
        <v>450</v>
      </c>
      <c r="T880" t="s">
        <v>259</v>
      </c>
      <c r="U880">
        <v>4.1741413281903396E-3</v>
      </c>
      <c r="V880" t="s">
        <v>254</v>
      </c>
    </row>
    <row r="881" spans="9:22" x14ac:dyDescent="0.25">
      <c r="I881" t="s">
        <v>430</v>
      </c>
      <c r="J881" t="s">
        <v>260</v>
      </c>
      <c r="K881">
        <v>0</v>
      </c>
      <c r="L881" t="s">
        <v>254</v>
      </c>
      <c r="N881" t="s">
        <v>440</v>
      </c>
      <c r="O881" t="s">
        <v>260</v>
      </c>
      <c r="P881">
        <v>3.9849577045138239E-3</v>
      </c>
      <c r="Q881" t="s">
        <v>254</v>
      </c>
      <c r="S881" t="s">
        <v>450</v>
      </c>
      <c r="T881" t="s">
        <v>260</v>
      </c>
      <c r="U881">
        <v>4.0754945389883173E-3</v>
      </c>
      <c r="V881" t="s">
        <v>254</v>
      </c>
    </row>
    <row r="882" spans="9:22" x14ac:dyDescent="0.25">
      <c r="I882" t="s">
        <v>430</v>
      </c>
      <c r="J882" t="s">
        <v>261</v>
      </c>
      <c r="K882">
        <v>0</v>
      </c>
      <c r="L882" t="s">
        <v>254</v>
      </c>
      <c r="N882" t="s">
        <v>440</v>
      </c>
      <c r="O882" t="s">
        <v>261</v>
      </c>
      <c r="P882">
        <v>1.1309516169211812E-2</v>
      </c>
      <c r="Q882" t="s">
        <v>254</v>
      </c>
      <c r="S882" t="s">
        <v>450</v>
      </c>
      <c r="T882" t="s">
        <v>261</v>
      </c>
      <c r="U882">
        <v>1.1552082791802835E-2</v>
      </c>
      <c r="V882" t="s">
        <v>254</v>
      </c>
    </row>
    <row r="883" spans="9:22" x14ac:dyDescent="0.25">
      <c r="I883" t="s">
        <v>430</v>
      </c>
      <c r="J883" t="s">
        <v>262</v>
      </c>
      <c r="K883">
        <v>0</v>
      </c>
      <c r="L883" t="s">
        <v>254</v>
      </c>
      <c r="N883" t="s">
        <v>440</v>
      </c>
      <c r="O883" t="s">
        <v>262</v>
      </c>
      <c r="P883">
        <v>9.1833148119872723E-3</v>
      </c>
      <c r="Q883" t="s">
        <v>254</v>
      </c>
      <c r="S883" t="s">
        <v>450</v>
      </c>
      <c r="T883" t="s">
        <v>262</v>
      </c>
      <c r="U883">
        <v>1.2621079711736599E-2</v>
      </c>
      <c r="V883" t="s">
        <v>254</v>
      </c>
    </row>
    <row r="884" spans="9:22" x14ac:dyDescent="0.25">
      <c r="I884" t="s">
        <v>430</v>
      </c>
      <c r="J884" t="s">
        <v>263</v>
      </c>
      <c r="K884">
        <v>0</v>
      </c>
      <c r="L884" t="s">
        <v>254</v>
      </c>
      <c r="N884" t="s">
        <v>440</v>
      </c>
      <c r="O884" t="s">
        <v>263</v>
      </c>
      <c r="P884">
        <v>2.1892962677925168E-3</v>
      </c>
      <c r="Q884" t="s">
        <v>254</v>
      </c>
      <c r="S884" t="s">
        <v>450</v>
      </c>
      <c r="T884" t="s">
        <v>263</v>
      </c>
      <c r="U884">
        <v>2.7591635380081166E-3</v>
      </c>
      <c r="V884" t="s">
        <v>254</v>
      </c>
    </row>
    <row r="885" spans="9:22" x14ac:dyDescent="0.25">
      <c r="I885" t="s">
        <v>430</v>
      </c>
      <c r="J885" t="s">
        <v>264</v>
      </c>
      <c r="K885">
        <v>2.4743301986918383E-2</v>
      </c>
      <c r="L885" t="s">
        <v>254</v>
      </c>
      <c r="N885" t="s">
        <v>440</v>
      </c>
      <c r="O885" t="s">
        <v>264</v>
      </c>
      <c r="P885">
        <v>2.0934775995658513E-2</v>
      </c>
      <c r="Q885" t="s">
        <v>254</v>
      </c>
      <c r="S885" t="s">
        <v>450</v>
      </c>
      <c r="T885" t="s">
        <v>264</v>
      </c>
      <c r="U885">
        <v>2.3935766860400658E-2</v>
      </c>
      <c r="V885" t="s">
        <v>254</v>
      </c>
    </row>
    <row r="886" spans="9:22" x14ac:dyDescent="0.25">
      <c r="I886" t="s">
        <v>430</v>
      </c>
      <c r="J886" t="s">
        <v>265</v>
      </c>
      <c r="K886">
        <v>2.9961422849287193E-3</v>
      </c>
      <c r="L886" t="s">
        <v>254</v>
      </c>
      <c r="N886" t="s">
        <v>440</v>
      </c>
      <c r="O886" t="s">
        <v>265</v>
      </c>
      <c r="P886">
        <v>2.2151117910193287E-3</v>
      </c>
      <c r="Q886" t="s">
        <v>254</v>
      </c>
      <c r="S886" t="s">
        <v>450</v>
      </c>
      <c r="T886" t="s">
        <v>265</v>
      </c>
      <c r="U886">
        <v>2.4624433609552188E-3</v>
      </c>
      <c r="V886" t="s">
        <v>254</v>
      </c>
    </row>
    <row r="887" spans="9:22" x14ac:dyDescent="0.25">
      <c r="I887" t="s">
        <v>430</v>
      </c>
      <c r="J887" t="s">
        <v>266</v>
      </c>
      <c r="K887">
        <v>1.5563094814651192E-3</v>
      </c>
      <c r="L887" t="s">
        <v>254</v>
      </c>
      <c r="N887" t="s">
        <v>440</v>
      </c>
      <c r="O887" t="s">
        <v>266</v>
      </c>
      <c r="P887">
        <v>7.0969912137946491E-3</v>
      </c>
      <c r="Q887" t="s">
        <v>254</v>
      </c>
      <c r="S887" t="s">
        <v>450</v>
      </c>
      <c r="T887" t="s">
        <v>266</v>
      </c>
      <c r="U887">
        <v>7.6321715929031373E-3</v>
      </c>
      <c r="V887" t="s">
        <v>254</v>
      </c>
    </row>
    <row r="888" spans="9:22" x14ac:dyDescent="0.25">
      <c r="I888" t="s">
        <v>430</v>
      </c>
      <c r="J888" t="s">
        <v>267</v>
      </c>
      <c r="K888">
        <v>0</v>
      </c>
      <c r="L888" t="s">
        <v>254</v>
      </c>
      <c r="N888" t="s">
        <v>440</v>
      </c>
      <c r="O888" t="s">
        <v>267</v>
      </c>
      <c r="P888">
        <v>2.3762838085571976E-3</v>
      </c>
      <c r="Q888" t="s">
        <v>254</v>
      </c>
      <c r="S888" t="s">
        <v>450</v>
      </c>
      <c r="T888" t="s">
        <v>267</v>
      </c>
      <c r="U888">
        <v>2.6216332855083582E-3</v>
      </c>
      <c r="V888" t="s">
        <v>254</v>
      </c>
    </row>
    <row r="889" spans="9:22" x14ac:dyDescent="0.25">
      <c r="I889" t="s">
        <v>430</v>
      </c>
      <c r="J889" t="s">
        <v>268</v>
      </c>
      <c r="K889">
        <v>0</v>
      </c>
      <c r="L889" t="s">
        <v>254</v>
      </c>
      <c r="N889" t="s">
        <v>440</v>
      </c>
      <c r="O889" t="s">
        <v>268</v>
      </c>
      <c r="P889">
        <v>2.2015699634606758E-3</v>
      </c>
      <c r="Q889" t="s">
        <v>254</v>
      </c>
      <c r="S889" t="s">
        <v>450</v>
      </c>
      <c r="T889" t="s">
        <v>268</v>
      </c>
      <c r="U889">
        <v>2.527178007916252E-3</v>
      </c>
      <c r="V889" t="s">
        <v>254</v>
      </c>
    </row>
    <row r="890" spans="9:22" x14ac:dyDescent="0.25">
      <c r="I890" t="s">
        <v>430</v>
      </c>
      <c r="J890" t="s">
        <v>269</v>
      </c>
      <c r="K890">
        <v>0</v>
      </c>
      <c r="L890" t="s">
        <v>254</v>
      </c>
      <c r="N890" t="s">
        <v>440</v>
      </c>
      <c r="O890" t="s">
        <v>269</v>
      </c>
      <c r="P890">
        <v>6.1480501696814325E-3</v>
      </c>
      <c r="Q890" t="s">
        <v>254</v>
      </c>
      <c r="S890" t="s">
        <v>450</v>
      </c>
      <c r="T890" t="s">
        <v>269</v>
      </c>
      <c r="U890">
        <v>6.9529371306640908E-3</v>
      </c>
      <c r="V890" t="s">
        <v>254</v>
      </c>
    </row>
    <row r="891" spans="9:22" x14ac:dyDescent="0.25">
      <c r="I891" t="s">
        <v>430</v>
      </c>
      <c r="J891" t="s">
        <v>294</v>
      </c>
      <c r="K891">
        <v>0</v>
      </c>
      <c r="L891" t="s">
        <v>254</v>
      </c>
      <c r="N891" t="s">
        <v>440</v>
      </c>
      <c r="O891" t="s">
        <v>294</v>
      </c>
      <c r="P891">
        <v>1.8634830565052281E-2</v>
      </c>
      <c r="Q891" t="s">
        <v>254</v>
      </c>
      <c r="S891" t="s">
        <v>450</v>
      </c>
      <c r="T891" t="s">
        <v>294</v>
      </c>
      <c r="U891">
        <v>1.4392527360298529E-2</v>
      </c>
      <c r="V891" t="s">
        <v>254</v>
      </c>
    </row>
    <row r="892" spans="9:22" x14ac:dyDescent="0.25">
      <c r="I892" t="s">
        <v>430</v>
      </c>
      <c r="J892" t="s">
        <v>295</v>
      </c>
      <c r="K892">
        <v>0</v>
      </c>
      <c r="L892" t="s">
        <v>254</v>
      </c>
      <c r="N892" t="s">
        <v>440</v>
      </c>
      <c r="O892" t="s">
        <v>295</v>
      </c>
      <c r="P892">
        <v>3.5632389924163954E-3</v>
      </c>
      <c r="Q892" t="s">
        <v>254</v>
      </c>
      <c r="S892" t="s">
        <v>450</v>
      </c>
      <c r="T892" t="s">
        <v>295</v>
      </c>
      <c r="U892">
        <v>2.6635607888601106E-3</v>
      </c>
      <c r="V892" t="s">
        <v>254</v>
      </c>
    </row>
    <row r="893" spans="9:22" x14ac:dyDescent="0.25">
      <c r="I893" t="s">
        <v>430</v>
      </c>
      <c r="J893" t="s">
        <v>296</v>
      </c>
      <c r="K893">
        <v>9.0740942010495623E-2</v>
      </c>
      <c r="L893" t="s">
        <v>254</v>
      </c>
      <c r="N893" t="s">
        <v>440</v>
      </c>
      <c r="O893" t="s">
        <v>296</v>
      </c>
      <c r="P893">
        <v>2.6157024171768479E-2</v>
      </c>
      <c r="Q893" t="s">
        <v>254</v>
      </c>
      <c r="S893" t="s">
        <v>450</v>
      </c>
      <c r="T893" t="s">
        <v>296</v>
      </c>
      <c r="U893">
        <v>2.3118024711340949E-2</v>
      </c>
      <c r="V893" t="s">
        <v>254</v>
      </c>
    </row>
    <row r="894" spans="9:22" x14ac:dyDescent="0.25">
      <c r="I894" t="s">
        <v>430</v>
      </c>
      <c r="J894" t="s">
        <v>297</v>
      </c>
      <c r="K894">
        <v>1.0548641579415824E-2</v>
      </c>
      <c r="L894" t="s">
        <v>254</v>
      </c>
      <c r="N894" t="s">
        <v>440</v>
      </c>
      <c r="O894" t="s">
        <v>297</v>
      </c>
      <c r="P894">
        <v>3.3426954968303634E-3</v>
      </c>
      <c r="Q894" t="s">
        <v>254</v>
      </c>
      <c r="S894" t="s">
        <v>450</v>
      </c>
      <c r="T894" t="s">
        <v>297</v>
      </c>
      <c r="U894">
        <v>3.1171642010316396E-3</v>
      </c>
      <c r="V894" t="s">
        <v>254</v>
      </c>
    </row>
    <row r="895" spans="9:22" x14ac:dyDescent="0.25">
      <c r="I895" t="s">
        <v>430</v>
      </c>
      <c r="J895" t="s">
        <v>298</v>
      </c>
      <c r="K895">
        <v>1.4950854500327515E-2</v>
      </c>
      <c r="L895" t="s">
        <v>254</v>
      </c>
      <c r="N895" t="s">
        <v>440</v>
      </c>
      <c r="O895" t="s">
        <v>298</v>
      </c>
      <c r="P895">
        <v>1.177843895859465E-2</v>
      </c>
      <c r="Q895" t="s">
        <v>254</v>
      </c>
      <c r="S895" t="s">
        <v>450</v>
      </c>
      <c r="T895" t="s">
        <v>298</v>
      </c>
      <c r="U895">
        <v>1.0437454065597639E-2</v>
      </c>
      <c r="V895" t="s">
        <v>254</v>
      </c>
    </row>
    <row r="896" spans="9:22" x14ac:dyDescent="0.25">
      <c r="I896" t="s">
        <v>430</v>
      </c>
      <c r="J896" t="s">
        <v>299</v>
      </c>
      <c r="K896">
        <v>0</v>
      </c>
      <c r="L896" t="s">
        <v>254</v>
      </c>
      <c r="N896" t="s">
        <v>440</v>
      </c>
      <c r="O896" t="s">
        <v>299</v>
      </c>
      <c r="P896">
        <v>4.5290117045214042E-3</v>
      </c>
      <c r="Q896" t="s">
        <v>254</v>
      </c>
      <c r="S896" t="s">
        <v>450</v>
      </c>
      <c r="T896" t="s">
        <v>299</v>
      </c>
      <c r="U896">
        <v>3.7915207209087954E-3</v>
      </c>
      <c r="V896" t="s">
        <v>254</v>
      </c>
    </row>
    <row r="897" spans="9:22" x14ac:dyDescent="0.25">
      <c r="I897" t="s">
        <v>430</v>
      </c>
      <c r="J897" t="s">
        <v>300</v>
      </c>
      <c r="K897">
        <v>0</v>
      </c>
      <c r="L897" t="s">
        <v>254</v>
      </c>
      <c r="N897" t="s">
        <v>440</v>
      </c>
      <c r="O897" t="s">
        <v>300</v>
      </c>
      <c r="P897">
        <v>4.5278955061098195E-3</v>
      </c>
      <c r="Q897" t="s">
        <v>254</v>
      </c>
      <c r="S897" t="s">
        <v>450</v>
      </c>
      <c r="T897" t="s">
        <v>300</v>
      </c>
      <c r="U897">
        <v>3.7729273935163564E-3</v>
      </c>
      <c r="V897" t="s">
        <v>254</v>
      </c>
    </row>
    <row r="898" spans="9:22" x14ac:dyDescent="0.25">
      <c r="I898" t="s">
        <v>430</v>
      </c>
      <c r="J898" t="s">
        <v>301</v>
      </c>
      <c r="K898">
        <v>0</v>
      </c>
      <c r="L898" t="s">
        <v>254</v>
      </c>
      <c r="N898" t="s">
        <v>440</v>
      </c>
      <c r="O898" t="s">
        <v>301</v>
      </c>
      <c r="P898">
        <v>1.2388215717782603E-2</v>
      </c>
      <c r="Q898" t="s">
        <v>254</v>
      </c>
      <c r="S898" t="s">
        <v>450</v>
      </c>
      <c r="T898" t="s">
        <v>301</v>
      </c>
      <c r="U898">
        <v>9.9982394243785123E-3</v>
      </c>
      <c r="V898" t="s">
        <v>254</v>
      </c>
    </row>
    <row r="899" spans="9:22" x14ac:dyDescent="0.25">
      <c r="I899" t="s">
        <v>430</v>
      </c>
      <c r="J899" t="s">
        <v>302</v>
      </c>
      <c r="K899">
        <v>0</v>
      </c>
      <c r="L899" t="s">
        <v>254</v>
      </c>
      <c r="N899" t="s">
        <v>440</v>
      </c>
      <c r="O899" t="s">
        <v>302</v>
      </c>
      <c r="P899">
        <v>1.9492568843475621E-2</v>
      </c>
      <c r="Q899" t="s">
        <v>254</v>
      </c>
      <c r="S899" t="s">
        <v>450</v>
      </c>
      <c r="T899" t="s">
        <v>302</v>
      </c>
      <c r="U899">
        <v>1.9106778170104179E-2</v>
      </c>
      <c r="V899" t="s">
        <v>254</v>
      </c>
    </row>
    <row r="900" spans="9:22" x14ac:dyDescent="0.25">
      <c r="I900" t="s">
        <v>430</v>
      </c>
      <c r="J900" t="s">
        <v>303</v>
      </c>
      <c r="K900">
        <v>1.4954129851172514E-3</v>
      </c>
      <c r="L900" t="s">
        <v>254</v>
      </c>
      <c r="N900" t="s">
        <v>440</v>
      </c>
      <c r="O900" t="s">
        <v>303</v>
      </c>
      <c r="P900">
        <v>4.1071821703893016E-3</v>
      </c>
      <c r="Q900" t="s">
        <v>254</v>
      </c>
      <c r="S900" t="s">
        <v>450</v>
      </c>
      <c r="T900" t="s">
        <v>303</v>
      </c>
      <c r="U900">
        <v>4.0125338644424972E-3</v>
      </c>
      <c r="V900" t="s">
        <v>254</v>
      </c>
    </row>
    <row r="901" spans="9:22" x14ac:dyDescent="0.25">
      <c r="I901" t="s">
        <v>430</v>
      </c>
      <c r="J901" t="s">
        <v>304</v>
      </c>
      <c r="K901">
        <v>9.0955029472977802E-2</v>
      </c>
      <c r="L901" t="s">
        <v>254</v>
      </c>
      <c r="N901" t="s">
        <v>440</v>
      </c>
      <c r="O901" t="s">
        <v>304</v>
      </c>
      <c r="P901">
        <v>3.5327846112849524E-2</v>
      </c>
      <c r="Q901" t="s">
        <v>254</v>
      </c>
      <c r="S901" t="s">
        <v>450</v>
      </c>
      <c r="T901" t="s">
        <v>304</v>
      </c>
      <c r="U901">
        <v>3.7016943872972066E-2</v>
      </c>
      <c r="V901" t="s">
        <v>254</v>
      </c>
    </row>
    <row r="902" spans="9:22" x14ac:dyDescent="0.25">
      <c r="I902" t="s">
        <v>430</v>
      </c>
      <c r="J902" t="s">
        <v>305</v>
      </c>
      <c r="K902">
        <v>1.0088975205993037E-2</v>
      </c>
      <c r="L902" t="s">
        <v>254</v>
      </c>
      <c r="N902" t="s">
        <v>440</v>
      </c>
      <c r="O902" t="s">
        <v>305</v>
      </c>
      <c r="P902">
        <v>4.4588688045261076E-3</v>
      </c>
      <c r="Q902" t="s">
        <v>254</v>
      </c>
      <c r="S902" t="s">
        <v>450</v>
      </c>
      <c r="T902" t="s">
        <v>305</v>
      </c>
      <c r="U902">
        <v>4.3112518191109617E-3</v>
      </c>
      <c r="V902" t="s">
        <v>254</v>
      </c>
    </row>
    <row r="903" spans="9:22" x14ac:dyDescent="0.25">
      <c r="I903" t="s">
        <v>430</v>
      </c>
      <c r="J903" t="s">
        <v>306</v>
      </c>
      <c r="K903">
        <v>1.9277436495774368E-2</v>
      </c>
      <c r="L903" t="s">
        <v>254</v>
      </c>
      <c r="N903" t="s">
        <v>440</v>
      </c>
      <c r="O903" t="s">
        <v>306</v>
      </c>
      <c r="P903">
        <v>1.2887526562596466E-2</v>
      </c>
      <c r="Q903" t="s">
        <v>254</v>
      </c>
      <c r="S903" t="s">
        <v>450</v>
      </c>
      <c r="T903" t="s">
        <v>306</v>
      </c>
      <c r="U903">
        <v>1.2591220691612637E-2</v>
      </c>
      <c r="V903" t="s">
        <v>254</v>
      </c>
    </row>
    <row r="904" spans="9:22" x14ac:dyDescent="0.25">
      <c r="I904" t="s">
        <v>430</v>
      </c>
      <c r="J904" t="s">
        <v>307</v>
      </c>
      <c r="K904">
        <v>9.9052503045747586E-4</v>
      </c>
      <c r="L904" t="s">
        <v>254</v>
      </c>
      <c r="N904" t="s">
        <v>440</v>
      </c>
      <c r="O904" t="s">
        <v>307</v>
      </c>
      <c r="P904">
        <v>4.3077081981452003E-3</v>
      </c>
      <c r="Q904" t="s">
        <v>254</v>
      </c>
      <c r="S904" t="s">
        <v>450</v>
      </c>
      <c r="T904" t="s">
        <v>307</v>
      </c>
      <c r="U904">
        <v>4.0134646322247235E-3</v>
      </c>
      <c r="V904" t="s">
        <v>254</v>
      </c>
    </row>
    <row r="905" spans="9:22" x14ac:dyDescent="0.25">
      <c r="I905" t="s">
        <v>430</v>
      </c>
      <c r="J905" t="s">
        <v>308</v>
      </c>
      <c r="K905">
        <v>0</v>
      </c>
      <c r="L905" t="s">
        <v>254</v>
      </c>
      <c r="N905" t="s">
        <v>440</v>
      </c>
      <c r="O905" t="s">
        <v>308</v>
      </c>
      <c r="P905">
        <v>4.3038568238613325E-3</v>
      </c>
      <c r="Q905" t="s">
        <v>254</v>
      </c>
      <c r="S905" t="s">
        <v>450</v>
      </c>
      <c r="T905" t="s">
        <v>308</v>
      </c>
      <c r="U905">
        <v>3.9120803943016955E-3</v>
      </c>
      <c r="V905" t="s">
        <v>254</v>
      </c>
    </row>
    <row r="906" spans="9:22" x14ac:dyDescent="0.25">
      <c r="I906" t="s">
        <v>430</v>
      </c>
      <c r="J906" t="s">
        <v>309</v>
      </c>
      <c r="K906">
        <v>0</v>
      </c>
      <c r="L906" t="s">
        <v>254</v>
      </c>
      <c r="N906" t="s">
        <v>440</v>
      </c>
      <c r="O906" t="s">
        <v>309</v>
      </c>
      <c r="P906">
        <v>1.2939720794997014E-2</v>
      </c>
      <c r="Q906" t="s">
        <v>254</v>
      </c>
      <c r="S906" t="s">
        <v>450</v>
      </c>
      <c r="T906" t="s">
        <v>309</v>
      </c>
      <c r="U906">
        <v>1.1413893637333198E-2</v>
      </c>
      <c r="V906" t="s">
        <v>254</v>
      </c>
    </row>
    <row r="907" spans="9:22" x14ac:dyDescent="0.25">
      <c r="I907" t="s">
        <v>430</v>
      </c>
      <c r="J907" t="s">
        <v>310</v>
      </c>
      <c r="K907">
        <v>1.7425644559681968E-3</v>
      </c>
      <c r="L907" t="s">
        <v>254</v>
      </c>
      <c r="N907" t="s">
        <v>440</v>
      </c>
      <c r="O907" t="s">
        <v>310</v>
      </c>
      <c r="P907">
        <v>1.4493239157706225E-2</v>
      </c>
      <c r="Q907" t="s">
        <v>254</v>
      </c>
      <c r="S907" t="s">
        <v>450</v>
      </c>
      <c r="T907" t="s">
        <v>310</v>
      </c>
      <c r="U907">
        <v>1.5166373603721108E-2</v>
      </c>
      <c r="V907" t="s">
        <v>254</v>
      </c>
    </row>
    <row r="908" spans="9:22" x14ac:dyDescent="0.25">
      <c r="I908" t="s">
        <v>430</v>
      </c>
      <c r="J908" t="s">
        <v>311</v>
      </c>
      <c r="K908">
        <v>4.6437670569658808E-3</v>
      </c>
      <c r="L908" t="s">
        <v>254</v>
      </c>
      <c r="N908" t="s">
        <v>440</v>
      </c>
      <c r="O908" t="s">
        <v>311</v>
      </c>
      <c r="P908">
        <v>2.3884263629508199E-3</v>
      </c>
      <c r="Q908" t="s">
        <v>254</v>
      </c>
      <c r="S908" t="s">
        <v>450</v>
      </c>
      <c r="T908" t="s">
        <v>311</v>
      </c>
      <c r="U908">
        <v>2.9124814351934743E-3</v>
      </c>
      <c r="V908" t="s">
        <v>254</v>
      </c>
    </row>
    <row r="909" spans="9:22" x14ac:dyDescent="0.25">
      <c r="I909" t="s">
        <v>430</v>
      </c>
      <c r="J909" t="s">
        <v>312</v>
      </c>
      <c r="K909">
        <v>0.10201891914051014</v>
      </c>
      <c r="L909" t="s">
        <v>254</v>
      </c>
      <c r="N909" t="s">
        <v>440</v>
      </c>
      <c r="O909" t="s">
        <v>312</v>
      </c>
      <c r="P909">
        <v>2.1447101893526162E-2</v>
      </c>
      <c r="Q909" t="s">
        <v>254</v>
      </c>
      <c r="S909" t="s">
        <v>450</v>
      </c>
      <c r="T909" t="s">
        <v>312</v>
      </c>
      <c r="U909">
        <v>2.2819161234029137E-2</v>
      </c>
      <c r="V909" t="s">
        <v>254</v>
      </c>
    </row>
    <row r="910" spans="9:22" x14ac:dyDescent="0.25">
      <c r="I910" t="s">
        <v>430</v>
      </c>
      <c r="J910" t="s">
        <v>313</v>
      </c>
      <c r="K910">
        <v>1.2118254124001091E-2</v>
      </c>
      <c r="L910" t="s">
        <v>254</v>
      </c>
      <c r="N910" t="s">
        <v>440</v>
      </c>
      <c r="O910" t="s">
        <v>313</v>
      </c>
      <c r="P910">
        <v>2.6597561413093272E-3</v>
      </c>
      <c r="Q910" t="s">
        <v>254</v>
      </c>
      <c r="S910" t="s">
        <v>450</v>
      </c>
      <c r="T910" t="s">
        <v>313</v>
      </c>
      <c r="U910">
        <v>2.3734841528963101E-3</v>
      </c>
      <c r="V910" t="s">
        <v>254</v>
      </c>
    </row>
    <row r="911" spans="9:22" x14ac:dyDescent="0.25">
      <c r="I911" t="s">
        <v>430</v>
      </c>
      <c r="J911" t="s">
        <v>314</v>
      </c>
      <c r="K911">
        <v>2.5534205271558308E-2</v>
      </c>
      <c r="L911" t="s">
        <v>254</v>
      </c>
      <c r="N911" t="s">
        <v>440</v>
      </c>
      <c r="O911" t="s">
        <v>314</v>
      </c>
      <c r="P911">
        <v>7.4348981939866901E-3</v>
      </c>
      <c r="Q911" t="s">
        <v>254</v>
      </c>
      <c r="S911" t="s">
        <v>450</v>
      </c>
      <c r="T911" t="s">
        <v>314</v>
      </c>
      <c r="U911">
        <v>7.6176133388531977E-3</v>
      </c>
      <c r="V911" t="s">
        <v>254</v>
      </c>
    </row>
    <row r="912" spans="9:22" x14ac:dyDescent="0.25">
      <c r="I912" t="s">
        <v>430</v>
      </c>
      <c r="J912" t="s">
        <v>315</v>
      </c>
      <c r="K912">
        <v>3.3537697911009872E-3</v>
      </c>
      <c r="L912" t="s">
        <v>254</v>
      </c>
      <c r="N912" t="s">
        <v>440</v>
      </c>
      <c r="O912" t="s">
        <v>315</v>
      </c>
      <c r="P912">
        <v>2.7168656535936351E-3</v>
      </c>
      <c r="Q912" t="s">
        <v>254</v>
      </c>
      <c r="S912" t="s">
        <v>450</v>
      </c>
      <c r="T912" t="s">
        <v>315</v>
      </c>
      <c r="U912">
        <v>2.813608929300044E-3</v>
      </c>
      <c r="V912" t="s">
        <v>254</v>
      </c>
    </row>
    <row r="913" spans="9:22" x14ac:dyDescent="0.25">
      <c r="I913" t="s">
        <v>430</v>
      </c>
      <c r="J913" t="s">
        <v>316</v>
      </c>
      <c r="K913">
        <v>5.3213502419192482E-4</v>
      </c>
      <c r="L913" t="s">
        <v>254</v>
      </c>
      <c r="N913" t="s">
        <v>440</v>
      </c>
      <c r="O913" t="s">
        <v>316</v>
      </c>
      <c r="P913">
        <v>2.9068743842195679E-3</v>
      </c>
      <c r="Q913" t="s">
        <v>254</v>
      </c>
      <c r="S913" t="s">
        <v>450</v>
      </c>
      <c r="T913" t="s">
        <v>316</v>
      </c>
      <c r="U913">
        <v>2.7638829944501581E-3</v>
      </c>
      <c r="V913" t="s">
        <v>254</v>
      </c>
    </row>
    <row r="914" spans="9:22" x14ac:dyDescent="0.25">
      <c r="I914" t="s">
        <v>430</v>
      </c>
      <c r="J914" t="s">
        <v>317</v>
      </c>
      <c r="K914">
        <v>0</v>
      </c>
      <c r="L914" t="s">
        <v>254</v>
      </c>
      <c r="N914" t="s">
        <v>440</v>
      </c>
      <c r="O914" t="s">
        <v>317</v>
      </c>
      <c r="P914">
        <v>8.9815953529390098E-3</v>
      </c>
      <c r="Q914" t="s">
        <v>254</v>
      </c>
      <c r="S914" t="s">
        <v>450</v>
      </c>
      <c r="T914" t="s">
        <v>317</v>
      </c>
      <c r="U914">
        <v>7.5547280689480774E-3</v>
      </c>
      <c r="V914" t="s">
        <v>254</v>
      </c>
    </row>
    <row r="915" spans="9:22" x14ac:dyDescent="0.25">
      <c r="I915" t="s">
        <v>430</v>
      </c>
      <c r="J915" t="s">
        <v>318</v>
      </c>
      <c r="K915">
        <v>4.0638155587507264E-3</v>
      </c>
      <c r="L915" t="s">
        <v>254</v>
      </c>
      <c r="N915" t="s">
        <v>440</v>
      </c>
      <c r="O915" t="s">
        <v>318</v>
      </c>
      <c r="P915">
        <v>1.1404800504890632E-2</v>
      </c>
      <c r="Q915" t="s">
        <v>254</v>
      </c>
      <c r="S915" t="s">
        <v>450</v>
      </c>
      <c r="T915" t="s">
        <v>318</v>
      </c>
      <c r="U915">
        <v>1.1851147846256875E-2</v>
      </c>
      <c r="V915" t="s">
        <v>254</v>
      </c>
    </row>
    <row r="916" spans="9:22" x14ac:dyDescent="0.25">
      <c r="I916" t="s">
        <v>430</v>
      </c>
      <c r="J916" t="s">
        <v>319</v>
      </c>
      <c r="K916">
        <v>6.0521225731708008E-3</v>
      </c>
      <c r="L916" t="s">
        <v>254</v>
      </c>
      <c r="N916" t="s">
        <v>440</v>
      </c>
      <c r="O916" t="s">
        <v>319</v>
      </c>
      <c r="P916">
        <v>1.7857124861364541E-3</v>
      </c>
      <c r="Q916" t="s">
        <v>254</v>
      </c>
      <c r="S916" t="s">
        <v>450</v>
      </c>
      <c r="T916" t="s">
        <v>319</v>
      </c>
      <c r="U916">
        <v>2.3448797471412519E-3</v>
      </c>
      <c r="V916" t="s">
        <v>254</v>
      </c>
    </row>
    <row r="917" spans="9:22" x14ac:dyDescent="0.25">
      <c r="I917" t="s">
        <v>430</v>
      </c>
      <c r="J917" t="s">
        <v>320</v>
      </c>
      <c r="K917">
        <v>9.77595976447138E-2</v>
      </c>
      <c r="L917" t="s">
        <v>254</v>
      </c>
      <c r="N917" t="s">
        <v>440</v>
      </c>
      <c r="O917" t="s">
        <v>320</v>
      </c>
      <c r="P917">
        <v>1.5015826536070318E-2</v>
      </c>
      <c r="Q917" t="s">
        <v>254</v>
      </c>
      <c r="S917" t="s">
        <v>450</v>
      </c>
      <c r="T917" t="s">
        <v>320</v>
      </c>
      <c r="U917">
        <v>1.9970266188220068E-2</v>
      </c>
      <c r="V917" t="s">
        <v>254</v>
      </c>
    </row>
    <row r="918" spans="9:22" x14ac:dyDescent="0.25">
      <c r="I918" t="s">
        <v>430</v>
      </c>
      <c r="J918" t="s">
        <v>321</v>
      </c>
      <c r="K918">
        <v>1.0573328200031826E-2</v>
      </c>
      <c r="L918" t="s">
        <v>254</v>
      </c>
      <c r="N918" t="s">
        <v>440</v>
      </c>
      <c r="O918" t="s">
        <v>321</v>
      </c>
      <c r="P918">
        <v>2.1977880733498874E-3</v>
      </c>
      <c r="Q918" t="s">
        <v>254</v>
      </c>
      <c r="S918" t="s">
        <v>450</v>
      </c>
      <c r="T918" t="s">
        <v>321</v>
      </c>
      <c r="U918">
        <v>2.120730536128611E-3</v>
      </c>
      <c r="V918" t="s">
        <v>254</v>
      </c>
    </row>
    <row r="919" spans="9:22" x14ac:dyDescent="0.25">
      <c r="I919" t="s">
        <v>430</v>
      </c>
      <c r="J919" t="s">
        <v>322</v>
      </c>
      <c r="K919">
        <v>2.4042920898925291E-2</v>
      </c>
      <c r="L919" t="s">
        <v>254</v>
      </c>
      <c r="N919" t="s">
        <v>440</v>
      </c>
      <c r="O919" t="s">
        <v>322</v>
      </c>
      <c r="P919">
        <v>5.7977803921852684E-3</v>
      </c>
      <c r="Q919" t="s">
        <v>254</v>
      </c>
      <c r="S919" t="s">
        <v>450</v>
      </c>
      <c r="T919" t="s">
        <v>322</v>
      </c>
      <c r="U919">
        <v>6.9947107848298455E-3</v>
      </c>
      <c r="V919" t="s">
        <v>254</v>
      </c>
    </row>
    <row r="920" spans="9:22" x14ac:dyDescent="0.25">
      <c r="I920" t="s">
        <v>430</v>
      </c>
      <c r="J920" t="s">
        <v>323</v>
      </c>
      <c r="K920">
        <v>4.4600111000064032E-3</v>
      </c>
      <c r="L920" t="s">
        <v>254</v>
      </c>
      <c r="N920" t="s">
        <v>440</v>
      </c>
      <c r="O920" t="s">
        <v>323</v>
      </c>
      <c r="P920">
        <v>1.7918068471692555E-3</v>
      </c>
      <c r="Q920" t="s">
        <v>254</v>
      </c>
      <c r="S920" t="s">
        <v>450</v>
      </c>
      <c r="T920" t="s">
        <v>323</v>
      </c>
      <c r="U920">
        <v>2.4223922530862197E-3</v>
      </c>
      <c r="V920" t="s">
        <v>254</v>
      </c>
    </row>
    <row r="921" spans="9:22" x14ac:dyDescent="0.25">
      <c r="I921" t="s">
        <v>430</v>
      </c>
      <c r="J921" t="s">
        <v>324</v>
      </c>
      <c r="K921">
        <v>2.0498633608921585E-3</v>
      </c>
      <c r="L921" t="s">
        <v>254</v>
      </c>
      <c r="N921" t="s">
        <v>440</v>
      </c>
      <c r="O921" t="s">
        <v>324</v>
      </c>
      <c r="P921">
        <v>1.9517331657579373E-3</v>
      </c>
      <c r="Q921" t="s">
        <v>254</v>
      </c>
      <c r="S921" t="s">
        <v>450</v>
      </c>
      <c r="T921" t="s">
        <v>324</v>
      </c>
      <c r="U921">
        <v>2.3671191951821547E-3</v>
      </c>
      <c r="V921" t="s">
        <v>254</v>
      </c>
    </row>
    <row r="922" spans="9:22" x14ac:dyDescent="0.25">
      <c r="I922" t="s">
        <v>430</v>
      </c>
      <c r="J922" t="s">
        <v>325</v>
      </c>
      <c r="K922">
        <v>0</v>
      </c>
      <c r="L922" t="s">
        <v>254</v>
      </c>
      <c r="N922" t="s">
        <v>440</v>
      </c>
      <c r="O922" t="s">
        <v>325</v>
      </c>
      <c r="P922">
        <v>6.8057139286176686E-3</v>
      </c>
      <c r="Q922" t="s">
        <v>254</v>
      </c>
      <c r="S922" t="s">
        <v>450</v>
      </c>
      <c r="T922" t="s">
        <v>325</v>
      </c>
      <c r="U922">
        <v>7.0011432719337156E-3</v>
      </c>
      <c r="V922" t="s">
        <v>254</v>
      </c>
    </row>
    <row r="923" spans="9:22" x14ac:dyDescent="0.25">
      <c r="I923" t="s">
        <v>430</v>
      </c>
      <c r="J923" t="s">
        <v>326</v>
      </c>
      <c r="K923">
        <v>2.9168664340172906E-3</v>
      </c>
      <c r="L923" t="s">
        <v>254</v>
      </c>
      <c r="N923" t="s">
        <v>440</v>
      </c>
      <c r="O923" t="s">
        <v>326</v>
      </c>
      <c r="P923">
        <v>1.2792618390763722E-2</v>
      </c>
      <c r="Q923" t="s">
        <v>254</v>
      </c>
      <c r="S923" t="s">
        <v>450</v>
      </c>
      <c r="T923" t="s">
        <v>326</v>
      </c>
      <c r="U923">
        <v>1.4155926554600086E-2</v>
      </c>
      <c r="V923" t="s">
        <v>254</v>
      </c>
    </row>
    <row r="924" spans="9:22" x14ac:dyDescent="0.25">
      <c r="I924" t="s">
        <v>430</v>
      </c>
      <c r="J924" t="s">
        <v>327</v>
      </c>
      <c r="K924">
        <v>5.8559624142737101E-3</v>
      </c>
      <c r="L924" t="s">
        <v>254</v>
      </c>
      <c r="N924" t="s">
        <v>440</v>
      </c>
      <c r="O924" t="s">
        <v>327</v>
      </c>
      <c r="P924">
        <v>2.0276890631331849E-3</v>
      </c>
      <c r="Q924" t="s">
        <v>254</v>
      </c>
      <c r="S924" t="s">
        <v>450</v>
      </c>
      <c r="T924" t="s">
        <v>327</v>
      </c>
      <c r="U924">
        <v>2.5104531517564687E-3</v>
      </c>
      <c r="V924" t="s">
        <v>254</v>
      </c>
    </row>
    <row r="925" spans="9:22" x14ac:dyDescent="0.25">
      <c r="I925" t="s">
        <v>430</v>
      </c>
      <c r="J925" t="s">
        <v>328</v>
      </c>
      <c r="K925">
        <v>0.10020410991722443</v>
      </c>
      <c r="L925" t="s">
        <v>254</v>
      </c>
      <c r="N925" t="s">
        <v>440</v>
      </c>
      <c r="O925" t="s">
        <v>328</v>
      </c>
      <c r="P925">
        <v>1.7994525190637992E-2</v>
      </c>
      <c r="Q925" t="s">
        <v>254</v>
      </c>
      <c r="S925" t="s">
        <v>450</v>
      </c>
      <c r="T925" t="s">
        <v>328</v>
      </c>
      <c r="U925">
        <v>2.129269133977708E-2</v>
      </c>
      <c r="V925" t="s">
        <v>254</v>
      </c>
    </row>
    <row r="926" spans="9:22" x14ac:dyDescent="0.25">
      <c r="I926" t="s">
        <v>430</v>
      </c>
      <c r="J926" t="s">
        <v>329</v>
      </c>
      <c r="K926">
        <v>1.0871094922954743E-2</v>
      </c>
      <c r="L926" t="s">
        <v>254</v>
      </c>
      <c r="N926" t="s">
        <v>440</v>
      </c>
      <c r="O926" t="s">
        <v>329</v>
      </c>
      <c r="P926">
        <v>2.4767873203244153E-3</v>
      </c>
      <c r="Q926" t="s">
        <v>254</v>
      </c>
      <c r="S926" t="s">
        <v>450</v>
      </c>
      <c r="T926" t="s">
        <v>329</v>
      </c>
      <c r="U926">
        <v>3.1145639072507696E-3</v>
      </c>
      <c r="V926" t="s">
        <v>254</v>
      </c>
    </row>
    <row r="927" spans="9:22" x14ac:dyDescent="0.25">
      <c r="I927" t="s">
        <v>430</v>
      </c>
      <c r="J927" t="s">
        <v>330</v>
      </c>
      <c r="K927">
        <v>2.4376337267586881E-2</v>
      </c>
      <c r="L927" t="s">
        <v>254</v>
      </c>
      <c r="N927" t="s">
        <v>440</v>
      </c>
      <c r="O927" t="s">
        <v>330</v>
      </c>
      <c r="P927">
        <v>7.6751843785393932E-3</v>
      </c>
      <c r="Q927" t="s">
        <v>254</v>
      </c>
      <c r="S927" t="s">
        <v>450</v>
      </c>
      <c r="T927" t="s">
        <v>330</v>
      </c>
      <c r="U927">
        <v>1.0706113587262662E-2</v>
      </c>
      <c r="V927" t="s">
        <v>254</v>
      </c>
    </row>
    <row r="928" spans="9:22" x14ac:dyDescent="0.25">
      <c r="I928" t="s">
        <v>430</v>
      </c>
      <c r="J928" t="s">
        <v>331</v>
      </c>
      <c r="K928">
        <v>4.1132943739461162E-3</v>
      </c>
      <c r="L928" t="s">
        <v>254</v>
      </c>
      <c r="N928" t="s">
        <v>440</v>
      </c>
      <c r="O928" t="s">
        <v>331</v>
      </c>
      <c r="P928">
        <v>2.6054485080467308E-3</v>
      </c>
      <c r="Q928" t="s">
        <v>254</v>
      </c>
      <c r="S928" t="s">
        <v>450</v>
      </c>
      <c r="T928" t="s">
        <v>331</v>
      </c>
      <c r="U928">
        <v>3.5541679338992943E-3</v>
      </c>
      <c r="V928" t="s">
        <v>254</v>
      </c>
    </row>
    <row r="929" spans="9:22" x14ac:dyDescent="0.25">
      <c r="I929" t="s">
        <v>430</v>
      </c>
      <c r="J929" t="s">
        <v>332</v>
      </c>
      <c r="K929">
        <v>1.9917877309833499E-3</v>
      </c>
      <c r="L929" t="s">
        <v>254</v>
      </c>
      <c r="N929" t="s">
        <v>440</v>
      </c>
      <c r="O929" t="s">
        <v>332</v>
      </c>
      <c r="P929">
        <v>2.6748031802954404E-3</v>
      </c>
      <c r="Q929" t="s">
        <v>254</v>
      </c>
      <c r="S929" t="s">
        <v>450</v>
      </c>
      <c r="T929" t="s">
        <v>332</v>
      </c>
      <c r="U929">
        <v>3.3921429646392221E-3</v>
      </c>
      <c r="V929" t="s">
        <v>254</v>
      </c>
    </row>
    <row r="930" spans="9:22" x14ac:dyDescent="0.25">
      <c r="I930" t="s">
        <v>430</v>
      </c>
      <c r="J930" t="s">
        <v>333</v>
      </c>
      <c r="K930">
        <v>0</v>
      </c>
      <c r="L930" t="s">
        <v>254</v>
      </c>
      <c r="N930" t="s">
        <v>440</v>
      </c>
      <c r="O930" t="s">
        <v>333</v>
      </c>
      <c r="P930">
        <v>8.605023975635671E-3</v>
      </c>
      <c r="Q930" t="s">
        <v>254</v>
      </c>
      <c r="S930" t="s">
        <v>450</v>
      </c>
      <c r="T930" t="s">
        <v>333</v>
      </c>
      <c r="U930">
        <v>9.7743358351227404E-3</v>
      </c>
      <c r="V930" t="s">
        <v>254</v>
      </c>
    </row>
    <row r="931" spans="9:22" x14ac:dyDescent="0.25">
      <c r="I931" t="s">
        <v>430</v>
      </c>
      <c r="J931" t="s">
        <v>334</v>
      </c>
      <c r="K931">
        <v>3.0195044706252572E-4</v>
      </c>
      <c r="L931" t="s">
        <v>254</v>
      </c>
      <c r="N931" t="s">
        <v>440</v>
      </c>
      <c r="O931" t="s">
        <v>334</v>
      </c>
      <c r="P931">
        <v>1.0489913801440766E-2</v>
      </c>
      <c r="Q931" t="s">
        <v>254</v>
      </c>
      <c r="S931" t="s">
        <v>450</v>
      </c>
      <c r="T931" t="s">
        <v>334</v>
      </c>
      <c r="U931">
        <v>1.1854440482531543E-2</v>
      </c>
      <c r="V931" t="s">
        <v>254</v>
      </c>
    </row>
    <row r="932" spans="9:22" x14ac:dyDescent="0.25">
      <c r="I932" t="s">
        <v>430</v>
      </c>
      <c r="J932" t="s">
        <v>335</v>
      </c>
      <c r="K932">
        <v>2.6324596899615364E-3</v>
      </c>
      <c r="L932" t="s">
        <v>254</v>
      </c>
      <c r="N932" t="s">
        <v>440</v>
      </c>
      <c r="O932" t="s">
        <v>335</v>
      </c>
      <c r="P932">
        <v>2.3373774299515911E-3</v>
      </c>
      <c r="Q932" t="s">
        <v>254</v>
      </c>
      <c r="S932" t="s">
        <v>450</v>
      </c>
      <c r="T932" t="s">
        <v>335</v>
      </c>
      <c r="U932">
        <v>2.4578728888940459E-3</v>
      </c>
      <c r="V932" t="s">
        <v>254</v>
      </c>
    </row>
    <row r="933" spans="9:22" x14ac:dyDescent="0.25">
      <c r="I933" t="s">
        <v>430</v>
      </c>
      <c r="J933" t="s">
        <v>336</v>
      </c>
      <c r="K933">
        <v>8.6046418262738428E-2</v>
      </c>
      <c r="L933" t="s">
        <v>254</v>
      </c>
      <c r="N933" t="s">
        <v>440</v>
      </c>
      <c r="O933" t="s">
        <v>336</v>
      </c>
      <c r="P933">
        <v>1.7293989769726532E-2</v>
      </c>
      <c r="Q933" t="s">
        <v>254</v>
      </c>
      <c r="S933" t="s">
        <v>450</v>
      </c>
      <c r="T933" t="s">
        <v>336</v>
      </c>
      <c r="U933">
        <v>2.1054837405545281E-2</v>
      </c>
      <c r="V933" t="s">
        <v>254</v>
      </c>
    </row>
    <row r="934" spans="9:22" x14ac:dyDescent="0.25">
      <c r="I934" t="s">
        <v>430</v>
      </c>
      <c r="J934" t="s">
        <v>337</v>
      </c>
      <c r="K934">
        <v>9.5577865433478758E-3</v>
      </c>
      <c r="L934" t="s">
        <v>254</v>
      </c>
      <c r="N934" t="s">
        <v>440</v>
      </c>
      <c r="O934" t="s">
        <v>337</v>
      </c>
      <c r="P934">
        <v>2.0682062839711005E-3</v>
      </c>
      <c r="Q934" t="s">
        <v>254</v>
      </c>
      <c r="S934" t="s">
        <v>450</v>
      </c>
      <c r="T934" t="s">
        <v>337</v>
      </c>
      <c r="U934">
        <v>2.3140608788656228E-3</v>
      </c>
      <c r="V934" t="s">
        <v>254</v>
      </c>
    </row>
    <row r="935" spans="9:22" x14ac:dyDescent="0.25">
      <c r="I935" t="s">
        <v>430</v>
      </c>
      <c r="J935" t="s">
        <v>338</v>
      </c>
      <c r="K935">
        <v>2.0615902569170601E-2</v>
      </c>
      <c r="L935" t="s">
        <v>254</v>
      </c>
      <c r="N935" t="s">
        <v>440</v>
      </c>
      <c r="O935" t="s">
        <v>338</v>
      </c>
      <c r="P935">
        <v>5.3984915988524399E-3</v>
      </c>
      <c r="Q935" t="s">
        <v>254</v>
      </c>
      <c r="S935" t="s">
        <v>450</v>
      </c>
      <c r="T935" t="s">
        <v>338</v>
      </c>
      <c r="U935">
        <v>6.6064759770733152E-3</v>
      </c>
      <c r="V935" t="s">
        <v>254</v>
      </c>
    </row>
    <row r="936" spans="9:22" x14ac:dyDescent="0.25">
      <c r="I936" t="s">
        <v>430</v>
      </c>
      <c r="J936" t="s">
        <v>339</v>
      </c>
      <c r="K936">
        <v>2.340220566867795E-3</v>
      </c>
      <c r="L936" t="s">
        <v>254</v>
      </c>
      <c r="N936" t="s">
        <v>440</v>
      </c>
      <c r="O936" t="s">
        <v>339</v>
      </c>
      <c r="P936">
        <v>1.9807913626547187E-3</v>
      </c>
      <c r="Q936" t="s">
        <v>254</v>
      </c>
      <c r="S936" t="s">
        <v>450</v>
      </c>
      <c r="T936" t="s">
        <v>339</v>
      </c>
      <c r="U936">
        <v>2.2429201490113998E-3</v>
      </c>
      <c r="V936" t="s">
        <v>254</v>
      </c>
    </row>
    <row r="937" spans="9:22" x14ac:dyDescent="0.25">
      <c r="I937" t="s">
        <v>430</v>
      </c>
      <c r="J937" t="s">
        <v>340</v>
      </c>
      <c r="K937">
        <v>6.0376526788693721E-6</v>
      </c>
      <c r="L937" t="s">
        <v>254</v>
      </c>
      <c r="N937" t="s">
        <v>440</v>
      </c>
      <c r="O937" t="s">
        <v>340</v>
      </c>
      <c r="P937">
        <v>2.1641605306800785E-3</v>
      </c>
      <c r="Q937" t="s">
        <v>254</v>
      </c>
      <c r="S937" t="s">
        <v>450</v>
      </c>
      <c r="T937" t="s">
        <v>340</v>
      </c>
      <c r="U937">
        <v>2.3081582625099359E-3</v>
      </c>
      <c r="V937" t="s">
        <v>254</v>
      </c>
    </row>
    <row r="938" spans="9:22" x14ac:dyDescent="0.25">
      <c r="I938" t="s">
        <v>430</v>
      </c>
      <c r="J938" t="s">
        <v>341</v>
      </c>
      <c r="K938">
        <v>0</v>
      </c>
      <c r="L938" t="s">
        <v>254</v>
      </c>
      <c r="N938" t="s">
        <v>440</v>
      </c>
      <c r="O938" t="s">
        <v>341</v>
      </c>
      <c r="P938">
        <v>6.9651574290716589E-3</v>
      </c>
      <c r="Q938" t="s">
        <v>254</v>
      </c>
      <c r="S938" t="s">
        <v>450</v>
      </c>
      <c r="T938" t="s">
        <v>341</v>
      </c>
      <c r="U938">
        <v>7.2027370135871608E-3</v>
      </c>
      <c r="V938" t="s">
        <v>254</v>
      </c>
    </row>
    <row r="939" spans="9:22" x14ac:dyDescent="0.25">
      <c r="I939" t="s">
        <v>430</v>
      </c>
      <c r="J939" t="s">
        <v>342</v>
      </c>
      <c r="K939">
        <v>0</v>
      </c>
      <c r="L939" t="s">
        <v>254</v>
      </c>
      <c r="N939" t="s">
        <v>440</v>
      </c>
      <c r="O939" t="s">
        <v>342</v>
      </c>
      <c r="P939">
        <v>1.2574288424043288E-2</v>
      </c>
      <c r="Q939" t="s">
        <v>254</v>
      </c>
      <c r="S939" t="s">
        <v>450</v>
      </c>
      <c r="T939" t="s">
        <v>342</v>
      </c>
      <c r="U939">
        <v>1.2633123978526686E-2</v>
      </c>
      <c r="V939" t="s">
        <v>254</v>
      </c>
    </row>
    <row r="940" spans="9:22" x14ac:dyDescent="0.25">
      <c r="I940" t="s">
        <v>430</v>
      </c>
      <c r="J940" t="s">
        <v>343</v>
      </c>
      <c r="K940">
        <v>3.2459343820410072E-5</v>
      </c>
      <c r="L940" t="s">
        <v>254</v>
      </c>
      <c r="N940" t="s">
        <v>440</v>
      </c>
      <c r="O940" t="s">
        <v>343</v>
      </c>
      <c r="P940">
        <v>2.5500971763384251E-3</v>
      </c>
      <c r="Q940" t="s">
        <v>254</v>
      </c>
      <c r="S940" t="s">
        <v>450</v>
      </c>
      <c r="T940" t="s">
        <v>343</v>
      </c>
      <c r="U940">
        <v>2.5736411147685647E-3</v>
      </c>
      <c r="V940" t="s">
        <v>254</v>
      </c>
    </row>
    <row r="941" spans="9:22" x14ac:dyDescent="0.25">
      <c r="I941" t="s">
        <v>430</v>
      </c>
      <c r="J941" t="s">
        <v>344</v>
      </c>
      <c r="K941">
        <v>7.0035757151260314E-2</v>
      </c>
      <c r="L941" t="s">
        <v>254</v>
      </c>
      <c r="N941" t="s">
        <v>440</v>
      </c>
      <c r="O941" t="s">
        <v>344</v>
      </c>
      <c r="P941">
        <v>1.9688043009330462E-2</v>
      </c>
      <c r="Q941" t="s">
        <v>254</v>
      </c>
      <c r="S941" t="s">
        <v>450</v>
      </c>
      <c r="T941" t="s">
        <v>344</v>
      </c>
      <c r="U941">
        <v>2.1504935899362938E-2</v>
      </c>
      <c r="V941" t="s">
        <v>254</v>
      </c>
    </row>
    <row r="942" spans="9:22" x14ac:dyDescent="0.25">
      <c r="I942" t="s">
        <v>430</v>
      </c>
      <c r="J942" t="s">
        <v>345</v>
      </c>
      <c r="K942">
        <v>7.8389452265721828E-3</v>
      </c>
      <c r="L942" t="s">
        <v>254</v>
      </c>
      <c r="N942" t="s">
        <v>440</v>
      </c>
      <c r="O942" t="s">
        <v>345</v>
      </c>
      <c r="P942">
        <v>2.1354013428724985E-3</v>
      </c>
      <c r="Q942" t="s">
        <v>254</v>
      </c>
      <c r="S942" t="s">
        <v>450</v>
      </c>
      <c r="T942" t="s">
        <v>345</v>
      </c>
      <c r="U942">
        <v>2.3025819611291018E-3</v>
      </c>
      <c r="V942" t="s">
        <v>254</v>
      </c>
    </row>
    <row r="943" spans="9:22" x14ac:dyDescent="0.25">
      <c r="I943" t="s">
        <v>430</v>
      </c>
      <c r="J943" t="s">
        <v>346</v>
      </c>
      <c r="K943">
        <v>1.1832487763163814E-2</v>
      </c>
      <c r="L943" t="s">
        <v>254</v>
      </c>
      <c r="N943" t="s">
        <v>440</v>
      </c>
      <c r="O943" t="s">
        <v>346</v>
      </c>
      <c r="P943">
        <v>7.129424660853311E-3</v>
      </c>
      <c r="Q943" t="s">
        <v>254</v>
      </c>
      <c r="S943" t="s">
        <v>450</v>
      </c>
      <c r="T943" t="s">
        <v>346</v>
      </c>
      <c r="U943">
        <v>8.3705816467022198E-3</v>
      </c>
      <c r="V943" t="s">
        <v>254</v>
      </c>
    </row>
    <row r="944" spans="9:22" x14ac:dyDescent="0.25">
      <c r="I944" t="s">
        <v>430</v>
      </c>
      <c r="J944" t="s">
        <v>347</v>
      </c>
      <c r="K944">
        <v>0</v>
      </c>
      <c r="L944" t="s">
        <v>254</v>
      </c>
      <c r="N944" t="s">
        <v>440</v>
      </c>
      <c r="O944" t="s">
        <v>347</v>
      </c>
      <c r="P944">
        <v>2.8515763354574593E-3</v>
      </c>
      <c r="Q944" t="s">
        <v>254</v>
      </c>
      <c r="S944" t="s">
        <v>450</v>
      </c>
      <c r="T944" t="s">
        <v>347</v>
      </c>
      <c r="U944">
        <v>3.0774049128433041E-3</v>
      </c>
      <c r="V944" t="s">
        <v>254</v>
      </c>
    </row>
    <row r="945" spans="9:22" x14ac:dyDescent="0.25">
      <c r="I945" t="s">
        <v>430</v>
      </c>
      <c r="J945" t="s">
        <v>348</v>
      </c>
      <c r="K945">
        <v>0</v>
      </c>
      <c r="L945" t="s">
        <v>254</v>
      </c>
      <c r="N945" t="s">
        <v>440</v>
      </c>
      <c r="O945" t="s">
        <v>348</v>
      </c>
      <c r="P945">
        <v>3.0015304067061671E-3</v>
      </c>
      <c r="Q945" t="s">
        <v>254</v>
      </c>
      <c r="S945" t="s">
        <v>450</v>
      </c>
      <c r="T945" t="s">
        <v>348</v>
      </c>
      <c r="U945">
        <v>3.0815943617580701E-3</v>
      </c>
      <c r="V945" t="s">
        <v>254</v>
      </c>
    </row>
    <row r="946" spans="9:22" x14ac:dyDescent="0.25">
      <c r="I946" t="s">
        <v>430</v>
      </c>
      <c r="J946" t="s">
        <v>349</v>
      </c>
      <c r="K946">
        <v>0</v>
      </c>
      <c r="L946" t="s">
        <v>254</v>
      </c>
      <c r="N946" t="s">
        <v>440</v>
      </c>
      <c r="O946" t="s">
        <v>349</v>
      </c>
      <c r="P946">
        <v>8.8768738625626953E-3</v>
      </c>
      <c r="Q946" t="s">
        <v>254</v>
      </c>
      <c r="S946" t="s">
        <v>450</v>
      </c>
      <c r="T946" t="s">
        <v>349</v>
      </c>
      <c r="U946">
        <v>8.8797538052793057E-3</v>
      </c>
      <c r="V946" t="s">
        <v>254</v>
      </c>
    </row>
    <row r="947" spans="9:22" x14ac:dyDescent="0.25">
      <c r="I947" t="s">
        <v>430</v>
      </c>
      <c r="J947" t="s">
        <v>350</v>
      </c>
      <c r="K947">
        <v>0</v>
      </c>
      <c r="L947" t="s">
        <v>254</v>
      </c>
      <c r="N947" t="s">
        <v>440</v>
      </c>
      <c r="O947" t="s">
        <v>350</v>
      </c>
      <c r="P947">
        <v>2.2827853095783279E-2</v>
      </c>
      <c r="Q947" t="s">
        <v>254</v>
      </c>
      <c r="S947" t="s">
        <v>450</v>
      </c>
      <c r="T947" t="s">
        <v>350</v>
      </c>
      <c r="U947">
        <v>2.0633386396487475E-2</v>
      </c>
      <c r="V947" t="s">
        <v>254</v>
      </c>
    </row>
    <row r="948" spans="9:22" x14ac:dyDescent="0.25">
      <c r="I948" t="s">
        <v>430</v>
      </c>
      <c r="J948" t="s">
        <v>351</v>
      </c>
      <c r="K948">
        <v>0</v>
      </c>
      <c r="L948" t="s">
        <v>254</v>
      </c>
      <c r="N948" t="s">
        <v>440</v>
      </c>
      <c r="O948" t="s">
        <v>351</v>
      </c>
      <c r="P948">
        <v>4.6845249094348085E-3</v>
      </c>
      <c r="Q948" t="s">
        <v>254</v>
      </c>
      <c r="S948" t="s">
        <v>450</v>
      </c>
      <c r="T948" t="s">
        <v>351</v>
      </c>
      <c r="U948">
        <v>4.1265042502894875E-3</v>
      </c>
      <c r="V948" t="s">
        <v>254</v>
      </c>
    </row>
    <row r="949" spans="9:22" x14ac:dyDescent="0.25">
      <c r="I949" t="s">
        <v>430</v>
      </c>
      <c r="J949" t="s">
        <v>352</v>
      </c>
      <c r="K949">
        <v>3.3778555126137873E-2</v>
      </c>
      <c r="L949" t="s">
        <v>254</v>
      </c>
      <c r="N949" t="s">
        <v>440</v>
      </c>
      <c r="O949" t="s">
        <v>352</v>
      </c>
      <c r="P949">
        <v>4.1122931592482086E-2</v>
      </c>
      <c r="Q949" t="s">
        <v>254</v>
      </c>
      <c r="S949" t="s">
        <v>450</v>
      </c>
      <c r="T949" t="s">
        <v>352</v>
      </c>
      <c r="U949">
        <v>3.9491259837416345E-2</v>
      </c>
      <c r="V949" t="s">
        <v>254</v>
      </c>
    </row>
    <row r="950" spans="9:22" x14ac:dyDescent="0.25">
      <c r="I950" t="s">
        <v>430</v>
      </c>
      <c r="J950" t="s">
        <v>353</v>
      </c>
      <c r="K950">
        <v>3.5831047116239383E-3</v>
      </c>
      <c r="L950" t="s">
        <v>254</v>
      </c>
      <c r="N950" t="s">
        <v>440</v>
      </c>
      <c r="O950" t="s">
        <v>353</v>
      </c>
      <c r="P950">
        <v>4.4836657230536469E-3</v>
      </c>
      <c r="Q950" t="s">
        <v>254</v>
      </c>
      <c r="S950" t="s">
        <v>450</v>
      </c>
      <c r="T950" t="s">
        <v>353</v>
      </c>
      <c r="U950">
        <v>4.6177019930009628E-3</v>
      </c>
      <c r="V950" t="s">
        <v>254</v>
      </c>
    </row>
    <row r="951" spans="9:22" x14ac:dyDescent="0.25">
      <c r="I951" t="s">
        <v>430</v>
      </c>
      <c r="J951" t="s">
        <v>354</v>
      </c>
      <c r="K951">
        <v>2.3622230351114108E-3</v>
      </c>
      <c r="L951" t="s">
        <v>254</v>
      </c>
      <c r="N951" t="s">
        <v>440</v>
      </c>
      <c r="O951" t="s">
        <v>354</v>
      </c>
      <c r="P951">
        <v>1.4345190686877379E-2</v>
      </c>
      <c r="Q951" t="s">
        <v>254</v>
      </c>
      <c r="S951" t="s">
        <v>450</v>
      </c>
      <c r="T951" t="s">
        <v>354</v>
      </c>
      <c r="U951">
        <v>1.3880859798875067E-2</v>
      </c>
      <c r="V951" t="s">
        <v>254</v>
      </c>
    </row>
    <row r="952" spans="9:22" x14ac:dyDescent="0.25">
      <c r="I952" t="s">
        <v>430</v>
      </c>
      <c r="J952" t="s">
        <v>355</v>
      </c>
      <c r="K952">
        <v>0</v>
      </c>
      <c r="L952" t="s">
        <v>254</v>
      </c>
      <c r="N952" t="s">
        <v>440</v>
      </c>
      <c r="O952" t="s">
        <v>355</v>
      </c>
      <c r="P952">
        <v>4.9428358159573109E-3</v>
      </c>
      <c r="Q952" t="s">
        <v>254</v>
      </c>
      <c r="S952" t="s">
        <v>450</v>
      </c>
      <c r="T952" t="s">
        <v>355</v>
      </c>
      <c r="U952">
        <v>4.5699267700092996E-3</v>
      </c>
      <c r="V952" t="s">
        <v>254</v>
      </c>
    </row>
    <row r="953" spans="9:22" x14ac:dyDescent="0.25">
      <c r="I953" t="s">
        <v>430</v>
      </c>
      <c r="J953" t="s">
        <v>356</v>
      </c>
      <c r="K953">
        <v>0</v>
      </c>
      <c r="L953" t="s">
        <v>254</v>
      </c>
      <c r="N953" t="s">
        <v>440</v>
      </c>
      <c r="O953" t="s">
        <v>356</v>
      </c>
      <c r="P953">
        <v>4.9124114842020649E-3</v>
      </c>
      <c r="Q953" t="s">
        <v>254</v>
      </c>
      <c r="S953" t="s">
        <v>450</v>
      </c>
      <c r="T953" t="s">
        <v>356</v>
      </c>
      <c r="U953">
        <v>4.4870356613596349E-3</v>
      </c>
      <c r="V953" t="s">
        <v>254</v>
      </c>
    </row>
    <row r="954" spans="9:22" x14ac:dyDescent="0.25">
      <c r="I954" t="s">
        <v>430</v>
      </c>
      <c r="J954" t="s">
        <v>357</v>
      </c>
      <c r="K954">
        <v>0</v>
      </c>
      <c r="L954" t="s">
        <v>254</v>
      </c>
      <c r="N954" t="s">
        <v>440</v>
      </c>
      <c r="O954" t="s">
        <v>357</v>
      </c>
      <c r="P954">
        <v>1.4673020400799777E-2</v>
      </c>
      <c r="Q954" t="s">
        <v>254</v>
      </c>
      <c r="S954" t="s">
        <v>450</v>
      </c>
      <c r="T954" t="s">
        <v>357</v>
      </c>
      <c r="U954">
        <v>1.379970381126245E-2</v>
      </c>
      <c r="V954" t="s">
        <v>254</v>
      </c>
    </row>
    <row r="955" spans="9:22" x14ac:dyDescent="0.25">
      <c r="I955" t="s">
        <v>430</v>
      </c>
      <c r="J955" t="s">
        <v>358</v>
      </c>
      <c r="K955">
        <v>0</v>
      </c>
      <c r="L955" t="s">
        <v>254</v>
      </c>
      <c r="N955" t="s">
        <v>440</v>
      </c>
      <c r="O955" t="s">
        <v>358</v>
      </c>
      <c r="P955">
        <v>2.7277305552434759E-2</v>
      </c>
      <c r="Q955" t="s">
        <v>254</v>
      </c>
      <c r="S955" t="s">
        <v>450</v>
      </c>
      <c r="T955" t="s">
        <v>358</v>
      </c>
      <c r="U955">
        <v>2.3549830202172044E-2</v>
      </c>
      <c r="V955" t="s">
        <v>254</v>
      </c>
    </row>
    <row r="956" spans="9:22" x14ac:dyDescent="0.25">
      <c r="I956" t="s">
        <v>430</v>
      </c>
      <c r="J956" t="s">
        <v>359</v>
      </c>
      <c r="K956">
        <v>0</v>
      </c>
      <c r="L956" t="s">
        <v>254</v>
      </c>
      <c r="N956" t="s">
        <v>440</v>
      </c>
      <c r="O956" t="s">
        <v>359</v>
      </c>
      <c r="P956">
        <v>5.0576517437361228E-3</v>
      </c>
      <c r="Q956" t="s">
        <v>254</v>
      </c>
      <c r="S956" t="s">
        <v>450</v>
      </c>
      <c r="T956" t="s">
        <v>359</v>
      </c>
      <c r="U956">
        <v>4.6125809335157923E-3</v>
      </c>
      <c r="V956" t="s">
        <v>254</v>
      </c>
    </row>
    <row r="957" spans="9:22" x14ac:dyDescent="0.25">
      <c r="I957" t="s">
        <v>430</v>
      </c>
      <c r="J957" t="s">
        <v>360</v>
      </c>
      <c r="K957">
        <v>1.5170759185160651E-2</v>
      </c>
      <c r="L957" t="s">
        <v>254</v>
      </c>
      <c r="N957" t="s">
        <v>440</v>
      </c>
      <c r="O957" t="s">
        <v>360</v>
      </c>
      <c r="P957">
        <v>4.3203296938064149E-2</v>
      </c>
      <c r="Q957" t="s">
        <v>254</v>
      </c>
      <c r="S957" t="s">
        <v>450</v>
      </c>
      <c r="T957" t="s">
        <v>360</v>
      </c>
      <c r="U957">
        <v>4.1150046547174517E-2</v>
      </c>
      <c r="V957" t="s">
        <v>254</v>
      </c>
    </row>
    <row r="958" spans="9:22" x14ac:dyDescent="0.25">
      <c r="I958" t="s">
        <v>430</v>
      </c>
      <c r="J958" t="s">
        <v>361</v>
      </c>
      <c r="K958">
        <v>6.0803681701521845E-4</v>
      </c>
      <c r="L958" t="s">
        <v>254</v>
      </c>
      <c r="N958" t="s">
        <v>440</v>
      </c>
      <c r="O958" t="s">
        <v>361</v>
      </c>
      <c r="P958">
        <v>4.8896237602386308E-3</v>
      </c>
      <c r="Q958" t="s">
        <v>254</v>
      </c>
      <c r="S958" t="s">
        <v>450</v>
      </c>
      <c r="T958" t="s">
        <v>361</v>
      </c>
      <c r="U958">
        <v>4.8338449875453184E-3</v>
      </c>
      <c r="V958" t="s">
        <v>254</v>
      </c>
    </row>
    <row r="959" spans="9:22" x14ac:dyDescent="0.25">
      <c r="I959" t="s">
        <v>430</v>
      </c>
      <c r="J959" t="s">
        <v>362</v>
      </c>
      <c r="K959">
        <v>0</v>
      </c>
      <c r="L959" t="s">
        <v>254</v>
      </c>
      <c r="N959" t="s">
        <v>440</v>
      </c>
      <c r="O959" t="s">
        <v>362</v>
      </c>
      <c r="P959">
        <v>1.5579282739890588E-2</v>
      </c>
      <c r="Q959" t="s">
        <v>254</v>
      </c>
      <c r="S959" t="s">
        <v>450</v>
      </c>
      <c r="T959" t="s">
        <v>362</v>
      </c>
      <c r="U959">
        <v>1.4697210008103329E-2</v>
      </c>
      <c r="V959" t="s">
        <v>254</v>
      </c>
    </row>
    <row r="960" spans="9:22" x14ac:dyDescent="0.25">
      <c r="I960" t="s">
        <v>430</v>
      </c>
      <c r="J960" t="s">
        <v>363</v>
      </c>
      <c r="K960">
        <v>0</v>
      </c>
      <c r="L960" t="s">
        <v>254</v>
      </c>
      <c r="N960" t="s">
        <v>440</v>
      </c>
      <c r="O960" t="s">
        <v>363</v>
      </c>
      <c r="P960">
        <v>5.5670136239433969E-3</v>
      </c>
      <c r="Q960" t="s">
        <v>254</v>
      </c>
      <c r="S960" t="s">
        <v>450</v>
      </c>
      <c r="T960" t="s">
        <v>363</v>
      </c>
      <c r="U960">
        <v>4.9298763047074916E-3</v>
      </c>
      <c r="V960" t="s">
        <v>254</v>
      </c>
    </row>
    <row r="961" spans="9:22" x14ac:dyDescent="0.25">
      <c r="I961" t="s">
        <v>430</v>
      </c>
      <c r="J961" t="s">
        <v>364</v>
      </c>
      <c r="K961">
        <v>0</v>
      </c>
      <c r="L961" t="s">
        <v>254</v>
      </c>
      <c r="N961" t="s">
        <v>440</v>
      </c>
      <c r="O961" t="s">
        <v>364</v>
      </c>
      <c r="P961">
        <v>5.580808102605795E-3</v>
      </c>
      <c r="Q961" t="s">
        <v>254</v>
      </c>
      <c r="S961" t="s">
        <v>450</v>
      </c>
      <c r="T961" t="s">
        <v>364</v>
      </c>
      <c r="U961">
        <v>5.0230006405496677E-3</v>
      </c>
      <c r="V961" t="s">
        <v>254</v>
      </c>
    </row>
    <row r="962" spans="9:22" x14ac:dyDescent="0.25">
      <c r="I962" t="s">
        <v>430</v>
      </c>
      <c r="J962" t="s">
        <v>365</v>
      </c>
      <c r="K962">
        <v>0</v>
      </c>
      <c r="L962" t="s">
        <v>254</v>
      </c>
      <c r="N962" t="s">
        <v>440</v>
      </c>
      <c r="O962" t="s">
        <v>365</v>
      </c>
      <c r="P962">
        <v>1.6355293397552519E-2</v>
      </c>
      <c r="Q962" t="s">
        <v>254</v>
      </c>
      <c r="S962" t="s">
        <v>450</v>
      </c>
      <c r="T962" t="s">
        <v>365</v>
      </c>
      <c r="U962">
        <v>1.4700631736311984E-2</v>
      </c>
      <c r="V962" t="s">
        <v>254</v>
      </c>
    </row>
    <row r="963" spans="9:22" x14ac:dyDescent="0.25">
      <c r="I963" t="s">
        <v>430</v>
      </c>
      <c r="J963" t="s">
        <v>390</v>
      </c>
      <c r="K963">
        <v>0</v>
      </c>
      <c r="L963" t="s">
        <v>254</v>
      </c>
      <c r="N963" t="s">
        <v>440</v>
      </c>
      <c r="O963" t="s">
        <v>390</v>
      </c>
      <c r="P963">
        <v>3.1949157007044121E-2</v>
      </c>
      <c r="Q963" t="s">
        <v>254</v>
      </c>
      <c r="S963" t="s">
        <v>450</v>
      </c>
      <c r="T963" t="s">
        <v>390</v>
      </c>
      <c r="U963">
        <v>3.0633392309899497E-2</v>
      </c>
      <c r="V963" t="s">
        <v>254</v>
      </c>
    </row>
    <row r="964" spans="9:22" x14ac:dyDescent="0.25">
      <c r="I964" t="s">
        <v>430</v>
      </c>
      <c r="J964" t="s">
        <v>391</v>
      </c>
      <c r="K964">
        <v>0</v>
      </c>
      <c r="L964" t="s">
        <v>254</v>
      </c>
      <c r="N964" t="s">
        <v>440</v>
      </c>
      <c r="O964" t="s">
        <v>391</v>
      </c>
      <c r="P964">
        <v>6.5515762855538028E-3</v>
      </c>
      <c r="Q964" t="s">
        <v>254</v>
      </c>
      <c r="S964" t="s">
        <v>450</v>
      </c>
      <c r="T964" t="s">
        <v>391</v>
      </c>
      <c r="U964">
        <v>6.2253744864944373E-3</v>
      </c>
      <c r="V964" t="s">
        <v>254</v>
      </c>
    </row>
    <row r="965" spans="9:22" x14ac:dyDescent="0.25">
      <c r="I965" t="s">
        <v>430</v>
      </c>
      <c r="J965" t="s">
        <v>392</v>
      </c>
      <c r="K965">
        <v>5.4590681797106067E-3</v>
      </c>
      <c r="L965" t="s">
        <v>254</v>
      </c>
      <c r="N965" t="s">
        <v>440</v>
      </c>
      <c r="O965" t="s">
        <v>392</v>
      </c>
      <c r="P965">
        <v>5.872335413794573E-2</v>
      </c>
      <c r="Q965" t="s">
        <v>254</v>
      </c>
      <c r="S965" t="s">
        <v>450</v>
      </c>
      <c r="T965" t="s">
        <v>392</v>
      </c>
      <c r="U965">
        <v>5.6412952226166671E-2</v>
      </c>
      <c r="V965" t="s">
        <v>254</v>
      </c>
    </row>
    <row r="966" spans="9:22" x14ac:dyDescent="0.25">
      <c r="I966" t="s">
        <v>430</v>
      </c>
      <c r="J966" t="s">
        <v>393</v>
      </c>
      <c r="K966">
        <v>0</v>
      </c>
      <c r="L966" t="s">
        <v>254</v>
      </c>
      <c r="N966" t="s">
        <v>440</v>
      </c>
      <c r="O966" t="s">
        <v>393</v>
      </c>
      <c r="P966">
        <v>6.4046138335850187E-3</v>
      </c>
      <c r="Q966" t="s">
        <v>254</v>
      </c>
      <c r="S966" t="s">
        <v>450</v>
      </c>
      <c r="T966" t="s">
        <v>393</v>
      </c>
      <c r="U966">
        <v>5.7945049757223352E-3</v>
      </c>
      <c r="V966" t="s">
        <v>254</v>
      </c>
    </row>
    <row r="967" spans="9:22" x14ac:dyDescent="0.25">
      <c r="I967" t="s">
        <v>430</v>
      </c>
      <c r="J967" t="s">
        <v>394</v>
      </c>
      <c r="K967">
        <v>0</v>
      </c>
      <c r="L967" t="s">
        <v>254</v>
      </c>
      <c r="N967" t="s">
        <v>440</v>
      </c>
      <c r="O967" t="s">
        <v>394</v>
      </c>
      <c r="P967">
        <v>1.9564890943905226E-2</v>
      </c>
      <c r="Q967" t="s">
        <v>254</v>
      </c>
      <c r="S967" t="s">
        <v>450</v>
      </c>
      <c r="T967" t="s">
        <v>394</v>
      </c>
      <c r="U967">
        <v>1.7785921452044037E-2</v>
      </c>
      <c r="V967" t="s">
        <v>254</v>
      </c>
    </row>
    <row r="968" spans="9:22" x14ac:dyDescent="0.25">
      <c r="I968" t="s">
        <v>430</v>
      </c>
      <c r="J968" t="s">
        <v>395</v>
      </c>
      <c r="K968">
        <v>0</v>
      </c>
      <c r="L968" t="s">
        <v>254</v>
      </c>
      <c r="N968" t="s">
        <v>440</v>
      </c>
      <c r="O968" t="s">
        <v>395</v>
      </c>
      <c r="P968">
        <v>6.8088256420632456E-3</v>
      </c>
      <c r="Q968" t="s">
        <v>254</v>
      </c>
      <c r="S968" t="s">
        <v>450</v>
      </c>
      <c r="T968" t="s">
        <v>395</v>
      </c>
      <c r="U968">
        <v>6.1891400736958507E-3</v>
      </c>
      <c r="V968" t="s">
        <v>254</v>
      </c>
    </row>
    <row r="969" spans="9:22" x14ac:dyDescent="0.25">
      <c r="I969" t="s">
        <v>430</v>
      </c>
      <c r="J969" t="s">
        <v>396</v>
      </c>
      <c r="K969">
        <v>0</v>
      </c>
      <c r="L969" t="s">
        <v>254</v>
      </c>
      <c r="N969" t="s">
        <v>440</v>
      </c>
      <c r="O969" t="s">
        <v>396</v>
      </c>
      <c r="P969">
        <v>6.7825781876802394E-3</v>
      </c>
      <c r="Q969" t="s">
        <v>254</v>
      </c>
      <c r="S969" t="s">
        <v>450</v>
      </c>
      <c r="T969" t="s">
        <v>396</v>
      </c>
      <c r="U969">
        <v>6.2363845840361452E-3</v>
      </c>
      <c r="V969" t="s">
        <v>254</v>
      </c>
    </row>
    <row r="970" spans="9:22" x14ac:dyDescent="0.25">
      <c r="I970" t="s">
        <v>430</v>
      </c>
      <c r="J970" t="s">
        <v>397</v>
      </c>
      <c r="K970">
        <v>0</v>
      </c>
      <c r="L970" t="s">
        <v>254</v>
      </c>
      <c r="N970" t="s">
        <v>440</v>
      </c>
      <c r="O970" t="s">
        <v>397</v>
      </c>
      <c r="P970">
        <v>2.0280108172809813E-2</v>
      </c>
      <c r="Q970" t="s">
        <v>254</v>
      </c>
      <c r="S970" t="s">
        <v>450</v>
      </c>
      <c r="T970" t="s">
        <v>397</v>
      </c>
      <c r="U970">
        <v>1.8957788078515128E-2</v>
      </c>
      <c r="V970" t="s">
        <v>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C7E5-6352-4FCB-9DEA-2220B5BA5D05}">
  <dimension ref="A9:AN970"/>
  <sheetViews>
    <sheetView topLeftCell="B7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131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154</v>
      </c>
      <c r="D11" t="s">
        <v>155</v>
      </c>
      <c r="E11" t="s">
        <v>243</v>
      </c>
      <c r="F11" t="s">
        <v>157</v>
      </c>
      <c r="G11" t="s">
        <v>155</v>
      </c>
      <c r="I11" t="s">
        <v>252</v>
      </c>
      <c r="J11" t="s">
        <v>253</v>
      </c>
      <c r="K11">
        <v>0</v>
      </c>
      <c r="L11" t="s">
        <v>254</v>
      </c>
      <c r="N11" t="s">
        <v>431</v>
      </c>
      <c r="O11" t="s">
        <v>253</v>
      </c>
      <c r="P11">
        <v>1.9486301938568304E-2</v>
      </c>
      <c r="Q11" t="s">
        <v>254</v>
      </c>
      <c r="S11" t="s">
        <v>441</v>
      </c>
      <c r="T11" t="s">
        <v>253</v>
      </c>
      <c r="U11">
        <v>2.1480465588116556E-2</v>
      </c>
      <c r="V11" t="s">
        <v>254</v>
      </c>
      <c r="X11">
        <v>1.7694063926940638E-2</v>
      </c>
      <c r="Y11">
        <v>2.7539798954163875E-3</v>
      </c>
      <c r="Z11" t="s">
        <v>253</v>
      </c>
      <c r="AA11" t="s">
        <v>25</v>
      </c>
      <c r="AC11" t="s">
        <v>22</v>
      </c>
      <c r="AD11" t="s">
        <v>253</v>
      </c>
      <c r="AE11">
        <v>1.8478957293394084E-2</v>
      </c>
      <c r="AG11" t="s">
        <v>97</v>
      </c>
      <c r="AH11" t="s">
        <v>253</v>
      </c>
      <c r="AI11">
        <v>0.14663900234639793</v>
      </c>
      <c r="AK11">
        <v>2020</v>
      </c>
      <c r="AL11" t="s">
        <v>154</v>
      </c>
      <c r="AM11">
        <v>0</v>
      </c>
      <c r="AN11" t="s">
        <v>460</v>
      </c>
    </row>
    <row r="12" spans="1:40" x14ac:dyDescent="0.25">
      <c r="C12" t="s">
        <v>159</v>
      </c>
      <c r="E12" t="s">
        <v>244</v>
      </c>
      <c r="G12" t="s">
        <v>155</v>
      </c>
      <c r="I12" t="s">
        <v>252</v>
      </c>
      <c r="J12" t="s">
        <v>255</v>
      </c>
      <c r="K12">
        <v>0</v>
      </c>
      <c r="L12" t="s">
        <v>254</v>
      </c>
      <c r="N12" t="s">
        <v>431</v>
      </c>
      <c r="O12" t="s">
        <v>255</v>
      </c>
      <c r="P12">
        <v>3.9381276045911155E-3</v>
      </c>
      <c r="Q12" t="s">
        <v>254</v>
      </c>
      <c r="S12" t="s">
        <v>441</v>
      </c>
      <c r="T12" t="s">
        <v>255</v>
      </c>
      <c r="U12">
        <v>4.2989737703853347E-3</v>
      </c>
      <c r="V12" t="s">
        <v>254</v>
      </c>
      <c r="X12">
        <v>3.5388127853881279E-3</v>
      </c>
      <c r="Y12">
        <v>1.7880317231434744E-3</v>
      </c>
      <c r="Z12" t="s">
        <v>255</v>
      </c>
      <c r="AA12" t="s">
        <v>25</v>
      </c>
      <c r="AC12" t="s">
        <v>22</v>
      </c>
      <c r="AD12" t="s">
        <v>255</v>
      </c>
      <c r="AE12">
        <v>4.1712445978343074E-3</v>
      </c>
      <c r="AG12" t="s">
        <v>97</v>
      </c>
      <c r="AH12" t="s">
        <v>255</v>
      </c>
      <c r="AI12">
        <v>7.5518054349174912E-2</v>
      </c>
      <c r="AK12">
        <v>2020</v>
      </c>
      <c r="AL12" t="s">
        <v>159</v>
      </c>
      <c r="AM12">
        <v>0</v>
      </c>
      <c r="AN12" t="s">
        <v>460</v>
      </c>
    </row>
    <row r="13" spans="1:40" x14ac:dyDescent="0.25">
      <c r="C13" t="s">
        <v>161</v>
      </c>
      <c r="E13" t="s">
        <v>245</v>
      </c>
      <c r="G13" t="s">
        <v>155</v>
      </c>
      <c r="I13" t="s">
        <v>252</v>
      </c>
      <c r="J13" t="s">
        <v>256</v>
      </c>
      <c r="K13">
        <v>8.244810902901795E-3</v>
      </c>
      <c r="L13" t="s">
        <v>254</v>
      </c>
      <c r="N13" t="s">
        <v>431</v>
      </c>
      <c r="O13" t="s">
        <v>256</v>
      </c>
      <c r="P13">
        <v>3.8022678670011856E-2</v>
      </c>
      <c r="Q13" t="s">
        <v>254</v>
      </c>
      <c r="S13" t="s">
        <v>441</v>
      </c>
      <c r="T13" t="s">
        <v>256</v>
      </c>
      <c r="U13">
        <v>3.6491509868469801E-2</v>
      </c>
      <c r="V13" t="s">
        <v>254</v>
      </c>
      <c r="X13">
        <v>3.1849315068493152E-2</v>
      </c>
      <c r="Y13">
        <v>4.2573651890709309E-2</v>
      </c>
      <c r="Z13" t="s">
        <v>256</v>
      </c>
      <c r="AA13" t="s">
        <v>25</v>
      </c>
      <c r="AC13" t="s">
        <v>22</v>
      </c>
      <c r="AD13" t="s">
        <v>256</v>
      </c>
      <c r="AE13">
        <v>3.8466887803889016E-2</v>
      </c>
      <c r="AG13" t="s">
        <v>97</v>
      </c>
      <c r="AH13" t="s">
        <v>256</v>
      </c>
      <c r="AI13">
        <v>6.0365549949108699E-2</v>
      </c>
      <c r="AK13">
        <v>2020</v>
      </c>
      <c r="AL13" t="s">
        <v>161</v>
      </c>
      <c r="AM13">
        <v>0</v>
      </c>
      <c r="AN13" t="s">
        <v>460</v>
      </c>
    </row>
    <row r="14" spans="1:40" x14ac:dyDescent="0.25">
      <c r="C14" t="s">
        <v>165</v>
      </c>
      <c r="E14" t="s">
        <v>246</v>
      </c>
      <c r="G14" t="s">
        <v>155</v>
      </c>
      <c r="I14" t="s">
        <v>252</v>
      </c>
      <c r="J14" t="s">
        <v>257</v>
      </c>
      <c r="K14">
        <v>1.4127396844557706E-3</v>
      </c>
      <c r="L14" t="s">
        <v>254</v>
      </c>
      <c r="N14" t="s">
        <v>431</v>
      </c>
      <c r="O14" t="s">
        <v>257</v>
      </c>
      <c r="P14">
        <v>4.3550582977948471E-3</v>
      </c>
      <c r="Q14" t="s">
        <v>254</v>
      </c>
      <c r="S14" t="s">
        <v>441</v>
      </c>
      <c r="T14" t="s">
        <v>257</v>
      </c>
      <c r="U14">
        <v>4.173309623466309E-3</v>
      </c>
      <c r="V14" t="s">
        <v>254</v>
      </c>
      <c r="X14">
        <v>3.5388127853881279E-3</v>
      </c>
      <c r="Y14">
        <v>5.3435430806586613E-3</v>
      </c>
      <c r="Z14" t="s">
        <v>257</v>
      </c>
      <c r="AA14" t="s">
        <v>25</v>
      </c>
      <c r="AC14" t="s">
        <v>22</v>
      </c>
      <c r="AD14" t="s">
        <v>257</v>
      </c>
      <c r="AE14">
        <v>4.3174704668137642E-3</v>
      </c>
      <c r="AG14" t="s">
        <v>97</v>
      </c>
      <c r="AH14" t="s">
        <v>257</v>
      </c>
      <c r="AI14">
        <v>3.5756594057491098E-2</v>
      </c>
      <c r="AK14">
        <v>2020</v>
      </c>
      <c r="AL14" t="s">
        <v>165</v>
      </c>
      <c r="AM14">
        <v>0</v>
      </c>
      <c r="AN14" t="s">
        <v>460</v>
      </c>
    </row>
    <row r="15" spans="1:40" x14ac:dyDescent="0.25">
      <c r="C15" t="s">
        <v>169</v>
      </c>
      <c r="E15" t="s">
        <v>247</v>
      </c>
      <c r="G15" t="s">
        <v>155</v>
      </c>
      <c r="I15" t="s">
        <v>252</v>
      </c>
      <c r="J15" t="s">
        <v>258</v>
      </c>
      <c r="K15">
        <v>6.1816345125984083E-4</v>
      </c>
      <c r="L15" t="s">
        <v>254</v>
      </c>
      <c r="N15" t="s">
        <v>431</v>
      </c>
      <c r="O15" t="s">
        <v>258</v>
      </c>
      <c r="P15">
        <v>1.2544253680139162E-2</v>
      </c>
      <c r="Q15" t="s">
        <v>254</v>
      </c>
      <c r="S15" t="s">
        <v>441</v>
      </c>
      <c r="T15" t="s">
        <v>258</v>
      </c>
      <c r="U15">
        <v>1.2528104440365827E-2</v>
      </c>
      <c r="V15" t="s">
        <v>254</v>
      </c>
      <c r="X15">
        <v>1.0616438356164383E-2</v>
      </c>
      <c r="Y15">
        <v>1.9113442557740598E-2</v>
      </c>
      <c r="Z15" t="s">
        <v>258</v>
      </c>
      <c r="AA15" t="s">
        <v>25</v>
      </c>
      <c r="AC15" t="s">
        <v>22</v>
      </c>
      <c r="AD15" t="s">
        <v>258</v>
      </c>
      <c r="AE15">
        <v>1.2948167016603873E-2</v>
      </c>
      <c r="AG15" t="s">
        <v>97</v>
      </c>
      <c r="AH15" t="s">
        <v>258</v>
      </c>
      <c r="AI15">
        <v>3.7514710861048739E-2</v>
      </c>
      <c r="AK15">
        <v>2020</v>
      </c>
      <c r="AL15" t="s">
        <v>169</v>
      </c>
      <c r="AM15">
        <v>0</v>
      </c>
      <c r="AN15" t="s">
        <v>460</v>
      </c>
    </row>
    <row r="16" spans="1:40" x14ac:dyDescent="0.25">
      <c r="C16" t="s">
        <v>171</v>
      </c>
      <c r="E16" t="s">
        <v>248</v>
      </c>
      <c r="G16" t="s">
        <v>155</v>
      </c>
      <c r="I16" t="s">
        <v>252</v>
      </c>
      <c r="J16" t="s">
        <v>259</v>
      </c>
      <c r="K16">
        <v>0</v>
      </c>
      <c r="L16" t="s">
        <v>254</v>
      </c>
      <c r="N16" t="s">
        <v>431</v>
      </c>
      <c r="O16" t="s">
        <v>259</v>
      </c>
      <c r="P16">
        <v>4.0373607721423234E-3</v>
      </c>
      <c r="Q16" t="s">
        <v>254</v>
      </c>
      <c r="S16" t="s">
        <v>441</v>
      </c>
      <c r="T16" t="s">
        <v>259</v>
      </c>
      <c r="U16">
        <v>4.0092313630462713E-3</v>
      </c>
      <c r="V16" t="s">
        <v>254</v>
      </c>
      <c r="X16">
        <v>3.5388127853881279E-3</v>
      </c>
      <c r="Y16">
        <v>4.8297408613645603E-3</v>
      </c>
      <c r="Z16" t="s">
        <v>259</v>
      </c>
      <c r="AA16" t="s">
        <v>25</v>
      </c>
      <c r="AC16" t="s">
        <v>22</v>
      </c>
      <c r="AD16" t="s">
        <v>259</v>
      </c>
      <c r="AE16">
        <v>4.2717406538557694E-3</v>
      </c>
      <c r="AG16" t="s">
        <v>97</v>
      </c>
      <c r="AH16" t="s">
        <v>259</v>
      </c>
      <c r="AI16">
        <v>3.4365936288966337E-2</v>
      </c>
      <c r="AK16">
        <v>2020</v>
      </c>
      <c r="AL16" t="s">
        <v>171</v>
      </c>
      <c r="AM16">
        <v>0</v>
      </c>
      <c r="AN16" t="s">
        <v>460</v>
      </c>
    </row>
    <row r="17" spans="3:40" x14ac:dyDescent="0.25">
      <c r="C17" t="s">
        <v>173</v>
      </c>
      <c r="E17" t="s">
        <v>249</v>
      </c>
      <c r="G17" t="s">
        <v>155</v>
      </c>
      <c r="I17" t="s">
        <v>252</v>
      </c>
      <c r="J17" t="s">
        <v>260</v>
      </c>
      <c r="K17">
        <v>0</v>
      </c>
      <c r="L17" t="s">
        <v>254</v>
      </c>
      <c r="N17" t="s">
        <v>431</v>
      </c>
      <c r="O17" t="s">
        <v>260</v>
      </c>
      <c r="P17">
        <v>3.989705726542914E-3</v>
      </c>
      <c r="Q17" t="s">
        <v>254</v>
      </c>
      <c r="S17" t="s">
        <v>441</v>
      </c>
      <c r="T17" t="s">
        <v>260</v>
      </c>
      <c r="U17">
        <v>3.8701318087258916E-3</v>
      </c>
      <c r="V17" t="s">
        <v>254</v>
      </c>
      <c r="X17">
        <v>3.5388127853881279E-3</v>
      </c>
      <c r="Y17">
        <v>3.3910946473410734E-3</v>
      </c>
      <c r="Z17" t="s">
        <v>260</v>
      </c>
      <c r="AA17" t="s">
        <v>25</v>
      </c>
      <c r="AC17" t="s">
        <v>22</v>
      </c>
      <c r="AD17" t="s">
        <v>260</v>
      </c>
      <c r="AE17">
        <v>4.1027867940049735E-3</v>
      </c>
      <c r="AG17" t="s">
        <v>97</v>
      </c>
      <c r="AH17" t="s">
        <v>260</v>
      </c>
      <c r="AI17">
        <v>3.5280814172634622E-2</v>
      </c>
      <c r="AK17">
        <v>2020</v>
      </c>
      <c r="AL17" t="s">
        <v>173</v>
      </c>
      <c r="AM17">
        <v>0</v>
      </c>
      <c r="AN17" t="s">
        <v>460</v>
      </c>
    </row>
    <row r="18" spans="3:40" x14ac:dyDescent="0.25">
      <c r="C18" t="s">
        <v>175</v>
      </c>
      <c r="E18" t="s">
        <v>250</v>
      </c>
      <c r="G18" t="s">
        <v>155</v>
      </c>
      <c r="I18" t="s">
        <v>252</v>
      </c>
      <c r="J18" t="s">
        <v>261</v>
      </c>
      <c r="K18">
        <v>0</v>
      </c>
      <c r="L18" t="s">
        <v>254</v>
      </c>
      <c r="N18" t="s">
        <v>431</v>
      </c>
      <c r="O18" t="s">
        <v>261</v>
      </c>
      <c r="P18">
        <v>1.1854357155323816E-2</v>
      </c>
      <c r="Q18" t="s">
        <v>254</v>
      </c>
      <c r="S18" t="s">
        <v>441</v>
      </c>
      <c r="T18" t="s">
        <v>261</v>
      </c>
      <c r="U18">
        <v>1.1183050262835776E-2</v>
      </c>
      <c r="V18" t="s">
        <v>254</v>
      </c>
      <c r="X18">
        <v>1.0616438356164383E-2</v>
      </c>
      <c r="Y18">
        <v>5.1380221929410216E-3</v>
      </c>
      <c r="Z18" t="s">
        <v>261</v>
      </c>
      <c r="AA18" t="s">
        <v>25</v>
      </c>
      <c r="AC18" t="s">
        <v>22</v>
      </c>
      <c r="AD18" t="s">
        <v>261</v>
      </c>
      <c r="AE18">
        <v>1.1227685490765055E-2</v>
      </c>
      <c r="AG18" t="s">
        <v>97</v>
      </c>
      <c r="AH18" t="s">
        <v>261</v>
      </c>
      <c r="AI18">
        <v>6.6865784092132285E-2</v>
      </c>
      <c r="AK18">
        <v>2020</v>
      </c>
      <c r="AL18" t="s">
        <v>175</v>
      </c>
      <c r="AM18">
        <v>0</v>
      </c>
      <c r="AN18" t="s">
        <v>460</v>
      </c>
    </row>
    <row r="19" spans="3:40" x14ac:dyDescent="0.25">
      <c r="C19" t="s">
        <v>177</v>
      </c>
      <c r="I19" t="s">
        <v>252</v>
      </c>
      <c r="J19" t="s">
        <v>262</v>
      </c>
      <c r="K19">
        <v>0</v>
      </c>
      <c r="L19" t="s">
        <v>254</v>
      </c>
      <c r="N19" t="s">
        <v>431</v>
      </c>
      <c r="O19" t="s">
        <v>262</v>
      </c>
      <c r="P19">
        <v>1.1734981519040476E-2</v>
      </c>
      <c r="Q19" t="s">
        <v>254</v>
      </c>
      <c r="S19" t="s">
        <v>441</v>
      </c>
      <c r="T19" t="s">
        <v>262</v>
      </c>
      <c r="U19">
        <v>8.4913134972629898E-3</v>
      </c>
      <c r="V19" t="s">
        <v>254</v>
      </c>
      <c r="X19">
        <v>1.5981735159817351E-2</v>
      </c>
      <c r="Y19">
        <v>2.4874657119889954E-3</v>
      </c>
      <c r="Z19" t="s">
        <v>262</v>
      </c>
      <c r="AA19" t="s">
        <v>25</v>
      </c>
      <c r="AC19" t="s">
        <v>22</v>
      </c>
      <c r="AD19" t="s">
        <v>262</v>
      </c>
      <c r="AE19">
        <v>1.6569501564808842E-2</v>
      </c>
      <c r="AG19" t="s">
        <v>97</v>
      </c>
      <c r="AH19" t="s">
        <v>262</v>
      </c>
      <c r="AI19">
        <v>0.14998067259373804</v>
      </c>
      <c r="AK19">
        <v>2020</v>
      </c>
      <c r="AL19" t="s">
        <v>177</v>
      </c>
      <c r="AM19">
        <v>0</v>
      </c>
      <c r="AN19" t="s">
        <v>460</v>
      </c>
    </row>
    <row r="20" spans="3:40" x14ac:dyDescent="0.25">
      <c r="C20" t="s">
        <v>179</v>
      </c>
      <c r="I20" t="s">
        <v>252</v>
      </c>
      <c r="J20" t="s">
        <v>263</v>
      </c>
      <c r="K20">
        <v>0</v>
      </c>
      <c r="L20" t="s">
        <v>254</v>
      </c>
      <c r="N20" t="s">
        <v>431</v>
      </c>
      <c r="O20" t="s">
        <v>263</v>
      </c>
      <c r="P20">
        <v>2.5275840666760139E-3</v>
      </c>
      <c r="Q20" t="s">
        <v>254</v>
      </c>
      <c r="S20" t="s">
        <v>441</v>
      </c>
      <c r="T20" t="s">
        <v>263</v>
      </c>
      <c r="U20">
        <v>1.8087043121469367E-3</v>
      </c>
      <c r="V20" t="s">
        <v>254</v>
      </c>
      <c r="X20">
        <v>3.1963470319634705E-3</v>
      </c>
      <c r="Y20">
        <v>1.6149963950973319E-3</v>
      </c>
      <c r="Z20" t="s">
        <v>263</v>
      </c>
      <c r="AA20" t="s">
        <v>25</v>
      </c>
      <c r="AC20" t="s">
        <v>22</v>
      </c>
      <c r="AD20" t="s">
        <v>263</v>
      </c>
      <c r="AE20">
        <v>3.6635006255574106E-3</v>
      </c>
      <c r="AG20" t="s">
        <v>97</v>
      </c>
      <c r="AH20" t="s">
        <v>263</v>
      </c>
      <c r="AI20">
        <v>8.9634676311436179E-2</v>
      </c>
      <c r="AK20">
        <v>2020</v>
      </c>
      <c r="AL20" t="s">
        <v>179</v>
      </c>
      <c r="AM20">
        <v>0</v>
      </c>
      <c r="AN20" t="s">
        <v>460</v>
      </c>
    </row>
    <row r="21" spans="3:40" x14ac:dyDescent="0.25">
      <c r="C21" t="s">
        <v>164</v>
      </c>
      <c r="I21" t="s">
        <v>252</v>
      </c>
      <c r="J21" t="s">
        <v>264</v>
      </c>
      <c r="K21">
        <v>2.0491651333539897E-2</v>
      </c>
      <c r="L21" t="s">
        <v>254</v>
      </c>
      <c r="N21" t="s">
        <v>431</v>
      </c>
      <c r="O21" t="s">
        <v>264</v>
      </c>
      <c r="P21">
        <v>2.3578225813490328E-2</v>
      </c>
      <c r="Q21" t="s">
        <v>254</v>
      </c>
      <c r="S21" t="s">
        <v>441</v>
      </c>
      <c r="T21" t="s">
        <v>264</v>
      </c>
      <c r="U21">
        <v>1.7919951752566547E-2</v>
      </c>
      <c r="V21" t="s">
        <v>254</v>
      </c>
      <c r="X21">
        <v>2.8767123287671233E-2</v>
      </c>
      <c r="Y21">
        <v>3.8453621062576146E-2</v>
      </c>
      <c r="Z21" t="s">
        <v>264</v>
      </c>
      <c r="AA21" t="s">
        <v>25</v>
      </c>
      <c r="AC21" t="s">
        <v>22</v>
      </c>
      <c r="AD21" t="s">
        <v>264</v>
      </c>
      <c r="AE21">
        <v>3.2669743630736992E-2</v>
      </c>
      <c r="AG21" t="s">
        <v>97</v>
      </c>
      <c r="AH21" t="s">
        <v>264</v>
      </c>
      <c r="AI21">
        <v>6.4758672392322358E-2</v>
      </c>
      <c r="AK21">
        <v>2020</v>
      </c>
      <c r="AL21" t="s">
        <v>164</v>
      </c>
      <c r="AM21">
        <v>0</v>
      </c>
      <c r="AN21" t="s">
        <v>460</v>
      </c>
    </row>
    <row r="22" spans="3:40" x14ac:dyDescent="0.25">
      <c r="C22" t="s">
        <v>168</v>
      </c>
      <c r="I22" t="s">
        <v>252</v>
      </c>
      <c r="J22" t="s">
        <v>265</v>
      </c>
      <c r="K22">
        <v>3.4699017702487403E-3</v>
      </c>
      <c r="L22" t="s">
        <v>254</v>
      </c>
      <c r="N22" t="s">
        <v>431</v>
      </c>
      <c r="O22" t="s">
        <v>265</v>
      </c>
      <c r="P22">
        <v>2.5927391848114757E-3</v>
      </c>
      <c r="Q22" t="s">
        <v>254</v>
      </c>
      <c r="S22" t="s">
        <v>441</v>
      </c>
      <c r="T22" t="s">
        <v>265</v>
      </c>
      <c r="U22">
        <v>2.1792842279696623E-3</v>
      </c>
      <c r="V22" t="s">
        <v>254</v>
      </c>
      <c r="X22">
        <v>3.1963470319634705E-3</v>
      </c>
      <c r="Y22">
        <v>4.8264260083368555E-3</v>
      </c>
      <c r="Z22" t="s">
        <v>265</v>
      </c>
      <c r="AA22" t="s">
        <v>25</v>
      </c>
      <c r="AC22" t="s">
        <v>22</v>
      </c>
      <c r="AD22" t="s">
        <v>265</v>
      </c>
      <c r="AE22">
        <v>3.6733585493088348E-3</v>
      </c>
      <c r="AG22" t="s">
        <v>97</v>
      </c>
      <c r="AH22" t="s">
        <v>265</v>
      </c>
      <c r="AI22">
        <v>1.5361369932006985E-2</v>
      </c>
      <c r="AK22">
        <v>2020</v>
      </c>
      <c r="AL22" t="s">
        <v>168</v>
      </c>
      <c r="AM22">
        <v>0</v>
      </c>
      <c r="AN22" t="s">
        <v>460</v>
      </c>
    </row>
    <row r="23" spans="3:40" x14ac:dyDescent="0.25">
      <c r="I23" t="s">
        <v>252</v>
      </c>
      <c r="J23" t="s">
        <v>266</v>
      </c>
      <c r="K23">
        <v>3.6213769630866659E-3</v>
      </c>
      <c r="L23" t="s">
        <v>254</v>
      </c>
      <c r="N23" t="s">
        <v>431</v>
      </c>
      <c r="O23" t="s">
        <v>266</v>
      </c>
      <c r="P23">
        <v>7.7781360949354464E-3</v>
      </c>
      <c r="Q23" t="s">
        <v>254</v>
      </c>
      <c r="S23" t="s">
        <v>441</v>
      </c>
      <c r="T23" t="s">
        <v>266</v>
      </c>
      <c r="U23">
        <v>6.9884940291298023E-3</v>
      </c>
      <c r="V23" t="s">
        <v>254</v>
      </c>
      <c r="X23">
        <v>9.5890410958904115E-3</v>
      </c>
      <c r="Y23">
        <v>1.7263754568281831E-2</v>
      </c>
      <c r="Z23" t="s">
        <v>266</v>
      </c>
      <c r="AA23" t="s">
        <v>25</v>
      </c>
      <c r="AC23" t="s">
        <v>22</v>
      </c>
      <c r="AD23" t="s">
        <v>266</v>
      </c>
      <c r="AE23">
        <v>1.10207602259648E-2</v>
      </c>
      <c r="AG23" t="s">
        <v>97</v>
      </c>
      <c r="AH23" t="s">
        <v>266</v>
      </c>
      <c r="AI23">
        <v>3.4116132883176942E-2</v>
      </c>
      <c r="AK23">
        <v>2021</v>
      </c>
      <c r="AL23" t="s">
        <v>154</v>
      </c>
      <c r="AM23">
        <v>0</v>
      </c>
      <c r="AN23" t="s">
        <v>460</v>
      </c>
    </row>
    <row r="24" spans="3:40" x14ac:dyDescent="0.25">
      <c r="I24" t="s">
        <v>252</v>
      </c>
      <c r="J24" t="s">
        <v>267</v>
      </c>
      <c r="K24">
        <v>0</v>
      </c>
      <c r="L24" t="s">
        <v>254</v>
      </c>
      <c r="N24" t="s">
        <v>431</v>
      </c>
      <c r="O24" t="s">
        <v>267</v>
      </c>
      <c r="P24">
        <v>2.6011653609513755E-3</v>
      </c>
      <c r="Q24" t="s">
        <v>254</v>
      </c>
      <c r="S24" t="s">
        <v>441</v>
      </c>
      <c r="T24" t="s">
        <v>267</v>
      </c>
      <c r="U24">
        <v>2.3352065435051327E-3</v>
      </c>
      <c r="V24" t="s">
        <v>254</v>
      </c>
      <c r="X24">
        <v>3.1963470319634705E-3</v>
      </c>
      <c r="Y24">
        <v>4.3623465844583121E-3</v>
      </c>
      <c r="Z24" t="s">
        <v>267</v>
      </c>
      <c r="AA24" t="s">
        <v>25</v>
      </c>
      <c r="AC24" t="s">
        <v>22</v>
      </c>
      <c r="AD24" t="s">
        <v>267</v>
      </c>
      <c r="AE24">
        <v>3.6725370556628832E-3</v>
      </c>
      <c r="AG24" t="s">
        <v>97</v>
      </c>
      <c r="AH24" t="s">
        <v>267</v>
      </c>
      <c r="AI24">
        <v>3.1203649287773194E-2</v>
      </c>
      <c r="AK24">
        <v>2021</v>
      </c>
      <c r="AL24" t="s">
        <v>159</v>
      </c>
      <c r="AM24">
        <v>0</v>
      </c>
      <c r="AN24" t="s">
        <v>460</v>
      </c>
    </row>
    <row r="25" spans="3:40" x14ac:dyDescent="0.25">
      <c r="I25" t="s">
        <v>252</v>
      </c>
      <c r="J25" t="s">
        <v>268</v>
      </c>
      <c r="K25">
        <v>0</v>
      </c>
      <c r="L25" t="s">
        <v>254</v>
      </c>
      <c r="N25" t="s">
        <v>431</v>
      </c>
      <c r="O25" t="s">
        <v>268</v>
      </c>
      <c r="P25">
        <v>2.5392959019223233E-3</v>
      </c>
      <c r="Q25" t="s">
        <v>254</v>
      </c>
      <c r="S25" t="s">
        <v>441</v>
      </c>
      <c r="T25" t="s">
        <v>268</v>
      </c>
      <c r="U25">
        <v>2.1585674650094816E-3</v>
      </c>
      <c r="V25" t="s">
        <v>254</v>
      </c>
      <c r="X25">
        <v>3.1963470319634705E-3</v>
      </c>
      <c r="Y25">
        <v>3.0629241975983893E-3</v>
      </c>
      <c r="Z25" t="s">
        <v>268</v>
      </c>
      <c r="AA25" t="s">
        <v>25</v>
      </c>
      <c r="AC25" t="s">
        <v>22</v>
      </c>
      <c r="AD25" t="s">
        <v>268</v>
      </c>
      <c r="AE25">
        <v>3.4805813737254308E-3</v>
      </c>
      <c r="AG25" t="s">
        <v>97</v>
      </c>
      <c r="AH25" t="s">
        <v>268</v>
      </c>
      <c r="AI25">
        <v>3.253619178002376E-2</v>
      </c>
      <c r="AK25">
        <v>2021</v>
      </c>
      <c r="AL25" t="s">
        <v>161</v>
      </c>
      <c r="AM25">
        <v>0</v>
      </c>
      <c r="AN25" t="s">
        <v>460</v>
      </c>
    </row>
    <row r="26" spans="3:40" x14ac:dyDescent="0.25">
      <c r="I26" t="s">
        <v>252</v>
      </c>
      <c r="J26" t="s">
        <v>269</v>
      </c>
      <c r="K26">
        <v>0</v>
      </c>
      <c r="L26" t="s">
        <v>254</v>
      </c>
      <c r="N26" t="s">
        <v>431</v>
      </c>
      <c r="O26" t="s">
        <v>269</v>
      </c>
      <c r="P26">
        <v>6.89082281083871E-3</v>
      </c>
      <c r="Q26" t="s">
        <v>254</v>
      </c>
      <c r="S26" t="s">
        <v>441</v>
      </c>
      <c r="T26" t="s">
        <v>269</v>
      </c>
      <c r="U26">
        <v>6.1660375662141616E-3</v>
      </c>
      <c r="V26" t="s">
        <v>254</v>
      </c>
      <c r="X26">
        <v>9.5890410958904115E-3</v>
      </c>
      <c r="Y26">
        <v>4.6407942387854386E-3</v>
      </c>
      <c r="Z26" t="s">
        <v>269</v>
      </c>
      <c r="AA26" t="s">
        <v>25</v>
      </c>
      <c r="AC26" t="s">
        <v>22</v>
      </c>
      <c r="AD26" t="s">
        <v>269</v>
      </c>
      <c r="AE26">
        <v>9.9024335426087986E-3</v>
      </c>
      <c r="AG26" t="s">
        <v>97</v>
      </c>
      <c r="AH26" t="s">
        <v>269</v>
      </c>
      <c r="AI26">
        <v>3.7131261736022658E-2</v>
      </c>
      <c r="AK26">
        <v>2021</v>
      </c>
      <c r="AL26" t="s">
        <v>165</v>
      </c>
      <c r="AM26">
        <v>0</v>
      </c>
      <c r="AN26" t="s">
        <v>460</v>
      </c>
    </row>
    <row r="27" spans="3:40" x14ac:dyDescent="0.25">
      <c r="I27" t="s">
        <v>252</v>
      </c>
      <c r="J27" t="s">
        <v>294</v>
      </c>
      <c r="K27">
        <v>0</v>
      </c>
      <c r="L27" t="s">
        <v>254</v>
      </c>
      <c r="N27" t="s">
        <v>431</v>
      </c>
      <c r="O27" t="s">
        <v>294</v>
      </c>
      <c r="P27">
        <v>1.5186608789952233E-2</v>
      </c>
      <c r="Q27" t="s">
        <v>254</v>
      </c>
      <c r="S27" t="s">
        <v>441</v>
      </c>
      <c r="T27" t="s">
        <v>294</v>
      </c>
      <c r="U27">
        <v>1.7572696246772344E-2</v>
      </c>
      <c r="V27" t="s">
        <v>254</v>
      </c>
      <c r="X27">
        <v>1.7694063926940638E-2</v>
      </c>
      <c r="Y27">
        <v>2.7539798954163875E-3</v>
      </c>
      <c r="Z27" t="s">
        <v>294</v>
      </c>
      <c r="AA27" t="s">
        <v>25</v>
      </c>
      <c r="AC27" t="s">
        <v>22</v>
      </c>
      <c r="AD27" t="s">
        <v>294</v>
      </c>
      <c r="AE27">
        <v>1.989855025272743E-2</v>
      </c>
      <c r="AG27" t="s">
        <v>97</v>
      </c>
      <c r="AH27" t="s">
        <v>294</v>
      </c>
      <c r="AI27">
        <v>0.12607997199023768</v>
      </c>
      <c r="AK27">
        <v>2021</v>
      </c>
      <c r="AL27" t="s">
        <v>169</v>
      </c>
      <c r="AM27">
        <v>0</v>
      </c>
      <c r="AN27" t="s">
        <v>460</v>
      </c>
    </row>
    <row r="28" spans="3:40" x14ac:dyDescent="0.25">
      <c r="I28" t="s">
        <v>252</v>
      </c>
      <c r="J28" t="s">
        <v>295</v>
      </c>
      <c r="K28">
        <v>0</v>
      </c>
      <c r="L28" t="s">
        <v>254</v>
      </c>
      <c r="N28" t="s">
        <v>431</v>
      </c>
      <c r="O28" t="s">
        <v>295</v>
      </c>
      <c r="P28">
        <v>2.9376540208549437E-3</v>
      </c>
      <c r="Q28" t="s">
        <v>254</v>
      </c>
      <c r="S28" t="s">
        <v>441</v>
      </c>
      <c r="T28" t="s">
        <v>295</v>
      </c>
      <c r="U28">
        <v>3.2292430263027101E-3</v>
      </c>
      <c r="V28" t="s">
        <v>254</v>
      </c>
      <c r="X28">
        <v>3.5388127853881279E-3</v>
      </c>
      <c r="Y28">
        <v>1.7880317231434744E-3</v>
      </c>
      <c r="Z28" t="s">
        <v>295</v>
      </c>
      <c r="AA28" t="s">
        <v>25</v>
      </c>
      <c r="AC28" t="s">
        <v>22</v>
      </c>
      <c r="AD28" t="s">
        <v>295</v>
      </c>
      <c r="AE28">
        <v>4.4755362321205862E-3</v>
      </c>
      <c r="AG28" t="s">
        <v>97</v>
      </c>
      <c r="AH28" t="s">
        <v>295</v>
      </c>
      <c r="AI28">
        <v>6.9468974449546694E-2</v>
      </c>
      <c r="AK28">
        <v>2021</v>
      </c>
      <c r="AL28" t="s">
        <v>171</v>
      </c>
      <c r="AM28">
        <v>0</v>
      </c>
      <c r="AN28" t="s">
        <v>460</v>
      </c>
    </row>
    <row r="29" spans="3:40" x14ac:dyDescent="0.25">
      <c r="I29" t="s">
        <v>252</v>
      </c>
      <c r="J29" t="s">
        <v>296</v>
      </c>
      <c r="K29">
        <v>7.8267129520329284E-2</v>
      </c>
      <c r="L29" t="s">
        <v>254</v>
      </c>
      <c r="N29" t="s">
        <v>431</v>
      </c>
      <c r="O29" t="s">
        <v>296</v>
      </c>
      <c r="P29">
        <v>2.8118785075248776E-2</v>
      </c>
      <c r="Q29" t="s">
        <v>254</v>
      </c>
      <c r="S29" t="s">
        <v>441</v>
      </c>
      <c r="T29" t="s">
        <v>296</v>
      </c>
      <c r="U29">
        <v>2.6520504376900129E-2</v>
      </c>
      <c r="V29" t="s">
        <v>254</v>
      </c>
      <c r="X29">
        <v>3.1849315068493152E-2</v>
      </c>
      <c r="Y29">
        <v>4.2573651890709309E-2</v>
      </c>
      <c r="Z29" t="s">
        <v>296</v>
      </c>
      <c r="AA29" t="s">
        <v>25</v>
      </c>
      <c r="AC29" t="s">
        <v>22</v>
      </c>
      <c r="AD29" t="s">
        <v>296</v>
      </c>
      <c r="AE29">
        <v>4.0617049230748568E-2</v>
      </c>
      <c r="AG29" t="s">
        <v>97</v>
      </c>
      <c r="AH29" t="s">
        <v>296</v>
      </c>
      <c r="AI29">
        <v>8.3655705996131369E-2</v>
      </c>
      <c r="AK29">
        <v>2021</v>
      </c>
      <c r="AL29" t="s">
        <v>173</v>
      </c>
      <c r="AM29">
        <v>0</v>
      </c>
      <c r="AN29" t="s">
        <v>460</v>
      </c>
    </row>
    <row r="30" spans="3:40" x14ac:dyDescent="0.25">
      <c r="I30" t="s">
        <v>252</v>
      </c>
      <c r="J30" t="s">
        <v>297</v>
      </c>
      <c r="K30">
        <v>1.2311100614487243E-2</v>
      </c>
      <c r="L30" t="s">
        <v>254</v>
      </c>
      <c r="N30" t="s">
        <v>431</v>
      </c>
      <c r="O30" t="s">
        <v>297</v>
      </c>
      <c r="P30">
        <v>3.5565485870374929E-3</v>
      </c>
      <c r="Q30" t="s">
        <v>254</v>
      </c>
      <c r="S30" t="s">
        <v>441</v>
      </c>
      <c r="T30" t="s">
        <v>297</v>
      </c>
      <c r="U30">
        <v>3.2810454018041479E-3</v>
      </c>
      <c r="V30" t="s">
        <v>254</v>
      </c>
      <c r="X30">
        <v>3.5388127853881279E-3</v>
      </c>
      <c r="Y30">
        <v>5.3435430806586613E-3</v>
      </c>
      <c r="Z30" t="s">
        <v>297</v>
      </c>
      <c r="AA30" t="s">
        <v>25</v>
      </c>
      <c r="AC30" t="s">
        <v>22</v>
      </c>
      <c r="AD30" t="s">
        <v>297</v>
      </c>
      <c r="AE30">
        <v>4.7067866934560757E-3</v>
      </c>
      <c r="AG30" t="s">
        <v>97</v>
      </c>
      <c r="AH30" t="s">
        <v>297</v>
      </c>
      <c r="AI30">
        <v>4.1196720568917877E-2</v>
      </c>
      <c r="AK30">
        <v>2021</v>
      </c>
      <c r="AL30" t="s">
        <v>175</v>
      </c>
      <c r="AM30">
        <v>0</v>
      </c>
      <c r="AN30" t="s">
        <v>460</v>
      </c>
    </row>
    <row r="31" spans="3:40" x14ac:dyDescent="0.25">
      <c r="I31" t="s">
        <v>252</v>
      </c>
      <c r="J31" t="s">
        <v>298</v>
      </c>
      <c r="K31">
        <v>2.3495211201224182E-2</v>
      </c>
      <c r="L31" t="s">
        <v>254</v>
      </c>
      <c r="N31" t="s">
        <v>431</v>
      </c>
      <c r="O31" t="s">
        <v>298</v>
      </c>
      <c r="P31">
        <v>1.1349097589523342E-2</v>
      </c>
      <c r="Q31" t="s">
        <v>254</v>
      </c>
      <c r="S31" t="s">
        <v>441</v>
      </c>
      <c r="T31" t="s">
        <v>298</v>
      </c>
      <c r="U31">
        <v>1.1256697212436235E-2</v>
      </c>
      <c r="V31" t="s">
        <v>254</v>
      </c>
      <c r="X31">
        <v>1.0616438356164383E-2</v>
      </c>
      <c r="Y31">
        <v>1.9113442557740598E-2</v>
      </c>
      <c r="Z31" t="s">
        <v>298</v>
      </c>
      <c r="AA31" t="s">
        <v>25</v>
      </c>
      <c r="AC31" t="s">
        <v>22</v>
      </c>
      <c r="AD31" t="s">
        <v>298</v>
      </c>
      <c r="AE31">
        <v>1.4151576838914404E-2</v>
      </c>
      <c r="AG31" t="s">
        <v>97</v>
      </c>
      <c r="AH31" t="s">
        <v>298</v>
      </c>
      <c r="AI31">
        <v>5.3425276961338364E-2</v>
      </c>
      <c r="AK31">
        <v>2021</v>
      </c>
      <c r="AL31" t="s">
        <v>177</v>
      </c>
      <c r="AM31">
        <v>0</v>
      </c>
      <c r="AN31" t="s">
        <v>460</v>
      </c>
    </row>
    <row r="32" spans="3:40" x14ac:dyDescent="0.25">
      <c r="I32" t="s">
        <v>252</v>
      </c>
      <c r="J32" t="s">
        <v>299</v>
      </c>
      <c r="K32">
        <v>3.2923404097034135E-4</v>
      </c>
      <c r="L32" t="s">
        <v>254</v>
      </c>
      <c r="N32" t="s">
        <v>431</v>
      </c>
      <c r="O32" t="s">
        <v>299</v>
      </c>
      <c r="P32">
        <v>3.9255777378949756E-3</v>
      </c>
      <c r="Q32" t="s">
        <v>254</v>
      </c>
      <c r="S32" t="s">
        <v>441</v>
      </c>
      <c r="T32" t="s">
        <v>299</v>
      </c>
      <c r="U32">
        <v>4.1535234187099887E-3</v>
      </c>
      <c r="V32" t="s">
        <v>254</v>
      </c>
      <c r="X32">
        <v>3.5388127853881279E-3</v>
      </c>
      <c r="Y32">
        <v>4.8297408613645603E-3</v>
      </c>
      <c r="Z32" t="s">
        <v>299</v>
      </c>
      <c r="AA32" t="s">
        <v>25</v>
      </c>
      <c r="AC32" t="s">
        <v>22</v>
      </c>
      <c r="AD32" t="s">
        <v>299</v>
      </c>
      <c r="AE32">
        <v>4.4701965234218979E-3</v>
      </c>
      <c r="AG32" t="s">
        <v>97</v>
      </c>
      <c r="AH32" t="s">
        <v>299</v>
      </c>
      <c r="AI32">
        <v>4.1224720690142824E-2</v>
      </c>
      <c r="AK32">
        <v>2021</v>
      </c>
      <c r="AL32" t="s">
        <v>179</v>
      </c>
      <c r="AM32">
        <v>0</v>
      </c>
      <c r="AN32" t="s">
        <v>460</v>
      </c>
    </row>
    <row r="33" spans="9:40" x14ac:dyDescent="0.25">
      <c r="I33" t="s">
        <v>252</v>
      </c>
      <c r="J33" t="s">
        <v>300</v>
      </c>
      <c r="K33">
        <v>0</v>
      </c>
      <c r="L33" t="s">
        <v>254</v>
      </c>
      <c r="N33" t="s">
        <v>431</v>
      </c>
      <c r="O33" t="s">
        <v>300</v>
      </c>
      <c r="P33">
        <v>3.771067765970981E-3</v>
      </c>
      <c r="Q33" t="s">
        <v>254</v>
      </c>
      <c r="S33" t="s">
        <v>441</v>
      </c>
      <c r="T33" t="s">
        <v>300</v>
      </c>
      <c r="U33">
        <v>4.1907995853849673E-3</v>
      </c>
      <c r="V33" t="s">
        <v>254</v>
      </c>
      <c r="X33">
        <v>3.5388127853881279E-3</v>
      </c>
      <c r="Y33">
        <v>3.3910946473410734E-3</v>
      </c>
      <c r="Z33" t="s">
        <v>300</v>
      </c>
      <c r="AA33" t="s">
        <v>25</v>
      </c>
      <c r="AC33" t="s">
        <v>22</v>
      </c>
      <c r="AD33" t="s">
        <v>300</v>
      </c>
      <c r="AE33">
        <v>4.2570189222973518E-3</v>
      </c>
      <c r="AG33" t="s">
        <v>97</v>
      </c>
      <c r="AH33" t="s">
        <v>300</v>
      </c>
      <c r="AI33">
        <v>3.5381340380239434E-2</v>
      </c>
      <c r="AK33">
        <v>2021</v>
      </c>
      <c r="AL33" t="s">
        <v>164</v>
      </c>
      <c r="AM33">
        <v>0</v>
      </c>
      <c r="AN33" t="s">
        <v>460</v>
      </c>
    </row>
    <row r="34" spans="9:40" x14ac:dyDescent="0.25">
      <c r="I34" t="s">
        <v>252</v>
      </c>
      <c r="J34" t="s">
        <v>301</v>
      </c>
      <c r="K34">
        <v>0</v>
      </c>
      <c r="L34" t="s">
        <v>254</v>
      </c>
      <c r="N34" t="s">
        <v>431</v>
      </c>
      <c r="O34" t="s">
        <v>301</v>
      </c>
      <c r="P34">
        <v>1.0087584810998201E-2</v>
      </c>
      <c r="Q34" t="s">
        <v>254</v>
      </c>
      <c r="S34" t="s">
        <v>441</v>
      </c>
      <c r="T34" t="s">
        <v>301</v>
      </c>
      <c r="U34">
        <v>1.1569259946489371E-2</v>
      </c>
      <c r="V34" t="s">
        <v>254</v>
      </c>
      <c r="X34">
        <v>1.0616438356164383E-2</v>
      </c>
      <c r="Y34">
        <v>5.1380221929410216E-3</v>
      </c>
      <c r="Z34" t="s">
        <v>301</v>
      </c>
      <c r="AA34" t="s">
        <v>25</v>
      </c>
      <c r="AC34" t="s">
        <v>22</v>
      </c>
      <c r="AD34" t="s">
        <v>301</v>
      </c>
      <c r="AE34">
        <v>1.1790330269233018E-2</v>
      </c>
      <c r="AG34" t="s">
        <v>97</v>
      </c>
      <c r="AH34" t="s">
        <v>301</v>
      </c>
      <c r="AI34">
        <v>4.6455424274973289E-2</v>
      </c>
      <c r="AK34">
        <v>2021</v>
      </c>
      <c r="AL34" t="s">
        <v>168</v>
      </c>
      <c r="AM34">
        <v>0</v>
      </c>
      <c r="AN34" t="s">
        <v>460</v>
      </c>
    </row>
    <row r="35" spans="9:40" x14ac:dyDescent="0.25">
      <c r="I35" t="s">
        <v>252</v>
      </c>
      <c r="J35" t="s">
        <v>302</v>
      </c>
      <c r="K35">
        <v>0</v>
      </c>
      <c r="L35" t="s">
        <v>254</v>
      </c>
      <c r="N35" t="s">
        <v>431</v>
      </c>
      <c r="O35" t="s">
        <v>302</v>
      </c>
      <c r="P35">
        <v>1.9017423251175138E-2</v>
      </c>
      <c r="Q35" t="s">
        <v>254</v>
      </c>
      <c r="S35" t="s">
        <v>441</v>
      </c>
      <c r="T35" t="s">
        <v>302</v>
      </c>
      <c r="U35">
        <v>1.8578426677455257E-2</v>
      </c>
      <c r="V35" t="s">
        <v>254</v>
      </c>
      <c r="X35">
        <v>1.7123287671232876E-2</v>
      </c>
      <c r="Y35">
        <v>2.6651418342739236E-3</v>
      </c>
      <c r="Z35" t="s">
        <v>302</v>
      </c>
      <c r="AA35" t="s">
        <v>25</v>
      </c>
      <c r="AC35" t="s">
        <v>22</v>
      </c>
      <c r="AD35" t="s">
        <v>302</v>
      </c>
      <c r="AE35">
        <v>1.7030278920719268E-2</v>
      </c>
      <c r="AG35" t="s">
        <v>97</v>
      </c>
      <c r="AH35" t="s">
        <v>302</v>
      </c>
      <c r="AI35">
        <v>0.1553262251217431</v>
      </c>
      <c r="AK35">
        <v>2022</v>
      </c>
      <c r="AL35" t="s">
        <v>154</v>
      </c>
      <c r="AM35">
        <v>0</v>
      </c>
      <c r="AN35" t="s">
        <v>460</v>
      </c>
    </row>
    <row r="36" spans="9:40" x14ac:dyDescent="0.25">
      <c r="I36" t="s">
        <v>252</v>
      </c>
      <c r="J36" t="s">
        <v>303</v>
      </c>
      <c r="K36">
        <v>1.5979949420121474E-6</v>
      </c>
      <c r="L36" t="s">
        <v>254</v>
      </c>
      <c r="N36" t="s">
        <v>431</v>
      </c>
      <c r="O36" t="s">
        <v>303</v>
      </c>
      <c r="P36">
        <v>4.0551282629395016E-3</v>
      </c>
      <c r="Q36" t="s">
        <v>254</v>
      </c>
      <c r="S36" t="s">
        <v>441</v>
      </c>
      <c r="T36" t="s">
        <v>303</v>
      </c>
      <c r="U36">
        <v>3.8380421401229799E-3</v>
      </c>
      <c r="V36" t="s">
        <v>254</v>
      </c>
      <c r="X36">
        <v>3.4246575342465752E-3</v>
      </c>
      <c r="Y36">
        <v>1.7303532804614269E-3</v>
      </c>
      <c r="Z36" t="s">
        <v>303</v>
      </c>
      <c r="AA36" t="s">
        <v>25</v>
      </c>
      <c r="AC36" t="s">
        <v>22</v>
      </c>
      <c r="AD36" t="s">
        <v>303</v>
      </c>
      <c r="AE36">
        <v>3.8023169358295701E-3</v>
      </c>
      <c r="AG36" t="s">
        <v>97</v>
      </c>
      <c r="AH36" t="s">
        <v>303</v>
      </c>
      <c r="AI36">
        <v>3.3679588777040026E-2</v>
      </c>
      <c r="AK36">
        <v>2022</v>
      </c>
      <c r="AL36" t="s">
        <v>159</v>
      </c>
      <c r="AM36">
        <v>0</v>
      </c>
      <c r="AN36" t="s">
        <v>460</v>
      </c>
    </row>
    <row r="37" spans="9:40" x14ac:dyDescent="0.25">
      <c r="I37" t="s">
        <v>252</v>
      </c>
      <c r="J37" t="s">
        <v>304</v>
      </c>
      <c r="K37">
        <v>8.4198439208002893E-2</v>
      </c>
      <c r="L37" t="s">
        <v>254</v>
      </c>
      <c r="N37" t="s">
        <v>431</v>
      </c>
      <c r="O37" t="s">
        <v>304</v>
      </c>
      <c r="P37">
        <v>3.6486310903012048E-2</v>
      </c>
      <c r="Q37" t="s">
        <v>254</v>
      </c>
      <c r="S37" t="s">
        <v>441</v>
      </c>
      <c r="T37" t="s">
        <v>304</v>
      </c>
      <c r="U37">
        <v>3.4683956787480243E-2</v>
      </c>
      <c r="V37" t="s">
        <v>254</v>
      </c>
      <c r="X37">
        <v>3.0821917808219176E-2</v>
      </c>
      <c r="Y37">
        <v>4.1200308281331581E-2</v>
      </c>
      <c r="Z37" t="s">
        <v>304</v>
      </c>
      <c r="AA37" t="s">
        <v>25</v>
      </c>
      <c r="AC37" t="s">
        <v>22</v>
      </c>
      <c r="AD37" t="s">
        <v>304</v>
      </c>
      <c r="AE37">
        <v>3.4216881869844028E-2</v>
      </c>
      <c r="AG37" t="s">
        <v>97</v>
      </c>
      <c r="AH37" t="s">
        <v>304</v>
      </c>
      <c r="AI37">
        <v>2.0113702962167412E-2</v>
      </c>
      <c r="AK37">
        <v>2022</v>
      </c>
      <c r="AL37" t="s">
        <v>161</v>
      </c>
      <c r="AM37">
        <v>0</v>
      </c>
      <c r="AN37" t="s">
        <v>460</v>
      </c>
    </row>
    <row r="38" spans="9:40" x14ac:dyDescent="0.25">
      <c r="I38" t="s">
        <v>252</v>
      </c>
      <c r="J38" t="s">
        <v>305</v>
      </c>
      <c r="K38">
        <v>1.1033520293542749E-2</v>
      </c>
      <c r="L38" t="s">
        <v>254</v>
      </c>
      <c r="N38" t="s">
        <v>431</v>
      </c>
      <c r="O38" t="s">
        <v>305</v>
      </c>
      <c r="P38">
        <v>4.0505176078140586E-3</v>
      </c>
      <c r="Q38" t="s">
        <v>254</v>
      </c>
      <c r="S38" t="s">
        <v>441</v>
      </c>
      <c r="T38" t="s">
        <v>305</v>
      </c>
      <c r="U38">
        <v>4.4330258923724469E-3</v>
      </c>
      <c r="V38" t="s">
        <v>254</v>
      </c>
      <c r="X38">
        <v>3.4246575342465752E-3</v>
      </c>
      <c r="Y38">
        <v>5.1711707232180593E-3</v>
      </c>
      <c r="Z38" t="s">
        <v>305</v>
      </c>
      <c r="AA38" t="s">
        <v>25</v>
      </c>
      <c r="AC38" t="s">
        <v>22</v>
      </c>
      <c r="AD38" t="s">
        <v>305</v>
      </c>
      <c r="AE38">
        <v>3.8227173613707113E-3</v>
      </c>
      <c r="AG38" t="s">
        <v>97</v>
      </c>
      <c r="AH38" t="s">
        <v>305</v>
      </c>
      <c r="AI38">
        <v>1.597290738913637E-2</v>
      </c>
      <c r="AK38">
        <v>2022</v>
      </c>
      <c r="AL38" t="s">
        <v>165</v>
      </c>
      <c r="AM38">
        <v>0</v>
      </c>
      <c r="AN38" t="s">
        <v>460</v>
      </c>
    </row>
    <row r="39" spans="9:40" x14ac:dyDescent="0.25">
      <c r="I39" t="s">
        <v>252</v>
      </c>
      <c r="J39" t="s">
        <v>306</v>
      </c>
      <c r="K39">
        <v>2.4762053859012197E-2</v>
      </c>
      <c r="L39" t="s">
        <v>254</v>
      </c>
      <c r="N39" t="s">
        <v>431</v>
      </c>
      <c r="O39" t="s">
        <v>306</v>
      </c>
      <c r="P39">
        <v>1.1951526431610201E-2</v>
      </c>
      <c r="Q39" t="s">
        <v>254</v>
      </c>
      <c r="S39" t="s">
        <v>441</v>
      </c>
      <c r="T39" t="s">
        <v>306</v>
      </c>
      <c r="U39">
        <v>1.279663678009311E-2</v>
      </c>
      <c r="V39" t="s">
        <v>254</v>
      </c>
      <c r="X39">
        <v>1.0273972602739725E-2</v>
      </c>
      <c r="Y39">
        <v>1.8496879894587679E-2</v>
      </c>
      <c r="Z39" t="s">
        <v>306</v>
      </c>
      <c r="AA39" t="s">
        <v>25</v>
      </c>
      <c r="AC39" t="s">
        <v>22</v>
      </c>
      <c r="AD39" t="s">
        <v>306</v>
      </c>
      <c r="AE39">
        <v>1.128249452012698E-2</v>
      </c>
      <c r="AG39" t="s">
        <v>97</v>
      </c>
      <c r="AH39" t="s">
        <v>306</v>
      </c>
      <c r="AI39">
        <v>2.5938621825150499E-2</v>
      </c>
      <c r="AK39">
        <v>2022</v>
      </c>
      <c r="AL39" t="s">
        <v>169</v>
      </c>
      <c r="AM39">
        <v>0</v>
      </c>
      <c r="AN39" t="s">
        <v>460</v>
      </c>
    </row>
    <row r="40" spans="9:40" x14ac:dyDescent="0.25">
      <c r="I40" t="s">
        <v>252</v>
      </c>
      <c r="J40" t="s">
        <v>307</v>
      </c>
      <c r="K40">
        <v>3.6423978779708032E-3</v>
      </c>
      <c r="L40" t="s">
        <v>254</v>
      </c>
      <c r="N40" t="s">
        <v>431</v>
      </c>
      <c r="O40" t="s">
        <v>307</v>
      </c>
      <c r="P40">
        <v>3.8852258311426737E-3</v>
      </c>
      <c r="Q40" t="s">
        <v>254</v>
      </c>
      <c r="S40" t="s">
        <v>441</v>
      </c>
      <c r="T40" t="s">
        <v>307</v>
      </c>
      <c r="U40">
        <v>4.1414421218620642E-3</v>
      </c>
      <c r="V40" t="s">
        <v>254</v>
      </c>
      <c r="X40">
        <v>3.4246575342465752E-3</v>
      </c>
      <c r="Y40">
        <v>4.6739427690624773E-3</v>
      </c>
      <c r="Z40" t="s">
        <v>307</v>
      </c>
      <c r="AA40" t="s">
        <v>25</v>
      </c>
      <c r="AC40" t="s">
        <v>22</v>
      </c>
      <c r="AD40" t="s">
        <v>307</v>
      </c>
      <c r="AE40">
        <v>3.4785115237168209E-3</v>
      </c>
      <c r="AG40" t="s">
        <v>97</v>
      </c>
      <c r="AH40" t="s">
        <v>307</v>
      </c>
      <c r="AI40">
        <v>1.4376768514019478E-2</v>
      </c>
      <c r="AK40">
        <v>2022</v>
      </c>
      <c r="AL40" t="s">
        <v>171</v>
      </c>
      <c r="AM40">
        <v>0</v>
      </c>
      <c r="AN40" t="s">
        <v>460</v>
      </c>
    </row>
    <row r="41" spans="9:40" x14ac:dyDescent="0.25">
      <c r="I41" t="s">
        <v>252</v>
      </c>
      <c r="J41" t="s">
        <v>308</v>
      </c>
      <c r="K41">
        <v>6.1765608745711453E-4</v>
      </c>
      <c r="L41" t="s">
        <v>254</v>
      </c>
      <c r="N41" t="s">
        <v>431</v>
      </c>
      <c r="O41" t="s">
        <v>308</v>
      </c>
      <c r="P41">
        <v>3.8955779067274317E-3</v>
      </c>
      <c r="Q41" t="s">
        <v>254</v>
      </c>
      <c r="S41" t="s">
        <v>441</v>
      </c>
      <c r="T41" t="s">
        <v>308</v>
      </c>
      <c r="U41">
        <v>4.1210974175952039E-3</v>
      </c>
      <c r="V41" t="s">
        <v>254</v>
      </c>
      <c r="X41">
        <v>3.4246575342465752E-3</v>
      </c>
      <c r="Y41">
        <v>3.2817044974268452E-3</v>
      </c>
      <c r="Z41" t="s">
        <v>308</v>
      </c>
      <c r="AA41" t="s">
        <v>25</v>
      </c>
      <c r="AC41" t="s">
        <v>22</v>
      </c>
      <c r="AD41" t="s">
        <v>308</v>
      </c>
      <c r="AE41">
        <v>3.3232492246318916E-3</v>
      </c>
      <c r="AG41" t="s">
        <v>97</v>
      </c>
      <c r="AH41" t="s">
        <v>308</v>
      </c>
      <c r="AI41">
        <v>1.5567305704073497E-2</v>
      </c>
      <c r="AK41">
        <v>2022</v>
      </c>
      <c r="AL41" t="s">
        <v>173</v>
      </c>
      <c r="AM41">
        <v>0</v>
      </c>
      <c r="AN41" t="s">
        <v>460</v>
      </c>
    </row>
    <row r="42" spans="9:40" x14ac:dyDescent="0.25">
      <c r="I42" t="s">
        <v>252</v>
      </c>
      <c r="J42" t="s">
        <v>309</v>
      </c>
      <c r="K42">
        <v>0</v>
      </c>
      <c r="L42" t="s">
        <v>254</v>
      </c>
      <c r="N42" t="s">
        <v>431</v>
      </c>
      <c r="O42" t="s">
        <v>309</v>
      </c>
      <c r="P42">
        <v>1.191675698690531E-2</v>
      </c>
      <c r="Q42" t="s">
        <v>254</v>
      </c>
      <c r="S42" t="s">
        <v>441</v>
      </c>
      <c r="T42" t="s">
        <v>309</v>
      </c>
      <c r="U42">
        <v>1.2426862248129139E-2</v>
      </c>
      <c r="V42" t="s">
        <v>254</v>
      </c>
      <c r="X42">
        <v>1.0273972602739725E-2</v>
      </c>
      <c r="Y42">
        <v>4.9722795415558275E-3</v>
      </c>
      <c r="Z42" t="s">
        <v>309</v>
      </c>
      <c r="AA42" t="s">
        <v>25</v>
      </c>
      <c r="AC42" t="s">
        <v>22</v>
      </c>
      <c r="AD42" t="s">
        <v>309</v>
      </c>
      <c r="AE42">
        <v>9.5205275651675855E-3</v>
      </c>
      <c r="AG42" t="s">
        <v>97</v>
      </c>
      <c r="AH42" t="s">
        <v>309</v>
      </c>
      <c r="AI42">
        <v>3.6651132501678729E-2</v>
      </c>
      <c r="AK42">
        <v>2022</v>
      </c>
      <c r="AL42" t="s">
        <v>175</v>
      </c>
      <c r="AM42">
        <v>0</v>
      </c>
      <c r="AN42" t="s">
        <v>460</v>
      </c>
    </row>
    <row r="43" spans="9:40" x14ac:dyDescent="0.25">
      <c r="I43" t="s">
        <v>252</v>
      </c>
      <c r="J43" t="s">
        <v>310</v>
      </c>
      <c r="K43">
        <v>3.3510082290818144E-5</v>
      </c>
      <c r="L43" t="s">
        <v>254</v>
      </c>
      <c r="N43" t="s">
        <v>431</v>
      </c>
      <c r="O43" t="s">
        <v>310</v>
      </c>
      <c r="P43">
        <v>1.6277363237341885E-2</v>
      </c>
      <c r="Q43" t="s">
        <v>254</v>
      </c>
      <c r="S43" t="s">
        <v>441</v>
      </c>
      <c r="T43" t="s">
        <v>310</v>
      </c>
      <c r="U43">
        <v>1.3936234633506095E-2</v>
      </c>
      <c r="V43" t="s">
        <v>254</v>
      </c>
      <c r="X43">
        <v>1.7694063926940638E-2</v>
      </c>
      <c r="Y43">
        <v>2.7539798954163875E-3</v>
      </c>
      <c r="Z43" t="s">
        <v>310</v>
      </c>
      <c r="AA43" t="s">
        <v>25</v>
      </c>
      <c r="AC43" t="s">
        <v>22</v>
      </c>
      <c r="AD43" t="s">
        <v>310</v>
      </c>
      <c r="AE43">
        <v>1.3014575346651859E-2</v>
      </c>
      <c r="AG43" t="s">
        <v>97</v>
      </c>
      <c r="AH43" t="s">
        <v>310</v>
      </c>
      <c r="AI43">
        <v>0.17200046870368957</v>
      </c>
      <c r="AK43">
        <v>2022</v>
      </c>
      <c r="AL43" t="s">
        <v>177</v>
      </c>
      <c r="AM43">
        <v>0</v>
      </c>
      <c r="AN43" t="s">
        <v>460</v>
      </c>
    </row>
    <row r="44" spans="9:40" x14ac:dyDescent="0.25">
      <c r="I44" t="s">
        <v>252</v>
      </c>
      <c r="J44" t="s">
        <v>311</v>
      </c>
      <c r="K44">
        <v>2.2948374389607788E-3</v>
      </c>
      <c r="L44" t="s">
        <v>254</v>
      </c>
      <c r="N44" t="s">
        <v>431</v>
      </c>
      <c r="O44" t="s">
        <v>311</v>
      </c>
      <c r="P44">
        <v>3.0273059237558423E-3</v>
      </c>
      <c r="Q44" t="s">
        <v>254</v>
      </c>
      <c r="S44" t="s">
        <v>441</v>
      </c>
      <c r="T44" t="s">
        <v>311</v>
      </c>
      <c r="U44">
        <v>2.5553348107466801E-3</v>
      </c>
      <c r="V44" t="s">
        <v>254</v>
      </c>
      <c r="X44">
        <v>3.5388127853881279E-3</v>
      </c>
      <c r="Y44">
        <v>1.7880317231434744E-3</v>
      </c>
      <c r="Z44" t="s">
        <v>311</v>
      </c>
      <c r="AA44" t="s">
        <v>25</v>
      </c>
      <c r="AC44" t="s">
        <v>22</v>
      </c>
      <c r="AD44" t="s">
        <v>311</v>
      </c>
      <c r="AE44">
        <v>3.3452441109341371E-3</v>
      </c>
      <c r="AG44" t="s">
        <v>97</v>
      </c>
      <c r="AH44" t="s">
        <v>311</v>
      </c>
      <c r="AI44">
        <v>4.9596376096172845E-2</v>
      </c>
      <c r="AK44">
        <v>2022</v>
      </c>
      <c r="AL44" t="s">
        <v>179</v>
      </c>
      <c r="AM44">
        <v>0</v>
      </c>
      <c r="AN44" t="s">
        <v>460</v>
      </c>
    </row>
    <row r="45" spans="9:40" x14ac:dyDescent="0.25">
      <c r="I45" t="s">
        <v>252</v>
      </c>
      <c r="J45" t="s">
        <v>312</v>
      </c>
      <c r="K45">
        <v>9.475183371211636E-2</v>
      </c>
      <c r="L45" t="s">
        <v>254</v>
      </c>
      <c r="N45" t="s">
        <v>431</v>
      </c>
      <c r="O45" t="s">
        <v>312</v>
      </c>
      <c r="P45">
        <v>2.6328030811913098E-2</v>
      </c>
      <c r="Q45" t="s">
        <v>254</v>
      </c>
      <c r="S45" t="s">
        <v>441</v>
      </c>
      <c r="T45" t="s">
        <v>312</v>
      </c>
      <c r="U45">
        <v>2.268608841380575E-2</v>
      </c>
      <c r="V45" t="s">
        <v>254</v>
      </c>
      <c r="X45">
        <v>3.1849315068493152E-2</v>
      </c>
      <c r="Y45">
        <v>4.2573651890709309E-2</v>
      </c>
      <c r="Z45" t="s">
        <v>312</v>
      </c>
      <c r="AA45" t="s">
        <v>25</v>
      </c>
      <c r="AC45" t="s">
        <v>22</v>
      </c>
      <c r="AD45" t="s">
        <v>312</v>
      </c>
      <c r="AE45">
        <v>3.2126428380157265E-2</v>
      </c>
      <c r="AG45" t="s">
        <v>97</v>
      </c>
      <c r="AH45" t="s">
        <v>312</v>
      </c>
      <c r="AI45">
        <v>8.9568511503280046E-2</v>
      </c>
      <c r="AK45">
        <v>2022</v>
      </c>
      <c r="AL45" t="s">
        <v>164</v>
      </c>
      <c r="AM45">
        <v>0</v>
      </c>
      <c r="AN45" t="s">
        <v>460</v>
      </c>
    </row>
    <row r="46" spans="9:40" x14ac:dyDescent="0.25">
      <c r="I46" t="s">
        <v>252</v>
      </c>
      <c r="J46" t="s">
        <v>313</v>
      </c>
      <c r="K46">
        <v>1.2703254570961062E-2</v>
      </c>
      <c r="L46" t="s">
        <v>254</v>
      </c>
      <c r="N46" t="s">
        <v>431</v>
      </c>
      <c r="O46" t="s">
        <v>313</v>
      </c>
      <c r="P46">
        <v>2.9861743956497585E-3</v>
      </c>
      <c r="Q46" t="s">
        <v>254</v>
      </c>
      <c r="S46" t="s">
        <v>441</v>
      </c>
      <c r="T46" t="s">
        <v>313</v>
      </c>
      <c r="U46">
        <v>2.8339327678151226E-3</v>
      </c>
      <c r="V46" t="s">
        <v>254</v>
      </c>
      <c r="X46">
        <v>3.5388127853881279E-3</v>
      </c>
      <c r="Y46">
        <v>5.3435430806586613E-3</v>
      </c>
      <c r="Z46" t="s">
        <v>313</v>
      </c>
      <c r="AA46" t="s">
        <v>25</v>
      </c>
      <c r="AC46" t="s">
        <v>22</v>
      </c>
      <c r="AD46" t="s">
        <v>313</v>
      </c>
      <c r="AE46">
        <v>3.5255619662206026E-3</v>
      </c>
      <c r="AG46" t="s">
        <v>97</v>
      </c>
      <c r="AH46" t="s">
        <v>313</v>
      </c>
      <c r="AI46">
        <v>5.1685079009928581E-2</v>
      </c>
      <c r="AK46">
        <v>2022</v>
      </c>
      <c r="AL46" t="s">
        <v>168</v>
      </c>
      <c r="AM46">
        <v>0</v>
      </c>
      <c r="AN46" t="s">
        <v>460</v>
      </c>
    </row>
    <row r="47" spans="9:40" x14ac:dyDescent="0.25">
      <c r="I47" t="s">
        <v>252</v>
      </c>
      <c r="J47" t="s">
        <v>314</v>
      </c>
      <c r="K47">
        <v>2.9488665335698244E-2</v>
      </c>
      <c r="L47" t="s">
        <v>254</v>
      </c>
      <c r="N47" t="s">
        <v>431</v>
      </c>
      <c r="O47" t="s">
        <v>314</v>
      </c>
      <c r="P47">
        <v>9.193153566819455E-3</v>
      </c>
      <c r="Q47" t="s">
        <v>254</v>
      </c>
      <c r="S47" t="s">
        <v>441</v>
      </c>
      <c r="T47" t="s">
        <v>314</v>
      </c>
      <c r="U47">
        <v>8.7481317742613661E-3</v>
      </c>
      <c r="V47" t="s">
        <v>254</v>
      </c>
      <c r="X47">
        <v>1.0616438356164383E-2</v>
      </c>
      <c r="Y47">
        <v>1.9113442557740598E-2</v>
      </c>
      <c r="Z47" t="s">
        <v>314</v>
      </c>
      <c r="AA47" t="s">
        <v>25</v>
      </c>
      <c r="AC47" t="s">
        <v>22</v>
      </c>
      <c r="AD47" t="s">
        <v>314</v>
      </c>
      <c r="AE47">
        <v>1.0434293666696794E-2</v>
      </c>
      <c r="AG47" t="s">
        <v>97</v>
      </c>
      <c r="AH47" t="s">
        <v>314</v>
      </c>
      <c r="AI47">
        <v>6.0230642504118581E-2</v>
      </c>
    </row>
    <row r="48" spans="9:40" x14ac:dyDescent="0.25">
      <c r="I48" t="s">
        <v>252</v>
      </c>
      <c r="J48" t="s">
        <v>315</v>
      </c>
      <c r="K48">
        <v>5.850739322805408E-3</v>
      </c>
      <c r="L48" t="s">
        <v>254</v>
      </c>
      <c r="N48" t="s">
        <v>431</v>
      </c>
      <c r="O48" t="s">
        <v>315</v>
      </c>
      <c r="P48">
        <v>3.0969055259854497E-3</v>
      </c>
      <c r="Q48" t="s">
        <v>254</v>
      </c>
      <c r="S48" t="s">
        <v>441</v>
      </c>
      <c r="T48" t="s">
        <v>315</v>
      </c>
      <c r="U48">
        <v>2.9558280258678549E-3</v>
      </c>
      <c r="V48" t="s">
        <v>254</v>
      </c>
      <c r="X48">
        <v>3.5388127853881279E-3</v>
      </c>
      <c r="Y48">
        <v>4.8297408613645603E-3</v>
      </c>
      <c r="Z48" t="s">
        <v>315</v>
      </c>
      <c r="AA48" t="s">
        <v>25</v>
      </c>
      <c r="AC48" t="s">
        <v>22</v>
      </c>
      <c r="AD48" t="s">
        <v>315</v>
      </c>
      <c r="AE48">
        <v>3.2923946863778913E-3</v>
      </c>
      <c r="AG48" t="s">
        <v>97</v>
      </c>
      <c r="AH48" t="s">
        <v>315</v>
      </c>
      <c r="AI48">
        <v>2.5989662868553864E-2</v>
      </c>
    </row>
    <row r="49" spans="9:35" x14ac:dyDescent="0.25">
      <c r="I49" t="s">
        <v>252</v>
      </c>
      <c r="J49" t="s">
        <v>316</v>
      </c>
      <c r="K49">
        <v>2.9766667103186804E-3</v>
      </c>
      <c r="L49" t="s">
        <v>254</v>
      </c>
      <c r="N49" t="s">
        <v>431</v>
      </c>
      <c r="O49" t="s">
        <v>316</v>
      </c>
      <c r="P49">
        <v>3.0856967987458257E-3</v>
      </c>
      <c r="Q49" t="s">
        <v>254</v>
      </c>
      <c r="S49" t="s">
        <v>441</v>
      </c>
      <c r="T49" t="s">
        <v>316</v>
      </c>
      <c r="U49">
        <v>2.8704853501071281E-3</v>
      </c>
      <c r="V49" t="s">
        <v>254</v>
      </c>
      <c r="X49">
        <v>3.5388127853881279E-3</v>
      </c>
      <c r="Y49">
        <v>3.3910946473410734E-3</v>
      </c>
      <c r="Z49" t="s">
        <v>316</v>
      </c>
      <c r="AA49" t="s">
        <v>25</v>
      </c>
      <c r="AC49" t="s">
        <v>22</v>
      </c>
      <c r="AD49" t="s">
        <v>316</v>
      </c>
      <c r="AE49">
        <v>3.1417875179533565E-3</v>
      </c>
      <c r="AG49" t="s">
        <v>97</v>
      </c>
      <c r="AH49" t="s">
        <v>316</v>
      </c>
      <c r="AI49">
        <v>4.894998786113125E-2</v>
      </c>
    </row>
    <row r="50" spans="9:35" x14ac:dyDescent="0.25">
      <c r="I50" t="s">
        <v>252</v>
      </c>
      <c r="J50" t="s">
        <v>317</v>
      </c>
      <c r="K50">
        <v>2.9388975058872575E-4</v>
      </c>
      <c r="L50" t="s">
        <v>254</v>
      </c>
      <c r="N50" t="s">
        <v>431</v>
      </c>
      <c r="O50" t="s">
        <v>317</v>
      </c>
      <c r="P50">
        <v>9.1450616470443325E-3</v>
      </c>
      <c r="Q50" t="s">
        <v>254</v>
      </c>
      <c r="S50" t="s">
        <v>441</v>
      </c>
      <c r="T50" t="s">
        <v>317</v>
      </c>
      <c r="U50">
        <v>8.6902958249735762E-3</v>
      </c>
      <c r="V50" t="s">
        <v>254</v>
      </c>
      <c r="X50">
        <v>1.0616438356164383E-2</v>
      </c>
      <c r="Y50">
        <v>5.1380221929410216E-3</v>
      </c>
      <c r="Z50" t="s">
        <v>317</v>
      </c>
      <c r="AA50" t="s">
        <v>25</v>
      </c>
      <c r="AC50" t="s">
        <v>22</v>
      </c>
      <c r="AD50" t="s">
        <v>317</v>
      </c>
      <c r="AE50">
        <v>7.7096730742893041E-3</v>
      </c>
      <c r="AG50" t="s">
        <v>97</v>
      </c>
      <c r="AH50" t="s">
        <v>317</v>
      </c>
      <c r="AI50">
        <v>0.10425716768027793</v>
      </c>
    </row>
    <row r="51" spans="9:35" x14ac:dyDescent="0.25">
      <c r="I51" t="s">
        <v>252</v>
      </c>
      <c r="J51" t="s">
        <v>318</v>
      </c>
      <c r="K51">
        <v>1.0864889659409332E-3</v>
      </c>
      <c r="L51" t="s">
        <v>254</v>
      </c>
      <c r="N51" t="s">
        <v>431</v>
      </c>
      <c r="O51" t="s">
        <v>318</v>
      </c>
      <c r="P51">
        <v>1.23591112600148E-2</v>
      </c>
      <c r="Q51" t="s">
        <v>254</v>
      </c>
      <c r="S51" t="s">
        <v>441</v>
      </c>
      <c r="T51" t="s">
        <v>318</v>
      </c>
      <c r="U51">
        <v>1.0490791094649956E-2</v>
      </c>
      <c r="V51" t="s">
        <v>254</v>
      </c>
      <c r="X51">
        <v>1.7123287671232876E-2</v>
      </c>
      <c r="Y51">
        <v>2.6651418342739236E-3</v>
      </c>
      <c r="Z51" t="s">
        <v>318</v>
      </c>
      <c r="AA51" t="s">
        <v>25</v>
      </c>
      <c r="AC51" t="s">
        <v>22</v>
      </c>
      <c r="AD51" t="s">
        <v>318</v>
      </c>
      <c r="AE51">
        <v>1.1331637101402961E-2</v>
      </c>
      <c r="AG51" t="s">
        <v>97</v>
      </c>
      <c r="AH51" t="s">
        <v>318</v>
      </c>
      <c r="AI51">
        <v>0.19770516034163554</v>
      </c>
    </row>
    <row r="52" spans="9:35" x14ac:dyDescent="0.25">
      <c r="I52" t="s">
        <v>252</v>
      </c>
      <c r="J52" t="s">
        <v>319</v>
      </c>
      <c r="K52">
        <v>3.3552638840407155E-3</v>
      </c>
      <c r="L52" t="s">
        <v>254</v>
      </c>
      <c r="N52" t="s">
        <v>431</v>
      </c>
      <c r="O52" t="s">
        <v>319</v>
      </c>
      <c r="P52">
        <v>2.2735411966646199E-3</v>
      </c>
      <c r="Q52" t="s">
        <v>254</v>
      </c>
      <c r="S52" t="s">
        <v>441</v>
      </c>
      <c r="T52" t="s">
        <v>319</v>
      </c>
      <c r="U52">
        <v>1.6257255078900791E-3</v>
      </c>
      <c r="V52" t="s">
        <v>254</v>
      </c>
      <c r="X52">
        <v>3.4246575342465752E-3</v>
      </c>
      <c r="Y52">
        <v>1.7303532804614269E-3</v>
      </c>
      <c r="Z52" t="s">
        <v>319</v>
      </c>
      <c r="AA52" t="s">
        <v>25</v>
      </c>
      <c r="AC52" t="s">
        <v>22</v>
      </c>
      <c r="AD52" t="s">
        <v>319</v>
      </c>
      <c r="AE52">
        <v>3.1008006658386411E-3</v>
      </c>
      <c r="AG52" t="s">
        <v>97</v>
      </c>
      <c r="AH52" t="s">
        <v>319</v>
      </c>
      <c r="AI52">
        <v>0.10650796104498372</v>
      </c>
    </row>
    <row r="53" spans="9:35" x14ac:dyDescent="0.25">
      <c r="I53" t="s">
        <v>252</v>
      </c>
      <c r="J53" t="s">
        <v>320</v>
      </c>
      <c r="K53">
        <v>9.5678950670496102E-2</v>
      </c>
      <c r="L53" t="s">
        <v>254</v>
      </c>
      <c r="N53" t="s">
        <v>431</v>
      </c>
      <c r="O53" t="s">
        <v>320</v>
      </c>
      <c r="P53">
        <v>2.0386474607052885E-2</v>
      </c>
      <c r="Q53" t="s">
        <v>254</v>
      </c>
      <c r="S53" t="s">
        <v>441</v>
      </c>
      <c r="T53" t="s">
        <v>320</v>
      </c>
      <c r="U53">
        <v>1.3284595980306072E-2</v>
      </c>
      <c r="V53" t="s">
        <v>254</v>
      </c>
      <c r="X53">
        <v>3.0821917808219176E-2</v>
      </c>
      <c r="Y53">
        <v>4.1200308281331581E-2</v>
      </c>
      <c r="Z53" t="s">
        <v>320</v>
      </c>
      <c r="AA53" t="s">
        <v>25</v>
      </c>
      <c r="AC53" t="s">
        <v>22</v>
      </c>
      <c r="AD53" t="s">
        <v>320</v>
      </c>
      <c r="AE53">
        <v>3.1151832062842878E-2</v>
      </c>
      <c r="AG53" t="s">
        <v>97</v>
      </c>
      <c r="AH53" t="s">
        <v>320</v>
      </c>
      <c r="AI53">
        <v>0.13814036079706993</v>
      </c>
    </row>
    <row r="54" spans="9:35" x14ac:dyDescent="0.25">
      <c r="I54" t="s">
        <v>252</v>
      </c>
      <c r="J54" t="s">
        <v>321</v>
      </c>
      <c r="K54">
        <v>1.1360730963371654E-2</v>
      </c>
      <c r="L54" t="s">
        <v>254</v>
      </c>
      <c r="N54" t="s">
        <v>431</v>
      </c>
      <c r="O54" t="s">
        <v>321</v>
      </c>
      <c r="P54">
        <v>2.5554224202553001E-3</v>
      </c>
      <c r="Q54" t="s">
        <v>254</v>
      </c>
      <c r="S54" t="s">
        <v>441</v>
      </c>
      <c r="T54" t="s">
        <v>321</v>
      </c>
      <c r="U54">
        <v>1.776084997157963E-3</v>
      </c>
      <c r="V54" t="s">
        <v>254</v>
      </c>
      <c r="X54">
        <v>3.4246575342465752E-3</v>
      </c>
      <c r="Y54">
        <v>5.1711707232180593E-3</v>
      </c>
      <c r="Z54" t="s">
        <v>321</v>
      </c>
      <c r="AA54" t="s">
        <v>25</v>
      </c>
      <c r="AC54" t="s">
        <v>22</v>
      </c>
      <c r="AD54" t="s">
        <v>321</v>
      </c>
      <c r="AE54">
        <v>3.4567812457511771E-3</v>
      </c>
      <c r="AG54" t="s">
        <v>97</v>
      </c>
      <c r="AH54" t="s">
        <v>321</v>
      </c>
      <c r="AI54">
        <v>0.10745457146945214</v>
      </c>
    </row>
    <row r="55" spans="9:35" x14ac:dyDescent="0.25">
      <c r="I55" t="s">
        <v>252</v>
      </c>
      <c r="J55" t="s">
        <v>322</v>
      </c>
      <c r="K55">
        <v>2.8522958059822207E-2</v>
      </c>
      <c r="L55" t="s">
        <v>254</v>
      </c>
      <c r="N55" t="s">
        <v>431</v>
      </c>
      <c r="O55" t="s">
        <v>322</v>
      </c>
      <c r="P55">
        <v>7.6053588456984353E-3</v>
      </c>
      <c r="Q55" t="s">
        <v>254</v>
      </c>
      <c r="S55" t="s">
        <v>441</v>
      </c>
      <c r="T55" t="s">
        <v>322</v>
      </c>
      <c r="U55">
        <v>5.2338313762106906E-3</v>
      </c>
      <c r="V55" t="s">
        <v>254</v>
      </c>
      <c r="X55">
        <v>1.0273972602739725E-2</v>
      </c>
      <c r="Y55">
        <v>1.8496879894587679E-2</v>
      </c>
      <c r="Z55" t="s">
        <v>322</v>
      </c>
      <c r="AA55" t="s">
        <v>25</v>
      </c>
      <c r="AC55" t="s">
        <v>22</v>
      </c>
      <c r="AD55" t="s">
        <v>322</v>
      </c>
      <c r="AE55">
        <v>1.0112531648032261E-2</v>
      </c>
      <c r="AG55" t="s">
        <v>97</v>
      </c>
      <c r="AH55" t="s">
        <v>322</v>
      </c>
      <c r="AI55">
        <v>0.11459709379128147</v>
      </c>
    </row>
    <row r="56" spans="9:35" x14ac:dyDescent="0.25">
      <c r="I56" t="s">
        <v>252</v>
      </c>
      <c r="J56" t="s">
        <v>323</v>
      </c>
      <c r="K56">
        <v>5.7052123452518656E-3</v>
      </c>
      <c r="L56" t="s">
        <v>254</v>
      </c>
      <c r="N56" t="s">
        <v>431</v>
      </c>
      <c r="O56" t="s">
        <v>323</v>
      </c>
      <c r="P56">
        <v>2.4633071944662444E-3</v>
      </c>
      <c r="Q56" t="s">
        <v>254</v>
      </c>
      <c r="S56" t="s">
        <v>441</v>
      </c>
      <c r="T56" t="s">
        <v>323</v>
      </c>
      <c r="U56">
        <v>1.6595385219991161E-3</v>
      </c>
      <c r="V56" t="s">
        <v>254</v>
      </c>
      <c r="X56">
        <v>3.4246575342465752E-3</v>
      </c>
      <c r="Y56">
        <v>4.6739427690624773E-3</v>
      </c>
      <c r="Z56" t="s">
        <v>323</v>
      </c>
      <c r="AA56" t="s">
        <v>25</v>
      </c>
      <c r="AC56" t="s">
        <v>22</v>
      </c>
      <c r="AD56" t="s">
        <v>323</v>
      </c>
      <c r="AE56">
        <v>3.226489193669298E-3</v>
      </c>
      <c r="AG56" t="s">
        <v>97</v>
      </c>
      <c r="AH56" t="s">
        <v>323</v>
      </c>
      <c r="AI56">
        <v>6.5147461143011842E-2</v>
      </c>
    </row>
    <row r="57" spans="9:35" x14ac:dyDescent="0.25">
      <c r="I57" t="s">
        <v>252</v>
      </c>
      <c r="J57" t="s">
        <v>324</v>
      </c>
      <c r="K57">
        <v>3.759875169577953E-3</v>
      </c>
      <c r="L57" t="s">
        <v>254</v>
      </c>
      <c r="N57" t="s">
        <v>431</v>
      </c>
      <c r="O57" t="s">
        <v>324</v>
      </c>
      <c r="P57">
        <v>2.443800892782848E-3</v>
      </c>
      <c r="Q57" t="s">
        <v>254</v>
      </c>
      <c r="S57" t="s">
        <v>441</v>
      </c>
      <c r="T57" t="s">
        <v>324</v>
      </c>
      <c r="U57">
        <v>1.7985226717968728E-3</v>
      </c>
      <c r="V57" t="s">
        <v>254</v>
      </c>
      <c r="X57">
        <v>3.4246575342465752E-3</v>
      </c>
      <c r="Y57">
        <v>3.2817044974268452E-3</v>
      </c>
      <c r="Z57" t="s">
        <v>324</v>
      </c>
      <c r="AA57" t="s">
        <v>25</v>
      </c>
      <c r="AC57" t="s">
        <v>22</v>
      </c>
      <c r="AD57" t="s">
        <v>324</v>
      </c>
      <c r="AE57">
        <v>2.9747013911850077E-3</v>
      </c>
      <c r="AG57" t="s">
        <v>97</v>
      </c>
      <c r="AH57" t="s">
        <v>324</v>
      </c>
      <c r="AI57">
        <v>7.3065173116089621E-2</v>
      </c>
    </row>
    <row r="58" spans="9:35" x14ac:dyDescent="0.25">
      <c r="I58" t="s">
        <v>252</v>
      </c>
      <c r="J58" t="s">
        <v>325</v>
      </c>
      <c r="K58">
        <v>1.7106752169796914E-3</v>
      </c>
      <c r="L58" t="s">
        <v>254</v>
      </c>
      <c r="N58" t="s">
        <v>431</v>
      </c>
      <c r="O58" t="s">
        <v>325</v>
      </c>
      <c r="P58">
        <v>7.5280422409611187E-3</v>
      </c>
      <c r="Q58" t="s">
        <v>254</v>
      </c>
      <c r="S58" t="s">
        <v>441</v>
      </c>
      <c r="T58" t="s">
        <v>325</v>
      </c>
      <c r="U58">
        <v>6.2276299423809339E-3</v>
      </c>
      <c r="V58" t="s">
        <v>254</v>
      </c>
      <c r="X58">
        <v>1.0273972602739725E-2</v>
      </c>
      <c r="Y58">
        <v>4.9722795415558275E-3</v>
      </c>
      <c r="Z58" t="s">
        <v>325</v>
      </c>
      <c r="AA58" t="s">
        <v>25</v>
      </c>
      <c r="AC58" t="s">
        <v>22</v>
      </c>
      <c r="AD58" t="s">
        <v>325</v>
      </c>
      <c r="AE58">
        <v>6.927600782676329E-3</v>
      </c>
      <c r="AG58" t="s">
        <v>97</v>
      </c>
      <c r="AH58" t="s">
        <v>325</v>
      </c>
      <c r="AI58">
        <v>8.4201279959844388E-2</v>
      </c>
    </row>
    <row r="59" spans="9:35" x14ac:dyDescent="0.25">
      <c r="I59" t="s">
        <v>252</v>
      </c>
      <c r="J59" t="s">
        <v>326</v>
      </c>
      <c r="K59">
        <v>2.4623721627657072E-4</v>
      </c>
      <c r="L59" t="s">
        <v>254</v>
      </c>
      <c r="N59" t="s">
        <v>431</v>
      </c>
      <c r="O59" t="s">
        <v>326</v>
      </c>
      <c r="P59">
        <v>1.3249017917957694E-2</v>
      </c>
      <c r="Q59" t="s">
        <v>254</v>
      </c>
      <c r="S59" t="s">
        <v>441</v>
      </c>
      <c r="T59" t="s">
        <v>326</v>
      </c>
      <c r="U59">
        <v>1.3328648068083794E-2</v>
      </c>
      <c r="V59" t="s">
        <v>254</v>
      </c>
      <c r="X59">
        <v>1.7694063926940638E-2</v>
      </c>
      <c r="Y59">
        <v>2.7539798954163875E-3</v>
      </c>
      <c r="Z59" t="s">
        <v>326</v>
      </c>
      <c r="AA59" t="s">
        <v>25</v>
      </c>
      <c r="AC59" t="s">
        <v>22</v>
      </c>
      <c r="AD59" t="s">
        <v>326</v>
      </c>
      <c r="AE59">
        <v>1.1777936364459845E-2</v>
      </c>
      <c r="AG59" t="s">
        <v>97</v>
      </c>
      <c r="AH59" t="s">
        <v>326</v>
      </c>
      <c r="AI59">
        <v>0.17318969444893506</v>
      </c>
    </row>
    <row r="60" spans="9:35" x14ac:dyDescent="0.25">
      <c r="I60" t="s">
        <v>252</v>
      </c>
      <c r="J60" t="s">
        <v>327</v>
      </c>
      <c r="K60">
        <v>3.0257525251269927E-3</v>
      </c>
      <c r="L60" t="s">
        <v>254</v>
      </c>
      <c r="N60" t="s">
        <v>431</v>
      </c>
      <c r="O60" t="s">
        <v>327</v>
      </c>
      <c r="P60">
        <v>2.4338088998401364E-3</v>
      </c>
      <c r="Q60" t="s">
        <v>254</v>
      </c>
      <c r="S60" t="s">
        <v>441</v>
      </c>
      <c r="T60" t="s">
        <v>327</v>
      </c>
      <c r="U60">
        <v>2.1358759583965307E-3</v>
      </c>
      <c r="V60" t="s">
        <v>254</v>
      </c>
      <c r="X60">
        <v>3.5388127853881279E-3</v>
      </c>
      <c r="Y60">
        <v>1.7880317231434744E-3</v>
      </c>
      <c r="Z60" t="s">
        <v>327</v>
      </c>
      <c r="AA60" t="s">
        <v>25</v>
      </c>
      <c r="AC60" t="s">
        <v>22</v>
      </c>
      <c r="AD60" t="s">
        <v>327</v>
      </c>
      <c r="AE60">
        <v>3.2430194754923905E-3</v>
      </c>
      <c r="AG60" t="s">
        <v>97</v>
      </c>
      <c r="AH60" t="s">
        <v>327</v>
      </c>
      <c r="AI60">
        <v>7.3565196747581441E-2</v>
      </c>
    </row>
    <row r="61" spans="9:35" x14ac:dyDescent="0.25">
      <c r="I61" t="s">
        <v>252</v>
      </c>
      <c r="J61" t="s">
        <v>328</v>
      </c>
      <c r="K61">
        <v>9.4752975594781436E-2</v>
      </c>
      <c r="L61" t="s">
        <v>254</v>
      </c>
      <c r="N61" t="s">
        <v>431</v>
      </c>
      <c r="O61" t="s">
        <v>328</v>
      </c>
      <c r="P61">
        <v>2.4387482350406133E-2</v>
      </c>
      <c r="Q61" t="s">
        <v>254</v>
      </c>
      <c r="S61" t="s">
        <v>441</v>
      </c>
      <c r="T61" t="s">
        <v>328</v>
      </c>
      <c r="U61">
        <v>1.7032639193274027E-2</v>
      </c>
      <c r="V61" t="s">
        <v>254</v>
      </c>
      <c r="X61">
        <v>3.1849315068493152E-2</v>
      </c>
      <c r="Y61">
        <v>4.2573651890709309E-2</v>
      </c>
      <c r="Z61" t="s">
        <v>328</v>
      </c>
      <c r="AA61" t="s">
        <v>25</v>
      </c>
      <c r="AC61" t="s">
        <v>22</v>
      </c>
      <c r="AD61" t="s">
        <v>328</v>
      </c>
      <c r="AE61">
        <v>3.2781620727294521E-2</v>
      </c>
      <c r="AG61" t="s">
        <v>97</v>
      </c>
      <c r="AH61" t="s">
        <v>328</v>
      </c>
      <c r="AI61">
        <v>0.11672811689198404</v>
      </c>
    </row>
    <row r="62" spans="9:35" x14ac:dyDescent="0.25">
      <c r="I62" t="s">
        <v>252</v>
      </c>
      <c r="J62" t="s">
        <v>329</v>
      </c>
      <c r="K62">
        <v>1.2010369571695226E-2</v>
      </c>
      <c r="L62" t="s">
        <v>254</v>
      </c>
      <c r="N62" t="s">
        <v>431</v>
      </c>
      <c r="O62" t="s">
        <v>329</v>
      </c>
      <c r="P62">
        <v>3.3042812663052245E-3</v>
      </c>
      <c r="Q62" t="s">
        <v>254</v>
      </c>
      <c r="S62" t="s">
        <v>441</v>
      </c>
      <c r="T62" t="s">
        <v>329</v>
      </c>
      <c r="U62">
        <v>2.2080227447651125E-3</v>
      </c>
      <c r="V62" t="s">
        <v>254</v>
      </c>
      <c r="X62">
        <v>3.5388127853881279E-3</v>
      </c>
      <c r="Y62">
        <v>5.3435430806586613E-3</v>
      </c>
      <c r="Z62" t="s">
        <v>329</v>
      </c>
      <c r="AA62" t="s">
        <v>25</v>
      </c>
      <c r="AC62" t="s">
        <v>22</v>
      </c>
      <c r="AD62" t="s">
        <v>329</v>
      </c>
      <c r="AE62">
        <v>3.6493849990233166E-3</v>
      </c>
      <c r="AG62" t="s">
        <v>97</v>
      </c>
      <c r="AH62" t="s">
        <v>329</v>
      </c>
      <c r="AI62">
        <v>9.4883543337151544E-2</v>
      </c>
    </row>
    <row r="63" spans="9:35" x14ac:dyDescent="0.25">
      <c r="I63" t="s">
        <v>252</v>
      </c>
      <c r="J63" t="s">
        <v>330</v>
      </c>
      <c r="K63">
        <v>2.9631842076279963E-2</v>
      </c>
      <c r="L63" t="s">
        <v>254</v>
      </c>
      <c r="N63" t="s">
        <v>431</v>
      </c>
      <c r="O63" t="s">
        <v>330</v>
      </c>
      <c r="P63">
        <v>9.7074843646925493E-3</v>
      </c>
      <c r="Q63" t="s">
        <v>254</v>
      </c>
      <c r="S63" t="s">
        <v>441</v>
      </c>
      <c r="T63" t="s">
        <v>330</v>
      </c>
      <c r="U63">
        <v>7.5903709475780958E-3</v>
      </c>
      <c r="V63" t="s">
        <v>254</v>
      </c>
      <c r="X63">
        <v>1.0616438356164383E-2</v>
      </c>
      <c r="Y63">
        <v>1.9113442557740598E-2</v>
      </c>
      <c r="Z63" t="s">
        <v>330</v>
      </c>
      <c r="AA63" t="s">
        <v>25</v>
      </c>
      <c r="AC63" t="s">
        <v>22</v>
      </c>
      <c r="AD63" t="s">
        <v>330</v>
      </c>
      <c r="AE63">
        <v>1.0650226634804688E-2</v>
      </c>
      <c r="AG63" t="s">
        <v>97</v>
      </c>
      <c r="AH63" t="s">
        <v>330</v>
      </c>
      <c r="AI63">
        <v>0.11352970636790261</v>
      </c>
    </row>
    <row r="64" spans="9:35" x14ac:dyDescent="0.25">
      <c r="I64" t="s">
        <v>252</v>
      </c>
      <c r="J64" t="s">
        <v>331</v>
      </c>
      <c r="K64">
        <v>6.6642702424942442E-3</v>
      </c>
      <c r="L64" t="s">
        <v>254</v>
      </c>
      <c r="N64" t="s">
        <v>431</v>
      </c>
      <c r="O64" t="s">
        <v>331</v>
      </c>
      <c r="P64">
        <v>3.0851479847877512E-3</v>
      </c>
      <c r="Q64" t="s">
        <v>254</v>
      </c>
      <c r="S64" t="s">
        <v>441</v>
      </c>
      <c r="T64" t="s">
        <v>331</v>
      </c>
      <c r="U64">
        <v>2.615611586749121E-3</v>
      </c>
      <c r="V64" t="s">
        <v>254</v>
      </c>
      <c r="X64">
        <v>3.5388127853881279E-3</v>
      </c>
      <c r="Y64">
        <v>4.8297408613645603E-3</v>
      </c>
      <c r="Z64" t="s">
        <v>331</v>
      </c>
      <c r="AA64" t="s">
        <v>25</v>
      </c>
      <c r="AC64" t="s">
        <v>22</v>
      </c>
      <c r="AD64" t="s">
        <v>331</v>
      </c>
      <c r="AE64">
        <v>3.3951327156011707E-3</v>
      </c>
      <c r="AG64" t="s">
        <v>97</v>
      </c>
      <c r="AH64" t="s">
        <v>331</v>
      </c>
      <c r="AI64">
        <v>4.5534200925048118E-2</v>
      </c>
    </row>
    <row r="65" spans="9:35" x14ac:dyDescent="0.25">
      <c r="I65" t="s">
        <v>252</v>
      </c>
      <c r="J65" t="s">
        <v>332</v>
      </c>
      <c r="K65">
        <v>4.0788910774191287E-3</v>
      </c>
      <c r="L65" t="s">
        <v>254</v>
      </c>
      <c r="N65" t="s">
        <v>431</v>
      </c>
      <c r="O65" t="s">
        <v>332</v>
      </c>
      <c r="P65">
        <v>3.0993055334387711E-3</v>
      </c>
      <c r="Q65" t="s">
        <v>254</v>
      </c>
      <c r="S65" t="s">
        <v>441</v>
      </c>
      <c r="T65" t="s">
        <v>332</v>
      </c>
      <c r="U65">
        <v>2.6776629535831486E-3</v>
      </c>
      <c r="V65" t="s">
        <v>254</v>
      </c>
      <c r="X65">
        <v>3.5388127853881279E-3</v>
      </c>
      <c r="Y65">
        <v>3.3910946473410734E-3</v>
      </c>
      <c r="Z65" t="s">
        <v>332</v>
      </c>
      <c r="AA65" t="s">
        <v>25</v>
      </c>
      <c r="AC65" t="s">
        <v>22</v>
      </c>
      <c r="AD65" t="s">
        <v>332</v>
      </c>
      <c r="AE65">
        <v>3.1040501337188425E-3</v>
      </c>
      <c r="AG65" t="s">
        <v>97</v>
      </c>
      <c r="AH65" t="s">
        <v>332</v>
      </c>
      <c r="AI65">
        <v>4.9046905118869111E-2</v>
      </c>
    </row>
    <row r="66" spans="9:35" x14ac:dyDescent="0.25">
      <c r="I66" t="s">
        <v>252</v>
      </c>
      <c r="J66" t="s">
        <v>333</v>
      </c>
      <c r="K66">
        <v>1.8033283723330696E-3</v>
      </c>
      <c r="L66" t="s">
        <v>254</v>
      </c>
      <c r="N66" t="s">
        <v>431</v>
      </c>
      <c r="O66" t="s">
        <v>333</v>
      </c>
      <c r="P66">
        <v>8.9611251838574105E-3</v>
      </c>
      <c r="Q66" t="s">
        <v>254</v>
      </c>
      <c r="S66" t="s">
        <v>441</v>
      </c>
      <c r="T66" t="s">
        <v>333</v>
      </c>
      <c r="U66">
        <v>8.5043540499805774E-3</v>
      </c>
      <c r="V66" t="s">
        <v>254</v>
      </c>
      <c r="X66">
        <v>1.0616438356164383E-2</v>
      </c>
      <c r="Y66">
        <v>5.1380221929410216E-3</v>
      </c>
      <c r="Z66" t="s">
        <v>333</v>
      </c>
      <c r="AA66" t="s">
        <v>25</v>
      </c>
      <c r="AC66" t="s">
        <v>22</v>
      </c>
      <c r="AD66" t="s">
        <v>333</v>
      </c>
      <c r="AE66">
        <v>7.1828388708489264E-3</v>
      </c>
      <c r="AG66" t="s">
        <v>97</v>
      </c>
      <c r="AH66" t="s">
        <v>333</v>
      </c>
      <c r="AI66">
        <v>7.0948034473980792E-2</v>
      </c>
    </row>
    <row r="67" spans="9:35" x14ac:dyDescent="0.25">
      <c r="I67" t="s">
        <v>252</v>
      </c>
      <c r="J67" t="s">
        <v>334</v>
      </c>
      <c r="K67">
        <v>0</v>
      </c>
      <c r="L67" t="s">
        <v>254</v>
      </c>
      <c r="N67" t="s">
        <v>431</v>
      </c>
      <c r="O67" t="s">
        <v>334</v>
      </c>
      <c r="P67">
        <v>1.0828131920841673E-2</v>
      </c>
      <c r="Q67" t="s">
        <v>254</v>
      </c>
      <c r="S67" t="s">
        <v>441</v>
      </c>
      <c r="T67" t="s">
        <v>334</v>
      </c>
      <c r="U67">
        <v>1.0202462590122146E-2</v>
      </c>
      <c r="V67" t="s">
        <v>254</v>
      </c>
      <c r="X67">
        <v>1.7694063926940638E-2</v>
      </c>
      <c r="Y67">
        <v>2.7539798954163875E-3</v>
      </c>
      <c r="Z67" t="s">
        <v>334</v>
      </c>
      <c r="AA67" t="s">
        <v>25</v>
      </c>
      <c r="AC67" t="s">
        <v>22</v>
      </c>
      <c r="AD67" t="s">
        <v>334</v>
      </c>
      <c r="AE67">
        <v>1.1769034568936449E-2</v>
      </c>
      <c r="AG67" t="s">
        <v>97</v>
      </c>
      <c r="AH67" t="s">
        <v>334</v>
      </c>
      <c r="AI67">
        <v>0.19048494024607154</v>
      </c>
    </row>
    <row r="68" spans="9:35" x14ac:dyDescent="0.25">
      <c r="I68" t="s">
        <v>252</v>
      </c>
      <c r="J68" t="s">
        <v>335</v>
      </c>
      <c r="K68">
        <v>6.0886653577635742E-4</v>
      </c>
      <c r="L68" t="s">
        <v>254</v>
      </c>
      <c r="N68" t="s">
        <v>431</v>
      </c>
      <c r="O68" t="s">
        <v>335</v>
      </c>
      <c r="P68">
        <v>2.1798138102531498E-3</v>
      </c>
      <c r="Q68" t="s">
        <v>254</v>
      </c>
      <c r="S68" t="s">
        <v>441</v>
      </c>
      <c r="T68" t="s">
        <v>335</v>
      </c>
      <c r="U68">
        <v>2.210818457484655E-3</v>
      </c>
      <c r="V68" t="s">
        <v>254</v>
      </c>
      <c r="X68">
        <v>3.5388127853881279E-3</v>
      </c>
      <c r="Y68">
        <v>1.7880317231434744E-3</v>
      </c>
      <c r="Z68" t="s">
        <v>335</v>
      </c>
      <c r="AA68" t="s">
        <v>25</v>
      </c>
      <c r="AC68" t="s">
        <v>22</v>
      </c>
      <c r="AD68" t="s">
        <v>335</v>
      </c>
      <c r="AE68">
        <v>3.1968510763847715E-3</v>
      </c>
      <c r="AG68" t="s">
        <v>97</v>
      </c>
      <c r="AH68" t="s">
        <v>335</v>
      </c>
      <c r="AI68">
        <v>8.3220953579669743E-2</v>
      </c>
    </row>
    <row r="69" spans="9:35" x14ac:dyDescent="0.25">
      <c r="I69" t="s">
        <v>252</v>
      </c>
      <c r="J69" t="s">
        <v>336</v>
      </c>
      <c r="K69">
        <v>7.9353716330898133E-2</v>
      </c>
      <c r="L69" t="s">
        <v>254</v>
      </c>
      <c r="N69" t="s">
        <v>431</v>
      </c>
      <c r="O69" t="s">
        <v>336</v>
      </c>
      <c r="P69">
        <v>1.8940340001646461E-2</v>
      </c>
      <c r="Q69" t="s">
        <v>254</v>
      </c>
      <c r="S69" t="s">
        <v>441</v>
      </c>
      <c r="T69" t="s">
        <v>336</v>
      </c>
      <c r="U69">
        <v>1.6864455331560578E-2</v>
      </c>
      <c r="V69" t="s">
        <v>254</v>
      </c>
      <c r="X69">
        <v>3.1849315068493152E-2</v>
      </c>
      <c r="Y69">
        <v>4.2573651890709309E-2</v>
      </c>
      <c r="Z69" t="s">
        <v>336</v>
      </c>
      <c r="AA69" t="s">
        <v>25</v>
      </c>
      <c r="AC69" t="s">
        <v>22</v>
      </c>
      <c r="AD69" t="s">
        <v>336</v>
      </c>
      <c r="AE69">
        <v>3.2223575987753272E-2</v>
      </c>
      <c r="AG69" t="s">
        <v>97</v>
      </c>
      <c r="AH69" t="s">
        <v>336</v>
      </c>
      <c r="AI69">
        <v>0.13302798794592263</v>
      </c>
    </row>
    <row r="70" spans="9:35" x14ac:dyDescent="0.25">
      <c r="I70" t="s">
        <v>252</v>
      </c>
      <c r="J70" t="s">
        <v>337</v>
      </c>
      <c r="K70">
        <v>1.051366716307979E-2</v>
      </c>
      <c r="L70" t="s">
        <v>254</v>
      </c>
      <c r="N70" t="s">
        <v>431</v>
      </c>
      <c r="O70" t="s">
        <v>337</v>
      </c>
      <c r="P70">
        <v>2.0888380494942529E-3</v>
      </c>
      <c r="Q70" t="s">
        <v>254</v>
      </c>
      <c r="S70" t="s">
        <v>441</v>
      </c>
      <c r="T70" t="s">
        <v>337</v>
      </c>
      <c r="U70">
        <v>1.6669475385308668E-3</v>
      </c>
      <c r="V70" t="s">
        <v>254</v>
      </c>
      <c r="X70">
        <v>3.5388127853881279E-3</v>
      </c>
      <c r="Y70">
        <v>5.3435430806586613E-3</v>
      </c>
      <c r="Z70" t="s">
        <v>337</v>
      </c>
      <c r="AA70" t="s">
        <v>25</v>
      </c>
      <c r="AC70" t="s">
        <v>22</v>
      </c>
      <c r="AD70" t="s">
        <v>337</v>
      </c>
      <c r="AE70">
        <v>3.5826792587668973E-3</v>
      </c>
      <c r="AG70" t="s">
        <v>97</v>
      </c>
      <c r="AH70" t="s">
        <v>337</v>
      </c>
      <c r="AI70">
        <v>0.12222621383369714</v>
      </c>
    </row>
    <row r="71" spans="9:35" x14ac:dyDescent="0.25">
      <c r="I71" t="s">
        <v>252</v>
      </c>
      <c r="J71" t="s">
        <v>338</v>
      </c>
      <c r="K71">
        <v>2.5529289669338068E-2</v>
      </c>
      <c r="L71" t="s">
        <v>254</v>
      </c>
      <c r="N71" t="s">
        <v>431</v>
      </c>
      <c r="O71" t="s">
        <v>338</v>
      </c>
      <c r="P71">
        <v>6.384001207595154E-3</v>
      </c>
      <c r="Q71" t="s">
        <v>254</v>
      </c>
      <c r="S71" t="s">
        <v>441</v>
      </c>
      <c r="T71" t="s">
        <v>338</v>
      </c>
      <c r="U71">
        <v>5.0301633097141838E-3</v>
      </c>
      <c r="V71" t="s">
        <v>254</v>
      </c>
      <c r="X71">
        <v>1.0616438356164383E-2</v>
      </c>
      <c r="Y71">
        <v>1.9113442557740598E-2</v>
      </c>
      <c r="Z71" t="s">
        <v>338</v>
      </c>
      <c r="AA71" t="s">
        <v>25</v>
      </c>
      <c r="AC71" t="s">
        <v>22</v>
      </c>
      <c r="AD71" t="s">
        <v>338</v>
      </c>
      <c r="AE71">
        <v>1.0443674380475474E-2</v>
      </c>
      <c r="AG71" t="s">
        <v>97</v>
      </c>
      <c r="AH71" t="s">
        <v>338</v>
      </c>
      <c r="AI71">
        <v>0.14218811713592494</v>
      </c>
    </row>
    <row r="72" spans="9:35" x14ac:dyDescent="0.25">
      <c r="I72" t="s">
        <v>252</v>
      </c>
      <c r="J72" t="s">
        <v>339</v>
      </c>
      <c r="K72">
        <v>4.6391059379533011E-3</v>
      </c>
      <c r="L72" t="s">
        <v>254</v>
      </c>
      <c r="N72" t="s">
        <v>431</v>
      </c>
      <c r="O72" t="s">
        <v>339</v>
      </c>
      <c r="P72">
        <v>2.1959310017349138E-3</v>
      </c>
      <c r="Q72" t="s">
        <v>254</v>
      </c>
      <c r="S72" t="s">
        <v>441</v>
      </c>
      <c r="T72" t="s">
        <v>339</v>
      </c>
      <c r="U72">
        <v>1.8021776019594032E-3</v>
      </c>
      <c r="V72" t="s">
        <v>254</v>
      </c>
      <c r="X72">
        <v>3.5388127853881279E-3</v>
      </c>
      <c r="Y72">
        <v>4.8297408613645603E-3</v>
      </c>
      <c r="Z72" t="s">
        <v>339</v>
      </c>
      <c r="AA72" t="s">
        <v>25</v>
      </c>
      <c r="AC72" t="s">
        <v>22</v>
      </c>
      <c r="AD72" t="s">
        <v>339</v>
      </c>
      <c r="AE72">
        <v>3.3046036596121428E-3</v>
      </c>
      <c r="AG72" t="s">
        <v>97</v>
      </c>
      <c r="AH72" t="s">
        <v>339</v>
      </c>
      <c r="AI72">
        <v>7.4598899168520916E-2</v>
      </c>
    </row>
    <row r="73" spans="9:35" x14ac:dyDescent="0.25">
      <c r="I73" t="s">
        <v>252</v>
      </c>
      <c r="J73" t="s">
        <v>340</v>
      </c>
      <c r="K73">
        <v>1.8105606074451286E-3</v>
      </c>
      <c r="L73" t="s">
        <v>254</v>
      </c>
      <c r="N73" t="s">
        <v>431</v>
      </c>
      <c r="O73" t="s">
        <v>340</v>
      </c>
      <c r="P73">
        <v>2.2178104383695925E-3</v>
      </c>
      <c r="Q73" t="s">
        <v>254</v>
      </c>
      <c r="S73" t="s">
        <v>441</v>
      </c>
      <c r="T73" t="s">
        <v>340</v>
      </c>
      <c r="U73">
        <v>1.9695517183469509E-3</v>
      </c>
      <c r="V73" t="s">
        <v>254</v>
      </c>
      <c r="X73">
        <v>3.5388127853881279E-3</v>
      </c>
      <c r="Y73">
        <v>3.3910946473410734E-3</v>
      </c>
      <c r="Z73" t="s">
        <v>340</v>
      </c>
      <c r="AA73" t="s">
        <v>25</v>
      </c>
      <c r="AC73" t="s">
        <v>22</v>
      </c>
      <c r="AD73" t="s">
        <v>340</v>
      </c>
      <c r="AE73">
        <v>3.0860863497889088E-3</v>
      </c>
      <c r="AG73" t="s">
        <v>97</v>
      </c>
      <c r="AH73" t="s">
        <v>340</v>
      </c>
      <c r="AI73">
        <v>7.6812039312039282E-2</v>
      </c>
    </row>
    <row r="74" spans="9:35" x14ac:dyDescent="0.25">
      <c r="I74" t="s">
        <v>252</v>
      </c>
      <c r="J74" t="s">
        <v>341</v>
      </c>
      <c r="K74">
        <v>0</v>
      </c>
      <c r="L74" t="s">
        <v>254</v>
      </c>
      <c r="N74" t="s">
        <v>431</v>
      </c>
      <c r="O74" t="s">
        <v>341</v>
      </c>
      <c r="P74">
        <v>6.4915635787050601E-3</v>
      </c>
      <c r="Q74" t="s">
        <v>254</v>
      </c>
      <c r="S74" t="s">
        <v>441</v>
      </c>
      <c r="T74" t="s">
        <v>341</v>
      </c>
      <c r="U74">
        <v>6.8272411038891711E-3</v>
      </c>
      <c r="V74" t="s">
        <v>254</v>
      </c>
      <c r="X74">
        <v>1.0616438356164383E-2</v>
      </c>
      <c r="Y74">
        <v>5.1380221929410216E-3</v>
      </c>
      <c r="Z74" t="s">
        <v>341</v>
      </c>
      <c r="AA74" t="s">
        <v>25</v>
      </c>
      <c r="AC74" t="s">
        <v>22</v>
      </c>
      <c r="AD74" t="s">
        <v>341</v>
      </c>
      <c r="AE74">
        <v>7.1800170407158078E-3</v>
      </c>
      <c r="AG74" t="s">
        <v>97</v>
      </c>
      <c r="AH74" t="s">
        <v>341</v>
      </c>
      <c r="AI74">
        <v>8.6677737239548636E-2</v>
      </c>
    </row>
    <row r="75" spans="9:35" x14ac:dyDescent="0.25">
      <c r="I75" t="s">
        <v>252</v>
      </c>
      <c r="J75" t="s">
        <v>342</v>
      </c>
      <c r="K75">
        <v>0</v>
      </c>
      <c r="L75" t="s">
        <v>254</v>
      </c>
      <c r="N75" t="s">
        <v>431</v>
      </c>
      <c r="O75" t="s">
        <v>342</v>
      </c>
      <c r="P75">
        <v>1.3414713041431431E-2</v>
      </c>
      <c r="Q75" t="s">
        <v>254</v>
      </c>
      <c r="S75" t="s">
        <v>441</v>
      </c>
      <c r="T75" t="s">
        <v>342</v>
      </c>
      <c r="U75">
        <v>1.2231130477103983E-2</v>
      </c>
      <c r="V75" t="s">
        <v>254</v>
      </c>
      <c r="X75">
        <v>1.7123287671232876E-2</v>
      </c>
      <c r="Y75">
        <v>2.6651418342739236E-3</v>
      </c>
      <c r="Z75" t="s">
        <v>342</v>
      </c>
      <c r="AA75" t="s">
        <v>25</v>
      </c>
      <c r="AC75" t="s">
        <v>22</v>
      </c>
      <c r="AD75" t="s">
        <v>342</v>
      </c>
      <c r="AE75">
        <v>1.2479406550232053E-2</v>
      </c>
      <c r="AG75" t="s">
        <v>97</v>
      </c>
      <c r="AH75" t="s">
        <v>342</v>
      </c>
      <c r="AI75">
        <v>0.18108543793659315</v>
      </c>
    </row>
    <row r="76" spans="9:35" x14ac:dyDescent="0.25">
      <c r="I76" t="s">
        <v>252</v>
      </c>
      <c r="J76" t="s">
        <v>343</v>
      </c>
      <c r="K76">
        <v>0</v>
      </c>
      <c r="L76" t="s">
        <v>254</v>
      </c>
      <c r="N76" t="s">
        <v>431</v>
      </c>
      <c r="O76" t="s">
        <v>343</v>
      </c>
      <c r="P76">
        <v>2.7423572054086093E-3</v>
      </c>
      <c r="Q76" t="s">
        <v>254</v>
      </c>
      <c r="S76" t="s">
        <v>441</v>
      </c>
      <c r="T76" t="s">
        <v>343</v>
      </c>
      <c r="U76">
        <v>2.5414472883406227E-3</v>
      </c>
      <c r="V76" t="s">
        <v>254</v>
      </c>
      <c r="X76">
        <v>3.4246575342465752E-3</v>
      </c>
      <c r="Y76">
        <v>1.7303532804614269E-3</v>
      </c>
      <c r="Z76" t="s">
        <v>343</v>
      </c>
      <c r="AA76" t="s">
        <v>25</v>
      </c>
      <c r="AC76" t="s">
        <v>22</v>
      </c>
      <c r="AD76" t="s">
        <v>343</v>
      </c>
      <c r="AE76">
        <v>3.2085270479097765E-3</v>
      </c>
      <c r="AG76" t="s">
        <v>97</v>
      </c>
      <c r="AH76" t="s">
        <v>343</v>
      </c>
      <c r="AI76">
        <v>6.4311594202898448E-2</v>
      </c>
    </row>
    <row r="77" spans="9:35" x14ac:dyDescent="0.25">
      <c r="I77" t="s">
        <v>252</v>
      </c>
      <c r="J77" t="s">
        <v>344</v>
      </c>
      <c r="K77">
        <v>6.4345262171371237E-2</v>
      </c>
      <c r="L77" t="s">
        <v>254</v>
      </c>
      <c r="N77" t="s">
        <v>431</v>
      </c>
      <c r="O77" t="s">
        <v>344</v>
      </c>
      <c r="P77">
        <v>2.4147570222827121E-2</v>
      </c>
      <c r="Q77" t="s">
        <v>254</v>
      </c>
      <c r="S77" t="s">
        <v>441</v>
      </c>
      <c r="T77" t="s">
        <v>344</v>
      </c>
      <c r="U77">
        <v>1.7622547037098448E-2</v>
      </c>
      <c r="V77" t="s">
        <v>254</v>
      </c>
      <c r="X77">
        <v>3.0821917808219176E-2</v>
      </c>
      <c r="Y77">
        <v>4.1200308281331581E-2</v>
      </c>
      <c r="Z77" t="s">
        <v>344</v>
      </c>
      <c r="AA77" t="s">
        <v>25</v>
      </c>
      <c r="AC77" t="s">
        <v>22</v>
      </c>
      <c r="AD77" t="s">
        <v>344</v>
      </c>
      <c r="AE77">
        <v>3.083751184846777E-2</v>
      </c>
      <c r="AG77" t="s">
        <v>97</v>
      </c>
      <c r="AH77" t="s">
        <v>344</v>
      </c>
      <c r="AI77">
        <v>7.0835240604223415E-2</v>
      </c>
    </row>
    <row r="78" spans="9:35" x14ac:dyDescent="0.25">
      <c r="I78" t="s">
        <v>252</v>
      </c>
      <c r="J78" t="s">
        <v>345</v>
      </c>
      <c r="K78">
        <v>8.9574470643704138E-3</v>
      </c>
      <c r="L78" t="s">
        <v>254</v>
      </c>
      <c r="N78" t="s">
        <v>431</v>
      </c>
      <c r="O78" t="s">
        <v>345</v>
      </c>
      <c r="P78">
        <v>2.5723416999614622E-3</v>
      </c>
      <c r="Q78" t="s">
        <v>254</v>
      </c>
      <c r="S78" t="s">
        <v>441</v>
      </c>
      <c r="T78" t="s">
        <v>345</v>
      </c>
      <c r="U78">
        <v>1.8897334506337809E-3</v>
      </c>
      <c r="V78" t="s">
        <v>254</v>
      </c>
      <c r="X78">
        <v>3.4246575342465752E-3</v>
      </c>
      <c r="Y78">
        <v>5.1711707232180593E-3</v>
      </c>
      <c r="Z78" t="s">
        <v>345</v>
      </c>
      <c r="AA78" t="s">
        <v>25</v>
      </c>
      <c r="AC78" t="s">
        <v>22</v>
      </c>
      <c r="AD78" t="s">
        <v>345</v>
      </c>
      <c r="AE78">
        <v>3.3954168523638584E-3</v>
      </c>
      <c r="AG78" t="s">
        <v>97</v>
      </c>
      <c r="AH78" t="s">
        <v>345</v>
      </c>
      <c r="AI78">
        <v>6.3070900391474449E-2</v>
      </c>
    </row>
    <row r="79" spans="9:35" x14ac:dyDescent="0.25">
      <c r="I79" t="s">
        <v>252</v>
      </c>
      <c r="J79" t="s">
        <v>346</v>
      </c>
      <c r="K79">
        <v>1.7932625613388081E-2</v>
      </c>
      <c r="L79" t="s">
        <v>254</v>
      </c>
      <c r="N79" t="s">
        <v>431</v>
      </c>
      <c r="O79" t="s">
        <v>346</v>
      </c>
      <c r="P79">
        <v>8.5989387221216494E-3</v>
      </c>
      <c r="Q79" t="s">
        <v>254</v>
      </c>
      <c r="S79" t="s">
        <v>441</v>
      </c>
      <c r="T79" t="s">
        <v>346</v>
      </c>
      <c r="U79">
        <v>6.8568953803538613E-3</v>
      </c>
      <c r="V79" t="s">
        <v>254</v>
      </c>
      <c r="X79">
        <v>1.0273972602739725E-2</v>
      </c>
      <c r="Y79">
        <v>1.8496879894587679E-2</v>
      </c>
      <c r="Z79" t="s">
        <v>346</v>
      </c>
      <c r="AA79" t="s">
        <v>25</v>
      </c>
      <c r="AC79" t="s">
        <v>22</v>
      </c>
      <c r="AD79" t="s">
        <v>346</v>
      </c>
      <c r="AE79">
        <v>1.0075759661711028E-2</v>
      </c>
      <c r="AG79" t="s">
        <v>97</v>
      </c>
      <c r="AH79" t="s">
        <v>346</v>
      </c>
      <c r="AI79">
        <v>6.8798223053542218E-2</v>
      </c>
    </row>
    <row r="80" spans="9:35" x14ac:dyDescent="0.25">
      <c r="I80" t="s">
        <v>252</v>
      </c>
      <c r="J80" t="s">
        <v>347</v>
      </c>
      <c r="K80">
        <v>1.1273184373715762E-3</v>
      </c>
      <c r="L80" t="s">
        <v>254</v>
      </c>
      <c r="N80" t="s">
        <v>431</v>
      </c>
      <c r="O80" t="s">
        <v>347</v>
      </c>
      <c r="P80">
        <v>3.0455539504721314E-3</v>
      </c>
      <c r="Q80" t="s">
        <v>254</v>
      </c>
      <c r="S80" t="s">
        <v>441</v>
      </c>
      <c r="T80" t="s">
        <v>347</v>
      </c>
      <c r="U80">
        <v>2.7487812191153474E-3</v>
      </c>
      <c r="V80" t="s">
        <v>254</v>
      </c>
      <c r="X80">
        <v>3.4246575342465752E-3</v>
      </c>
      <c r="Y80">
        <v>4.6739427690624773E-3</v>
      </c>
      <c r="Z80" t="s">
        <v>347</v>
      </c>
      <c r="AA80" t="s">
        <v>25</v>
      </c>
      <c r="AC80" t="s">
        <v>22</v>
      </c>
      <c r="AD80" t="s">
        <v>347</v>
      </c>
      <c r="AE80">
        <v>3.168821521688763E-3</v>
      </c>
      <c r="AG80" t="s">
        <v>97</v>
      </c>
      <c r="AH80" t="s">
        <v>347</v>
      </c>
      <c r="AI80">
        <v>4.5385318306427225E-2</v>
      </c>
    </row>
    <row r="81" spans="9:35" x14ac:dyDescent="0.25">
      <c r="I81" t="s">
        <v>252</v>
      </c>
      <c r="J81" t="s">
        <v>348</v>
      </c>
      <c r="K81">
        <v>0</v>
      </c>
      <c r="L81" t="s">
        <v>254</v>
      </c>
      <c r="N81" t="s">
        <v>431</v>
      </c>
      <c r="O81" t="s">
        <v>348</v>
      </c>
      <c r="P81">
        <v>3.0500856393189386E-3</v>
      </c>
      <c r="Q81" t="s">
        <v>254</v>
      </c>
      <c r="S81" t="s">
        <v>441</v>
      </c>
      <c r="T81" t="s">
        <v>348</v>
      </c>
      <c r="U81">
        <v>2.8119450739076336E-3</v>
      </c>
      <c r="V81" t="s">
        <v>254</v>
      </c>
      <c r="X81">
        <v>3.4246575342465752E-3</v>
      </c>
      <c r="Y81">
        <v>3.2817044974268452E-3</v>
      </c>
      <c r="Z81" t="s">
        <v>348</v>
      </c>
      <c r="AA81" t="s">
        <v>25</v>
      </c>
      <c r="AC81" t="s">
        <v>22</v>
      </c>
      <c r="AD81" t="s">
        <v>348</v>
      </c>
      <c r="AE81">
        <v>3.0313582515994601E-3</v>
      </c>
      <c r="AG81" t="s">
        <v>97</v>
      </c>
      <c r="AH81" t="s">
        <v>348</v>
      </c>
      <c r="AI81">
        <v>5.7625840507760984E-2</v>
      </c>
    </row>
    <row r="82" spans="9:35" x14ac:dyDescent="0.25">
      <c r="I82" t="s">
        <v>252</v>
      </c>
      <c r="J82" t="s">
        <v>349</v>
      </c>
      <c r="K82">
        <v>0</v>
      </c>
      <c r="L82" t="s">
        <v>254</v>
      </c>
      <c r="N82" t="s">
        <v>431</v>
      </c>
      <c r="O82" t="s">
        <v>349</v>
      </c>
      <c r="P82">
        <v>8.8989408350922498E-3</v>
      </c>
      <c r="Q82" t="s">
        <v>254</v>
      </c>
      <c r="S82" t="s">
        <v>441</v>
      </c>
      <c r="T82" t="s">
        <v>349</v>
      </c>
      <c r="U82">
        <v>8.4397239728012316E-3</v>
      </c>
      <c r="V82" t="s">
        <v>254</v>
      </c>
      <c r="X82">
        <v>1.0273972602739725E-2</v>
      </c>
      <c r="Y82">
        <v>4.9722795415558275E-3</v>
      </c>
      <c r="Z82" t="s">
        <v>349</v>
      </c>
      <c r="AA82" t="s">
        <v>25</v>
      </c>
      <c r="AC82" t="s">
        <v>22</v>
      </c>
      <c r="AD82" t="s">
        <v>349</v>
      </c>
      <c r="AE82">
        <v>7.52173591644624E-3</v>
      </c>
      <c r="AG82" t="s">
        <v>97</v>
      </c>
      <c r="AH82" t="s">
        <v>349</v>
      </c>
      <c r="AI82">
        <v>0.11650832202300165</v>
      </c>
    </row>
    <row r="83" spans="9:35" x14ac:dyDescent="0.25">
      <c r="I83" t="s">
        <v>252</v>
      </c>
      <c r="J83" t="s">
        <v>350</v>
      </c>
      <c r="K83">
        <v>0</v>
      </c>
      <c r="L83" t="s">
        <v>254</v>
      </c>
      <c r="N83" t="s">
        <v>431</v>
      </c>
      <c r="O83" t="s">
        <v>350</v>
      </c>
      <c r="P83">
        <v>2.0943324799647056E-2</v>
      </c>
      <c r="Q83" t="s">
        <v>254</v>
      </c>
      <c r="S83" t="s">
        <v>441</v>
      </c>
      <c r="T83" t="s">
        <v>350</v>
      </c>
      <c r="U83">
        <v>2.3799790409075382E-2</v>
      </c>
      <c r="V83" t="s">
        <v>254</v>
      </c>
      <c r="X83">
        <v>1.7694063926940638E-2</v>
      </c>
      <c r="Y83">
        <v>2.7539798954163875E-3</v>
      </c>
      <c r="Z83" t="s">
        <v>350</v>
      </c>
      <c r="AA83" t="s">
        <v>25</v>
      </c>
      <c r="AC83" t="s">
        <v>22</v>
      </c>
      <c r="AD83" t="s">
        <v>350</v>
      </c>
      <c r="AE83">
        <v>1.4531792155247624E-2</v>
      </c>
      <c r="AG83" t="s">
        <v>97</v>
      </c>
      <c r="AH83" t="s">
        <v>350</v>
      </c>
      <c r="AI83">
        <v>0.18651348267063317</v>
      </c>
    </row>
    <row r="84" spans="9:35" x14ac:dyDescent="0.25">
      <c r="I84" t="s">
        <v>252</v>
      </c>
      <c r="J84" t="s">
        <v>351</v>
      </c>
      <c r="K84">
        <v>0</v>
      </c>
      <c r="L84" t="s">
        <v>254</v>
      </c>
      <c r="N84" t="s">
        <v>431</v>
      </c>
      <c r="O84" t="s">
        <v>351</v>
      </c>
      <c r="P84">
        <v>4.1796499292267144E-3</v>
      </c>
      <c r="Q84" t="s">
        <v>254</v>
      </c>
      <c r="S84" t="s">
        <v>441</v>
      </c>
      <c r="T84" t="s">
        <v>351</v>
      </c>
      <c r="U84">
        <v>4.6943549359922216E-3</v>
      </c>
      <c r="V84" t="s">
        <v>254</v>
      </c>
      <c r="X84">
        <v>3.5388127853881279E-3</v>
      </c>
      <c r="Y84">
        <v>1.7880317231434744E-3</v>
      </c>
      <c r="Z84" t="s">
        <v>351</v>
      </c>
      <c r="AA84" t="s">
        <v>25</v>
      </c>
      <c r="AC84" t="s">
        <v>22</v>
      </c>
      <c r="AD84" t="s">
        <v>351</v>
      </c>
      <c r="AE84">
        <v>3.4369611769699262E-3</v>
      </c>
      <c r="AG84" t="s">
        <v>97</v>
      </c>
      <c r="AH84" t="s">
        <v>351</v>
      </c>
      <c r="AI84">
        <v>7.1312480396909184E-2</v>
      </c>
    </row>
    <row r="85" spans="9:35" x14ac:dyDescent="0.25">
      <c r="I85" t="s">
        <v>252</v>
      </c>
      <c r="J85" t="s">
        <v>352</v>
      </c>
      <c r="K85">
        <v>2.8660929714589219E-2</v>
      </c>
      <c r="L85" t="s">
        <v>254</v>
      </c>
      <c r="N85" t="s">
        <v>431</v>
      </c>
      <c r="O85" t="s">
        <v>352</v>
      </c>
      <c r="P85">
        <v>3.8594145638266464E-2</v>
      </c>
      <c r="Q85" t="s">
        <v>254</v>
      </c>
      <c r="S85" t="s">
        <v>441</v>
      </c>
      <c r="T85" t="s">
        <v>352</v>
      </c>
      <c r="U85">
        <v>4.0906031707432434E-2</v>
      </c>
      <c r="V85" t="s">
        <v>254</v>
      </c>
      <c r="X85">
        <v>3.1849315068493152E-2</v>
      </c>
      <c r="Y85">
        <v>4.2573651890709309E-2</v>
      </c>
      <c r="Z85" t="s">
        <v>352</v>
      </c>
      <c r="AA85" t="s">
        <v>25</v>
      </c>
      <c r="AC85" t="s">
        <v>22</v>
      </c>
      <c r="AD85" t="s">
        <v>352</v>
      </c>
      <c r="AE85">
        <v>3.3008975782873033E-2</v>
      </c>
      <c r="AG85" t="s">
        <v>97</v>
      </c>
      <c r="AH85" t="s">
        <v>352</v>
      </c>
      <c r="AI85">
        <v>5.4249646316247624E-2</v>
      </c>
    </row>
    <row r="86" spans="9:35" x14ac:dyDescent="0.25">
      <c r="I86" t="s">
        <v>252</v>
      </c>
      <c r="J86" t="s">
        <v>353</v>
      </c>
      <c r="K86">
        <v>4.2748600280489643E-3</v>
      </c>
      <c r="L86" t="s">
        <v>254</v>
      </c>
      <c r="N86" t="s">
        <v>431</v>
      </c>
      <c r="O86" t="s">
        <v>353</v>
      </c>
      <c r="P86">
        <v>4.1977833399114931E-3</v>
      </c>
      <c r="Q86" t="s">
        <v>254</v>
      </c>
      <c r="S86" t="s">
        <v>441</v>
      </c>
      <c r="T86" t="s">
        <v>353</v>
      </c>
      <c r="U86">
        <v>4.4645975669885072E-3</v>
      </c>
      <c r="V86" t="s">
        <v>254</v>
      </c>
      <c r="X86">
        <v>3.5388127853881279E-3</v>
      </c>
      <c r="Y86">
        <v>5.3435430806586613E-3</v>
      </c>
      <c r="Z86" t="s">
        <v>353</v>
      </c>
      <c r="AA86" t="s">
        <v>25</v>
      </c>
      <c r="AC86" t="s">
        <v>22</v>
      </c>
      <c r="AD86" t="s">
        <v>353</v>
      </c>
      <c r="AE86">
        <v>3.6936779413299283E-3</v>
      </c>
      <c r="AG86" t="s">
        <v>97</v>
      </c>
      <c r="AH86" t="s">
        <v>353</v>
      </c>
      <c r="AI86">
        <v>4.0437395117198127E-2</v>
      </c>
    </row>
    <row r="87" spans="9:35" x14ac:dyDescent="0.25">
      <c r="I87" t="s">
        <v>252</v>
      </c>
      <c r="J87" t="s">
        <v>354</v>
      </c>
      <c r="K87">
        <v>4.8297163299620303E-3</v>
      </c>
      <c r="L87" t="s">
        <v>254</v>
      </c>
      <c r="N87" t="s">
        <v>431</v>
      </c>
      <c r="O87" t="s">
        <v>354</v>
      </c>
      <c r="P87">
        <v>1.2688605625850254E-2</v>
      </c>
      <c r="Q87" t="s">
        <v>254</v>
      </c>
      <c r="S87" t="s">
        <v>441</v>
      </c>
      <c r="T87" t="s">
        <v>354</v>
      </c>
      <c r="U87">
        <v>1.4970527701678138E-2</v>
      </c>
      <c r="V87" t="s">
        <v>254</v>
      </c>
      <c r="X87">
        <v>1.0616438356164383E-2</v>
      </c>
      <c r="Y87">
        <v>1.9113442557740598E-2</v>
      </c>
      <c r="Z87" t="s">
        <v>354</v>
      </c>
      <c r="AA87" t="s">
        <v>25</v>
      </c>
      <c r="AC87" t="s">
        <v>22</v>
      </c>
      <c r="AD87" t="s">
        <v>354</v>
      </c>
      <c r="AE87">
        <v>1.1021201703442948E-2</v>
      </c>
      <c r="AG87" t="s">
        <v>97</v>
      </c>
      <c r="AH87" t="s">
        <v>354</v>
      </c>
      <c r="AI87">
        <v>5.8033894620519888E-2</v>
      </c>
    </row>
    <row r="88" spans="9:35" x14ac:dyDescent="0.25">
      <c r="I88" t="s">
        <v>252</v>
      </c>
      <c r="J88" t="s">
        <v>355</v>
      </c>
      <c r="K88">
        <v>0</v>
      </c>
      <c r="L88" t="s">
        <v>254</v>
      </c>
      <c r="N88" t="s">
        <v>431</v>
      </c>
      <c r="O88" t="s">
        <v>355</v>
      </c>
      <c r="P88">
        <v>4.186646365032653E-3</v>
      </c>
      <c r="Q88" t="s">
        <v>254</v>
      </c>
      <c r="S88" t="s">
        <v>441</v>
      </c>
      <c r="T88" t="s">
        <v>355</v>
      </c>
      <c r="U88">
        <v>5.2364436962856111E-3</v>
      </c>
      <c r="V88" t="s">
        <v>254</v>
      </c>
      <c r="X88">
        <v>3.5388127853881279E-3</v>
      </c>
      <c r="Y88">
        <v>4.8297408613645603E-3</v>
      </c>
      <c r="Z88" t="s">
        <v>355</v>
      </c>
      <c r="AA88" t="s">
        <v>25</v>
      </c>
      <c r="AC88" t="s">
        <v>22</v>
      </c>
      <c r="AD88" t="s">
        <v>355</v>
      </c>
      <c r="AE88">
        <v>3.5152769045506843E-3</v>
      </c>
      <c r="AG88" t="s">
        <v>97</v>
      </c>
      <c r="AH88" t="s">
        <v>355</v>
      </c>
      <c r="AI88">
        <v>5.3250287573997745E-2</v>
      </c>
    </row>
    <row r="89" spans="9:35" x14ac:dyDescent="0.25">
      <c r="I89" t="s">
        <v>252</v>
      </c>
      <c r="J89" t="s">
        <v>356</v>
      </c>
      <c r="K89">
        <v>0</v>
      </c>
      <c r="L89" t="s">
        <v>254</v>
      </c>
      <c r="N89" t="s">
        <v>431</v>
      </c>
      <c r="O89" t="s">
        <v>356</v>
      </c>
      <c r="P89">
        <v>4.1856555676755497E-3</v>
      </c>
      <c r="Q89" t="s">
        <v>254</v>
      </c>
      <c r="S89" t="s">
        <v>441</v>
      </c>
      <c r="T89" t="s">
        <v>356</v>
      </c>
      <c r="U89">
        <v>5.1790920461977068E-3</v>
      </c>
      <c r="V89" t="s">
        <v>254</v>
      </c>
      <c r="X89">
        <v>3.5388127853881279E-3</v>
      </c>
      <c r="Y89">
        <v>3.3910946473410734E-3</v>
      </c>
      <c r="Z89" t="s">
        <v>356</v>
      </c>
      <c r="AA89" t="s">
        <v>25</v>
      </c>
      <c r="AC89" t="s">
        <v>22</v>
      </c>
      <c r="AD89" t="s">
        <v>356</v>
      </c>
      <c r="AE89">
        <v>3.2851217680764633E-3</v>
      </c>
      <c r="AG89" t="s">
        <v>97</v>
      </c>
      <c r="AH89" t="s">
        <v>356</v>
      </c>
      <c r="AI89">
        <v>6.1568812201872714E-2</v>
      </c>
    </row>
    <row r="90" spans="9:35" x14ac:dyDescent="0.25">
      <c r="I90" t="s">
        <v>252</v>
      </c>
      <c r="J90" t="s">
        <v>357</v>
      </c>
      <c r="K90">
        <v>0</v>
      </c>
      <c r="L90" t="s">
        <v>254</v>
      </c>
      <c r="N90" t="s">
        <v>431</v>
      </c>
      <c r="O90" t="s">
        <v>357</v>
      </c>
      <c r="P90">
        <v>1.302626194222594E-2</v>
      </c>
      <c r="Q90" t="s">
        <v>254</v>
      </c>
      <c r="S90" t="s">
        <v>441</v>
      </c>
      <c r="T90" t="s">
        <v>357</v>
      </c>
      <c r="U90">
        <v>1.5148143155734907E-2</v>
      </c>
      <c r="V90" t="s">
        <v>254</v>
      </c>
      <c r="X90">
        <v>1.0616438356164383E-2</v>
      </c>
      <c r="Y90">
        <v>5.1380221929410216E-3</v>
      </c>
      <c r="Z90" t="s">
        <v>357</v>
      </c>
      <c r="AA90" t="s">
        <v>25</v>
      </c>
      <c r="AC90" t="s">
        <v>22</v>
      </c>
      <c r="AD90" t="s">
        <v>357</v>
      </c>
      <c r="AE90">
        <v>8.5823239842190962E-3</v>
      </c>
      <c r="AG90" t="s">
        <v>97</v>
      </c>
      <c r="AH90" t="s">
        <v>357</v>
      </c>
      <c r="AI90">
        <v>0.10288590314079582</v>
      </c>
    </row>
    <row r="91" spans="9:35" x14ac:dyDescent="0.25">
      <c r="I91" t="s">
        <v>252</v>
      </c>
      <c r="J91" t="s">
        <v>358</v>
      </c>
      <c r="K91">
        <v>0</v>
      </c>
      <c r="L91" t="s">
        <v>254</v>
      </c>
      <c r="N91" t="s">
        <v>431</v>
      </c>
      <c r="O91" t="s">
        <v>358</v>
      </c>
      <c r="P91">
        <v>2.3025577895510151E-2</v>
      </c>
      <c r="Q91" t="s">
        <v>254</v>
      </c>
      <c r="S91" t="s">
        <v>441</v>
      </c>
      <c r="T91" t="s">
        <v>358</v>
      </c>
      <c r="U91">
        <v>2.8958185146315298E-2</v>
      </c>
      <c r="V91" t="s">
        <v>254</v>
      </c>
      <c r="X91">
        <v>1.7123287671232876E-2</v>
      </c>
      <c r="Y91">
        <v>2.6651418342739236E-3</v>
      </c>
      <c r="Z91" t="s">
        <v>358</v>
      </c>
      <c r="AA91" t="s">
        <v>25</v>
      </c>
      <c r="AC91" t="s">
        <v>22</v>
      </c>
      <c r="AD91" t="s">
        <v>358</v>
      </c>
      <c r="AE91">
        <v>1.5033124372636795E-2</v>
      </c>
      <c r="AG91" t="s">
        <v>97</v>
      </c>
      <c r="AH91" t="s">
        <v>358</v>
      </c>
      <c r="AI91">
        <v>0.15444548610231323</v>
      </c>
    </row>
    <row r="92" spans="9:35" x14ac:dyDescent="0.25">
      <c r="I92" t="s">
        <v>252</v>
      </c>
      <c r="J92" t="s">
        <v>359</v>
      </c>
      <c r="K92">
        <v>0</v>
      </c>
      <c r="L92" t="s">
        <v>254</v>
      </c>
      <c r="N92" t="s">
        <v>431</v>
      </c>
      <c r="O92" t="s">
        <v>359</v>
      </c>
      <c r="P92">
        <v>4.3629421465161983E-3</v>
      </c>
      <c r="Q92" t="s">
        <v>254</v>
      </c>
      <c r="S92" t="s">
        <v>441</v>
      </c>
      <c r="T92" t="s">
        <v>359</v>
      </c>
      <c r="U92">
        <v>5.3142948607101973E-3</v>
      </c>
      <c r="V92" t="s">
        <v>254</v>
      </c>
      <c r="X92">
        <v>3.4246575342465752E-3</v>
      </c>
      <c r="Y92">
        <v>1.7303532804614269E-3</v>
      </c>
      <c r="Z92" t="s">
        <v>359</v>
      </c>
      <c r="AA92" t="s">
        <v>25</v>
      </c>
      <c r="AC92" t="s">
        <v>22</v>
      </c>
      <c r="AD92" t="s">
        <v>359</v>
      </c>
      <c r="AE92">
        <v>3.4906763138438132E-3</v>
      </c>
      <c r="AG92" t="s">
        <v>97</v>
      </c>
      <c r="AH92" t="s">
        <v>359</v>
      </c>
      <c r="AI92">
        <v>7.5792531829445453E-2</v>
      </c>
    </row>
    <row r="93" spans="9:35" x14ac:dyDescent="0.25">
      <c r="I93" t="s">
        <v>252</v>
      </c>
      <c r="J93" t="s">
        <v>360</v>
      </c>
      <c r="K93">
        <v>1.2092888687475101E-2</v>
      </c>
      <c r="L93" t="s">
        <v>254</v>
      </c>
      <c r="N93" t="s">
        <v>431</v>
      </c>
      <c r="O93" t="s">
        <v>360</v>
      </c>
      <c r="P93">
        <v>3.9423359964118589E-2</v>
      </c>
      <c r="Q93" t="s">
        <v>254</v>
      </c>
      <c r="S93" t="s">
        <v>441</v>
      </c>
      <c r="T93" t="s">
        <v>360</v>
      </c>
      <c r="U93">
        <v>4.6413437525458401E-2</v>
      </c>
      <c r="V93" t="s">
        <v>254</v>
      </c>
      <c r="X93">
        <v>3.0821917808219176E-2</v>
      </c>
      <c r="Y93">
        <v>4.1200308281331581E-2</v>
      </c>
      <c r="Z93" t="s">
        <v>360</v>
      </c>
      <c r="AA93" t="s">
        <v>25</v>
      </c>
      <c r="AC93" t="s">
        <v>22</v>
      </c>
      <c r="AD93" t="s">
        <v>360</v>
      </c>
      <c r="AE93">
        <v>3.2780313939305285E-2</v>
      </c>
      <c r="AG93" t="s">
        <v>97</v>
      </c>
      <c r="AH93" t="s">
        <v>360</v>
      </c>
      <c r="AI93">
        <v>4.7047814815383004E-2</v>
      </c>
    </row>
    <row r="94" spans="9:35" x14ac:dyDescent="0.25">
      <c r="I94" t="s">
        <v>252</v>
      </c>
      <c r="J94" t="s">
        <v>361</v>
      </c>
      <c r="K94">
        <v>1.5947187723850151E-3</v>
      </c>
      <c r="L94" t="s">
        <v>254</v>
      </c>
      <c r="N94" t="s">
        <v>431</v>
      </c>
      <c r="O94" t="s">
        <v>361</v>
      </c>
      <c r="P94">
        <v>4.546909942324315E-3</v>
      </c>
      <c r="Q94" t="s">
        <v>254</v>
      </c>
      <c r="S94" t="s">
        <v>441</v>
      </c>
      <c r="T94" t="s">
        <v>361</v>
      </c>
      <c r="U94">
        <v>5.0234571329943892E-3</v>
      </c>
      <c r="V94" t="s">
        <v>254</v>
      </c>
      <c r="X94">
        <v>3.4246575342465752E-3</v>
      </c>
      <c r="Y94">
        <v>5.1711707232180593E-3</v>
      </c>
      <c r="Z94" t="s">
        <v>361</v>
      </c>
      <c r="AA94" t="s">
        <v>25</v>
      </c>
      <c r="AC94" t="s">
        <v>22</v>
      </c>
      <c r="AD94" t="s">
        <v>361</v>
      </c>
      <c r="AE94">
        <v>3.7080982988057778E-3</v>
      </c>
      <c r="AG94" t="s">
        <v>97</v>
      </c>
      <c r="AH94" t="s">
        <v>361</v>
      </c>
      <c r="AI94">
        <v>2.4334414257296322E-2</v>
      </c>
    </row>
    <row r="95" spans="9:35" x14ac:dyDescent="0.25">
      <c r="I95" t="s">
        <v>252</v>
      </c>
      <c r="J95" t="s">
        <v>362</v>
      </c>
      <c r="K95">
        <v>2.5946071685456224E-4</v>
      </c>
      <c r="L95" t="s">
        <v>254</v>
      </c>
      <c r="N95" t="s">
        <v>431</v>
      </c>
      <c r="O95" t="s">
        <v>362</v>
      </c>
      <c r="P95">
        <v>1.4181559015853468E-2</v>
      </c>
      <c r="Q95" t="s">
        <v>254</v>
      </c>
      <c r="S95" t="s">
        <v>441</v>
      </c>
      <c r="T95" t="s">
        <v>362</v>
      </c>
      <c r="U95">
        <v>1.5714467189976634E-2</v>
      </c>
      <c r="V95" t="s">
        <v>254</v>
      </c>
      <c r="X95">
        <v>1.0273972602739725E-2</v>
      </c>
      <c r="Y95">
        <v>1.8496879894587679E-2</v>
      </c>
      <c r="Z95" t="s">
        <v>362</v>
      </c>
      <c r="AA95" t="s">
        <v>25</v>
      </c>
      <c r="AC95" t="s">
        <v>22</v>
      </c>
      <c r="AD95" t="s">
        <v>362</v>
      </c>
      <c r="AE95">
        <v>1.1064052029047521E-2</v>
      </c>
      <c r="AG95" t="s">
        <v>97</v>
      </c>
      <c r="AH95" t="s">
        <v>362</v>
      </c>
      <c r="AI95">
        <v>2.8444793025143467E-2</v>
      </c>
    </row>
    <row r="96" spans="9:35" x14ac:dyDescent="0.25">
      <c r="I96" t="s">
        <v>252</v>
      </c>
      <c r="J96" t="s">
        <v>363</v>
      </c>
      <c r="K96">
        <v>0</v>
      </c>
      <c r="L96" t="s">
        <v>254</v>
      </c>
      <c r="N96" t="s">
        <v>431</v>
      </c>
      <c r="O96" t="s">
        <v>363</v>
      </c>
      <c r="P96">
        <v>4.8982633655495697E-3</v>
      </c>
      <c r="Q96" t="s">
        <v>254</v>
      </c>
      <c r="S96" t="s">
        <v>441</v>
      </c>
      <c r="T96" t="s">
        <v>363</v>
      </c>
      <c r="U96">
        <v>5.6749011620939628E-3</v>
      </c>
      <c r="V96" t="s">
        <v>254</v>
      </c>
      <c r="X96">
        <v>3.4246575342465752E-3</v>
      </c>
      <c r="Y96">
        <v>4.6739427690624773E-3</v>
      </c>
      <c r="Z96" t="s">
        <v>363</v>
      </c>
      <c r="AA96" t="s">
        <v>25</v>
      </c>
      <c r="AC96" t="s">
        <v>22</v>
      </c>
      <c r="AD96" t="s">
        <v>363</v>
      </c>
      <c r="AE96">
        <v>3.6366283516079531E-3</v>
      </c>
      <c r="AG96" t="s">
        <v>97</v>
      </c>
      <c r="AH96" t="s">
        <v>363</v>
      </c>
      <c r="AI96">
        <v>3.1651693158258443E-2</v>
      </c>
    </row>
    <row r="97" spans="9:35" x14ac:dyDescent="0.25">
      <c r="I97" t="s">
        <v>252</v>
      </c>
      <c r="J97" t="s">
        <v>364</v>
      </c>
      <c r="K97">
        <v>0</v>
      </c>
      <c r="L97" t="s">
        <v>254</v>
      </c>
      <c r="N97" t="s">
        <v>431</v>
      </c>
      <c r="O97" t="s">
        <v>364</v>
      </c>
      <c r="P97">
        <v>4.8974972987533187E-3</v>
      </c>
      <c r="Q97" t="s">
        <v>254</v>
      </c>
      <c r="S97" t="s">
        <v>441</v>
      </c>
      <c r="T97" t="s">
        <v>364</v>
      </c>
      <c r="U97">
        <v>5.9069574416429089E-3</v>
      </c>
      <c r="V97" t="s">
        <v>254</v>
      </c>
      <c r="X97">
        <v>3.4246575342465752E-3</v>
      </c>
      <c r="Y97">
        <v>3.2817044974268452E-3</v>
      </c>
      <c r="Z97" t="s">
        <v>364</v>
      </c>
      <c r="AA97" t="s">
        <v>25</v>
      </c>
      <c r="AC97" t="s">
        <v>22</v>
      </c>
      <c r="AD97" t="s">
        <v>364</v>
      </c>
      <c r="AE97">
        <v>3.4442619228475251E-3</v>
      </c>
      <c r="AG97" t="s">
        <v>97</v>
      </c>
      <c r="AH97" t="s">
        <v>364</v>
      </c>
      <c r="AI97">
        <v>3.3649698015530527E-2</v>
      </c>
    </row>
    <row r="98" spans="9:35" x14ac:dyDescent="0.25">
      <c r="I98" t="s">
        <v>252</v>
      </c>
      <c r="J98" t="s">
        <v>365</v>
      </c>
      <c r="K98">
        <v>0</v>
      </c>
      <c r="L98" t="s">
        <v>254</v>
      </c>
      <c r="N98" t="s">
        <v>431</v>
      </c>
      <c r="O98" t="s">
        <v>365</v>
      </c>
      <c r="P98">
        <v>1.4381622889702992E-2</v>
      </c>
      <c r="Q98" t="s">
        <v>254</v>
      </c>
      <c r="S98" t="s">
        <v>441</v>
      </c>
      <c r="T98" t="s">
        <v>365</v>
      </c>
      <c r="U98">
        <v>1.7397707841916896E-2</v>
      </c>
      <c r="V98" t="s">
        <v>254</v>
      </c>
      <c r="X98">
        <v>1.0273972602739725E-2</v>
      </c>
      <c r="Y98">
        <v>4.9722795415558275E-3</v>
      </c>
      <c r="Z98" t="s">
        <v>365</v>
      </c>
      <c r="AA98" t="s">
        <v>25</v>
      </c>
      <c r="AC98" t="s">
        <v>22</v>
      </c>
      <c r="AD98" t="s">
        <v>365</v>
      </c>
      <c r="AE98">
        <v>9.2879827664992809E-3</v>
      </c>
      <c r="AG98" t="s">
        <v>97</v>
      </c>
      <c r="AH98" t="s">
        <v>365</v>
      </c>
      <c r="AI98">
        <v>6.8691235945758544E-2</v>
      </c>
    </row>
    <row r="99" spans="9:35" x14ac:dyDescent="0.25">
      <c r="I99" t="s">
        <v>252</v>
      </c>
      <c r="J99" t="s">
        <v>390</v>
      </c>
      <c r="K99">
        <v>0</v>
      </c>
      <c r="L99" t="s">
        <v>254</v>
      </c>
      <c r="N99" t="s">
        <v>431</v>
      </c>
      <c r="O99" t="s">
        <v>390</v>
      </c>
      <c r="P99">
        <v>2.8072250885638337E-2</v>
      </c>
      <c r="Q99" t="s">
        <v>254</v>
      </c>
      <c r="S99" t="s">
        <v>441</v>
      </c>
      <c r="T99" t="s">
        <v>390</v>
      </c>
      <c r="U99">
        <v>3.4015179399169891E-2</v>
      </c>
      <c r="V99" t="s">
        <v>254</v>
      </c>
      <c r="X99">
        <v>1.7694063926940638E-2</v>
      </c>
      <c r="Y99">
        <v>2.7539798954163875E-3</v>
      </c>
      <c r="Z99" t="s">
        <v>390</v>
      </c>
      <c r="AA99" t="s">
        <v>25</v>
      </c>
      <c r="AC99" t="s">
        <v>22</v>
      </c>
      <c r="AD99" t="s">
        <v>390</v>
      </c>
      <c r="AE99">
        <v>1.6818171731056177E-2</v>
      </c>
      <c r="AG99" t="s">
        <v>97</v>
      </c>
      <c r="AH99" t="s">
        <v>390</v>
      </c>
      <c r="AI99">
        <v>0.15496439701248277</v>
      </c>
    </row>
    <row r="100" spans="9:35" x14ac:dyDescent="0.25">
      <c r="I100" t="s">
        <v>252</v>
      </c>
      <c r="J100" t="s">
        <v>391</v>
      </c>
      <c r="K100">
        <v>0</v>
      </c>
      <c r="L100" t="s">
        <v>254</v>
      </c>
      <c r="N100" t="s">
        <v>431</v>
      </c>
      <c r="O100" t="s">
        <v>391</v>
      </c>
      <c r="P100">
        <v>5.5896667703824411E-3</v>
      </c>
      <c r="Q100" t="s">
        <v>254</v>
      </c>
      <c r="S100" t="s">
        <v>441</v>
      </c>
      <c r="T100" t="s">
        <v>391</v>
      </c>
      <c r="U100">
        <v>6.9068301300158601E-3</v>
      </c>
      <c r="V100" t="s">
        <v>254</v>
      </c>
      <c r="X100">
        <v>3.5388127853881279E-3</v>
      </c>
      <c r="Y100">
        <v>1.7880317231434744E-3</v>
      </c>
      <c r="Z100" t="s">
        <v>391</v>
      </c>
      <c r="AA100" t="s">
        <v>25</v>
      </c>
      <c r="AC100" t="s">
        <v>22</v>
      </c>
      <c r="AD100" t="s">
        <v>391</v>
      </c>
      <c r="AE100">
        <v>3.9065868799424489E-3</v>
      </c>
      <c r="AG100" t="s">
        <v>97</v>
      </c>
      <c r="AH100" t="s">
        <v>391</v>
      </c>
      <c r="AI100">
        <v>5.6754013895755628E-2</v>
      </c>
    </row>
    <row r="101" spans="9:35" x14ac:dyDescent="0.25">
      <c r="I101" t="s">
        <v>252</v>
      </c>
      <c r="J101" t="s">
        <v>392</v>
      </c>
      <c r="K101">
        <v>4.5263023002266442E-3</v>
      </c>
      <c r="L101" t="s">
        <v>254</v>
      </c>
      <c r="N101" t="s">
        <v>431</v>
      </c>
      <c r="O101" t="s">
        <v>392</v>
      </c>
      <c r="P101">
        <v>5.2160498067877814E-2</v>
      </c>
      <c r="Q101" t="s">
        <v>254</v>
      </c>
      <c r="S101" t="s">
        <v>441</v>
      </c>
      <c r="T101" t="s">
        <v>392</v>
      </c>
      <c r="U101">
        <v>6.2051860447976441E-2</v>
      </c>
      <c r="V101" t="s">
        <v>254</v>
      </c>
      <c r="X101">
        <v>3.1849315068493152E-2</v>
      </c>
      <c r="Y101">
        <v>4.2573651890709309E-2</v>
      </c>
      <c r="Z101" t="s">
        <v>392</v>
      </c>
      <c r="AA101" t="s">
        <v>25</v>
      </c>
      <c r="AC101" t="s">
        <v>22</v>
      </c>
      <c r="AD101" t="s">
        <v>392</v>
      </c>
      <c r="AE101">
        <v>3.5563456793290427E-2</v>
      </c>
      <c r="AG101" t="s">
        <v>97</v>
      </c>
      <c r="AH101" t="s">
        <v>392</v>
      </c>
      <c r="AI101">
        <v>3.9812162964109721E-2</v>
      </c>
    </row>
    <row r="102" spans="9:35" x14ac:dyDescent="0.25">
      <c r="I102" t="s">
        <v>252</v>
      </c>
      <c r="J102" t="s">
        <v>393</v>
      </c>
      <c r="K102">
        <v>6.3906024040864611E-4</v>
      </c>
      <c r="L102" t="s">
        <v>254</v>
      </c>
      <c r="N102" t="s">
        <v>431</v>
      </c>
      <c r="O102" t="s">
        <v>393</v>
      </c>
      <c r="P102">
        <v>5.7232433259009723E-3</v>
      </c>
      <c r="Q102" t="s">
        <v>254</v>
      </c>
      <c r="S102" t="s">
        <v>441</v>
      </c>
      <c r="T102" t="s">
        <v>393</v>
      </c>
      <c r="U102">
        <v>6.6994698073323845E-3</v>
      </c>
      <c r="V102" t="s">
        <v>254</v>
      </c>
      <c r="X102">
        <v>3.5388127853881279E-3</v>
      </c>
      <c r="Y102">
        <v>5.3435430806586613E-3</v>
      </c>
      <c r="Z102" t="s">
        <v>393</v>
      </c>
      <c r="AA102" t="s">
        <v>25</v>
      </c>
      <c r="AC102" t="s">
        <v>22</v>
      </c>
      <c r="AD102" t="s">
        <v>393</v>
      </c>
      <c r="AE102">
        <v>3.9965404341741938E-3</v>
      </c>
      <c r="AG102" t="s">
        <v>97</v>
      </c>
      <c r="AH102" t="s">
        <v>393</v>
      </c>
      <c r="AI102">
        <v>1.6783503044568437E-2</v>
      </c>
    </row>
    <row r="103" spans="9:35" x14ac:dyDescent="0.25">
      <c r="I103" t="s">
        <v>252</v>
      </c>
      <c r="J103" t="s">
        <v>394</v>
      </c>
      <c r="K103">
        <v>0</v>
      </c>
      <c r="L103" t="s">
        <v>254</v>
      </c>
      <c r="N103" t="s">
        <v>431</v>
      </c>
      <c r="O103" t="s">
        <v>394</v>
      </c>
      <c r="P103">
        <v>1.7713351772220418E-2</v>
      </c>
      <c r="Q103" t="s">
        <v>254</v>
      </c>
      <c r="S103" t="s">
        <v>441</v>
      </c>
      <c r="T103" t="s">
        <v>394</v>
      </c>
      <c r="U103">
        <v>2.1047393680301358E-2</v>
      </c>
      <c r="V103" t="s">
        <v>254</v>
      </c>
      <c r="X103">
        <v>1.0616438356164383E-2</v>
      </c>
      <c r="Y103">
        <v>1.9113442557740598E-2</v>
      </c>
      <c r="Z103" t="s">
        <v>394</v>
      </c>
      <c r="AA103" t="s">
        <v>25</v>
      </c>
      <c r="AC103" t="s">
        <v>22</v>
      </c>
      <c r="AD103" t="s">
        <v>394</v>
      </c>
      <c r="AE103">
        <v>1.1924586388884714E-2</v>
      </c>
      <c r="AG103" t="s">
        <v>97</v>
      </c>
      <c r="AH103" t="s">
        <v>394</v>
      </c>
      <c r="AI103">
        <v>2.0919140628344879E-2</v>
      </c>
    </row>
    <row r="104" spans="9:35" x14ac:dyDescent="0.25">
      <c r="I104" t="s">
        <v>252</v>
      </c>
      <c r="J104" t="s">
        <v>395</v>
      </c>
      <c r="K104">
        <v>0</v>
      </c>
      <c r="L104" t="s">
        <v>254</v>
      </c>
      <c r="N104" t="s">
        <v>431</v>
      </c>
      <c r="O104" t="s">
        <v>395</v>
      </c>
      <c r="P104">
        <v>6.0051350434172949E-3</v>
      </c>
      <c r="Q104" t="s">
        <v>254</v>
      </c>
      <c r="S104" t="s">
        <v>441</v>
      </c>
      <c r="T104" t="s">
        <v>395</v>
      </c>
      <c r="U104">
        <v>7.3470933267043058E-3</v>
      </c>
      <c r="V104" t="s">
        <v>254</v>
      </c>
      <c r="X104">
        <v>3.5388127853881279E-3</v>
      </c>
      <c r="Y104">
        <v>4.8297408613645603E-3</v>
      </c>
      <c r="Z104" t="s">
        <v>395</v>
      </c>
      <c r="AA104" t="s">
        <v>25</v>
      </c>
      <c r="AC104" t="s">
        <v>22</v>
      </c>
      <c r="AD104" t="s">
        <v>395</v>
      </c>
      <c r="AE104">
        <v>3.8462070969649763E-3</v>
      </c>
      <c r="AG104" t="s">
        <v>97</v>
      </c>
      <c r="AH104" t="s">
        <v>395</v>
      </c>
      <c r="AI104">
        <v>1.516268295251133E-2</v>
      </c>
    </row>
    <row r="105" spans="9:35" x14ac:dyDescent="0.25">
      <c r="I105" t="s">
        <v>252</v>
      </c>
      <c r="J105" t="s">
        <v>396</v>
      </c>
      <c r="K105">
        <v>0</v>
      </c>
      <c r="L105" t="s">
        <v>254</v>
      </c>
      <c r="N105" t="s">
        <v>431</v>
      </c>
      <c r="O105" t="s">
        <v>396</v>
      </c>
      <c r="P105">
        <v>5.980710060184042E-3</v>
      </c>
      <c r="Q105" t="s">
        <v>254</v>
      </c>
      <c r="S105" t="s">
        <v>441</v>
      </c>
      <c r="T105" t="s">
        <v>396</v>
      </c>
      <c r="U105">
        <v>7.3535563287540897E-3</v>
      </c>
      <c r="V105" t="s">
        <v>254</v>
      </c>
      <c r="X105">
        <v>3.5388127853881279E-3</v>
      </c>
      <c r="Y105">
        <v>3.3910946473410734E-3</v>
      </c>
      <c r="Z105" t="s">
        <v>396</v>
      </c>
      <c r="AA105" t="s">
        <v>25</v>
      </c>
      <c r="AC105" t="s">
        <v>22</v>
      </c>
      <c r="AD105" t="s">
        <v>396</v>
      </c>
      <c r="AE105">
        <v>3.6420659259459023E-3</v>
      </c>
      <c r="AG105" t="s">
        <v>97</v>
      </c>
      <c r="AH105" t="s">
        <v>396</v>
      </c>
      <c r="AI105">
        <v>1.7563087377044706E-2</v>
      </c>
    </row>
    <row r="106" spans="9:35" x14ac:dyDescent="0.25">
      <c r="I106" t="s">
        <v>252</v>
      </c>
      <c r="J106" t="s">
        <v>397</v>
      </c>
      <c r="K106">
        <v>0</v>
      </c>
      <c r="L106" t="s">
        <v>254</v>
      </c>
      <c r="N106" t="s">
        <v>431</v>
      </c>
      <c r="O106" t="s">
        <v>397</v>
      </c>
      <c r="P106">
        <v>1.7593816799919105E-2</v>
      </c>
      <c r="Q106" t="s">
        <v>254</v>
      </c>
      <c r="S106" t="s">
        <v>441</v>
      </c>
      <c r="T106" t="s">
        <v>397</v>
      </c>
      <c r="U106">
        <v>2.1718373213278262E-2</v>
      </c>
      <c r="V106" t="s">
        <v>254</v>
      </c>
      <c r="X106">
        <v>1.0616438356164383E-2</v>
      </c>
      <c r="Y106">
        <v>5.1380221929410216E-3</v>
      </c>
      <c r="Z106" t="s">
        <v>397</v>
      </c>
      <c r="AA106" t="s">
        <v>25</v>
      </c>
      <c r="AC106" t="s">
        <v>22</v>
      </c>
      <c r="AD106" t="s">
        <v>397</v>
      </c>
      <c r="AE106">
        <v>1.0138933033800368E-2</v>
      </c>
      <c r="AG106" t="s">
        <v>97</v>
      </c>
      <c r="AH106" t="s">
        <v>397</v>
      </c>
      <c r="AI106">
        <v>4.4379753424393487E-2</v>
      </c>
    </row>
    <row r="107" spans="9:35" x14ac:dyDescent="0.25">
      <c r="I107" t="s">
        <v>422</v>
      </c>
      <c r="J107" t="s">
        <v>253</v>
      </c>
      <c r="K107">
        <v>0</v>
      </c>
      <c r="L107" t="s">
        <v>254</v>
      </c>
      <c r="N107" t="s">
        <v>432</v>
      </c>
      <c r="O107" t="s">
        <v>253</v>
      </c>
      <c r="P107">
        <v>1.9871126513821284E-2</v>
      </c>
      <c r="Q107" t="s">
        <v>254</v>
      </c>
      <c r="S107" t="s">
        <v>442</v>
      </c>
      <c r="T107" t="s">
        <v>253</v>
      </c>
      <c r="U107">
        <v>2.0820519694306493E-2</v>
      </c>
      <c r="V107" t="s">
        <v>254</v>
      </c>
      <c r="AC107" t="s">
        <v>19</v>
      </c>
      <c r="AD107" t="s">
        <v>253</v>
      </c>
      <c r="AE107">
        <v>1.7573439583804459E-2</v>
      </c>
    </row>
    <row r="108" spans="9:35" x14ac:dyDescent="0.25">
      <c r="I108" t="s">
        <v>422</v>
      </c>
      <c r="J108" t="s">
        <v>255</v>
      </c>
      <c r="K108">
        <v>0</v>
      </c>
      <c r="L108" t="s">
        <v>254</v>
      </c>
      <c r="N108" t="s">
        <v>432</v>
      </c>
      <c r="O108" t="s">
        <v>255</v>
      </c>
      <c r="P108">
        <v>4.2074733146987816E-3</v>
      </c>
      <c r="Q108" t="s">
        <v>254</v>
      </c>
      <c r="S108" t="s">
        <v>442</v>
      </c>
      <c r="T108" t="s">
        <v>255</v>
      </c>
      <c r="U108">
        <v>4.0598855548454301E-3</v>
      </c>
      <c r="V108" t="s">
        <v>254</v>
      </c>
      <c r="AC108" t="s">
        <v>19</v>
      </c>
      <c r="AD108" t="s">
        <v>255</v>
      </c>
      <c r="AE108">
        <v>3.549030522775862E-3</v>
      </c>
    </row>
    <row r="109" spans="9:35" x14ac:dyDescent="0.25">
      <c r="I109" t="s">
        <v>422</v>
      </c>
      <c r="J109" t="s">
        <v>256</v>
      </c>
      <c r="K109">
        <v>9.1387691323202656E-3</v>
      </c>
      <c r="L109" t="s">
        <v>254</v>
      </c>
      <c r="N109" t="s">
        <v>432</v>
      </c>
      <c r="O109" t="s">
        <v>256</v>
      </c>
      <c r="P109">
        <v>3.8299052036862326E-2</v>
      </c>
      <c r="Q109" t="s">
        <v>254</v>
      </c>
      <c r="S109" t="s">
        <v>442</v>
      </c>
      <c r="T109" t="s">
        <v>256</v>
      </c>
      <c r="U109">
        <v>3.731287735758114E-2</v>
      </c>
      <c r="V109" t="s">
        <v>254</v>
      </c>
      <c r="AC109" t="s">
        <v>19</v>
      </c>
      <c r="AD109" t="s">
        <v>256</v>
      </c>
      <c r="AE109">
        <v>3.2008138253697617E-2</v>
      </c>
    </row>
    <row r="110" spans="9:35" x14ac:dyDescent="0.25">
      <c r="I110" t="s">
        <v>422</v>
      </c>
      <c r="J110" t="s">
        <v>257</v>
      </c>
      <c r="K110">
        <v>1.5057382092192859E-3</v>
      </c>
      <c r="L110" t="s">
        <v>254</v>
      </c>
      <c r="N110" t="s">
        <v>432</v>
      </c>
      <c r="O110" t="s">
        <v>257</v>
      </c>
      <c r="P110">
        <v>4.2831615076360857E-3</v>
      </c>
      <c r="Q110" t="s">
        <v>254</v>
      </c>
      <c r="S110" t="s">
        <v>442</v>
      </c>
      <c r="T110" t="s">
        <v>257</v>
      </c>
      <c r="U110">
        <v>4.3195157142512939E-3</v>
      </c>
      <c r="V110" t="s">
        <v>254</v>
      </c>
      <c r="AC110" t="s">
        <v>19</v>
      </c>
      <c r="AD110" t="s">
        <v>257</v>
      </c>
      <c r="AE110">
        <v>3.5595926097493078E-3</v>
      </c>
    </row>
    <row r="111" spans="9:35" x14ac:dyDescent="0.25">
      <c r="I111" t="s">
        <v>422</v>
      </c>
      <c r="J111" t="s">
        <v>258</v>
      </c>
      <c r="K111">
        <v>6.7621095169986909E-4</v>
      </c>
      <c r="L111" t="s">
        <v>254</v>
      </c>
      <c r="N111" t="s">
        <v>432</v>
      </c>
      <c r="O111" t="s">
        <v>258</v>
      </c>
      <c r="P111">
        <v>1.3048805151839194E-2</v>
      </c>
      <c r="Q111" t="s">
        <v>254</v>
      </c>
      <c r="S111" t="s">
        <v>442</v>
      </c>
      <c r="T111" t="s">
        <v>258</v>
      </c>
      <c r="U111">
        <v>1.2383257565429379E-2</v>
      </c>
      <c r="V111" t="s">
        <v>254</v>
      </c>
      <c r="AC111" t="s">
        <v>19</v>
      </c>
      <c r="AD111" t="s">
        <v>258</v>
      </c>
      <c r="AE111">
        <v>1.0678471251817045E-2</v>
      </c>
    </row>
    <row r="112" spans="9:35" x14ac:dyDescent="0.25">
      <c r="I112" t="s">
        <v>422</v>
      </c>
      <c r="J112" t="s">
        <v>259</v>
      </c>
      <c r="K112">
        <v>0</v>
      </c>
      <c r="L112" t="s">
        <v>254</v>
      </c>
      <c r="N112" t="s">
        <v>432</v>
      </c>
      <c r="O112" t="s">
        <v>259</v>
      </c>
      <c r="P112">
        <v>4.3129850481404284E-3</v>
      </c>
      <c r="Q112" t="s">
        <v>254</v>
      </c>
      <c r="S112" t="s">
        <v>442</v>
      </c>
      <c r="T112" t="s">
        <v>259</v>
      </c>
      <c r="U112">
        <v>4.016331094755023E-3</v>
      </c>
      <c r="V112" t="s">
        <v>254</v>
      </c>
      <c r="AC112" t="s">
        <v>19</v>
      </c>
      <c r="AD112" t="s">
        <v>259</v>
      </c>
      <c r="AE112">
        <v>3.5562894851714701E-3</v>
      </c>
    </row>
    <row r="113" spans="9:31" x14ac:dyDescent="0.25">
      <c r="I113" t="s">
        <v>422</v>
      </c>
      <c r="J113" t="s">
        <v>260</v>
      </c>
      <c r="K113">
        <v>0</v>
      </c>
      <c r="L113" t="s">
        <v>254</v>
      </c>
      <c r="N113" t="s">
        <v>432</v>
      </c>
      <c r="O113" t="s">
        <v>260</v>
      </c>
      <c r="P113">
        <v>4.2309565980505268E-3</v>
      </c>
      <c r="Q113" t="s">
        <v>254</v>
      </c>
      <c r="S113" t="s">
        <v>442</v>
      </c>
      <c r="T113" t="s">
        <v>260</v>
      </c>
      <c r="U113">
        <v>3.9668818421926847E-3</v>
      </c>
      <c r="V113" t="s">
        <v>254</v>
      </c>
      <c r="AC113" t="s">
        <v>19</v>
      </c>
      <c r="AD113" t="s">
        <v>260</v>
      </c>
      <c r="AE113">
        <v>3.5440857255036491E-3</v>
      </c>
    </row>
    <row r="114" spans="9:31" x14ac:dyDescent="0.25">
      <c r="I114" t="s">
        <v>422</v>
      </c>
      <c r="J114" t="s">
        <v>261</v>
      </c>
      <c r="K114">
        <v>0</v>
      </c>
      <c r="L114" t="s">
        <v>254</v>
      </c>
      <c r="N114" t="s">
        <v>432</v>
      </c>
      <c r="O114" t="s">
        <v>261</v>
      </c>
      <c r="P114">
        <v>1.1810072150121764E-2</v>
      </c>
      <c r="Q114" t="s">
        <v>254</v>
      </c>
      <c r="S114" t="s">
        <v>442</v>
      </c>
      <c r="T114" t="s">
        <v>261</v>
      </c>
      <c r="U114">
        <v>1.1702313925163382E-2</v>
      </c>
      <c r="V114" t="s">
        <v>254</v>
      </c>
      <c r="AC114" t="s">
        <v>19</v>
      </c>
      <c r="AD114" t="s">
        <v>261</v>
      </c>
      <c r="AE114">
        <v>1.0554198606771802E-2</v>
      </c>
    </row>
    <row r="115" spans="9:31" x14ac:dyDescent="0.25">
      <c r="I115" t="s">
        <v>422</v>
      </c>
      <c r="J115" t="s">
        <v>262</v>
      </c>
      <c r="K115">
        <v>0</v>
      </c>
      <c r="L115" t="s">
        <v>254</v>
      </c>
      <c r="N115" t="s">
        <v>432</v>
      </c>
      <c r="O115" t="s">
        <v>262</v>
      </c>
      <c r="P115">
        <v>1.2337553737453134E-2</v>
      </c>
      <c r="Q115" t="s">
        <v>254</v>
      </c>
      <c r="S115" t="s">
        <v>442</v>
      </c>
      <c r="T115" t="s">
        <v>262</v>
      </c>
      <c r="U115">
        <v>9.4007239184482998E-3</v>
      </c>
      <c r="V115" t="s">
        <v>254</v>
      </c>
      <c r="AC115" t="s">
        <v>19</v>
      </c>
      <c r="AD115" t="s">
        <v>262</v>
      </c>
      <c r="AE115">
        <v>1.5916331913035826E-2</v>
      </c>
    </row>
    <row r="116" spans="9:31" x14ac:dyDescent="0.25">
      <c r="I116" t="s">
        <v>422</v>
      </c>
      <c r="J116" t="s">
        <v>263</v>
      </c>
      <c r="K116">
        <v>0</v>
      </c>
      <c r="L116" t="s">
        <v>254</v>
      </c>
      <c r="N116" t="s">
        <v>432</v>
      </c>
      <c r="O116" t="s">
        <v>263</v>
      </c>
      <c r="P116">
        <v>2.7921166924791065E-3</v>
      </c>
      <c r="Q116" t="s">
        <v>254</v>
      </c>
      <c r="S116" t="s">
        <v>442</v>
      </c>
      <c r="T116" t="s">
        <v>263</v>
      </c>
      <c r="U116">
        <v>2.1052256854811472E-3</v>
      </c>
      <c r="V116" t="s">
        <v>254</v>
      </c>
      <c r="AC116" t="s">
        <v>19</v>
      </c>
      <c r="AD116" t="s">
        <v>263</v>
      </c>
      <c r="AE116">
        <v>3.2085184733168996E-3</v>
      </c>
    </row>
    <row r="117" spans="9:31" x14ac:dyDescent="0.25">
      <c r="I117" t="s">
        <v>422</v>
      </c>
      <c r="J117" t="s">
        <v>264</v>
      </c>
      <c r="K117">
        <v>2.2419034808399543E-2</v>
      </c>
      <c r="L117" t="s">
        <v>254</v>
      </c>
      <c r="N117" t="s">
        <v>432</v>
      </c>
      <c r="O117" t="s">
        <v>264</v>
      </c>
      <c r="P117">
        <v>2.4521323345972283E-2</v>
      </c>
      <c r="Q117" t="s">
        <v>254</v>
      </c>
      <c r="S117" t="s">
        <v>442</v>
      </c>
      <c r="T117" t="s">
        <v>264</v>
      </c>
      <c r="U117">
        <v>1.9821154701339994E-2</v>
      </c>
      <c r="V117" t="s">
        <v>254</v>
      </c>
      <c r="AC117" t="s">
        <v>19</v>
      </c>
      <c r="AD117" t="s">
        <v>264</v>
      </c>
      <c r="AE117">
        <v>2.8854869593476187E-2</v>
      </c>
    </row>
    <row r="118" spans="9:31" x14ac:dyDescent="0.25">
      <c r="I118" t="s">
        <v>422</v>
      </c>
      <c r="J118" t="s">
        <v>265</v>
      </c>
      <c r="K118">
        <v>4.1666017235693761E-3</v>
      </c>
      <c r="L118" t="s">
        <v>254</v>
      </c>
      <c r="N118" t="s">
        <v>432</v>
      </c>
      <c r="O118" t="s">
        <v>265</v>
      </c>
      <c r="P118">
        <v>2.4746281561900513E-3</v>
      </c>
      <c r="Q118" t="s">
        <v>254</v>
      </c>
      <c r="S118" t="s">
        <v>442</v>
      </c>
      <c r="T118" t="s">
        <v>265</v>
      </c>
      <c r="U118">
        <v>2.3802602483602967E-3</v>
      </c>
      <c r="V118" t="s">
        <v>254</v>
      </c>
      <c r="AC118" t="s">
        <v>19</v>
      </c>
      <c r="AD118" t="s">
        <v>265</v>
      </c>
      <c r="AE118">
        <v>3.2092305241240983E-3</v>
      </c>
    </row>
    <row r="119" spans="9:31" x14ac:dyDescent="0.25">
      <c r="I119" t="s">
        <v>422</v>
      </c>
      <c r="J119" t="s">
        <v>266</v>
      </c>
      <c r="K119">
        <v>4.5270081680102211E-3</v>
      </c>
      <c r="L119" t="s">
        <v>254</v>
      </c>
      <c r="N119" t="s">
        <v>432</v>
      </c>
      <c r="O119" t="s">
        <v>266</v>
      </c>
      <c r="P119">
        <v>7.696644795984098E-3</v>
      </c>
      <c r="Q119" t="s">
        <v>254</v>
      </c>
      <c r="S119" t="s">
        <v>442</v>
      </c>
      <c r="T119" t="s">
        <v>266</v>
      </c>
      <c r="U119">
        <v>7.2602863850256497E-3</v>
      </c>
      <c r="V119" t="s">
        <v>254</v>
      </c>
      <c r="AC119" t="s">
        <v>19</v>
      </c>
      <c r="AD119" t="s">
        <v>266</v>
      </c>
      <c r="AE119">
        <v>9.6277410203450178E-3</v>
      </c>
    </row>
    <row r="120" spans="9:31" x14ac:dyDescent="0.25">
      <c r="I120" t="s">
        <v>422</v>
      </c>
      <c r="J120" t="s">
        <v>267</v>
      </c>
      <c r="K120">
        <v>0</v>
      </c>
      <c r="L120" t="s">
        <v>254</v>
      </c>
      <c r="N120" t="s">
        <v>432</v>
      </c>
      <c r="O120" t="s">
        <v>267</v>
      </c>
      <c r="P120">
        <v>2.6292099241547757E-3</v>
      </c>
      <c r="Q120" t="s">
        <v>254</v>
      </c>
      <c r="S120" t="s">
        <v>442</v>
      </c>
      <c r="T120" t="s">
        <v>267</v>
      </c>
      <c r="U120">
        <v>2.3490813710653137E-3</v>
      </c>
      <c r="V120" t="s">
        <v>254</v>
      </c>
      <c r="AC120" t="s">
        <v>19</v>
      </c>
      <c r="AD120" t="s">
        <v>267</v>
      </c>
      <c r="AE120">
        <v>3.2091711865568314E-3</v>
      </c>
    </row>
    <row r="121" spans="9:31" x14ac:dyDescent="0.25">
      <c r="I121" t="s">
        <v>422</v>
      </c>
      <c r="J121" t="s">
        <v>268</v>
      </c>
      <c r="K121">
        <v>0</v>
      </c>
      <c r="L121" t="s">
        <v>254</v>
      </c>
      <c r="N121" t="s">
        <v>432</v>
      </c>
      <c r="O121" t="s">
        <v>268</v>
      </c>
      <c r="P121">
        <v>2.5411176397030096E-3</v>
      </c>
      <c r="Q121" t="s">
        <v>254</v>
      </c>
      <c r="S121" t="s">
        <v>442</v>
      </c>
      <c r="T121" t="s">
        <v>268</v>
      </c>
      <c r="U121">
        <v>2.1938488537845574E-3</v>
      </c>
      <c r="V121" t="s">
        <v>254</v>
      </c>
      <c r="AC121" t="s">
        <v>19</v>
      </c>
      <c r="AD121" t="s">
        <v>268</v>
      </c>
      <c r="AE121">
        <v>3.1953059750055479E-3</v>
      </c>
    </row>
    <row r="122" spans="9:31" x14ac:dyDescent="0.25">
      <c r="I122" t="s">
        <v>422</v>
      </c>
      <c r="J122" t="s">
        <v>269</v>
      </c>
      <c r="K122">
        <v>0</v>
      </c>
      <c r="L122" t="s">
        <v>254</v>
      </c>
      <c r="N122" t="s">
        <v>432</v>
      </c>
      <c r="O122" t="s">
        <v>269</v>
      </c>
      <c r="P122">
        <v>7.097331838249535E-3</v>
      </c>
      <c r="Q122" t="s">
        <v>254</v>
      </c>
      <c r="S122" t="s">
        <v>442</v>
      </c>
      <c r="T122" t="s">
        <v>269</v>
      </c>
      <c r="U122">
        <v>6.2396317077534893E-3</v>
      </c>
      <c r="V122" t="s">
        <v>254</v>
      </c>
      <c r="AC122" t="s">
        <v>19</v>
      </c>
      <c r="AD122" t="s">
        <v>269</v>
      </c>
      <c r="AE122">
        <v>9.546962812106154E-3</v>
      </c>
    </row>
    <row r="123" spans="9:31" x14ac:dyDescent="0.25">
      <c r="I123" t="s">
        <v>422</v>
      </c>
      <c r="J123" t="s">
        <v>294</v>
      </c>
      <c r="K123">
        <v>0</v>
      </c>
      <c r="L123" t="s">
        <v>254</v>
      </c>
      <c r="N123" t="s">
        <v>432</v>
      </c>
      <c r="O123" t="s">
        <v>294</v>
      </c>
      <c r="P123">
        <v>1.6046147740137733E-2</v>
      </c>
      <c r="Q123" t="s">
        <v>254</v>
      </c>
      <c r="S123" t="s">
        <v>442</v>
      </c>
      <c r="T123" t="s">
        <v>294</v>
      </c>
      <c r="U123">
        <v>1.6634287505993654E-2</v>
      </c>
      <c r="V123" t="s">
        <v>254</v>
      </c>
      <c r="AC123" t="s">
        <v>19</v>
      </c>
      <c r="AD123" t="s">
        <v>294</v>
      </c>
      <c r="AE123">
        <v>1.7589283950463944E-2</v>
      </c>
    </row>
    <row r="124" spans="9:31" x14ac:dyDescent="0.25">
      <c r="I124" t="s">
        <v>422</v>
      </c>
      <c r="J124" t="s">
        <v>295</v>
      </c>
      <c r="K124">
        <v>0</v>
      </c>
      <c r="L124" t="s">
        <v>254</v>
      </c>
      <c r="N124" t="s">
        <v>432</v>
      </c>
      <c r="O124" t="s">
        <v>295</v>
      </c>
      <c r="P124">
        <v>3.0799086897004596E-3</v>
      </c>
      <c r="Q124" t="s">
        <v>254</v>
      </c>
      <c r="S124" t="s">
        <v>442</v>
      </c>
      <c r="T124" t="s">
        <v>295</v>
      </c>
      <c r="U124">
        <v>3.1256330795168645E-3</v>
      </c>
      <c r="V124" t="s">
        <v>254</v>
      </c>
      <c r="AC124" t="s">
        <v>19</v>
      </c>
      <c r="AD124" t="s">
        <v>295</v>
      </c>
      <c r="AE124">
        <v>3.5536709677759697E-3</v>
      </c>
    </row>
    <row r="125" spans="9:31" x14ac:dyDescent="0.25">
      <c r="I125" t="s">
        <v>422</v>
      </c>
      <c r="J125" t="s">
        <v>296</v>
      </c>
      <c r="K125">
        <v>8.0548586550543838E-2</v>
      </c>
      <c r="L125" t="s">
        <v>254</v>
      </c>
      <c r="N125" t="s">
        <v>432</v>
      </c>
      <c r="O125" t="s">
        <v>296</v>
      </c>
      <c r="P125">
        <v>2.3954299118315845E-2</v>
      </c>
      <c r="Q125" t="s">
        <v>254</v>
      </c>
      <c r="S125" t="s">
        <v>442</v>
      </c>
      <c r="T125" t="s">
        <v>296</v>
      </c>
      <c r="U125">
        <v>2.6905947160185149E-2</v>
      </c>
      <c r="V125" t="s">
        <v>254</v>
      </c>
      <c r="AC125" t="s">
        <v>19</v>
      </c>
      <c r="AD125" t="s">
        <v>296</v>
      </c>
      <c r="AE125">
        <v>3.2007396781346641E-2</v>
      </c>
    </row>
    <row r="126" spans="9:31" x14ac:dyDescent="0.25">
      <c r="I126" t="s">
        <v>422</v>
      </c>
      <c r="J126" t="s">
        <v>297</v>
      </c>
      <c r="K126">
        <v>1.2674229354858379E-2</v>
      </c>
      <c r="L126" t="s">
        <v>254</v>
      </c>
      <c r="N126" t="s">
        <v>432</v>
      </c>
      <c r="O126" t="s">
        <v>297</v>
      </c>
      <c r="P126">
        <v>3.2920050467493945E-3</v>
      </c>
      <c r="Q126" t="s">
        <v>254</v>
      </c>
      <c r="S126" t="s">
        <v>442</v>
      </c>
      <c r="T126" t="s">
        <v>297</v>
      </c>
      <c r="U126">
        <v>3.4704430568936809E-3</v>
      </c>
      <c r="V126" t="s">
        <v>254</v>
      </c>
      <c r="AC126" t="s">
        <v>19</v>
      </c>
      <c r="AD126" t="s">
        <v>297</v>
      </c>
      <c r="AE126">
        <v>3.5703744929615035E-3</v>
      </c>
    </row>
    <row r="127" spans="9:31" x14ac:dyDescent="0.25">
      <c r="I127" t="s">
        <v>422</v>
      </c>
      <c r="J127" t="s">
        <v>298</v>
      </c>
      <c r="K127">
        <v>2.4409888634826151E-2</v>
      </c>
      <c r="L127" t="s">
        <v>254</v>
      </c>
      <c r="N127" t="s">
        <v>432</v>
      </c>
      <c r="O127" t="s">
        <v>298</v>
      </c>
      <c r="P127">
        <v>1.1111633265841218E-2</v>
      </c>
      <c r="Q127" t="s">
        <v>254</v>
      </c>
      <c r="S127" t="s">
        <v>442</v>
      </c>
      <c r="T127" t="s">
        <v>298</v>
      </c>
      <c r="U127">
        <v>1.1493082431732422E-2</v>
      </c>
      <c r="V127" t="s">
        <v>254</v>
      </c>
      <c r="AC127" t="s">
        <v>19</v>
      </c>
      <c r="AD127" t="s">
        <v>298</v>
      </c>
      <c r="AE127">
        <v>1.0713378306440639E-2</v>
      </c>
    </row>
    <row r="128" spans="9:31" x14ac:dyDescent="0.25">
      <c r="I128" t="s">
        <v>422</v>
      </c>
      <c r="J128" t="s">
        <v>299</v>
      </c>
      <c r="K128">
        <v>2.6897304004032391E-4</v>
      </c>
      <c r="L128" t="s">
        <v>254</v>
      </c>
      <c r="N128" t="s">
        <v>432</v>
      </c>
      <c r="O128" t="s">
        <v>299</v>
      </c>
      <c r="P128">
        <v>4.1554038764640248E-3</v>
      </c>
      <c r="Q128" t="s">
        <v>254</v>
      </c>
      <c r="S128" t="s">
        <v>442</v>
      </c>
      <c r="T128" t="s">
        <v>299</v>
      </c>
      <c r="U128">
        <v>4.0573303573277503E-3</v>
      </c>
      <c r="V128" t="s">
        <v>254</v>
      </c>
      <c r="AC128" t="s">
        <v>19</v>
      </c>
      <c r="AD128" t="s">
        <v>299</v>
      </c>
      <c r="AE128">
        <v>3.5532852735887369E-3</v>
      </c>
    </row>
    <row r="129" spans="9:31" x14ac:dyDescent="0.25">
      <c r="I129" t="s">
        <v>422</v>
      </c>
      <c r="J129" t="s">
        <v>300</v>
      </c>
      <c r="K129">
        <v>0</v>
      </c>
      <c r="L129" t="s">
        <v>254</v>
      </c>
      <c r="N129" t="s">
        <v>432</v>
      </c>
      <c r="O129" t="s">
        <v>300</v>
      </c>
      <c r="P129">
        <v>4.2034439424482907E-3</v>
      </c>
      <c r="Q129" t="s">
        <v>254</v>
      </c>
      <c r="S129" t="s">
        <v>442</v>
      </c>
      <c r="T129" t="s">
        <v>300</v>
      </c>
      <c r="U129">
        <v>4.0022576729557245E-3</v>
      </c>
      <c r="V129" t="s">
        <v>254</v>
      </c>
      <c r="AC129" t="s">
        <v>19</v>
      </c>
      <c r="AD129" t="s">
        <v>300</v>
      </c>
      <c r="AE129">
        <v>3.5378871748830676E-3</v>
      </c>
    </row>
    <row r="130" spans="9:31" x14ac:dyDescent="0.25">
      <c r="I130" t="s">
        <v>422</v>
      </c>
      <c r="J130" t="s">
        <v>301</v>
      </c>
      <c r="K130">
        <v>0</v>
      </c>
      <c r="L130" t="s">
        <v>254</v>
      </c>
      <c r="N130" t="s">
        <v>432</v>
      </c>
      <c r="O130" t="s">
        <v>301</v>
      </c>
      <c r="P130">
        <v>1.1315754498376684E-2</v>
      </c>
      <c r="Q130" t="s">
        <v>254</v>
      </c>
      <c r="S130" t="s">
        <v>442</v>
      </c>
      <c r="T130" t="s">
        <v>301</v>
      </c>
      <c r="U130">
        <v>1.1046177330882791E-2</v>
      </c>
      <c r="V130" t="s">
        <v>254</v>
      </c>
      <c r="AC130" t="s">
        <v>19</v>
      </c>
      <c r="AD130" t="s">
        <v>301</v>
      </c>
      <c r="AE130">
        <v>1.0542822358927487E-2</v>
      </c>
    </row>
    <row r="131" spans="9:31" x14ac:dyDescent="0.25">
      <c r="I131" t="s">
        <v>422</v>
      </c>
      <c r="J131" t="s">
        <v>302</v>
      </c>
      <c r="K131">
        <v>0</v>
      </c>
      <c r="L131" t="s">
        <v>254</v>
      </c>
      <c r="N131" t="s">
        <v>432</v>
      </c>
      <c r="O131" t="s">
        <v>302</v>
      </c>
      <c r="P131">
        <v>2.0169570988910871E-2</v>
      </c>
      <c r="Q131" t="s">
        <v>254</v>
      </c>
      <c r="S131" t="s">
        <v>442</v>
      </c>
      <c r="T131" t="s">
        <v>302</v>
      </c>
      <c r="U131">
        <v>1.8701806988477516E-2</v>
      </c>
      <c r="V131" t="s">
        <v>254</v>
      </c>
      <c r="AC131" t="s">
        <v>19</v>
      </c>
      <c r="AD131" t="s">
        <v>302</v>
      </c>
      <c r="AE131">
        <v>1.705835928247789E-2</v>
      </c>
    </row>
    <row r="132" spans="9:31" x14ac:dyDescent="0.25">
      <c r="I132" t="s">
        <v>422</v>
      </c>
      <c r="J132" t="s">
        <v>303</v>
      </c>
      <c r="K132">
        <v>3.3825824017002962E-7</v>
      </c>
      <c r="L132" t="s">
        <v>254</v>
      </c>
      <c r="N132" t="s">
        <v>432</v>
      </c>
      <c r="O132" t="s">
        <v>303</v>
      </c>
      <c r="P132">
        <v>4.3564594294584818E-3</v>
      </c>
      <c r="Q132" t="s">
        <v>254</v>
      </c>
      <c r="S132" t="s">
        <v>442</v>
      </c>
      <c r="T132" t="s">
        <v>303</v>
      </c>
      <c r="U132">
        <v>3.9254996993870013E-3</v>
      </c>
      <c r="V132" t="s">
        <v>254</v>
      </c>
      <c r="AC132" t="s">
        <v>19</v>
      </c>
      <c r="AD132" t="s">
        <v>303</v>
      </c>
      <c r="AE132">
        <v>3.4402943210260521E-3</v>
      </c>
    </row>
    <row r="133" spans="9:31" x14ac:dyDescent="0.25">
      <c r="I133" t="s">
        <v>422</v>
      </c>
      <c r="J133" t="s">
        <v>304</v>
      </c>
      <c r="K133">
        <v>8.2169427494228384E-2</v>
      </c>
      <c r="L133" t="s">
        <v>254</v>
      </c>
      <c r="N133" t="s">
        <v>432</v>
      </c>
      <c r="O133" t="s">
        <v>304</v>
      </c>
      <c r="P133">
        <v>3.6541544662929908E-2</v>
      </c>
      <c r="Q133" t="s">
        <v>254</v>
      </c>
      <c r="S133" t="s">
        <v>442</v>
      </c>
      <c r="T133" t="s">
        <v>304</v>
      </c>
      <c r="U133">
        <v>3.6013656081481486E-2</v>
      </c>
      <c r="V133" t="s">
        <v>254</v>
      </c>
      <c r="AC133" t="s">
        <v>19</v>
      </c>
      <c r="AD133" t="s">
        <v>304</v>
      </c>
      <c r="AE133">
        <v>3.0962362090992686E-2</v>
      </c>
    </row>
    <row r="134" spans="9:31" x14ac:dyDescent="0.25">
      <c r="I134" t="s">
        <v>422</v>
      </c>
      <c r="J134" t="s">
        <v>305</v>
      </c>
      <c r="K134">
        <v>1.0748083128202386E-2</v>
      </c>
      <c r="L134" t="s">
        <v>254</v>
      </c>
      <c r="N134" t="s">
        <v>432</v>
      </c>
      <c r="O134" t="s">
        <v>305</v>
      </c>
      <c r="P134">
        <v>4.2714259662175831E-3</v>
      </c>
      <c r="Q134" t="s">
        <v>254</v>
      </c>
      <c r="S134" t="s">
        <v>442</v>
      </c>
      <c r="T134" t="s">
        <v>305</v>
      </c>
      <c r="U134">
        <v>4.2484835952422044E-3</v>
      </c>
      <c r="V134" t="s">
        <v>254</v>
      </c>
      <c r="AC134" t="s">
        <v>19</v>
      </c>
      <c r="AD134" t="s">
        <v>305</v>
      </c>
      <c r="AE134">
        <v>3.4417678706131715E-3</v>
      </c>
    </row>
    <row r="135" spans="9:31" x14ac:dyDescent="0.25">
      <c r="I135" t="s">
        <v>422</v>
      </c>
      <c r="J135" t="s">
        <v>306</v>
      </c>
      <c r="K135">
        <v>2.4659024606544594E-2</v>
      </c>
      <c r="L135" t="s">
        <v>254</v>
      </c>
      <c r="N135" t="s">
        <v>432</v>
      </c>
      <c r="O135" t="s">
        <v>306</v>
      </c>
      <c r="P135">
        <v>1.2497082527736578E-2</v>
      </c>
      <c r="Q135" t="s">
        <v>254</v>
      </c>
      <c r="S135" t="s">
        <v>442</v>
      </c>
      <c r="T135" t="s">
        <v>306</v>
      </c>
      <c r="U135">
        <v>1.2448639321534602E-2</v>
      </c>
      <c r="V135" t="s">
        <v>254</v>
      </c>
      <c r="AC135" t="s">
        <v>19</v>
      </c>
      <c r="AD135" t="s">
        <v>306</v>
      </c>
      <c r="AE135">
        <v>1.0311893321637275E-2</v>
      </c>
    </row>
    <row r="136" spans="9:31" x14ac:dyDescent="0.25">
      <c r="I136" t="s">
        <v>422</v>
      </c>
      <c r="J136" t="s">
        <v>307</v>
      </c>
      <c r="K136">
        <v>3.5549713036504824E-3</v>
      </c>
      <c r="L136" t="s">
        <v>254</v>
      </c>
      <c r="N136" t="s">
        <v>432</v>
      </c>
      <c r="O136" t="s">
        <v>307</v>
      </c>
      <c r="P136">
        <v>4.0594816716457245E-3</v>
      </c>
      <c r="Q136" t="s">
        <v>254</v>
      </c>
      <c r="S136" t="s">
        <v>442</v>
      </c>
      <c r="T136" t="s">
        <v>307</v>
      </c>
      <c r="U136">
        <v>4.1470294058690771E-3</v>
      </c>
      <c r="V136" t="s">
        <v>254</v>
      </c>
      <c r="AC136" t="s">
        <v>19</v>
      </c>
      <c r="AD136" t="s">
        <v>307</v>
      </c>
      <c r="AE136">
        <v>3.4169054299284874E-3</v>
      </c>
    </row>
    <row r="137" spans="9:31" x14ac:dyDescent="0.25">
      <c r="I137" t="s">
        <v>422</v>
      </c>
      <c r="J137" t="s">
        <v>308</v>
      </c>
      <c r="K137">
        <v>4.6269845069146813E-4</v>
      </c>
      <c r="L137" t="s">
        <v>254</v>
      </c>
      <c r="N137" t="s">
        <v>432</v>
      </c>
      <c r="O137" t="s">
        <v>308</v>
      </c>
      <c r="P137">
        <v>4.0128422560535828E-3</v>
      </c>
      <c r="Q137" t="s">
        <v>254</v>
      </c>
      <c r="S137" t="s">
        <v>442</v>
      </c>
      <c r="T137" t="s">
        <v>308</v>
      </c>
      <c r="U137">
        <v>4.1708872647897846E-3</v>
      </c>
      <c r="V137" t="s">
        <v>254</v>
      </c>
      <c r="AC137" t="s">
        <v>19</v>
      </c>
      <c r="AD137" t="s">
        <v>308</v>
      </c>
      <c r="AE137">
        <v>3.4056906297151093E-3</v>
      </c>
    </row>
    <row r="138" spans="9:31" x14ac:dyDescent="0.25">
      <c r="I138" t="s">
        <v>422</v>
      </c>
      <c r="J138" t="s">
        <v>309</v>
      </c>
      <c r="K138">
        <v>0</v>
      </c>
      <c r="L138" t="s">
        <v>254</v>
      </c>
      <c r="N138" t="s">
        <v>432</v>
      </c>
      <c r="O138" t="s">
        <v>309</v>
      </c>
      <c r="P138">
        <v>1.1824146927772233E-2</v>
      </c>
      <c r="Q138" t="s">
        <v>254</v>
      </c>
      <c r="S138" t="s">
        <v>442</v>
      </c>
      <c r="T138" t="s">
        <v>309</v>
      </c>
      <c r="U138">
        <v>1.2534936465228089E-2</v>
      </c>
      <c r="V138" t="s">
        <v>254</v>
      </c>
      <c r="AC138" t="s">
        <v>19</v>
      </c>
      <c r="AD138" t="s">
        <v>309</v>
      </c>
      <c r="AE138">
        <v>1.0184624129445071E-2</v>
      </c>
    </row>
    <row r="139" spans="9:31" x14ac:dyDescent="0.25">
      <c r="I139" t="s">
        <v>422</v>
      </c>
      <c r="J139" t="s">
        <v>310</v>
      </c>
      <c r="K139">
        <v>1.8489514366009553E-6</v>
      </c>
      <c r="L139" t="s">
        <v>254</v>
      </c>
      <c r="N139" t="s">
        <v>432</v>
      </c>
      <c r="O139" t="s">
        <v>310</v>
      </c>
      <c r="P139">
        <v>1.4234308407097532E-2</v>
      </c>
      <c r="Q139" t="s">
        <v>254</v>
      </c>
      <c r="S139" t="s">
        <v>442</v>
      </c>
      <c r="T139" t="s">
        <v>310</v>
      </c>
      <c r="U139">
        <v>1.4350736605474713E-2</v>
      </c>
      <c r="V139" t="s">
        <v>254</v>
      </c>
      <c r="AC139" t="s">
        <v>19</v>
      </c>
      <c r="AD139" t="s">
        <v>310</v>
      </c>
      <c r="AE139">
        <v>1.7469370144214159E-2</v>
      </c>
    </row>
    <row r="140" spans="9:31" x14ac:dyDescent="0.25">
      <c r="I140" t="s">
        <v>422</v>
      </c>
      <c r="J140" t="s">
        <v>311</v>
      </c>
      <c r="K140">
        <v>2.2117801275505834E-3</v>
      </c>
      <c r="L140" t="s">
        <v>254</v>
      </c>
      <c r="N140" t="s">
        <v>432</v>
      </c>
      <c r="O140" t="s">
        <v>311</v>
      </c>
      <c r="P140">
        <v>2.6152487971279111E-3</v>
      </c>
      <c r="Q140" t="s">
        <v>254</v>
      </c>
      <c r="S140" t="s">
        <v>442</v>
      </c>
      <c r="T140" t="s">
        <v>311</v>
      </c>
      <c r="U140">
        <v>2.6285332544106507E-3</v>
      </c>
      <c r="V140" t="s">
        <v>254</v>
      </c>
      <c r="AC140" t="s">
        <v>19</v>
      </c>
      <c r="AD140" t="s">
        <v>311</v>
      </c>
      <c r="AE140">
        <v>3.5474934325437947E-3</v>
      </c>
    </row>
    <row r="141" spans="9:31" x14ac:dyDescent="0.25">
      <c r="I141" t="s">
        <v>422</v>
      </c>
      <c r="J141" t="s">
        <v>312</v>
      </c>
      <c r="K141">
        <v>9.7687059458358247E-2</v>
      </c>
      <c r="L141" t="s">
        <v>254</v>
      </c>
      <c r="N141" t="s">
        <v>432</v>
      </c>
      <c r="O141" t="s">
        <v>312</v>
      </c>
      <c r="P141">
        <v>2.0624950009452934E-2</v>
      </c>
      <c r="Q141" t="s">
        <v>254</v>
      </c>
      <c r="S141" t="s">
        <v>442</v>
      </c>
      <c r="T141" t="s">
        <v>312</v>
      </c>
      <c r="U141">
        <v>2.5511835781983697E-2</v>
      </c>
      <c r="V141" t="s">
        <v>254</v>
      </c>
      <c r="AC141" t="s">
        <v>19</v>
      </c>
      <c r="AD141" t="s">
        <v>312</v>
      </c>
      <c r="AE141">
        <v>3.2073292633235329E-2</v>
      </c>
    </row>
    <row r="142" spans="9:31" x14ac:dyDescent="0.25">
      <c r="I142" t="s">
        <v>422</v>
      </c>
      <c r="J142" t="s">
        <v>313</v>
      </c>
      <c r="K142">
        <v>1.2314515678147855E-2</v>
      </c>
      <c r="L142" t="s">
        <v>254</v>
      </c>
      <c r="N142" t="s">
        <v>432</v>
      </c>
      <c r="O142" t="s">
        <v>313</v>
      </c>
      <c r="P142">
        <v>2.1112570796986436E-3</v>
      </c>
      <c r="Q142" t="s">
        <v>254</v>
      </c>
      <c r="S142" t="s">
        <v>442</v>
      </c>
      <c r="T142" t="s">
        <v>313</v>
      </c>
      <c r="U142">
        <v>3.3123493700792858E-3</v>
      </c>
      <c r="V142" t="s">
        <v>254</v>
      </c>
      <c r="AC142" t="s">
        <v>19</v>
      </c>
      <c r="AD142" t="s">
        <v>313</v>
      </c>
      <c r="AE142">
        <v>3.5605180285588024E-3</v>
      </c>
    </row>
    <row r="143" spans="9:31" x14ac:dyDescent="0.25">
      <c r="I143" t="s">
        <v>422</v>
      </c>
      <c r="J143" t="s">
        <v>314</v>
      </c>
      <c r="K143">
        <v>2.8311610371016833E-2</v>
      </c>
      <c r="L143" t="s">
        <v>254</v>
      </c>
      <c r="N143" t="s">
        <v>432</v>
      </c>
      <c r="O143" t="s">
        <v>314</v>
      </c>
      <c r="P143">
        <v>6.6897609502115088E-3</v>
      </c>
      <c r="Q143" t="s">
        <v>254</v>
      </c>
      <c r="S143" t="s">
        <v>442</v>
      </c>
      <c r="T143" t="s">
        <v>314</v>
      </c>
      <c r="U143">
        <v>9.803237676148208E-3</v>
      </c>
      <c r="V143" t="s">
        <v>254</v>
      </c>
      <c r="AC143" t="s">
        <v>19</v>
      </c>
      <c r="AD143" t="s">
        <v>314</v>
      </c>
      <c r="AE143">
        <v>1.0671268907350207E-2</v>
      </c>
    </row>
    <row r="144" spans="9:31" x14ac:dyDescent="0.25">
      <c r="I144" t="s">
        <v>422</v>
      </c>
      <c r="J144" t="s">
        <v>315</v>
      </c>
      <c r="K144">
        <v>5.3093243474925935E-3</v>
      </c>
      <c r="L144" t="s">
        <v>254</v>
      </c>
      <c r="N144" t="s">
        <v>432</v>
      </c>
      <c r="O144" t="s">
        <v>315</v>
      </c>
      <c r="P144">
        <v>2.5829137883980665E-3</v>
      </c>
      <c r="Q144" t="s">
        <v>254</v>
      </c>
      <c r="S144" t="s">
        <v>442</v>
      </c>
      <c r="T144" t="s">
        <v>315</v>
      </c>
      <c r="U144">
        <v>3.3547282460477607E-3</v>
      </c>
      <c r="V144" t="s">
        <v>254</v>
      </c>
      <c r="AC144" t="s">
        <v>19</v>
      </c>
      <c r="AD144" t="s">
        <v>315</v>
      </c>
      <c r="AE144">
        <v>3.5436760490496462E-3</v>
      </c>
    </row>
    <row r="145" spans="9:31" x14ac:dyDescent="0.25">
      <c r="I145" t="s">
        <v>422</v>
      </c>
      <c r="J145" t="s">
        <v>316</v>
      </c>
      <c r="K145">
        <v>2.6015952735060498E-3</v>
      </c>
      <c r="L145" t="s">
        <v>254</v>
      </c>
      <c r="N145" t="s">
        <v>432</v>
      </c>
      <c r="O145" t="s">
        <v>316</v>
      </c>
      <c r="P145">
        <v>2.6157187497093557E-3</v>
      </c>
      <c r="Q145" t="s">
        <v>254</v>
      </c>
      <c r="S145" t="s">
        <v>442</v>
      </c>
      <c r="T145" t="s">
        <v>316</v>
      </c>
      <c r="U145">
        <v>3.3592806386575093E-3</v>
      </c>
      <c r="V145" t="s">
        <v>254</v>
      </c>
      <c r="AC145" t="s">
        <v>19</v>
      </c>
      <c r="AD145" t="s">
        <v>316</v>
      </c>
      <c r="AE145">
        <v>3.5327974950507793E-3</v>
      </c>
    </row>
    <row r="146" spans="9:31" x14ac:dyDescent="0.25">
      <c r="I146" t="s">
        <v>422</v>
      </c>
      <c r="J146" t="s">
        <v>317</v>
      </c>
      <c r="K146">
        <v>2.3890913832560665E-4</v>
      </c>
      <c r="L146" t="s">
        <v>254</v>
      </c>
      <c r="N146" t="s">
        <v>432</v>
      </c>
      <c r="O146" t="s">
        <v>317</v>
      </c>
      <c r="P146">
        <v>7.8669924485018795E-3</v>
      </c>
      <c r="Q146" t="s">
        <v>254</v>
      </c>
      <c r="S146" t="s">
        <v>442</v>
      </c>
      <c r="T146" t="s">
        <v>317</v>
      </c>
      <c r="U146">
        <v>9.0647499895842674E-3</v>
      </c>
      <c r="V146" t="s">
        <v>254</v>
      </c>
      <c r="AC146" t="s">
        <v>19</v>
      </c>
      <c r="AD146" t="s">
        <v>317</v>
      </c>
      <c r="AE146">
        <v>1.0474465975916149E-2</v>
      </c>
    </row>
    <row r="147" spans="9:31" x14ac:dyDescent="0.25">
      <c r="I147" t="s">
        <v>422</v>
      </c>
      <c r="J147" t="s">
        <v>318</v>
      </c>
      <c r="K147">
        <v>8.6101283094264388E-4</v>
      </c>
      <c r="L147" t="s">
        <v>254</v>
      </c>
      <c r="N147" t="s">
        <v>432</v>
      </c>
      <c r="O147" t="s">
        <v>318</v>
      </c>
      <c r="P147">
        <v>1.2011096176508366E-2</v>
      </c>
      <c r="Q147" t="s">
        <v>254</v>
      </c>
      <c r="S147" t="s">
        <v>442</v>
      </c>
      <c r="T147" t="s">
        <v>318</v>
      </c>
      <c r="U147">
        <v>1.0525525523439981E-2</v>
      </c>
      <c r="V147" t="s">
        <v>254</v>
      </c>
      <c r="AC147" t="s">
        <v>19</v>
      </c>
      <c r="AD147" t="s">
        <v>318</v>
      </c>
      <c r="AE147">
        <v>1.6839558802278737E-2</v>
      </c>
    </row>
    <row r="148" spans="9:31" x14ac:dyDescent="0.25">
      <c r="I148" t="s">
        <v>422</v>
      </c>
      <c r="J148" t="s">
        <v>319</v>
      </c>
      <c r="K148">
        <v>3.105844158946428E-3</v>
      </c>
      <c r="L148" t="s">
        <v>254</v>
      </c>
      <c r="N148" t="s">
        <v>432</v>
      </c>
      <c r="O148" t="s">
        <v>319</v>
      </c>
      <c r="P148">
        <v>2.0005400254986504E-3</v>
      </c>
      <c r="Q148" t="s">
        <v>254</v>
      </c>
      <c r="S148" t="s">
        <v>442</v>
      </c>
      <c r="T148" t="s">
        <v>319</v>
      </c>
      <c r="U148">
        <v>1.6660855688680498E-3</v>
      </c>
      <c r="V148" t="s">
        <v>254</v>
      </c>
      <c r="AC148" t="s">
        <v>19</v>
      </c>
      <c r="AD148" t="s">
        <v>319</v>
      </c>
      <c r="AE148">
        <v>3.4281868612851089E-3</v>
      </c>
    </row>
    <row r="149" spans="9:31" x14ac:dyDescent="0.25">
      <c r="I149" t="s">
        <v>422</v>
      </c>
      <c r="J149" t="s">
        <v>320</v>
      </c>
      <c r="K149">
        <v>9.4585339370910071E-2</v>
      </c>
      <c r="L149" t="s">
        <v>254</v>
      </c>
      <c r="N149" t="s">
        <v>432</v>
      </c>
      <c r="O149" t="s">
        <v>320</v>
      </c>
      <c r="P149">
        <v>1.8041862611331009E-2</v>
      </c>
      <c r="Q149" t="s">
        <v>254</v>
      </c>
      <c r="S149" t="s">
        <v>442</v>
      </c>
      <c r="T149" t="s">
        <v>320</v>
      </c>
      <c r="U149">
        <v>1.5651886745232428E-2</v>
      </c>
      <c r="V149" t="s">
        <v>254</v>
      </c>
      <c r="AC149" t="s">
        <v>19</v>
      </c>
      <c r="AD149" t="s">
        <v>320</v>
      </c>
      <c r="AE149">
        <v>3.1088045363079762E-2</v>
      </c>
    </row>
    <row r="150" spans="9:31" x14ac:dyDescent="0.25">
      <c r="I150" t="s">
        <v>422</v>
      </c>
      <c r="J150" t="s">
        <v>321</v>
      </c>
      <c r="K150">
        <v>1.1211101443885997E-2</v>
      </c>
      <c r="L150" t="s">
        <v>254</v>
      </c>
      <c r="N150" t="s">
        <v>432</v>
      </c>
      <c r="O150" t="s">
        <v>321</v>
      </c>
      <c r="P150">
        <v>2.1496319180778875E-3</v>
      </c>
      <c r="Q150" t="s">
        <v>254</v>
      </c>
      <c r="S150" t="s">
        <v>442</v>
      </c>
      <c r="T150" t="s">
        <v>321</v>
      </c>
      <c r="U150">
        <v>2.3892797695717928E-3</v>
      </c>
      <c r="V150" t="s">
        <v>254</v>
      </c>
      <c r="AC150" t="s">
        <v>19</v>
      </c>
      <c r="AD150" t="s">
        <v>321</v>
      </c>
      <c r="AE150">
        <v>3.4538998071006136E-3</v>
      </c>
    </row>
    <row r="151" spans="9:31" x14ac:dyDescent="0.25">
      <c r="I151" t="s">
        <v>422</v>
      </c>
      <c r="J151" t="s">
        <v>322</v>
      </c>
      <c r="K151">
        <v>2.7125355966979441E-2</v>
      </c>
      <c r="L151" t="s">
        <v>254</v>
      </c>
      <c r="N151" t="s">
        <v>432</v>
      </c>
      <c r="O151" t="s">
        <v>322</v>
      </c>
      <c r="P151">
        <v>6.1323627908295283E-3</v>
      </c>
      <c r="Q151" t="s">
        <v>254</v>
      </c>
      <c r="S151" t="s">
        <v>442</v>
      </c>
      <c r="T151" t="s">
        <v>322</v>
      </c>
      <c r="U151">
        <v>6.7320047955940869E-3</v>
      </c>
      <c r="V151" t="s">
        <v>254</v>
      </c>
      <c r="AC151" t="s">
        <v>19</v>
      </c>
      <c r="AD151" t="s">
        <v>322</v>
      </c>
      <c r="AE151">
        <v>1.0343077314774688E-2</v>
      </c>
    </row>
    <row r="152" spans="9:31" x14ac:dyDescent="0.25">
      <c r="I152" t="s">
        <v>422</v>
      </c>
      <c r="J152" t="s">
        <v>323</v>
      </c>
      <c r="K152">
        <v>5.4773345809572783E-3</v>
      </c>
      <c r="L152" t="s">
        <v>254</v>
      </c>
      <c r="N152" t="s">
        <v>432</v>
      </c>
      <c r="O152" t="s">
        <v>323</v>
      </c>
      <c r="P152">
        <v>2.1385055897793527E-3</v>
      </c>
      <c r="Q152" t="s">
        <v>254</v>
      </c>
      <c r="S152" t="s">
        <v>442</v>
      </c>
      <c r="T152" t="s">
        <v>323</v>
      </c>
      <c r="U152">
        <v>2.0578392152060219E-3</v>
      </c>
      <c r="V152" t="s">
        <v>254</v>
      </c>
      <c r="AC152" t="s">
        <v>19</v>
      </c>
      <c r="AD152" t="s">
        <v>323</v>
      </c>
      <c r="AE152">
        <v>3.437265509076891E-3</v>
      </c>
    </row>
    <row r="153" spans="9:31" x14ac:dyDescent="0.25">
      <c r="I153" t="s">
        <v>422</v>
      </c>
      <c r="J153" t="s">
        <v>324</v>
      </c>
      <c r="K153">
        <v>3.4100788291649893E-3</v>
      </c>
      <c r="L153" t="s">
        <v>254</v>
      </c>
      <c r="N153" t="s">
        <v>432</v>
      </c>
      <c r="O153" t="s">
        <v>324</v>
      </c>
      <c r="P153">
        <v>2.1909626284207996E-3</v>
      </c>
      <c r="Q153" t="s">
        <v>254</v>
      </c>
      <c r="S153" t="s">
        <v>442</v>
      </c>
      <c r="T153" t="s">
        <v>324</v>
      </c>
      <c r="U153">
        <v>2.0772289693973722E-3</v>
      </c>
      <c r="V153" t="s">
        <v>254</v>
      </c>
      <c r="AC153" t="s">
        <v>19</v>
      </c>
      <c r="AD153" t="s">
        <v>324</v>
      </c>
      <c r="AE153">
        <v>3.419078544709693E-3</v>
      </c>
    </row>
    <row r="154" spans="9:31" x14ac:dyDescent="0.25">
      <c r="I154" t="s">
        <v>422</v>
      </c>
      <c r="J154" t="s">
        <v>325</v>
      </c>
      <c r="K154">
        <v>1.454563473271552E-3</v>
      </c>
      <c r="L154" t="s">
        <v>254</v>
      </c>
      <c r="N154" t="s">
        <v>432</v>
      </c>
      <c r="O154" t="s">
        <v>325</v>
      </c>
      <c r="P154">
        <v>6.8672866916787024E-3</v>
      </c>
      <c r="Q154" t="s">
        <v>254</v>
      </c>
      <c r="S154" t="s">
        <v>442</v>
      </c>
      <c r="T154" t="s">
        <v>325</v>
      </c>
      <c r="U154">
        <v>6.4677928259182973E-3</v>
      </c>
      <c r="V154" t="s">
        <v>254</v>
      </c>
      <c r="AC154" t="s">
        <v>19</v>
      </c>
      <c r="AD154" t="s">
        <v>325</v>
      </c>
      <c r="AE154">
        <v>1.0113025566482275E-2</v>
      </c>
    </row>
    <row r="155" spans="9:31" x14ac:dyDescent="0.25">
      <c r="I155" t="s">
        <v>422</v>
      </c>
      <c r="J155" t="s">
        <v>326</v>
      </c>
      <c r="K155">
        <v>8.6850597248895681E-5</v>
      </c>
      <c r="L155" t="s">
        <v>254</v>
      </c>
      <c r="N155" t="s">
        <v>432</v>
      </c>
      <c r="O155" t="s">
        <v>326</v>
      </c>
      <c r="P155">
        <v>1.3779981867685181E-2</v>
      </c>
      <c r="Q155" t="s">
        <v>254</v>
      </c>
      <c r="S155" t="s">
        <v>442</v>
      </c>
      <c r="T155" t="s">
        <v>326</v>
      </c>
      <c r="U155">
        <v>1.1994458637999406E-2</v>
      </c>
      <c r="V155" t="s">
        <v>254</v>
      </c>
      <c r="AC155" t="s">
        <v>19</v>
      </c>
      <c r="AD155" t="s">
        <v>326</v>
      </c>
      <c r="AE155">
        <v>1.7390991398851634E-2</v>
      </c>
    </row>
    <row r="156" spans="9:31" x14ac:dyDescent="0.25">
      <c r="I156" t="s">
        <v>422</v>
      </c>
      <c r="J156" t="s">
        <v>327</v>
      </c>
      <c r="K156">
        <v>2.6459409762588188E-3</v>
      </c>
      <c r="L156" t="s">
        <v>254</v>
      </c>
      <c r="N156" t="s">
        <v>432</v>
      </c>
      <c r="O156" t="s">
        <v>327</v>
      </c>
      <c r="P156">
        <v>2.1998356933390453E-3</v>
      </c>
      <c r="Q156" t="s">
        <v>254</v>
      </c>
      <c r="S156" t="s">
        <v>442</v>
      </c>
      <c r="T156" t="s">
        <v>327</v>
      </c>
      <c r="U156">
        <v>1.9713204731528432E-3</v>
      </c>
      <c r="V156" t="s">
        <v>254</v>
      </c>
      <c r="AC156" t="s">
        <v>19</v>
      </c>
      <c r="AD156" t="s">
        <v>327</v>
      </c>
      <c r="AE156">
        <v>3.5422986757694718E-3</v>
      </c>
    </row>
    <row r="157" spans="9:31" x14ac:dyDescent="0.25">
      <c r="I157" t="s">
        <v>422</v>
      </c>
      <c r="J157" t="s">
        <v>328</v>
      </c>
      <c r="K157">
        <v>9.4149726640774936E-2</v>
      </c>
      <c r="L157" t="s">
        <v>254</v>
      </c>
      <c r="N157" t="s">
        <v>432</v>
      </c>
      <c r="O157" t="s">
        <v>328</v>
      </c>
      <c r="P157">
        <v>2.0407269279006272E-2</v>
      </c>
      <c r="Q157" t="s">
        <v>254</v>
      </c>
      <c r="S157" t="s">
        <v>442</v>
      </c>
      <c r="T157" t="s">
        <v>328</v>
      </c>
      <c r="U157">
        <v>1.8841276031098773E-2</v>
      </c>
      <c r="V157" t="s">
        <v>254</v>
      </c>
      <c r="AC157" t="s">
        <v>19</v>
      </c>
      <c r="AD157" t="s">
        <v>328</v>
      </c>
      <c r="AE157">
        <v>3.2140319607500037E-2</v>
      </c>
    </row>
    <row r="158" spans="9:31" x14ac:dyDescent="0.25">
      <c r="I158" t="s">
        <v>422</v>
      </c>
      <c r="J158" t="s">
        <v>329</v>
      </c>
      <c r="K158">
        <v>1.1865099523450228E-2</v>
      </c>
      <c r="L158" t="s">
        <v>254</v>
      </c>
      <c r="N158" t="s">
        <v>432</v>
      </c>
      <c r="O158" t="s">
        <v>329</v>
      </c>
      <c r="P158">
        <v>2.9089555699009129E-3</v>
      </c>
      <c r="Q158" t="s">
        <v>254</v>
      </c>
      <c r="S158" t="s">
        <v>442</v>
      </c>
      <c r="T158" t="s">
        <v>329</v>
      </c>
      <c r="U158">
        <v>2.8397369332691072E-3</v>
      </c>
      <c r="V158" t="s">
        <v>254</v>
      </c>
      <c r="AC158" t="s">
        <v>19</v>
      </c>
      <c r="AD158" t="s">
        <v>329</v>
      </c>
      <c r="AE158">
        <v>3.5716509923773253E-3</v>
      </c>
    </row>
    <row r="159" spans="9:31" x14ac:dyDescent="0.25">
      <c r="I159" t="s">
        <v>422</v>
      </c>
      <c r="J159" t="s">
        <v>330</v>
      </c>
      <c r="K159">
        <v>2.8978782726861396E-2</v>
      </c>
      <c r="L159" t="s">
        <v>254</v>
      </c>
      <c r="N159" t="s">
        <v>432</v>
      </c>
      <c r="O159" t="s">
        <v>330</v>
      </c>
      <c r="P159">
        <v>9.6274013323358713E-3</v>
      </c>
      <c r="Q159" t="s">
        <v>254</v>
      </c>
      <c r="S159" t="s">
        <v>442</v>
      </c>
      <c r="T159" t="s">
        <v>330</v>
      </c>
      <c r="U159">
        <v>8.7459539051971714E-3</v>
      </c>
      <c r="V159" t="s">
        <v>254</v>
      </c>
      <c r="AC159" t="s">
        <v>19</v>
      </c>
      <c r="AD159" t="s">
        <v>330</v>
      </c>
      <c r="AE159">
        <v>1.0693433219403307E-2</v>
      </c>
    </row>
    <row r="160" spans="9:31" x14ac:dyDescent="0.25">
      <c r="I160" t="s">
        <v>422</v>
      </c>
      <c r="J160" t="s">
        <v>331</v>
      </c>
      <c r="K160">
        <v>6.3701454174702656E-3</v>
      </c>
      <c r="L160" t="s">
        <v>254</v>
      </c>
      <c r="N160" t="s">
        <v>432</v>
      </c>
      <c r="O160" t="s">
        <v>331</v>
      </c>
      <c r="P160">
        <v>3.2687504395658988E-3</v>
      </c>
      <c r="Q160" t="s">
        <v>254</v>
      </c>
      <c r="S160" t="s">
        <v>442</v>
      </c>
      <c r="T160" t="s">
        <v>331</v>
      </c>
      <c r="U160">
        <v>2.7182024770754445E-3</v>
      </c>
      <c r="V160" t="s">
        <v>254</v>
      </c>
      <c r="AC160" t="s">
        <v>19</v>
      </c>
      <c r="AD160" t="s">
        <v>331</v>
      </c>
      <c r="AE160">
        <v>3.5532860153083276E-3</v>
      </c>
    </row>
    <row r="161" spans="9:31" x14ac:dyDescent="0.25">
      <c r="I161" t="s">
        <v>422</v>
      </c>
      <c r="J161" t="s">
        <v>332</v>
      </c>
      <c r="K161">
        <v>3.8777290153308658E-3</v>
      </c>
      <c r="L161" t="s">
        <v>254</v>
      </c>
      <c r="N161" t="s">
        <v>432</v>
      </c>
      <c r="O161" t="s">
        <v>332</v>
      </c>
      <c r="P161">
        <v>3.2288491544324978E-3</v>
      </c>
      <c r="Q161" t="s">
        <v>254</v>
      </c>
      <c r="S161" t="s">
        <v>442</v>
      </c>
      <c r="T161" t="s">
        <v>332</v>
      </c>
      <c r="U161">
        <v>2.7485071332548523E-3</v>
      </c>
      <c r="V161" t="s">
        <v>254</v>
      </c>
      <c r="AC161" t="s">
        <v>19</v>
      </c>
      <c r="AD161" t="s">
        <v>332</v>
      </c>
      <c r="AE161">
        <v>3.5322607373068802E-3</v>
      </c>
    </row>
    <row r="162" spans="9:31" x14ac:dyDescent="0.25">
      <c r="I162" t="s">
        <v>422</v>
      </c>
      <c r="J162" t="s">
        <v>333</v>
      </c>
      <c r="K162">
        <v>1.4987579516935489E-3</v>
      </c>
      <c r="L162" t="s">
        <v>254</v>
      </c>
      <c r="N162" t="s">
        <v>432</v>
      </c>
      <c r="O162" t="s">
        <v>333</v>
      </c>
      <c r="P162">
        <v>9.5613720786776775E-3</v>
      </c>
      <c r="Q162" t="s">
        <v>254</v>
      </c>
      <c r="S162" t="s">
        <v>442</v>
      </c>
      <c r="T162" t="s">
        <v>333</v>
      </c>
      <c r="U162">
        <v>8.4691931074465342E-3</v>
      </c>
      <c r="V162" t="s">
        <v>254</v>
      </c>
      <c r="AC162" t="s">
        <v>19</v>
      </c>
      <c r="AD162" t="s">
        <v>333</v>
      </c>
      <c r="AE162">
        <v>1.0442979237565745E-2</v>
      </c>
    </row>
    <row r="163" spans="9:31" x14ac:dyDescent="0.25">
      <c r="I163" t="s">
        <v>422</v>
      </c>
      <c r="J163" t="s">
        <v>334</v>
      </c>
      <c r="K163">
        <v>0</v>
      </c>
      <c r="L163" t="s">
        <v>254</v>
      </c>
      <c r="N163" t="s">
        <v>432</v>
      </c>
      <c r="O163" t="s">
        <v>334</v>
      </c>
      <c r="P163">
        <v>1.1731298181983669E-2</v>
      </c>
      <c r="Q163" t="s">
        <v>254</v>
      </c>
      <c r="S163" t="s">
        <v>442</v>
      </c>
      <c r="T163" t="s">
        <v>334</v>
      </c>
      <c r="U163">
        <v>9.28650364543601E-3</v>
      </c>
      <c r="V163" t="s">
        <v>254</v>
      </c>
      <c r="AC163" t="s">
        <v>19</v>
      </c>
      <c r="AD163" t="s">
        <v>334</v>
      </c>
      <c r="AE163">
        <v>1.7403901028330063E-2</v>
      </c>
    </row>
    <row r="164" spans="9:31" x14ac:dyDescent="0.25">
      <c r="I164" t="s">
        <v>422</v>
      </c>
      <c r="J164" t="s">
        <v>335</v>
      </c>
      <c r="K164">
        <v>5.4508846972828079E-4</v>
      </c>
      <c r="L164" t="s">
        <v>254</v>
      </c>
      <c r="N164" t="s">
        <v>432</v>
      </c>
      <c r="O164" t="s">
        <v>335</v>
      </c>
      <c r="P164">
        <v>2.449763950493327E-3</v>
      </c>
      <c r="Q164" t="s">
        <v>254</v>
      </c>
      <c r="S164" t="s">
        <v>442</v>
      </c>
      <c r="T164" t="s">
        <v>335</v>
      </c>
      <c r="U164">
        <v>1.8828910805487166E-3</v>
      </c>
      <c r="V164" t="s">
        <v>254</v>
      </c>
      <c r="AC164" t="s">
        <v>19</v>
      </c>
      <c r="AD164" t="s">
        <v>335</v>
      </c>
      <c r="AE164">
        <v>3.5416743951138551E-3</v>
      </c>
    </row>
    <row r="165" spans="9:31" x14ac:dyDescent="0.25">
      <c r="I165" t="s">
        <v>422</v>
      </c>
      <c r="J165" t="s">
        <v>336</v>
      </c>
      <c r="K165">
        <v>8.2179293335600298E-2</v>
      </c>
      <c r="L165" t="s">
        <v>254</v>
      </c>
      <c r="N165" t="s">
        <v>432</v>
      </c>
      <c r="O165" t="s">
        <v>336</v>
      </c>
      <c r="P165">
        <v>2.1412554483618628E-2</v>
      </c>
      <c r="Q165" t="s">
        <v>254</v>
      </c>
      <c r="S165" t="s">
        <v>442</v>
      </c>
      <c r="T165" t="s">
        <v>336</v>
      </c>
      <c r="U165">
        <v>1.6053048441590275E-2</v>
      </c>
      <c r="V165" t="s">
        <v>254</v>
      </c>
      <c r="AC165" t="s">
        <v>19</v>
      </c>
      <c r="AD165" t="s">
        <v>336</v>
      </c>
      <c r="AE165">
        <v>3.212440601367874E-2</v>
      </c>
    </row>
    <row r="166" spans="9:31" x14ac:dyDescent="0.25">
      <c r="I166" t="s">
        <v>422</v>
      </c>
      <c r="J166" t="s">
        <v>337</v>
      </c>
      <c r="K166">
        <v>1.0464571027641532E-2</v>
      </c>
      <c r="L166" t="s">
        <v>254</v>
      </c>
      <c r="N166" t="s">
        <v>432</v>
      </c>
      <c r="O166" t="s">
        <v>337</v>
      </c>
      <c r="P166">
        <v>2.420923982951133E-3</v>
      </c>
      <c r="Q166" t="s">
        <v>254</v>
      </c>
      <c r="S166" t="s">
        <v>442</v>
      </c>
      <c r="T166" t="s">
        <v>337</v>
      </c>
      <c r="U166">
        <v>1.8708582040194101E-3</v>
      </c>
      <c r="V166" t="s">
        <v>254</v>
      </c>
      <c r="AC166" t="s">
        <v>19</v>
      </c>
      <c r="AD166" t="s">
        <v>337</v>
      </c>
      <c r="AE166">
        <v>3.5695432725400445E-3</v>
      </c>
    </row>
    <row r="167" spans="9:31" x14ac:dyDescent="0.25">
      <c r="I167" t="s">
        <v>422</v>
      </c>
      <c r="J167" t="s">
        <v>338</v>
      </c>
      <c r="K167">
        <v>2.4404473217313035E-2</v>
      </c>
      <c r="L167" t="s">
        <v>254</v>
      </c>
      <c r="N167" t="s">
        <v>432</v>
      </c>
      <c r="O167" t="s">
        <v>338</v>
      </c>
      <c r="P167">
        <v>6.5669515279965507E-3</v>
      </c>
      <c r="Q167" t="s">
        <v>254</v>
      </c>
      <c r="S167" t="s">
        <v>442</v>
      </c>
      <c r="T167" t="s">
        <v>338</v>
      </c>
      <c r="U167">
        <v>5.3018777942778796E-3</v>
      </c>
      <c r="V167" t="s">
        <v>254</v>
      </c>
      <c r="AC167" t="s">
        <v>19</v>
      </c>
      <c r="AD167" t="s">
        <v>338</v>
      </c>
      <c r="AE167">
        <v>1.0686645248947878E-2</v>
      </c>
    </row>
    <row r="168" spans="9:31" x14ac:dyDescent="0.25">
      <c r="I168" t="s">
        <v>422</v>
      </c>
      <c r="J168" t="s">
        <v>339</v>
      </c>
      <c r="K168">
        <v>4.2223006827038483E-3</v>
      </c>
      <c r="L168" t="s">
        <v>254</v>
      </c>
      <c r="N168" t="s">
        <v>432</v>
      </c>
      <c r="O168" t="s">
        <v>339</v>
      </c>
      <c r="P168">
        <v>2.1013836627795579E-3</v>
      </c>
      <c r="Q168" t="s">
        <v>254</v>
      </c>
      <c r="S168" t="s">
        <v>442</v>
      </c>
      <c r="T168" t="s">
        <v>339</v>
      </c>
      <c r="U168">
        <v>1.7219430472100884E-3</v>
      </c>
      <c r="V168" t="s">
        <v>254</v>
      </c>
      <c r="AC168" t="s">
        <v>19</v>
      </c>
      <c r="AD168" t="s">
        <v>339</v>
      </c>
      <c r="AE168">
        <v>3.5494575060203174E-3</v>
      </c>
    </row>
    <row r="169" spans="9:31" x14ac:dyDescent="0.25">
      <c r="I169" t="s">
        <v>422</v>
      </c>
      <c r="J169" t="s">
        <v>340</v>
      </c>
      <c r="K169">
        <v>1.6874614092445323E-3</v>
      </c>
      <c r="L169" t="s">
        <v>254</v>
      </c>
      <c r="N169" t="s">
        <v>432</v>
      </c>
      <c r="O169" t="s">
        <v>340</v>
      </c>
      <c r="P169">
        <v>2.197201312958255E-3</v>
      </c>
      <c r="Q169" t="s">
        <v>254</v>
      </c>
      <c r="S169" t="s">
        <v>442</v>
      </c>
      <c r="T169" t="s">
        <v>340</v>
      </c>
      <c r="U169">
        <v>1.7546354738614959E-3</v>
      </c>
      <c r="V169" t="s">
        <v>254</v>
      </c>
      <c r="AC169" t="s">
        <v>19</v>
      </c>
      <c r="AD169" t="s">
        <v>340</v>
      </c>
      <c r="AE169">
        <v>3.5336737131274154E-3</v>
      </c>
    </row>
    <row r="170" spans="9:31" x14ac:dyDescent="0.25">
      <c r="I170" t="s">
        <v>422</v>
      </c>
      <c r="J170" t="s">
        <v>341</v>
      </c>
      <c r="K170">
        <v>0</v>
      </c>
      <c r="L170" t="s">
        <v>254</v>
      </c>
      <c r="N170" t="s">
        <v>432</v>
      </c>
      <c r="O170" t="s">
        <v>341</v>
      </c>
      <c r="P170">
        <v>7.1950612022903208E-3</v>
      </c>
      <c r="Q170" t="s">
        <v>254</v>
      </c>
      <c r="S170" t="s">
        <v>442</v>
      </c>
      <c r="T170" t="s">
        <v>341</v>
      </c>
      <c r="U170">
        <v>5.823033045552599E-3</v>
      </c>
      <c r="V170" t="s">
        <v>254</v>
      </c>
      <c r="AC170" t="s">
        <v>19</v>
      </c>
      <c r="AD170" t="s">
        <v>341</v>
      </c>
      <c r="AE170">
        <v>1.045090698379242E-2</v>
      </c>
    </row>
    <row r="171" spans="9:31" x14ac:dyDescent="0.25">
      <c r="I171" t="s">
        <v>422</v>
      </c>
      <c r="J171" t="s">
        <v>342</v>
      </c>
      <c r="K171">
        <v>0</v>
      </c>
      <c r="L171" t="s">
        <v>254</v>
      </c>
      <c r="N171" t="s">
        <v>432</v>
      </c>
      <c r="O171" t="s">
        <v>342</v>
      </c>
      <c r="P171">
        <v>1.2754156367868943E-2</v>
      </c>
      <c r="Q171" t="s">
        <v>254</v>
      </c>
      <c r="S171" t="s">
        <v>442</v>
      </c>
      <c r="T171" t="s">
        <v>342</v>
      </c>
      <c r="U171">
        <v>1.2003255569551809E-2</v>
      </c>
      <c r="V171" t="s">
        <v>254</v>
      </c>
      <c r="AC171" t="s">
        <v>19</v>
      </c>
      <c r="AD171" t="s">
        <v>342</v>
      </c>
      <c r="AE171">
        <v>1.6902954811906457E-2</v>
      </c>
    </row>
    <row r="172" spans="9:31" x14ac:dyDescent="0.25">
      <c r="I172" t="s">
        <v>422</v>
      </c>
      <c r="J172" t="s">
        <v>343</v>
      </c>
      <c r="K172">
        <v>0</v>
      </c>
      <c r="L172" t="s">
        <v>254</v>
      </c>
      <c r="N172" t="s">
        <v>432</v>
      </c>
      <c r="O172" t="s">
        <v>343</v>
      </c>
      <c r="P172">
        <v>2.5406011016794144E-3</v>
      </c>
      <c r="Q172" t="s">
        <v>254</v>
      </c>
      <c r="S172" t="s">
        <v>442</v>
      </c>
      <c r="T172" t="s">
        <v>343</v>
      </c>
      <c r="U172">
        <v>2.624575411848443E-3</v>
      </c>
      <c r="V172" t="s">
        <v>254</v>
      </c>
      <c r="AC172" t="s">
        <v>19</v>
      </c>
      <c r="AD172" t="s">
        <v>343</v>
      </c>
      <c r="AE172">
        <v>3.4320663019850226E-3</v>
      </c>
    </row>
    <row r="173" spans="9:31" x14ac:dyDescent="0.25">
      <c r="I173" t="s">
        <v>422</v>
      </c>
      <c r="J173" t="s">
        <v>344</v>
      </c>
      <c r="K173">
        <v>6.6143597507094365E-2</v>
      </c>
      <c r="L173" t="s">
        <v>254</v>
      </c>
      <c r="N173" t="s">
        <v>432</v>
      </c>
      <c r="O173" t="s">
        <v>344</v>
      </c>
      <c r="P173">
        <v>2.0525029827805547E-2</v>
      </c>
      <c r="Q173" t="s">
        <v>254</v>
      </c>
      <c r="S173" t="s">
        <v>442</v>
      </c>
      <c r="T173" t="s">
        <v>344</v>
      </c>
      <c r="U173">
        <v>1.9365322222066831E-2</v>
      </c>
      <c r="V173" t="s">
        <v>254</v>
      </c>
      <c r="AC173" t="s">
        <v>19</v>
      </c>
      <c r="AD173" t="s">
        <v>344</v>
      </c>
      <c r="AE173">
        <v>3.1030225601335913E-2</v>
      </c>
    </row>
    <row r="174" spans="9:31" x14ac:dyDescent="0.25">
      <c r="I174" t="s">
        <v>422</v>
      </c>
      <c r="J174" t="s">
        <v>345</v>
      </c>
      <c r="K174">
        <v>8.7804654888898534E-3</v>
      </c>
      <c r="L174" t="s">
        <v>254</v>
      </c>
      <c r="N174" t="s">
        <v>432</v>
      </c>
      <c r="O174" t="s">
        <v>345</v>
      </c>
      <c r="P174">
        <v>2.2597978634053806E-3</v>
      </c>
      <c r="Q174" t="s">
        <v>254</v>
      </c>
      <c r="S174" t="s">
        <v>442</v>
      </c>
      <c r="T174" t="s">
        <v>345</v>
      </c>
      <c r="U174">
        <v>2.0464370772612984E-3</v>
      </c>
      <c r="V174" t="s">
        <v>254</v>
      </c>
      <c r="AC174" t="s">
        <v>19</v>
      </c>
      <c r="AD174" t="s">
        <v>345</v>
      </c>
      <c r="AE174">
        <v>3.4455655985381629E-3</v>
      </c>
    </row>
    <row r="175" spans="9:31" x14ac:dyDescent="0.25">
      <c r="I175" t="s">
        <v>422</v>
      </c>
      <c r="J175" t="s">
        <v>346</v>
      </c>
      <c r="K175">
        <v>1.7800616489101601E-2</v>
      </c>
      <c r="L175" t="s">
        <v>254</v>
      </c>
      <c r="N175" t="s">
        <v>432</v>
      </c>
      <c r="O175" t="s">
        <v>346</v>
      </c>
      <c r="P175">
        <v>7.5893293263047589E-3</v>
      </c>
      <c r="Q175" t="s">
        <v>254</v>
      </c>
      <c r="S175" t="s">
        <v>442</v>
      </c>
      <c r="T175" t="s">
        <v>346</v>
      </c>
      <c r="U175">
        <v>7.5141125641226651E-3</v>
      </c>
      <c r="V175" t="s">
        <v>254</v>
      </c>
      <c r="AC175" t="s">
        <v>19</v>
      </c>
      <c r="AD175" t="s">
        <v>346</v>
      </c>
      <c r="AE175">
        <v>1.0328715892817138E-2</v>
      </c>
    </row>
    <row r="176" spans="9:31" x14ac:dyDescent="0.25">
      <c r="I176" t="s">
        <v>422</v>
      </c>
      <c r="J176" t="s">
        <v>347</v>
      </c>
      <c r="K176">
        <v>1.1907924780644593E-3</v>
      </c>
      <c r="L176" t="s">
        <v>254</v>
      </c>
      <c r="N176" t="s">
        <v>432</v>
      </c>
      <c r="O176" t="s">
        <v>347</v>
      </c>
      <c r="P176">
        <v>2.9384974736124327E-3</v>
      </c>
      <c r="Q176" t="s">
        <v>254</v>
      </c>
      <c r="S176" t="s">
        <v>442</v>
      </c>
      <c r="T176" t="s">
        <v>347</v>
      </c>
      <c r="U176">
        <v>2.8705180915162337E-3</v>
      </c>
      <c r="V176" t="s">
        <v>254</v>
      </c>
      <c r="AC176" t="s">
        <v>19</v>
      </c>
      <c r="AD176" t="s">
        <v>347</v>
      </c>
      <c r="AE176">
        <v>3.4291983195671393E-3</v>
      </c>
    </row>
    <row r="177" spans="9:31" x14ac:dyDescent="0.25">
      <c r="I177" t="s">
        <v>422</v>
      </c>
      <c r="J177" t="s">
        <v>348</v>
      </c>
      <c r="K177">
        <v>0</v>
      </c>
      <c r="L177" t="s">
        <v>254</v>
      </c>
      <c r="N177" t="s">
        <v>432</v>
      </c>
      <c r="O177" t="s">
        <v>348</v>
      </c>
      <c r="P177">
        <v>3.0282820899001838E-3</v>
      </c>
      <c r="Q177" t="s">
        <v>254</v>
      </c>
      <c r="S177" t="s">
        <v>442</v>
      </c>
      <c r="T177" t="s">
        <v>348</v>
      </c>
      <c r="U177">
        <v>2.88781721571879E-3</v>
      </c>
      <c r="V177" t="s">
        <v>254</v>
      </c>
      <c r="AC177" t="s">
        <v>19</v>
      </c>
      <c r="AD177" t="s">
        <v>348</v>
      </c>
      <c r="AE177">
        <v>3.4192691666445375E-3</v>
      </c>
    </row>
    <row r="178" spans="9:31" x14ac:dyDescent="0.25">
      <c r="I178" t="s">
        <v>422</v>
      </c>
      <c r="J178" t="s">
        <v>349</v>
      </c>
      <c r="K178">
        <v>0</v>
      </c>
      <c r="L178" t="s">
        <v>254</v>
      </c>
      <c r="N178" t="s">
        <v>432</v>
      </c>
      <c r="O178" t="s">
        <v>349</v>
      </c>
      <c r="P178">
        <v>9.1336467205703001E-3</v>
      </c>
      <c r="Q178" t="s">
        <v>254</v>
      </c>
      <c r="S178" t="s">
        <v>442</v>
      </c>
      <c r="T178" t="s">
        <v>349</v>
      </c>
      <c r="U178">
        <v>8.2703769384281298E-3</v>
      </c>
      <c r="V178" t="s">
        <v>254</v>
      </c>
      <c r="AC178" t="s">
        <v>19</v>
      </c>
      <c r="AD178" t="s">
        <v>349</v>
      </c>
      <c r="AE178">
        <v>1.0144235396185435E-2</v>
      </c>
    </row>
    <row r="179" spans="9:31" x14ac:dyDescent="0.25">
      <c r="I179" t="s">
        <v>422</v>
      </c>
      <c r="J179" t="s">
        <v>350</v>
      </c>
      <c r="K179">
        <v>0</v>
      </c>
      <c r="L179" t="s">
        <v>254</v>
      </c>
      <c r="N179" t="s">
        <v>432</v>
      </c>
      <c r="O179" t="s">
        <v>350</v>
      </c>
      <c r="P179">
        <v>2.127192405846038E-2</v>
      </c>
      <c r="Q179" t="s">
        <v>254</v>
      </c>
      <c r="S179" t="s">
        <v>442</v>
      </c>
      <c r="T179" t="s">
        <v>350</v>
      </c>
      <c r="U179">
        <v>2.3378554789995277E-2</v>
      </c>
      <c r="V179" t="s">
        <v>254</v>
      </c>
      <c r="AC179" t="s">
        <v>19</v>
      </c>
      <c r="AD179" t="s">
        <v>350</v>
      </c>
      <c r="AE179">
        <v>1.7518031276070344E-2</v>
      </c>
    </row>
    <row r="180" spans="9:31" x14ac:dyDescent="0.25">
      <c r="I180" t="s">
        <v>422</v>
      </c>
      <c r="J180" t="s">
        <v>351</v>
      </c>
      <c r="K180">
        <v>0</v>
      </c>
      <c r="L180" t="s">
        <v>254</v>
      </c>
      <c r="N180" t="s">
        <v>432</v>
      </c>
      <c r="O180" t="s">
        <v>351</v>
      </c>
      <c r="P180">
        <v>4.2362633537838517E-3</v>
      </c>
      <c r="Q180" t="s">
        <v>254</v>
      </c>
      <c r="S180" t="s">
        <v>442</v>
      </c>
      <c r="T180" t="s">
        <v>351</v>
      </c>
      <c r="U180">
        <v>4.5361102673556562E-3</v>
      </c>
      <c r="V180" t="s">
        <v>254</v>
      </c>
      <c r="AC180" t="s">
        <v>19</v>
      </c>
      <c r="AD180" t="s">
        <v>351</v>
      </c>
      <c r="AE180">
        <v>3.5419323899115326E-3</v>
      </c>
    </row>
    <row r="181" spans="9:31" x14ac:dyDescent="0.25">
      <c r="I181" t="s">
        <v>422</v>
      </c>
      <c r="J181" t="s">
        <v>352</v>
      </c>
      <c r="K181">
        <v>2.8257683246558422E-2</v>
      </c>
      <c r="L181" t="s">
        <v>254</v>
      </c>
      <c r="N181" t="s">
        <v>432</v>
      </c>
      <c r="O181" t="s">
        <v>352</v>
      </c>
      <c r="P181">
        <v>3.9994228107195794E-2</v>
      </c>
      <c r="Q181" t="s">
        <v>254</v>
      </c>
      <c r="S181" t="s">
        <v>442</v>
      </c>
      <c r="T181" t="s">
        <v>352</v>
      </c>
      <c r="U181">
        <v>4.0826091342465579E-2</v>
      </c>
      <c r="V181" t="s">
        <v>254</v>
      </c>
      <c r="AC181" t="s">
        <v>19</v>
      </c>
      <c r="AD181" t="s">
        <v>352</v>
      </c>
      <c r="AE181">
        <v>3.2027367210469997E-2</v>
      </c>
    </row>
    <row r="182" spans="9:31" x14ac:dyDescent="0.25">
      <c r="I182" t="s">
        <v>422</v>
      </c>
      <c r="J182" t="s">
        <v>353</v>
      </c>
      <c r="K182">
        <v>3.9804433192757163E-3</v>
      </c>
      <c r="L182" t="s">
        <v>254</v>
      </c>
      <c r="N182" t="s">
        <v>432</v>
      </c>
      <c r="O182" t="s">
        <v>353</v>
      </c>
      <c r="P182">
        <v>4.5913511572546629E-3</v>
      </c>
      <c r="Q182" t="s">
        <v>254</v>
      </c>
      <c r="S182" t="s">
        <v>442</v>
      </c>
      <c r="T182" t="s">
        <v>353</v>
      </c>
      <c r="U182">
        <v>4.5950773196590643E-3</v>
      </c>
      <c r="V182" t="s">
        <v>254</v>
      </c>
      <c r="AC182" t="s">
        <v>19</v>
      </c>
      <c r="AD182" t="s">
        <v>353</v>
      </c>
      <c r="AE182">
        <v>3.5604753796823299E-3</v>
      </c>
    </row>
    <row r="183" spans="9:31" x14ac:dyDescent="0.25">
      <c r="I183" t="s">
        <v>422</v>
      </c>
      <c r="J183" t="s">
        <v>354</v>
      </c>
      <c r="K183">
        <v>4.2720704420951107E-3</v>
      </c>
      <c r="L183" t="s">
        <v>254</v>
      </c>
      <c r="N183" t="s">
        <v>432</v>
      </c>
      <c r="O183" t="s">
        <v>354</v>
      </c>
      <c r="P183">
        <v>1.4149163194529135E-2</v>
      </c>
      <c r="Q183" t="s">
        <v>254</v>
      </c>
      <c r="S183" t="s">
        <v>442</v>
      </c>
      <c r="T183" t="s">
        <v>354</v>
      </c>
      <c r="U183">
        <v>1.4410209808194322E-2</v>
      </c>
      <c r="V183" t="s">
        <v>254</v>
      </c>
      <c r="AC183" t="s">
        <v>19</v>
      </c>
      <c r="AD183" t="s">
        <v>354</v>
      </c>
      <c r="AE183">
        <v>1.0677104386231075E-2</v>
      </c>
    </row>
    <row r="184" spans="9:31" x14ac:dyDescent="0.25">
      <c r="I184" t="s">
        <v>422</v>
      </c>
      <c r="J184" t="s">
        <v>355</v>
      </c>
      <c r="K184">
        <v>0</v>
      </c>
      <c r="L184" t="s">
        <v>254</v>
      </c>
      <c r="N184" t="s">
        <v>432</v>
      </c>
      <c r="O184" t="s">
        <v>355</v>
      </c>
      <c r="P184">
        <v>4.7056798128975045E-3</v>
      </c>
      <c r="Q184" t="s">
        <v>254</v>
      </c>
      <c r="S184" t="s">
        <v>442</v>
      </c>
      <c r="T184" t="s">
        <v>355</v>
      </c>
      <c r="U184">
        <v>4.8489476827666004E-3</v>
      </c>
      <c r="V184" t="s">
        <v>254</v>
      </c>
      <c r="AC184" t="s">
        <v>19</v>
      </c>
      <c r="AD184" t="s">
        <v>355</v>
      </c>
      <c r="AE184">
        <v>3.5475892379909441E-3</v>
      </c>
    </row>
    <row r="185" spans="9:31" x14ac:dyDescent="0.25">
      <c r="I185" t="s">
        <v>422</v>
      </c>
      <c r="J185" t="s">
        <v>356</v>
      </c>
      <c r="K185">
        <v>0</v>
      </c>
      <c r="L185" t="s">
        <v>254</v>
      </c>
      <c r="N185" t="s">
        <v>432</v>
      </c>
      <c r="O185" t="s">
        <v>356</v>
      </c>
      <c r="P185">
        <v>4.5715520022192348E-3</v>
      </c>
      <c r="Q185" t="s">
        <v>254</v>
      </c>
      <c r="S185" t="s">
        <v>442</v>
      </c>
      <c r="T185" t="s">
        <v>356</v>
      </c>
      <c r="U185">
        <v>4.8497706923050178E-3</v>
      </c>
      <c r="V185" t="s">
        <v>254</v>
      </c>
      <c r="AC185" t="s">
        <v>19</v>
      </c>
      <c r="AD185" t="s">
        <v>356</v>
      </c>
      <c r="AE185">
        <v>3.5309648295617654E-3</v>
      </c>
    </row>
    <row r="186" spans="9:31" x14ac:dyDescent="0.25">
      <c r="I186" t="s">
        <v>422</v>
      </c>
      <c r="J186" t="s">
        <v>357</v>
      </c>
      <c r="K186">
        <v>0</v>
      </c>
      <c r="L186" t="s">
        <v>254</v>
      </c>
      <c r="N186" t="s">
        <v>432</v>
      </c>
      <c r="O186" t="s">
        <v>357</v>
      </c>
      <c r="P186">
        <v>1.3785016954615916E-2</v>
      </c>
      <c r="Q186" t="s">
        <v>254</v>
      </c>
      <c r="S186" t="s">
        <v>442</v>
      </c>
      <c r="T186" t="s">
        <v>357</v>
      </c>
      <c r="U186">
        <v>1.465213225237851E-2</v>
      </c>
      <c r="V186" t="s">
        <v>254</v>
      </c>
      <c r="AC186" t="s">
        <v>19</v>
      </c>
      <c r="AD186" t="s">
        <v>357</v>
      </c>
      <c r="AE186">
        <v>1.0500941038611234E-2</v>
      </c>
    </row>
    <row r="187" spans="9:31" x14ac:dyDescent="0.25">
      <c r="I187" t="s">
        <v>422</v>
      </c>
      <c r="J187" t="s">
        <v>358</v>
      </c>
      <c r="K187">
        <v>0</v>
      </c>
      <c r="L187" t="s">
        <v>254</v>
      </c>
      <c r="N187" t="s">
        <v>432</v>
      </c>
      <c r="O187" t="s">
        <v>358</v>
      </c>
      <c r="P187">
        <v>2.393099774015563E-2</v>
      </c>
      <c r="Q187" t="s">
        <v>254</v>
      </c>
      <c r="S187" t="s">
        <v>442</v>
      </c>
      <c r="T187" t="s">
        <v>358</v>
      </c>
      <c r="U187">
        <v>2.7158260569155143E-2</v>
      </c>
      <c r="V187" t="s">
        <v>254</v>
      </c>
      <c r="AC187" t="s">
        <v>19</v>
      </c>
      <c r="AD187" t="s">
        <v>358</v>
      </c>
      <c r="AE187">
        <v>1.6968870813844024E-2</v>
      </c>
    </row>
    <row r="188" spans="9:31" x14ac:dyDescent="0.25">
      <c r="I188" t="s">
        <v>422</v>
      </c>
      <c r="J188" t="s">
        <v>359</v>
      </c>
      <c r="K188">
        <v>0</v>
      </c>
      <c r="L188" t="s">
        <v>254</v>
      </c>
      <c r="N188" t="s">
        <v>432</v>
      </c>
      <c r="O188" t="s">
        <v>359</v>
      </c>
      <c r="P188">
        <v>4.7262310663804853E-3</v>
      </c>
      <c r="Q188" t="s">
        <v>254</v>
      </c>
      <c r="S188" t="s">
        <v>442</v>
      </c>
      <c r="T188" t="s">
        <v>359</v>
      </c>
      <c r="U188">
        <v>5.060773704294301E-3</v>
      </c>
      <c r="V188" t="s">
        <v>254</v>
      </c>
      <c r="AC188" t="s">
        <v>19</v>
      </c>
      <c r="AD188" t="s">
        <v>359</v>
      </c>
      <c r="AE188">
        <v>3.4287378353211649E-3</v>
      </c>
    </row>
    <row r="189" spans="9:31" x14ac:dyDescent="0.25">
      <c r="I189" t="s">
        <v>422</v>
      </c>
      <c r="J189" t="s">
        <v>360</v>
      </c>
      <c r="K189">
        <v>1.0918178689435107E-2</v>
      </c>
      <c r="L189" t="s">
        <v>254</v>
      </c>
      <c r="N189" t="s">
        <v>432</v>
      </c>
      <c r="O189" t="s">
        <v>360</v>
      </c>
      <c r="P189">
        <v>4.1474018308126616E-2</v>
      </c>
      <c r="Q189" t="s">
        <v>254</v>
      </c>
      <c r="S189" t="s">
        <v>442</v>
      </c>
      <c r="T189" t="s">
        <v>360</v>
      </c>
      <c r="U189">
        <v>4.417243411338475E-2</v>
      </c>
      <c r="V189" t="s">
        <v>254</v>
      </c>
      <c r="AC189" t="s">
        <v>19</v>
      </c>
      <c r="AD189" t="s">
        <v>360</v>
      </c>
      <c r="AE189">
        <v>3.095718043793113E-2</v>
      </c>
    </row>
    <row r="190" spans="9:31" x14ac:dyDescent="0.25">
      <c r="I190" t="s">
        <v>422</v>
      </c>
      <c r="J190" t="s">
        <v>361</v>
      </c>
      <c r="K190">
        <v>1.4672499466117709E-3</v>
      </c>
      <c r="L190" t="s">
        <v>254</v>
      </c>
      <c r="N190" t="s">
        <v>432</v>
      </c>
      <c r="O190" t="s">
        <v>361</v>
      </c>
      <c r="P190">
        <v>4.8253460360249785E-3</v>
      </c>
      <c r="Q190" t="s">
        <v>254</v>
      </c>
      <c r="S190" t="s">
        <v>442</v>
      </c>
      <c r="T190" t="s">
        <v>361</v>
      </c>
      <c r="U190">
        <v>4.8168550133682554E-3</v>
      </c>
      <c r="V190" t="s">
        <v>254</v>
      </c>
      <c r="AC190" t="s">
        <v>19</v>
      </c>
      <c r="AD190" t="s">
        <v>361</v>
      </c>
      <c r="AE190">
        <v>3.4444425114577111E-3</v>
      </c>
    </row>
    <row r="191" spans="9:31" x14ac:dyDescent="0.25">
      <c r="I191" t="s">
        <v>422</v>
      </c>
      <c r="J191" t="s">
        <v>362</v>
      </c>
      <c r="K191">
        <v>3.5033017197116896E-4</v>
      </c>
      <c r="L191" t="s">
        <v>254</v>
      </c>
      <c r="N191" t="s">
        <v>432</v>
      </c>
      <c r="O191" t="s">
        <v>362</v>
      </c>
      <c r="P191">
        <v>1.4770372818017722E-2</v>
      </c>
      <c r="Q191" t="s">
        <v>254</v>
      </c>
      <c r="S191" t="s">
        <v>442</v>
      </c>
      <c r="T191" t="s">
        <v>362</v>
      </c>
      <c r="U191">
        <v>1.5315879671193902E-2</v>
      </c>
      <c r="V191" t="s">
        <v>254</v>
      </c>
      <c r="AC191" t="s">
        <v>19</v>
      </c>
      <c r="AD191" t="s">
        <v>362</v>
      </c>
      <c r="AE191">
        <v>1.0328976112773587E-2</v>
      </c>
    </row>
    <row r="192" spans="9:31" x14ac:dyDescent="0.25">
      <c r="I192" t="s">
        <v>422</v>
      </c>
      <c r="J192" t="s">
        <v>363</v>
      </c>
      <c r="K192">
        <v>0</v>
      </c>
      <c r="L192" t="s">
        <v>254</v>
      </c>
      <c r="N192" t="s">
        <v>432</v>
      </c>
      <c r="O192" t="s">
        <v>363</v>
      </c>
      <c r="P192">
        <v>4.9794119001052963E-3</v>
      </c>
      <c r="Q192" t="s">
        <v>254</v>
      </c>
      <c r="S192" t="s">
        <v>442</v>
      </c>
      <c r="T192" t="s">
        <v>363</v>
      </c>
      <c r="U192">
        <v>5.5607766332989228E-3</v>
      </c>
      <c r="V192" t="s">
        <v>254</v>
      </c>
      <c r="AC192" t="s">
        <v>19</v>
      </c>
      <c r="AD192" t="s">
        <v>363</v>
      </c>
      <c r="AE192">
        <v>3.4392801431055216E-3</v>
      </c>
    </row>
    <row r="193" spans="9:31" x14ac:dyDescent="0.25">
      <c r="I193" t="s">
        <v>422</v>
      </c>
      <c r="J193" t="s">
        <v>364</v>
      </c>
      <c r="K193">
        <v>0</v>
      </c>
      <c r="L193" t="s">
        <v>254</v>
      </c>
      <c r="N193" t="s">
        <v>432</v>
      </c>
      <c r="O193" t="s">
        <v>364</v>
      </c>
      <c r="P193">
        <v>5.0360676758057126E-3</v>
      </c>
      <c r="Q193" t="s">
        <v>254</v>
      </c>
      <c r="S193" t="s">
        <v>442</v>
      </c>
      <c r="T193" t="s">
        <v>364</v>
      </c>
      <c r="U193">
        <v>5.5359248121855491E-3</v>
      </c>
      <c r="V193" t="s">
        <v>254</v>
      </c>
      <c r="AC193" t="s">
        <v>19</v>
      </c>
      <c r="AD193" t="s">
        <v>364</v>
      </c>
      <c r="AE193">
        <v>3.4253852627706047E-3</v>
      </c>
    </row>
    <row r="194" spans="9:31" x14ac:dyDescent="0.25">
      <c r="I194" t="s">
        <v>422</v>
      </c>
      <c r="J194" t="s">
        <v>365</v>
      </c>
      <c r="K194">
        <v>0</v>
      </c>
      <c r="L194" t="s">
        <v>254</v>
      </c>
      <c r="N194" t="s">
        <v>432</v>
      </c>
      <c r="O194" t="s">
        <v>365</v>
      </c>
      <c r="P194">
        <v>1.4883017334002921E-2</v>
      </c>
      <c r="Q194" t="s">
        <v>254</v>
      </c>
      <c r="S194" t="s">
        <v>442</v>
      </c>
      <c r="T194" t="s">
        <v>365</v>
      </c>
      <c r="U194">
        <v>1.6380444674190298E-2</v>
      </c>
      <c r="V194" t="s">
        <v>254</v>
      </c>
      <c r="AC194" t="s">
        <v>19</v>
      </c>
      <c r="AD194" t="s">
        <v>365</v>
      </c>
      <c r="AE194">
        <v>1.0200688292343307E-2</v>
      </c>
    </row>
    <row r="195" spans="9:31" x14ac:dyDescent="0.25">
      <c r="I195" t="s">
        <v>422</v>
      </c>
      <c r="J195" t="s">
        <v>390</v>
      </c>
      <c r="K195">
        <v>0</v>
      </c>
      <c r="L195" t="s">
        <v>254</v>
      </c>
      <c r="N195" t="s">
        <v>432</v>
      </c>
      <c r="O195" t="s">
        <v>390</v>
      </c>
      <c r="P195">
        <v>3.0479960246644934E-2</v>
      </c>
      <c r="Q195" t="s">
        <v>254</v>
      </c>
      <c r="S195" t="s">
        <v>442</v>
      </c>
      <c r="T195" t="s">
        <v>390</v>
      </c>
      <c r="U195">
        <v>3.2128246110239428E-2</v>
      </c>
      <c r="V195" t="s">
        <v>254</v>
      </c>
      <c r="AC195" t="s">
        <v>19</v>
      </c>
      <c r="AD195" t="s">
        <v>390</v>
      </c>
      <c r="AE195">
        <v>1.7564166852719741E-2</v>
      </c>
    </row>
    <row r="196" spans="9:31" x14ac:dyDescent="0.25">
      <c r="I196" t="s">
        <v>422</v>
      </c>
      <c r="J196" t="s">
        <v>391</v>
      </c>
      <c r="K196">
        <v>0</v>
      </c>
      <c r="L196" t="s">
        <v>254</v>
      </c>
      <c r="N196" t="s">
        <v>432</v>
      </c>
      <c r="O196" t="s">
        <v>391</v>
      </c>
      <c r="P196">
        <v>6.2722032571889547E-3</v>
      </c>
      <c r="Q196" t="s">
        <v>254</v>
      </c>
      <c r="S196" t="s">
        <v>442</v>
      </c>
      <c r="T196" t="s">
        <v>391</v>
      </c>
      <c r="U196">
        <v>6.5235090372336314E-3</v>
      </c>
      <c r="V196" t="s">
        <v>254</v>
      </c>
      <c r="AC196" t="s">
        <v>19</v>
      </c>
      <c r="AD196" t="s">
        <v>391</v>
      </c>
      <c r="AE196">
        <v>3.5520515466693206E-3</v>
      </c>
    </row>
    <row r="197" spans="9:31" x14ac:dyDescent="0.25">
      <c r="I197" t="s">
        <v>422</v>
      </c>
      <c r="J197" t="s">
        <v>392</v>
      </c>
      <c r="K197">
        <v>5.1967906935312816E-3</v>
      </c>
      <c r="L197" t="s">
        <v>254</v>
      </c>
      <c r="N197" t="s">
        <v>432</v>
      </c>
      <c r="O197" t="s">
        <v>392</v>
      </c>
      <c r="P197">
        <v>5.6533643859254551E-2</v>
      </c>
      <c r="Q197" t="s">
        <v>254</v>
      </c>
      <c r="S197" t="s">
        <v>442</v>
      </c>
      <c r="T197" t="s">
        <v>392</v>
      </c>
      <c r="U197">
        <v>5.9053956518355287E-2</v>
      </c>
      <c r="V197" t="s">
        <v>254</v>
      </c>
      <c r="AC197" t="s">
        <v>19</v>
      </c>
      <c r="AD197" t="s">
        <v>392</v>
      </c>
      <c r="AE197">
        <v>3.1997658003119024E-2</v>
      </c>
    </row>
    <row r="198" spans="9:31" x14ac:dyDescent="0.25">
      <c r="I198" t="s">
        <v>422</v>
      </c>
      <c r="J198" t="s">
        <v>393</v>
      </c>
      <c r="K198">
        <v>8.2870272011454867E-4</v>
      </c>
      <c r="L198" t="s">
        <v>254</v>
      </c>
      <c r="N198" t="s">
        <v>432</v>
      </c>
      <c r="O198" t="s">
        <v>393</v>
      </c>
      <c r="P198">
        <v>5.9220876168610687E-3</v>
      </c>
      <c r="Q198" t="s">
        <v>254</v>
      </c>
      <c r="S198" t="s">
        <v>442</v>
      </c>
      <c r="T198" t="s">
        <v>393</v>
      </c>
      <c r="U198">
        <v>6.3937168102381186E-3</v>
      </c>
      <c r="V198" t="s">
        <v>254</v>
      </c>
      <c r="AC198" t="s">
        <v>19</v>
      </c>
      <c r="AD198" t="s">
        <v>393</v>
      </c>
      <c r="AE198">
        <v>3.5585490102850075E-3</v>
      </c>
    </row>
    <row r="199" spans="9:31" x14ac:dyDescent="0.25">
      <c r="I199" t="s">
        <v>422</v>
      </c>
      <c r="J199" t="s">
        <v>394</v>
      </c>
      <c r="K199">
        <v>0</v>
      </c>
      <c r="L199" t="s">
        <v>254</v>
      </c>
      <c r="N199" t="s">
        <v>432</v>
      </c>
      <c r="O199" t="s">
        <v>394</v>
      </c>
      <c r="P199">
        <v>1.7890661354902214E-2</v>
      </c>
      <c r="Q199" t="s">
        <v>254</v>
      </c>
      <c r="S199" t="s">
        <v>442</v>
      </c>
      <c r="T199" t="s">
        <v>394</v>
      </c>
      <c r="U199">
        <v>1.9970583889947602E-2</v>
      </c>
      <c r="V199" t="s">
        <v>254</v>
      </c>
      <c r="AC199" t="s">
        <v>19</v>
      </c>
      <c r="AD199" t="s">
        <v>394</v>
      </c>
      <c r="AE199">
        <v>1.0670949473446422E-2</v>
      </c>
    </row>
    <row r="200" spans="9:31" x14ac:dyDescent="0.25">
      <c r="I200" t="s">
        <v>422</v>
      </c>
      <c r="J200" t="s">
        <v>395</v>
      </c>
      <c r="K200">
        <v>0</v>
      </c>
      <c r="L200" t="s">
        <v>254</v>
      </c>
      <c r="N200" t="s">
        <v>432</v>
      </c>
      <c r="O200" t="s">
        <v>395</v>
      </c>
      <c r="P200">
        <v>6.1437828824064348E-3</v>
      </c>
      <c r="Q200" t="s">
        <v>254</v>
      </c>
      <c r="S200" t="s">
        <v>442</v>
      </c>
      <c r="T200" t="s">
        <v>395</v>
      </c>
      <c r="U200">
        <v>6.8662319923348154E-3</v>
      </c>
      <c r="V200" t="s">
        <v>254</v>
      </c>
      <c r="AC200" t="s">
        <v>19</v>
      </c>
      <c r="AD200" t="s">
        <v>395</v>
      </c>
      <c r="AE200">
        <v>3.5476902354752288E-3</v>
      </c>
    </row>
    <row r="201" spans="9:31" x14ac:dyDescent="0.25">
      <c r="I201" t="s">
        <v>422</v>
      </c>
      <c r="J201" t="s">
        <v>396</v>
      </c>
      <c r="K201">
        <v>0</v>
      </c>
      <c r="L201" t="s">
        <v>254</v>
      </c>
      <c r="N201" t="s">
        <v>432</v>
      </c>
      <c r="O201" t="s">
        <v>396</v>
      </c>
      <c r="P201">
        <v>6.1983385875046832E-3</v>
      </c>
      <c r="Q201" t="s">
        <v>254</v>
      </c>
      <c r="S201" t="s">
        <v>442</v>
      </c>
      <c r="T201" t="s">
        <v>396</v>
      </c>
      <c r="U201">
        <v>6.8497603049954212E-3</v>
      </c>
      <c r="V201" t="s">
        <v>254</v>
      </c>
      <c r="AC201" t="s">
        <v>19</v>
      </c>
      <c r="AD201" t="s">
        <v>396</v>
      </c>
      <c r="AE201">
        <v>3.5329448500094913E-3</v>
      </c>
    </row>
    <row r="202" spans="9:31" x14ac:dyDescent="0.25">
      <c r="I202" t="s">
        <v>422</v>
      </c>
      <c r="J202" t="s">
        <v>397</v>
      </c>
      <c r="K202">
        <v>0</v>
      </c>
      <c r="L202" t="s">
        <v>254</v>
      </c>
      <c r="N202" t="s">
        <v>432</v>
      </c>
      <c r="O202" t="s">
        <v>397</v>
      </c>
      <c r="P202">
        <v>1.8883678462062028E-2</v>
      </c>
      <c r="Q202" t="s">
        <v>254</v>
      </c>
      <c r="S202" t="s">
        <v>442</v>
      </c>
      <c r="T202" t="s">
        <v>397</v>
      </c>
      <c r="U202">
        <v>2.0298909456061498E-2</v>
      </c>
      <c r="V202" t="s">
        <v>254</v>
      </c>
      <c r="AC202" t="s">
        <v>19</v>
      </c>
      <c r="AD202" t="s">
        <v>397</v>
      </c>
      <c r="AE202">
        <v>1.0541969381398029E-2</v>
      </c>
    </row>
    <row r="203" spans="9:31" x14ac:dyDescent="0.25">
      <c r="I203" t="s">
        <v>423</v>
      </c>
      <c r="J203" t="s">
        <v>253</v>
      </c>
      <c r="K203">
        <v>0</v>
      </c>
      <c r="L203" t="s">
        <v>254</v>
      </c>
      <c r="N203" t="s">
        <v>433</v>
      </c>
      <c r="O203" t="s">
        <v>253</v>
      </c>
      <c r="P203">
        <v>2.0134161487182983E-2</v>
      </c>
      <c r="Q203" t="s">
        <v>254</v>
      </c>
      <c r="S203" t="s">
        <v>443</v>
      </c>
      <c r="T203" t="s">
        <v>253</v>
      </c>
      <c r="U203">
        <v>2.056906863096198E-2</v>
      </c>
      <c r="V203" t="s">
        <v>254</v>
      </c>
    </row>
    <row r="204" spans="9:31" x14ac:dyDescent="0.25">
      <c r="I204" t="s">
        <v>423</v>
      </c>
      <c r="J204" t="s">
        <v>255</v>
      </c>
      <c r="K204">
        <v>0</v>
      </c>
      <c r="L204" t="s">
        <v>254</v>
      </c>
      <c r="N204" t="s">
        <v>433</v>
      </c>
      <c r="O204" t="s">
        <v>255</v>
      </c>
      <c r="P204">
        <v>4.1494000670336678E-3</v>
      </c>
      <c r="Q204" t="s">
        <v>254</v>
      </c>
      <c r="S204" t="s">
        <v>443</v>
      </c>
      <c r="T204" t="s">
        <v>255</v>
      </c>
      <c r="U204">
        <v>4.4819093424097508E-3</v>
      </c>
      <c r="V204" t="s">
        <v>254</v>
      </c>
    </row>
    <row r="205" spans="9:31" x14ac:dyDescent="0.25">
      <c r="I205" t="s">
        <v>423</v>
      </c>
      <c r="J205" t="s">
        <v>256</v>
      </c>
      <c r="K205">
        <v>9.6951242573712938E-3</v>
      </c>
      <c r="L205" t="s">
        <v>254</v>
      </c>
      <c r="N205" t="s">
        <v>433</v>
      </c>
      <c r="O205" t="s">
        <v>256</v>
      </c>
      <c r="P205">
        <v>3.6792740794279917E-2</v>
      </c>
      <c r="Q205" t="s">
        <v>254</v>
      </c>
      <c r="S205" t="s">
        <v>443</v>
      </c>
      <c r="T205" t="s">
        <v>256</v>
      </c>
      <c r="U205">
        <v>3.7054893364031186E-2</v>
      </c>
      <c r="V205" t="s">
        <v>254</v>
      </c>
    </row>
    <row r="206" spans="9:31" x14ac:dyDescent="0.25">
      <c r="I206" t="s">
        <v>423</v>
      </c>
      <c r="J206" t="s">
        <v>257</v>
      </c>
      <c r="K206">
        <v>1.6206836951612458E-3</v>
      </c>
      <c r="L206" t="s">
        <v>254</v>
      </c>
      <c r="N206" t="s">
        <v>433</v>
      </c>
      <c r="O206" t="s">
        <v>257</v>
      </c>
      <c r="P206">
        <v>4.1081273300717282E-3</v>
      </c>
      <c r="Q206" t="s">
        <v>254</v>
      </c>
      <c r="S206" t="s">
        <v>443</v>
      </c>
      <c r="T206" t="s">
        <v>257</v>
      </c>
      <c r="U206">
        <v>3.9847410388689263E-3</v>
      </c>
      <c r="V206" t="s">
        <v>254</v>
      </c>
    </row>
    <row r="207" spans="9:31" x14ac:dyDescent="0.25">
      <c r="I207" t="s">
        <v>423</v>
      </c>
      <c r="J207" t="s">
        <v>258</v>
      </c>
      <c r="K207">
        <v>8.0381376474436637E-4</v>
      </c>
      <c r="L207" t="s">
        <v>254</v>
      </c>
      <c r="N207" t="s">
        <v>433</v>
      </c>
      <c r="O207" t="s">
        <v>258</v>
      </c>
      <c r="P207">
        <v>1.2275686961984751E-2</v>
      </c>
      <c r="Q207" t="s">
        <v>254</v>
      </c>
      <c r="S207" t="s">
        <v>443</v>
      </c>
      <c r="T207" t="s">
        <v>258</v>
      </c>
      <c r="U207">
        <v>1.2312519506193872E-2</v>
      </c>
      <c r="V207" t="s">
        <v>254</v>
      </c>
    </row>
    <row r="208" spans="9:31" x14ac:dyDescent="0.25">
      <c r="I208" t="s">
        <v>423</v>
      </c>
      <c r="J208" t="s">
        <v>259</v>
      </c>
      <c r="K208">
        <v>0</v>
      </c>
      <c r="L208" t="s">
        <v>254</v>
      </c>
      <c r="N208" t="s">
        <v>433</v>
      </c>
      <c r="O208" t="s">
        <v>259</v>
      </c>
      <c r="P208">
        <v>4.0283983502896322E-3</v>
      </c>
      <c r="Q208" t="s">
        <v>254</v>
      </c>
      <c r="S208" t="s">
        <v>443</v>
      </c>
      <c r="T208" t="s">
        <v>259</v>
      </c>
      <c r="U208">
        <v>4.0531199933469221E-3</v>
      </c>
      <c r="V208" t="s">
        <v>254</v>
      </c>
    </row>
    <row r="209" spans="9:22" x14ac:dyDescent="0.25">
      <c r="I209" t="s">
        <v>423</v>
      </c>
      <c r="J209" t="s">
        <v>260</v>
      </c>
      <c r="K209">
        <v>0</v>
      </c>
      <c r="L209" t="s">
        <v>254</v>
      </c>
      <c r="N209" t="s">
        <v>433</v>
      </c>
      <c r="O209" t="s">
        <v>260</v>
      </c>
      <c r="P209">
        <v>3.976548681971938E-3</v>
      </c>
      <c r="Q209" t="s">
        <v>254</v>
      </c>
      <c r="S209" t="s">
        <v>443</v>
      </c>
      <c r="T209" t="s">
        <v>260</v>
      </c>
      <c r="U209">
        <v>3.8909104175569296E-3</v>
      </c>
      <c r="V209" t="s">
        <v>254</v>
      </c>
    </row>
    <row r="210" spans="9:22" x14ac:dyDescent="0.25">
      <c r="I210" t="s">
        <v>423</v>
      </c>
      <c r="J210" t="s">
        <v>261</v>
      </c>
      <c r="K210">
        <v>0</v>
      </c>
      <c r="L210" t="s">
        <v>254</v>
      </c>
      <c r="N210" t="s">
        <v>433</v>
      </c>
      <c r="O210" t="s">
        <v>261</v>
      </c>
      <c r="P210">
        <v>1.1757888046997674E-2</v>
      </c>
      <c r="Q210" t="s">
        <v>254</v>
      </c>
      <c r="S210" t="s">
        <v>443</v>
      </c>
      <c r="T210" t="s">
        <v>261</v>
      </c>
      <c r="U210">
        <v>1.131818293185532E-2</v>
      </c>
      <c r="V210" t="s">
        <v>254</v>
      </c>
    </row>
    <row r="211" spans="9:22" x14ac:dyDescent="0.25">
      <c r="I211" t="s">
        <v>423</v>
      </c>
      <c r="J211" t="s">
        <v>262</v>
      </c>
      <c r="K211">
        <v>0</v>
      </c>
      <c r="L211" t="s">
        <v>254</v>
      </c>
      <c r="N211" t="s">
        <v>433</v>
      </c>
      <c r="O211" t="s">
        <v>262</v>
      </c>
      <c r="P211">
        <v>1.2792625865485517E-2</v>
      </c>
      <c r="Q211" t="s">
        <v>254</v>
      </c>
      <c r="S211" t="s">
        <v>443</v>
      </c>
      <c r="T211" t="s">
        <v>262</v>
      </c>
      <c r="U211">
        <v>8.6040444955279242E-3</v>
      </c>
      <c r="V211" t="s">
        <v>254</v>
      </c>
    </row>
    <row r="212" spans="9:22" x14ac:dyDescent="0.25">
      <c r="I212" t="s">
        <v>423</v>
      </c>
      <c r="J212" t="s">
        <v>263</v>
      </c>
      <c r="K212">
        <v>0</v>
      </c>
      <c r="L212" t="s">
        <v>254</v>
      </c>
      <c r="N212" t="s">
        <v>433</v>
      </c>
      <c r="O212" t="s">
        <v>263</v>
      </c>
      <c r="P212">
        <v>2.7132648988844755E-3</v>
      </c>
      <c r="Q212" t="s">
        <v>254</v>
      </c>
      <c r="S212" t="s">
        <v>443</v>
      </c>
      <c r="T212" t="s">
        <v>263</v>
      </c>
      <c r="U212">
        <v>1.612289224188759E-3</v>
      </c>
      <c r="V212" t="s">
        <v>254</v>
      </c>
    </row>
    <row r="213" spans="9:22" x14ac:dyDescent="0.25">
      <c r="I213" t="s">
        <v>423</v>
      </c>
      <c r="J213" t="s">
        <v>264</v>
      </c>
      <c r="K213">
        <v>2.4719183429194751E-2</v>
      </c>
      <c r="L213" t="s">
        <v>254</v>
      </c>
      <c r="N213" t="s">
        <v>433</v>
      </c>
      <c r="O213" t="s">
        <v>264</v>
      </c>
      <c r="P213">
        <v>2.4801468151394886E-2</v>
      </c>
      <c r="Q213" t="s">
        <v>254</v>
      </c>
      <c r="S213" t="s">
        <v>443</v>
      </c>
      <c r="T213" t="s">
        <v>264</v>
      </c>
      <c r="U213">
        <v>1.6782999007133346E-2</v>
      </c>
      <c r="V213" t="s">
        <v>254</v>
      </c>
    </row>
    <row r="214" spans="9:22" x14ac:dyDescent="0.25">
      <c r="I214" t="s">
        <v>423</v>
      </c>
      <c r="J214" t="s">
        <v>265</v>
      </c>
      <c r="K214">
        <v>4.5558376801147502E-3</v>
      </c>
      <c r="L214" t="s">
        <v>254</v>
      </c>
      <c r="N214" t="s">
        <v>433</v>
      </c>
      <c r="O214" t="s">
        <v>265</v>
      </c>
      <c r="P214">
        <v>2.6950741777365837E-3</v>
      </c>
      <c r="Q214" t="s">
        <v>254</v>
      </c>
      <c r="S214" t="s">
        <v>443</v>
      </c>
      <c r="T214" t="s">
        <v>265</v>
      </c>
      <c r="U214">
        <v>2.0071944710504507E-3</v>
      </c>
      <c r="V214" t="s">
        <v>254</v>
      </c>
    </row>
    <row r="215" spans="9:22" x14ac:dyDescent="0.25">
      <c r="I215" t="s">
        <v>423</v>
      </c>
      <c r="J215" t="s">
        <v>266</v>
      </c>
      <c r="K215">
        <v>5.0235844867520226E-3</v>
      </c>
      <c r="L215" t="s">
        <v>254</v>
      </c>
      <c r="N215" t="s">
        <v>433</v>
      </c>
      <c r="O215" t="s">
        <v>266</v>
      </c>
      <c r="P215">
        <v>8.2957953831311985E-3</v>
      </c>
      <c r="Q215" t="s">
        <v>254</v>
      </c>
      <c r="S215" t="s">
        <v>443</v>
      </c>
      <c r="T215" t="s">
        <v>266</v>
      </c>
      <c r="U215">
        <v>7.0475967062692919E-3</v>
      </c>
      <c r="V215" t="s">
        <v>254</v>
      </c>
    </row>
    <row r="216" spans="9:22" x14ac:dyDescent="0.25">
      <c r="I216" t="s">
        <v>423</v>
      </c>
      <c r="J216" t="s">
        <v>267</v>
      </c>
      <c r="K216">
        <v>0</v>
      </c>
      <c r="L216" t="s">
        <v>254</v>
      </c>
      <c r="N216" t="s">
        <v>433</v>
      </c>
      <c r="O216" t="s">
        <v>267</v>
      </c>
      <c r="P216">
        <v>2.8125230767672604E-3</v>
      </c>
      <c r="Q216" t="s">
        <v>254</v>
      </c>
      <c r="S216" t="s">
        <v>443</v>
      </c>
      <c r="T216" t="s">
        <v>267</v>
      </c>
      <c r="U216">
        <v>2.5084622298914513E-3</v>
      </c>
      <c r="V216" t="s">
        <v>254</v>
      </c>
    </row>
    <row r="217" spans="9:22" x14ac:dyDescent="0.25">
      <c r="I217" t="s">
        <v>423</v>
      </c>
      <c r="J217" t="s">
        <v>268</v>
      </c>
      <c r="K217">
        <v>0</v>
      </c>
      <c r="L217" t="s">
        <v>254</v>
      </c>
      <c r="N217" t="s">
        <v>433</v>
      </c>
      <c r="O217" t="s">
        <v>268</v>
      </c>
      <c r="P217">
        <v>2.7244050977580829E-3</v>
      </c>
      <c r="Q217" t="s">
        <v>254</v>
      </c>
      <c r="S217" t="s">
        <v>443</v>
      </c>
      <c r="T217" t="s">
        <v>268</v>
      </c>
      <c r="U217">
        <v>2.4836699782463663E-3</v>
      </c>
      <c r="V217" t="s">
        <v>254</v>
      </c>
    </row>
    <row r="218" spans="9:22" x14ac:dyDescent="0.25">
      <c r="I218" t="s">
        <v>423</v>
      </c>
      <c r="J218" t="s">
        <v>269</v>
      </c>
      <c r="K218">
        <v>0</v>
      </c>
      <c r="L218" t="s">
        <v>254</v>
      </c>
      <c r="N218" t="s">
        <v>433</v>
      </c>
      <c r="O218" t="s">
        <v>269</v>
      </c>
      <c r="P218">
        <v>7.3811596954171206E-3</v>
      </c>
      <c r="Q218" t="s">
        <v>254</v>
      </c>
      <c r="S218" t="s">
        <v>443</v>
      </c>
      <c r="T218" t="s">
        <v>269</v>
      </c>
      <c r="U218">
        <v>6.8638209214144669E-3</v>
      </c>
      <c r="V218" t="s">
        <v>254</v>
      </c>
    </row>
    <row r="219" spans="9:22" x14ac:dyDescent="0.25">
      <c r="I219" t="s">
        <v>423</v>
      </c>
      <c r="J219" t="s">
        <v>294</v>
      </c>
      <c r="K219">
        <v>0</v>
      </c>
      <c r="L219" t="s">
        <v>254</v>
      </c>
      <c r="N219" t="s">
        <v>433</v>
      </c>
      <c r="O219" t="s">
        <v>294</v>
      </c>
      <c r="P219">
        <v>1.5363216442993648E-2</v>
      </c>
      <c r="Q219" t="s">
        <v>254</v>
      </c>
      <c r="S219" t="s">
        <v>443</v>
      </c>
      <c r="T219" t="s">
        <v>294</v>
      </c>
      <c r="U219">
        <v>1.8953336802078224E-2</v>
      </c>
      <c r="V219" t="s">
        <v>254</v>
      </c>
    </row>
    <row r="220" spans="9:22" x14ac:dyDescent="0.25">
      <c r="I220" t="s">
        <v>423</v>
      </c>
      <c r="J220" t="s">
        <v>295</v>
      </c>
      <c r="K220">
        <v>0</v>
      </c>
      <c r="L220" t="s">
        <v>254</v>
      </c>
      <c r="N220" t="s">
        <v>433</v>
      </c>
      <c r="O220" t="s">
        <v>295</v>
      </c>
      <c r="P220">
        <v>2.8922381529800389E-3</v>
      </c>
      <c r="Q220" t="s">
        <v>254</v>
      </c>
      <c r="S220" t="s">
        <v>443</v>
      </c>
      <c r="T220" t="s">
        <v>295</v>
      </c>
      <c r="U220">
        <v>3.3998265930690343E-3</v>
      </c>
      <c r="V220" t="s">
        <v>254</v>
      </c>
    </row>
    <row r="221" spans="9:22" x14ac:dyDescent="0.25">
      <c r="I221" t="s">
        <v>423</v>
      </c>
      <c r="J221" t="s">
        <v>296</v>
      </c>
      <c r="K221">
        <v>8.167957980652471E-2</v>
      </c>
      <c r="L221" t="s">
        <v>254</v>
      </c>
      <c r="N221" t="s">
        <v>433</v>
      </c>
      <c r="O221" t="s">
        <v>296</v>
      </c>
      <c r="P221">
        <v>2.5556548907830129E-2</v>
      </c>
      <c r="Q221" t="s">
        <v>254</v>
      </c>
      <c r="S221" t="s">
        <v>443</v>
      </c>
      <c r="T221" t="s">
        <v>296</v>
      </c>
      <c r="U221">
        <v>2.6012842099494525E-2</v>
      </c>
      <c r="V221" t="s">
        <v>254</v>
      </c>
    </row>
    <row r="222" spans="9:22" x14ac:dyDescent="0.25">
      <c r="I222" t="s">
        <v>423</v>
      </c>
      <c r="J222" t="s">
        <v>297</v>
      </c>
      <c r="K222">
        <v>1.2534307209183838E-2</v>
      </c>
      <c r="L222" t="s">
        <v>254</v>
      </c>
      <c r="N222" t="s">
        <v>433</v>
      </c>
      <c r="O222" t="s">
        <v>297</v>
      </c>
      <c r="P222">
        <v>3.2432046503898244E-3</v>
      </c>
      <c r="Q222" t="s">
        <v>254</v>
      </c>
      <c r="S222" t="s">
        <v>443</v>
      </c>
      <c r="T222" t="s">
        <v>297</v>
      </c>
      <c r="U222">
        <v>3.0337520168684717E-3</v>
      </c>
      <c r="V222" t="s">
        <v>254</v>
      </c>
    </row>
    <row r="223" spans="9:22" x14ac:dyDescent="0.25">
      <c r="I223" t="s">
        <v>423</v>
      </c>
      <c r="J223" t="s">
        <v>298</v>
      </c>
      <c r="K223">
        <v>2.3407684061917036E-2</v>
      </c>
      <c r="L223" t="s">
        <v>254</v>
      </c>
      <c r="N223" t="s">
        <v>433</v>
      </c>
      <c r="O223" t="s">
        <v>298</v>
      </c>
      <c r="P223">
        <v>1.0939418389483702E-2</v>
      </c>
      <c r="Q223" t="s">
        <v>254</v>
      </c>
      <c r="S223" t="s">
        <v>443</v>
      </c>
      <c r="T223" t="s">
        <v>298</v>
      </c>
      <c r="U223">
        <v>1.0584084583080945E-2</v>
      </c>
      <c r="V223" t="s">
        <v>254</v>
      </c>
    </row>
    <row r="224" spans="9:22" x14ac:dyDescent="0.25">
      <c r="I224" t="s">
        <v>423</v>
      </c>
      <c r="J224" t="s">
        <v>299</v>
      </c>
      <c r="K224">
        <v>1.8981859748783182E-4</v>
      </c>
      <c r="L224" t="s">
        <v>254</v>
      </c>
      <c r="N224" t="s">
        <v>433</v>
      </c>
      <c r="O224" t="s">
        <v>299</v>
      </c>
      <c r="P224">
        <v>3.9106489868926562E-3</v>
      </c>
      <c r="Q224" t="s">
        <v>254</v>
      </c>
      <c r="S224" t="s">
        <v>443</v>
      </c>
      <c r="T224" t="s">
        <v>299</v>
      </c>
      <c r="U224">
        <v>3.9211095949399435E-3</v>
      </c>
      <c r="V224" t="s">
        <v>254</v>
      </c>
    </row>
    <row r="225" spans="9:22" x14ac:dyDescent="0.25">
      <c r="I225" t="s">
        <v>423</v>
      </c>
      <c r="J225" t="s">
        <v>300</v>
      </c>
      <c r="K225">
        <v>0</v>
      </c>
      <c r="L225" t="s">
        <v>254</v>
      </c>
      <c r="N225" t="s">
        <v>433</v>
      </c>
      <c r="O225" t="s">
        <v>300</v>
      </c>
      <c r="P225">
        <v>3.8509392997440181E-3</v>
      </c>
      <c r="Q225" t="s">
        <v>254</v>
      </c>
      <c r="S225" t="s">
        <v>443</v>
      </c>
      <c r="T225" t="s">
        <v>300</v>
      </c>
      <c r="U225">
        <v>3.9136861565543697E-3</v>
      </c>
      <c r="V225" t="s">
        <v>254</v>
      </c>
    </row>
    <row r="226" spans="9:22" x14ac:dyDescent="0.25">
      <c r="I226" t="s">
        <v>423</v>
      </c>
      <c r="J226" t="s">
        <v>301</v>
      </c>
      <c r="K226">
        <v>0</v>
      </c>
      <c r="L226" t="s">
        <v>254</v>
      </c>
      <c r="N226" t="s">
        <v>433</v>
      </c>
      <c r="O226" t="s">
        <v>301</v>
      </c>
      <c r="P226">
        <v>1.0356338136781417E-2</v>
      </c>
      <c r="Q226" t="s">
        <v>254</v>
      </c>
      <c r="S226" t="s">
        <v>443</v>
      </c>
      <c r="T226" t="s">
        <v>301</v>
      </c>
      <c r="U226">
        <v>1.1744088568760655E-2</v>
      </c>
      <c r="V226" t="s">
        <v>254</v>
      </c>
    </row>
    <row r="227" spans="9:22" x14ac:dyDescent="0.25">
      <c r="I227" t="s">
        <v>423</v>
      </c>
      <c r="J227" t="s">
        <v>302</v>
      </c>
      <c r="K227">
        <v>0</v>
      </c>
      <c r="L227" t="s">
        <v>254</v>
      </c>
      <c r="N227" t="s">
        <v>433</v>
      </c>
      <c r="O227" t="s">
        <v>302</v>
      </c>
      <c r="P227">
        <v>1.913502470763797E-2</v>
      </c>
      <c r="Q227" t="s">
        <v>254</v>
      </c>
      <c r="S227" t="s">
        <v>443</v>
      </c>
      <c r="T227" t="s">
        <v>302</v>
      </c>
      <c r="U227">
        <v>1.9282552297418886E-2</v>
      </c>
      <c r="V227" t="s">
        <v>254</v>
      </c>
    </row>
    <row r="228" spans="9:22" x14ac:dyDescent="0.25">
      <c r="I228" t="s">
        <v>423</v>
      </c>
      <c r="J228" t="s">
        <v>303</v>
      </c>
      <c r="K228">
        <v>0</v>
      </c>
      <c r="L228" t="s">
        <v>254</v>
      </c>
      <c r="N228" t="s">
        <v>433</v>
      </c>
      <c r="O228" t="s">
        <v>303</v>
      </c>
      <c r="P228">
        <v>4.0915043053619676E-3</v>
      </c>
      <c r="Q228" t="s">
        <v>254</v>
      </c>
      <c r="S228" t="s">
        <v>443</v>
      </c>
      <c r="T228" t="s">
        <v>303</v>
      </c>
      <c r="U228">
        <v>3.8452870262880839E-3</v>
      </c>
      <c r="V228" t="s">
        <v>254</v>
      </c>
    </row>
    <row r="229" spans="9:22" x14ac:dyDescent="0.25">
      <c r="I229" t="s">
        <v>423</v>
      </c>
      <c r="J229" t="s">
        <v>304</v>
      </c>
      <c r="K229">
        <v>8.0920554087822172E-2</v>
      </c>
      <c r="L229" t="s">
        <v>254</v>
      </c>
      <c r="N229" t="s">
        <v>433</v>
      </c>
      <c r="O229" t="s">
        <v>304</v>
      </c>
      <c r="P229">
        <v>3.6575331737477908E-2</v>
      </c>
      <c r="Q229" t="s">
        <v>254</v>
      </c>
      <c r="S229" t="s">
        <v>443</v>
      </c>
      <c r="T229" t="s">
        <v>304</v>
      </c>
      <c r="U229">
        <v>3.3339516810829507E-2</v>
      </c>
      <c r="V229" t="s">
        <v>254</v>
      </c>
    </row>
    <row r="230" spans="9:22" x14ac:dyDescent="0.25">
      <c r="I230" t="s">
        <v>423</v>
      </c>
      <c r="J230" t="s">
        <v>305</v>
      </c>
      <c r="K230">
        <v>1.0792177117963191E-2</v>
      </c>
      <c r="L230" t="s">
        <v>254</v>
      </c>
      <c r="N230" t="s">
        <v>433</v>
      </c>
      <c r="O230" t="s">
        <v>305</v>
      </c>
      <c r="P230">
        <v>4.115202043561291E-3</v>
      </c>
      <c r="Q230" t="s">
        <v>254</v>
      </c>
      <c r="S230" t="s">
        <v>443</v>
      </c>
      <c r="T230" t="s">
        <v>305</v>
      </c>
      <c r="U230">
        <v>4.1711967936557959E-3</v>
      </c>
      <c r="V230" t="s">
        <v>254</v>
      </c>
    </row>
    <row r="231" spans="9:22" x14ac:dyDescent="0.25">
      <c r="I231" t="s">
        <v>423</v>
      </c>
      <c r="J231" t="s">
        <v>306</v>
      </c>
      <c r="K231">
        <v>2.4312289471847055E-2</v>
      </c>
      <c r="L231" t="s">
        <v>254</v>
      </c>
      <c r="N231" t="s">
        <v>433</v>
      </c>
      <c r="O231" t="s">
        <v>306</v>
      </c>
      <c r="P231">
        <v>1.2123534759473273E-2</v>
      </c>
      <c r="Q231" t="s">
        <v>254</v>
      </c>
      <c r="S231" t="s">
        <v>443</v>
      </c>
      <c r="T231" t="s">
        <v>306</v>
      </c>
      <c r="U231">
        <v>1.3263863809745771E-2</v>
      </c>
      <c r="V231" t="s">
        <v>254</v>
      </c>
    </row>
    <row r="232" spans="9:22" x14ac:dyDescent="0.25">
      <c r="I232" t="s">
        <v>423</v>
      </c>
      <c r="J232" t="s">
        <v>307</v>
      </c>
      <c r="K232">
        <v>3.5827988049541492E-3</v>
      </c>
      <c r="L232" t="s">
        <v>254</v>
      </c>
      <c r="N232" t="s">
        <v>433</v>
      </c>
      <c r="O232" t="s">
        <v>307</v>
      </c>
      <c r="P232">
        <v>3.9054779540462436E-3</v>
      </c>
      <c r="Q232" t="s">
        <v>254</v>
      </c>
      <c r="S232" t="s">
        <v>443</v>
      </c>
      <c r="T232" t="s">
        <v>307</v>
      </c>
      <c r="U232">
        <v>4.3217655430398509E-3</v>
      </c>
      <c r="V232" t="s">
        <v>254</v>
      </c>
    </row>
    <row r="233" spans="9:22" x14ac:dyDescent="0.25">
      <c r="I233" t="s">
        <v>423</v>
      </c>
      <c r="J233" t="s">
        <v>308</v>
      </c>
      <c r="K233">
        <v>3.9392040758701879E-4</v>
      </c>
      <c r="L233" t="s">
        <v>254</v>
      </c>
      <c r="N233" t="s">
        <v>433</v>
      </c>
      <c r="O233" t="s">
        <v>308</v>
      </c>
      <c r="P233">
        <v>3.8444442150841786E-3</v>
      </c>
      <c r="Q233" t="s">
        <v>254</v>
      </c>
      <c r="S233" t="s">
        <v>443</v>
      </c>
      <c r="T233" t="s">
        <v>308</v>
      </c>
      <c r="U233">
        <v>4.2381631202815769E-3</v>
      </c>
      <c r="V233" t="s">
        <v>254</v>
      </c>
    </row>
    <row r="234" spans="9:22" x14ac:dyDescent="0.25">
      <c r="I234" t="s">
        <v>423</v>
      </c>
      <c r="J234" t="s">
        <v>309</v>
      </c>
      <c r="K234">
        <v>0</v>
      </c>
      <c r="L234" t="s">
        <v>254</v>
      </c>
      <c r="N234" t="s">
        <v>433</v>
      </c>
      <c r="O234" t="s">
        <v>309</v>
      </c>
      <c r="P234">
        <v>1.1421027369006055E-2</v>
      </c>
      <c r="Q234" t="s">
        <v>254</v>
      </c>
      <c r="S234" t="s">
        <v>443</v>
      </c>
      <c r="T234" t="s">
        <v>309</v>
      </c>
      <c r="U234">
        <v>1.2529592929187894E-2</v>
      </c>
      <c r="V234" t="s">
        <v>254</v>
      </c>
    </row>
    <row r="235" spans="9:22" x14ac:dyDescent="0.25">
      <c r="I235" t="s">
        <v>423</v>
      </c>
      <c r="J235" t="s">
        <v>310</v>
      </c>
      <c r="K235">
        <v>0</v>
      </c>
      <c r="L235" t="s">
        <v>254</v>
      </c>
      <c r="N235" t="s">
        <v>433</v>
      </c>
      <c r="O235" t="s">
        <v>310</v>
      </c>
      <c r="P235">
        <v>1.6289694029045208E-2</v>
      </c>
      <c r="Q235" t="s">
        <v>254</v>
      </c>
      <c r="S235" t="s">
        <v>443</v>
      </c>
      <c r="T235" t="s">
        <v>310</v>
      </c>
      <c r="U235">
        <v>1.4993707346755701E-2</v>
      </c>
      <c r="V235" t="s">
        <v>254</v>
      </c>
    </row>
    <row r="236" spans="9:22" x14ac:dyDescent="0.25">
      <c r="I236" t="s">
        <v>423</v>
      </c>
      <c r="J236" t="s">
        <v>311</v>
      </c>
      <c r="K236">
        <v>2.300476487782701E-3</v>
      </c>
      <c r="L236" t="s">
        <v>254</v>
      </c>
      <c r="N236" t="s">
        <v>433</v>
      </c>
      <c r="O236" t="s">
        <v>311</v>
      </c>
      <c r="P236">
        <v>3.1602912511569472E-3</v>
      </c>
      <c r="Q236" t="s">
        <v>254</v>
      </c>
      <c r="S236" t="s">
        <v>443</v>
      </c>
      <c r="T236" t="s">
        <v>311</v>
      </c>
      <c r="U236">
        <v>2.5434651355776645E-3</v>
      </c>
      <c r="V236" t="s">
        <v>254</v>
      </c>
    </row>
    <row r="237" spans="9:22" x14ac:dyDescent="0.25">
      <c r="I237" t="s">
        <v>423</v>
      </c>
      <c r="J237" t="s">
        <v>312</v>
      </c>
      <c r="K237">
        <v>9.8898758903617504E-2</v>
      </c>
      <c r="L237" t="s">
        <v>254</v>
      </c>
      <c r="N237" t="s">
        <v>433</v>
      </c>
      <c r="O237" t="s">
        <v>312</v>
      </c>
      <c r="P237">
        <v>2.513953322296333E-2</v>
      </c>
      <c r="Q237" t="s">
        <v>254</v>
      </c>
      <c r="S237" t="s">
        <v>443</v>
      </c>
      <c r="T237" t="s">
        <v>312</v>
      </c>
      <c r="U237">
        <v>2.0528864682932271E-2</v>
      </c>
      <c r="V237" t="s">
        <v>254</v>
      </c>
    </row>
    <row r="238" spans="9:22" x14ac:dyDescent="0.25">
      <c r="I238" t="s">
        <v>423</v>
      </c>
      <c r="J238" t="s">
        <v>313</v>
      </c>
      <c r="K238">
        <v>1.2013603303519943E-2</v>
      </c>
      <c r="L238" t="s">
        <v>254</v>
      </c>
      <c r="N238" t="s">
        <v>433</v>
      </c>
      <c r="O238" t="s">
        <v>313</v>
      </c>
      <c r="P238">
        <v>2.611572684013875E-3</v>
      </c>
      <c r="Q238" t="s">
        <v>254</v>
      </c>
      <c r="S238" t="s">
        <v>443</v>
      </c>
      <c r="T238" t="s">
        <v>313</v>
      </c>
      <c r="U238">
        <v>2.4337608227666006E-3</v>
      </c>
      <c r="V238" t="s">
        <v>254</v>
      </c>
    </row>
    <row r="239" spans="9:22" x14ac:dyDescent="0.25">
      <c r="I239" t="s">
        <v>423</v>
      </c>
      <c r="J239" t="s">
        <v>314</v>
      </c>
      <c r="K239">
        <v>2.755274119296108E-2</v>
      </c>
      <c r="L239" t="s">
        <v>254</v>
      </c>
      <c r="N239" t="s">
        <v>433</v>
      </c>
      <c r="O239" t="s">
        <v>314</v>
      </c>
      <c r="P239">
        <v>7.9447385393417429E-3</v>
      </c>
      <c r="Q239" t="s">
        <v>254</v>
      </c>
      <c r="S239" t="s">
        <v>443</v>
      </c>
      <c r="T239" t="s">
        <v>314</v>
      </c>
      <c r="U239">
        <v>7.5155242641063184E-3</v>
      </c>
      <c r="V239" t="s">
        <v>254</v>
      </c>
    </row>
    <row r="240" spans="9:22" x14ac:dyDescent="0.25">
      <c r="I240" t="s">
        <v>423</v>
      </c>
      <c r="J240" t="s">
        <v>315</v>
      </c>
      <c r="K240">
        <v>5.0237450764106925E-3</v>
      </c>
      <c r="L240" t="s">
        <v>254</v>
      </c>
      <c r="N240" t="s">
        <v>433</v>
      </c>
      <c r="O240" t="s">
        <v>315</v>
      </c>
      <c r="P240">
        <v>2.8522231758235325E-3</v>
      </c>
      <c r="Q240" t="s">
        <v>254</v>
      </c>
      <c r="S240" t="s">
        <v>443</v>
      </c>
      <c r="T240" t="s">
        <v>315</v>
      </c>
      <c r="U240">
        <v>2.7483147363509407E-3</v>
      </c>
      <c r="V240" t="s">
        <v>254</v>
      </c>
    </row>
    <row r="241" spans="9:22" x14ac:dyDescent="0.25">
      <c r="I241" t="s">
        <v>423</v>
      </c>
      <c r="J241" t="s">
        <v>316</v>
      </c>
      <c r="K241">
        <v>2.388303970963498E-3</v>
      </c>
      <c r="L241" t="s">
        <v>254</v>
      </c>
      <c r="N241" t="s">
        <v>433</v>
      </c>
      <c r="O241" t="s">
        <v>316</v>
      </c>
      <c r="P241">
        <v>2.9442535801057624E-3</v>
      </c>
      <c r="Q241" t="s">
        <v>254</v>
      </c>
      <c r="S241" t="s">
        <v>443</v>
      </c>
      <c r="T241" t="s">
        <v>316</v>
      </c>
      <c r="U241">
        <v>2.862715745467224E-3</v>
      </c>
      <c r="V241" t="s">
        <v>254</v>
      </c>
    </row>
    <row r="242" spans="9:22" x14ac:dyDescent="0.25">
      <c r="I242" t="s">
        <v>423</v>
      </c>
      <c r="J242" t="s">
        <v>317</v>
      </c>
      <c r="K242">
        <v>1.78179091166138E-4</v>
      </c>
      <c r="L242" t="s">
        <v>254</v>
      </c>
      <c r="N242" t="s">
        <v>433</v>
      </c>
      <c r="O242" t="s">
        <v>317</v>
      </c>
      <c r="P242">
        <v>8.5973716296572945E-3</v>
      </c>
      <c r="Q242" t="s">
        <v>254</v>
      </c>
      <c r="S242" t="s">
        <v>443</v>
      </c>
      <c r="T242" t="s">
        <v>317</v>
      </c>
      <c r="U242">
        <v>8.6514872962610689E-3</v>
      </c>
      <c r="V242" t="s">
        <v>254</v>
      </c>
    </row>
    <row r="243" spans="9:22" x14ac:dyDescent="0.25">
      <c r="I243" t="s">
        <v>423</v>
      </c>
      <c r="J243" t="s">
        <v>318</v>
      </c>
      <c r="K243">
        <v>4.9981932415568491E-4</v>
      </c>
      <c r="L243" t="s">
        <v>254</v>
      </c>
      <c r="N243" t="s">
        <v>433</v>
      </c>
      <c r="O243" t="s">
        <v>318</v>
      </c>
      <c r="P243">
        <v>1.2545351799371393E-2</v>
      </c>
      <c r="Q243" t="s">
        <v>254</v>
      </c>
      <c r="S243" t="s">
        <v>443</v>
      </c>
      <c r="T243" t="s">
        <v>318</v>
      </c>
      <c r="U243">
        <v>1.0110903489921979E-2</v>
      </c>
      <c r="V243" t="s">
        <v>254</v>
      </c>
    </row>
    <row r="244" spans="9:22" x14ac:dyDescent="0.25">
      <c r="I244" t="s">
        <v>423</v>
      </c>
      <c r="J244" t="s">
        <v>319</v>
      </c>
      <c r="K244">
        <v>3.0741969781766789E-3</v>
      </c>
      <c r="L244" t="s">
        <v>254</v>
      </c>
      <c r="N244" t="s">
        <v>433</v>
      </c>
      <c r="O244" t="s">
        <v>319</v>
      </c>
      <c r="P244">
        <v>2.4100622256746874E-3</v>
      </c>
      <c r="Q244" t="s">
        <v>254</v>
      </c>
      <c r="S244" t="s">
        <v>443</v>
      </c>
      <c r="T244" t="s">
        <v>319</v>
      </c>
      <c r="U244">
        <v>1.9028103808438161E-3</v>
      </c>
      <c r="V244" t="s">
        <v>254</v>
      </c>
    </row>
    <row r="245" spans="9:22" x14ac:dyDescent="0.25">
      <c r="I245" t="s">
        <v>423</v>
      </c>
      <c r="J245" t="s">
        <v>320</v>
      </c>
      <c r="K245">
        <v>9.3970270694203162E-2</v>
      </c>
      <c r="L245" t="s">
        <v>254</v>
      </c>
      <c r="N245" t="s">
        <v>433</v>
      </c>
      <c r="O245" t="s">
        <v>320</v>
      </c>
      <c r="P245">
        <v>2.1677401018385344E-2</v>
      </c>
      <c r="Q245" t="s">
        <v>254</v>
      </c>
      <c r="S245" t="s">
        <v>443</v>
      </c>
      <c r="T245" t="s">
        <v>320</v>
      </c>
      <c r="U245">
        <v>1.3193199608270869E-2</v>
      </c>
      <c r="V245" t="s">
        <v>254</v>
      </c>
    </row>
    <row r="246" spans="9:22" x14ac:dyDescent="0.25">
      <c r="I246" t="s">
        <v>423</v>
      </c>
      <c r="J246" t="s">
        <v>321</v>
      </c>
      <c r="K246">
        <v>1.0907736790918474E-2</v>
      </c>
      <c r="L246" t="s">
        <v>254</v>
      </c>
      <c r="N246" t="s">
        <v>433</v>
      </c>
      <c r="O246" t="s">
        <v>321</v>
      </c>
      <c r="P246">
        <v>2.5690783037221115E-3</v>
      </c>
      <c r="Q246" t="s">
        <v>254</v>
      </c>
      <c r="S246" t="s">
        <v>443</v>
      </c>
      <c r="T246" t="s">
        <v>321</v>
      </c>
      <c r="U246">
        <v>1.4709565278928848E-3</v>
      </c>
      <c r="V246" t="s">
        <v>254</v>
      </c>
    </row>
    <row r="247" spans="9:22" x14ac:dyDescent="0.25">
      <c r="I247" t="s">
        <v>423</v>
      </c>
      <c r="J247" t="s">
        <v>322</v>
      </c>
      <c r="K247">
        <v>2.6522702369188439E-2</v>
      </c>
      <c r="L247" t="s">
        <v>254</v>
      </c>
      <c r="N247" t="s">
        <v>433</v>
      </c>
      <c r="O247" t="s">
        <v>322</v>
      </c>
      <c r="P247">
        <v>7.9801982129240751E-3</v>
      </c>
      <c r="Q247" t="s">
        <v>254</v>
      </c>
      <c r="S247" t="s">
        <v>443</v>
      </c>
      <c r="T247" t="s">
        <v>322</v>
      </c>
      <c r="U247">
        <v>4.3390163179150712E-3</v>
      </c>
      <c r="V247" t="s">
        <v>254</v>
      </c>
    </row>
    <row r="248" spans="9:22" x14ac:dyDescent="0.25">
      <c r="I248" t="s">
        <v>423</v>
      </c>
      <c r="J248" t="s">
        <v>323</v>
      </c>
      <c r="K248">
        <v>5.7421289151942893E-3</v>
      </c>
      <c r="L248" t="s">
        <v>254</v>
      </c>
      <c r="N248" t="s">
        <v>433</v>
      </c>
      <c r="O248" t="s">
        <v>323</v>
      </c>
      <c r="P248">
        <v>2.5431200617500598E-3</v>
      </c>
      <c r="Q248" t="s">
        <v>254</v>
      </c>
      <c r="S248" t="s">
        <v>443</v>
      </c>
      <c r="T248" t="s">
        <v>323</v>
      </c>
      <c r="U248">
        <v>1.4421038555863766E-3</v>
      </c>
      <c r="V248" t="s">
        <v>254</v>
      </c>
    </row>
    <row r="249" spans="9:22" x14ac:dyDescent="0.25">
      <c r="I249" t="s">
        <v>423</v>
      </c>
      <c r="J249" t="s">
        <v>324</v>
      </c>
      <c r="K249">
        <v>3.5118881863212309E-3</v>
      </c>
      <c r="L249" t="s">
        <v>254</v>
      </c>
      <c r="N249" t="s">
        <v>433</v>
      </c>
      <c r="O249" t="s">
        <v>324</v>
      </c>
      <c r="P249">
        <v>2.4184415346917634E-3</v>
      </c>
      <c r="Q249" t="s">
        <v>254</v>
      </c>
      <c r="S249" t="s">
        <v>443</v>
      </c>
      <c r="T249" t="s">
        <v>324</v>
      </c>
      <c r="U249">
        <v>1.4973417600627969E-3</v>
      </c>
      <c r="V249" t="s">
        <v>254</v>
      </c>
    </row>
    <row r="250" spans="9:22" x14ac:dyDescent="0.25">
      <c r="I250" t="s">
        <v>423</v>
      </c>
      <c r="J250" t="s">
        <v>325</v>
      </c>
      <c r="K250">
        <v>1.4100511212239352E-3</v>
      </c>
      <c r="L250" t="s">
        <v>254</v>
      </c>
      <c r="N250" t="s">
        <v>433</v>
      </c>
      <c r="O250" t="s">
        <v>325</v>
      </c>
      <c r="P250">
        <v>7.1045970970059396E-3</v>
      </c>
      <c r="Q250" t="s">
        <v>254</v>
      </c>
      <c r="S250" t="s">
        <v>443</v>
      </c>
      <c r="T250" t="s">
        <v>325</v>
      </c>
      <c r="U250">
        <v>5.4221647361911074E-3</v>
      </c>
      <c r="V250" t="s">
        <v>254</v>
      </c>
    </row>
    <row r="251" spans="9:22" x14ac:dyDescent="0.25">
      <c r="I251" t="s">
        <v>423</v>
      </c>
      <c r="J251" t="s">
        <v>326</v>
      </c>
      <c r="K251">
        <v>9.5533619202253936E-6</v>
      </c>
      <c r="L251" t="s">
        <v>254</v>
      </c>
      <c r="N251" t="s">
        <v>433</v>
      </c>
      <c r="O251" t="s">
        <v>326</v>
      </c>
      <c r="P251">
        <v>1.4102679997395144E-2</v>
      </c>
      <c r="Q251" t="s">
        <v>254</v>
      </c>
      <c r="S251" t="s">
        <v>443</v>
      </c>
      <c r="T251" t="s">
        <v>326</v>
      </c>
      <c r="U251">
        <v>1.4293908033254296E-2</v>
      </c>
      <c r="V251" t="s">
        <v>254</v>
      </c>
    </row>
    <row r="252" spans="9:22" x14ac:dyDescent="0.25">
      <c r="I252" t="s">
        <v>423</v>
      </c>
      <c r="J252" t="s">
        <v>327</v>
      </c>
      <c r="K252">
        <v>2.5665630783710913E-3</v>
      </c>
      <c r="L252" t="s">
        <v>254</v>
      </c>
      <c r="N252" t="s">
        <v>433</v>
      </c>
      <c r="O252" t="s">
        <v>327</v>
      </c>
      <c r="P252">
        <v>2.5645103767427931E-3</v>
      </c>
      <c r="Q252" t="s">
        <v>254</v>
      </c>
      <c r="S252" t="s">
        <v>443</v>
      </c>
      <c r="T252" t="s">
        <v>327</v>
      </c>
      <c r="U252">
        <v>2.5427661875999713E-3</v>
      </c>
      <c r="V252" t="s">
        <v>254</v>
      </c>
    </row>
    <row r="253" spans="9:22" x14ac:dyDescent="0.25">
      <c r="I253" t="s">
        <v>423</v>
      </c>
      <c r="J253" t="s">
        <v>328</v>
      </c>
      <c r="K253">
        <v>9.2678473238022349E-2</v>
      </c>
      <c r="L253" t="s">
        <v>254</v>
      </c>
      <c r="N253" t="s">
        <v>433</v>
      </c>
      <c r="O253" t="s">
        <v>328</v>
      </c>
      <c r="P253">
        <v>2.3125549902920529E-2</v>
      </c>
      <c r="Q253" t="s">
        <v>254</v>
      </c>
      <c r="S253" t="s">
        <v>443</v>
      </c>
      <c r="T253" t="s">
        <v>328</v>
      </c>
      <c r="U253">
        <v>1.8298658761149628E-2</v>
      </c>
      <c r="V253" t="s">
        <v>254</v>
      </c>
    </row>
    <row r="254" spans="9:22" x14ac:dyDescent="0.25">
      <c r="I254" t="s">
        <v>423</v>
      </c>
      <c r="J254" t="s">
        <v>329</v>
      </c>
      <c r="K254">
        <v>1.1299766534275441E-2</v>
      </c>
      <c r="L254" t="s">
        <v>254</v>
      </c>
      <c r="N254" t="s">
        <v>433</v>
      </c>
      <c r="O254" t="s">
        <v>329</v>
      </c>
      <c r="P254">
        <v>3.3183652528770537E-3</v>
      </c>
      <c r="Q254" t="s">
        <v>254</v>
      </c>
      <c r="S254" t="s">
        <v>443</v>
      </c>
      <c r="T254" t="s">
        <v>329</v>
      </c>
      <c r="U254">
        <v>1.9146569748672202E-3</v>
      </c>
      <c r="V254" t="s">
        <v>254</v>
      </c>
    </row>
    <row r="255" spans="9:22" x14ac:dyDescent="0.25">
      <c r="I255" t="s">
        <v>423</v>
      </c>
      <c r="J255" t="s">
        <v>330</v>
      </c>
      <c r="K255">
        <v>2.8822539358715871E-2</v>
      </c>
      <c r="L255" t="s">
        <v>254</v>
      </c>
      <c r="N255" t="s">
        <v>433</v>
      </c>
      <c r="O255" t="s">
        <v>330</v>
      </c>
      <c r="P255">
        <v>1.0173635416971501E-2</v>
      </c>
      <c r="Q255" t="s">
        <v>254</v>
      </c>
      <c r="S255" t="s">
        <v>443</v>
      </c>
      <c r="T255" t="s">
        <v>330</v>
      </c>
      <c r="U255">
        <v>6.1106287108525104E-3</v>
      </c>
      <c r="V255" t="s">
        <v>254</v>
      </c>
    </row>
    <row r="256" spans="9:22" x14ac:dyDescent="0.25">
      <c r="I256" t="s">
        <v>423</v>
      </c>
      <c r="J256" t="s">
        <v>331</v>
      </c>
      <c r="K256">
        <v>6.3518314942693499E-3</v>
      </c>
      <c r="L256" t="s">
        <v>254</v>
      </c>
      <c r="N256" t="s">
        <v>433</v>
      </c>
      <c r="O256" t="s">
        <v>331</v>
      </c>
      <c r="P256">
        <v>3.1974671214672753E-3</v>
      </c>
      <c r="Q256" t="s">
        <v>254</v>
      </c>
      <c r="S256" t="s">
        <v>443</v>
      </c>
      <c r="T256" t="s">
        <v>331</v>
      </c>
      <c r="U256">
        <v>2.2802904334771478E-3</v>
      </c>
      <c r="V256" t="s">
        <v>254</v>
      </c>
    </row>
    <row r="257" spans="9:22" x14ac:dyDescent="0.25">
      <c r="I257" t="s">
        <v>423</v>
      </c>
      <c r="J257" t="s">
        <v>332</v>
      </c>
      <c r="K257">
        <v>3.9250689974958987E-3</v>
      </c>
      <c r="L257" t="s">
        <v>254</v>
      </c>
      <c r="N257" t="s">
        <v>433</v>
      </c>
      <c r="O257" t="s">
        <v>332</v>
      </c>
      <c r="P257">
        <v>3.118633746771658E-3</v>
      </c>
      <c r="Q257" t="s">
        <v>254</v>
      </c>
      <c r="S257" t="s">
        <v>443</v>
      </c>
      <c r="T257" t="s">
        <v>332</v>
      </c>
      <c r="U257">
        <v>2.4612524285259943E-3</v>
      </c>
      <c r="V257" t="s">
        <v>254</v>
      </c>
    </row>
    <row r="258" spans="9:22" x14ac:dyDescent="0.25">
      <c r="I258" t="s">
        <v>423</v>
      </c>
      <c r="J258" t="s">
        <v>333</v>
      </c>
      <c r="K258">
        <v>1.3395853207447772E-3</v>
      </c>
      <c r="L258" t="s">
        <v>254</v>
      </c>
      <c r="N258" t="s">
        <v>433</v>
      </c>
      <c r="O258" t="s">
        <v>333</v>
      </c>
      <c r="P258">
        <v>9.1522332684252916E-3</v>
      </c>
      <c r="Q258" t="s">
        <v>254</v>
      </c>
      <c r="S258" t="s">
        <v>443</v>
      </c>
      <c r="T258" t="s">
        <v>333</v>
      </c>
      <c r="U258">
        <v>7.9927707087978882E-3</v>
      </c>
      <c r="V258" t="s">
        <v>254</v>
      </c>
    </row>
    <row r="259" spans="9:22" x14ac:dyDescent="0.25">
      <c r="I259" t="s">
        <v>423</v>
      </c>
      <c r="J259" t="s">
        <v>334</v>
      </c>
      <c r="K259">
        <v>0</v>
      </c>
      <c r="L259" t="s">
        <v>254</v>
      </c>
      <c r="N259" t="s">
        <v>433</v>
      </c>
      <c r="O259" t="s">
        <v>334</v>
      </c>
      <c r="P259">
        <v>1.1531509117666539E-2</v>
      </c>
      <c r="Q259" t="s">
        <v>254</v>
      </c>
      <c r="S259" t="s">
        <v>443</v>
      </c>
      <c r="T259" t="s">
        <v>334</v>
      </c>
      <c r="U259">
        <v>1.1721796730356705E-2</v>
      </c>
      <c r="V259" t="s">
        <v>254</v>
      </c>
    </row>
    <row r="260" spans="9:22" x14ac:dyDescent="0.25">
      <c r="I260" t="s">
        <v>423</v>
      </c>
      <c r="J260" t="s">
        <v>335</v>
      </c>
      <c r="K260">
        <v>3.8191491905442866E-4</v>
      </c>
      <c r="L260" t="s">
        <v>254</v>
      </c>
      <c r="N260" t="s">
        <v>433</v>
      </c>
      <c r="O260" t="s">
        <v>335</v>
      </c>
      <c r="P260">
        <v>2.3864889275630047E-3</v>
      </c>
      <c r="Q260" t="s">
        <v>254</v>
      </c>
      <c r="S260" t="s">
        <v>443</v>
      </c>
      <c r="T260" t="s">
        <v>335</v>
      </c>
      <c r="U260">
        <v>2.3723456403276751E-3</v>
      </c>
      <c r="V260" t="s">
        <v>254</v>
      </c>
    </row>
    <row r="261" spans="9:22" x14ac:dyDescent="0.25">
      <c r="I261" t="s">
        <v>423</v>
      </c>
      <c r="J261" t="s">
        <v>336</v>
      </c>
      <c r="K261">
        <v>8.4784634285819269E-2</v>
      </c>
      <c r="L261" t="s">
        <v>254</v>
      </c>
      <c r="N261" t="s">
        <v>433</v>
      </c>
      <c r="O261" t="s">
        <v>336</v>
      </c>
      <c r="P261">
        <v>2.0571555284513803E-2</v>
      </c>
      <c r="Q261" t="s">
        <v>254</v>
      </c>
      <c r="S261" t="s">
        <v>443</v>
      </c>
      <c r="T261" t="s">
        <v>336</v>
      </c>
      <c r="U261">
        <v>1.9076733850018762E-2</v>
      </c>
      <c r="V261" t="s">
        <v>254</v>
      </c>
    </row>
    <row r="262" spans="9:22" x14ac:dyDescent="0.25">
      <c r="I262" t="s">
        <v>423</v>
      </c>
      <c r="J262" t="s">
        <v>337</v>
      </c>
      <c r="K262">
        <v>1.0214404125371127E-2</v>
      </c>
      <c r="L262" t="s">
        <v>254</v>
      </c>
      <c r="N262" t="s">
        <v>433</v>
      </c>
      <c r="O262" t="s">
        <v>337</v>
      </c>
      <c r="P262">
        <v>2.1713046730659938E-3</v>
      </c>
      <c r="Q262" t="s">
        <v>254</v>
      </c>
      <c r="S262" t="s">
        <v>443</v>
      </c>
      <c r="T262" t="s">
        <v>337</v>
      </c>
      <c r="U262">
        <v>1.6599914876447032E-3</v>
      </c>
      <c r="V262" t="s">
        <v>254</v>
      </c>
    </row>
    <row r="263" spans="9:22" x14ac:dyDescent="0.25">
      <c r="I263" t="s">
        <v>423</v>
      </c>
      <c r="J263" t="s">
        <v>338</v>
      </c>
      <c r="K263">
        <v>2.4378037715527424E-2</v>
      </c>
      <c r="L263" t="s">
        <v>254</v>
      </c>
      <c r="N263" t="s">
        <v>433</v>
      </c>
      <c r="O263" t="s">
        <v>338</v>
      </c>
      <c r="P263">
        <v>6.5416828373220728E-3</v>
      </c>
      <c r="Q263" t="s">
        <v>254</v>
      </c>
      <c r="S263" t="s">
        <v>443</v>
      </c>
      <c r="T263" t="s">
        <v>338</v>
      </c>
      <c r="U263">
        <v>4.9023964215675099E-3</v>
      </c>
      <c r="V263" t="s">
        <v>254</v>
      </c>
    </row>
    <row r="264" spans="9:22" x14ac:dyDescent="0.25">
      <c r="I264" t="s">
        <v>423</v>
      </c>
      <c r="J264" t="s">
        <v>339</v>
      </c>
      <c r="K264">
        <v>4.3377576271416947E-3</v>
      </c>
      <c r="L264" t="s">
        <v>254</v>
      </c>
      <c r="N264" t="s">
        <v>433</v>
      </c>
      <c r="O264" t="s">
        <v>339</v>
      </c>
      <c r="P264">
        <v>2.3142074328356172E-3</v>
      </c>
      <c r="Q264" t="s">
        <v>254</v>
      </c>
      <c r="S264" t="s">
        <v>443</v>
      </c>
      <c r="T264" t="s">
        <v>339</v>
      </c>
      <c r="U264">
        <v>1.7134933533477076E-3</v>
      </c>
      <c r="V264" t="s">
        <v>254</v>
      </c>
    </row>
    <row r="265" spans="9:22" x14ac:dyDescent="0.25">
      <c r="I265" t="s">
        <v>423</v>
      </c>
      <c r="J265" t="s">
        <v>340</v>
      </c>
      <c r="K265">
        <v>1.6354034867809978E-3</v>
      </c>
      <c r="L265" t="s">
        <v>254</v>
      </c>
      <c r="N265" t="s">
        <v>433</v>
      </c>
      <c r="O265" t="s">
        <v>340</v>
      </c>
      <c r="P265">
        <v>2.3912599413557817E-3</v>
      </c>
      <c r="Q265" t="s">
        <v>254</v>
      </c>
      <c r="S265" t="s">
        <v>443</v>
      </c>
      <c r="T265" t="s">
        <v>340</v>
      </c>
      <c r="U265">
        <v>1.9605578658707427E-3</v>
      </c>
      <c r="V265" t="s">
        <v>254</v>
      </c>
    </row>
    <row r="266" spans="9:22" x14ac:dyDescent="0.25">
      <c r="I266" t="s">
        <v>423</v>
      </c>
      <c r="J266" t="s">
        <v>341</v>
      </c>
      <c r="K266">
        <v>0</v>
      </c>
      <c r="L266" t="s">
        <v>254</v>
      </c>
      <c r="N266" t="s">
        <v>433</v>
      </c>
      <c r="O266" t="s">
        <v>341</v>
      </c>
      <c r="P266">
        <v>6.9305016229904122E-3</v>
      </c>
      <c r="Q266" t="s">
        <v>254</v>
      </c>
      <c r="S266" t="s">
        <v>443</v>
      </c>
      <c r="T266" t="s">
        <v>341</v>
      </c>
      <c r="U266">
        <v>6.947923656647299E-3</v>
      </c>
      <c r="V266" t="s">
        <v>254</v>
      </c>
    </row>
    <row r="267" spans="9:22" x14ac:dyDescent="0.25">
      <c r="I267" t="s">
        <v>423</v>
      </c>
      <c r="J267" t="s">
        <v>342</v>
      </c>
      <c r="K267">
        <v>0</v>
      </c>
      <c r="L267" t="s">
        <v>254</v>
      </c>
      <c r="N267" t="s">
        <v>433</v>
      </c>
      <c r="O267" t="s">
        <v>342</v>
      </c>
      <c r="P267">
        <v>1.2864583495627713E-2</v>
      </c>
      <c r="Q267" t="s">
        <v>254</v>
      </c>
      <c r="S267" t="s">
        <v>443</v>
      </c>
      <c r="T267" t="s">
        <v>342</v>
      </c>
      <c r="U267">
        <v>1.3504924875038654E-2</v>
      </c>
      <c r="V267" t="s">
        <v>254</v>
      </c>
    </row>
    <row r="268" spans="9:22" x14ac:dyDescent="0.25">
      <c r="I268" t="s">
        <v>423</v>
      </c>
      <c r="J268" t="s">
        <v>343</v>
      </c>
      <c r="K268">
        <v>0</v>
      </c>
      <c r="L268" t="s">
        <v>254</v>
      </c>
      <c r="N268" t="s">
        <v>433</v>
      </c>
      <c r="O268" t="s">
        <v>343</v>
      </c>
      <c r="P268">
        <v>2.6831507737377302E-3</v>
      </c>
      <c r="Q268" t="s">
        <v>254</v>
      </c>
      <c r="S268" t="s">
        <v>443</v>
      </c>
      <c r="T268" t="s">
        <v>343</v>
      </c>
      <c r="U268">
        <v>2.4888797158217936E-3</v>
      </c>
      <c r="V268" t="s">
        <v>254</v>
      </c>
    </row>
    <row r="269" spans="9:22" x14ac:dyDescent="0.25">
      <c r="I269" t="s">
        <v>423</v>
      </c>
      <c r="J269" t="s">
        <v>344</v>
      </c>
      <c r="K269">
        <v>6.6040147727521772E-2</v>
      </c>
      <c r="L269" t="s">
        <v>254</v>
      </c>
      <c r="N269" t="s">
        <v>433</v>
      </c>
      <c r="O269" t="s">
        <v>344</v>
      </c>
      <c r="P269">
        <v>2.2891376033145776E-2</v>
      </c>
      <c r="Q269" t="s">
        <v>254</v>
      </c>
      <c r="S269" t="s">
        <v>443</v>
      </c>
      <c r="T269" t="s">
        <v>344</v>
      </c>
      <c r="U269">
        <v>1.7849604750661954E-2</v>
      </c>
      <c r="V269" t="s">
        <v>254</v>
      </c>
    </row>
    <row r="270" spans="9:22" x14ac:dyDescent="0.25">
      <c r="I270" t="s">
        <v>423</v>
      </c>
      <c r="J270" t="s">
        <v>345</v>
      </c>
      <c r="K270">
        <v>8.7380030109766721E-3</v>
      </c>
      <c r="L270" t="s">
        <v>254</v>
      </c>
      <c r="N270" t="s">
        <v>433</v>
      </c>
      <c r="O270" t="s">
        <v>345</v>
      </c>
      <c r="P270">
        <v>2.4509424880227834E-3</v>
      </c>
      <c r="Q270" t="s">
        <v>254</v>
      </c>
      <c r="S270" t="s">
        <v>443</v>
      </c>
      <c r="T270" t="s">
        <v>345</v>
      </c>
      <c r="U270">
        <v>1.8301667966387641E-3</v>
      </c>
      <c r="V270" t="s">
        <v>254</v>
      </c>
    </row>
    <row r="271" spans="9:22" x14ac:dyDescent="0.25">
      <c r="I271" t="s">
        <v>423</v>
      </c>
      <c r="J271" t="s">
        <v>346</v>
      </c>
      <c r="K271">
        <v>1.7781153358604109E-2</v>
      </c>
      <c r="L271" t="s">
        <v>254</v>
      </c>
      <c r="N271" t="s">
        <v>433</v>
      </c>
      <c r="O271" t="s">
        <v>346</v>
      </c>
      <c r="P271">
        <v>8.6548147252425416E-3</v>
      </c>
      <c r="Q271" t="s">
        <v>254</v>
      </c>
      <c r="S271" t="s">
        <v>443</v>
      </c>
      <c r="T271" t="s">
        <v>346</v>
      </c>
      <c r="U271">
        <v>6.3497552351274786E-3</v>
      </c>
      <c r="V271" t="s">
        <v>254</v>
      </c>
    </row>
    <row r="272" spans="9:22" x14ac:dyDescent="0.25">
      <c r="I272" t="s">
        <v>423</v>
      </c>
      <c r="J272" t="s">
        <v>347</v>
      </c>
      <c r="K272">
        <v>1.1890659952457959E-3</v>
      </c>
      <c r="L272" t="s">
        <v>254</v>
      </c>
      <c r="N272" t="s">
        <v>433</v>
      </c>
      <c r="O272" t="s">
        <v>347</v>
      </c>
      <c r="P272">
        <v>3.1097034832307207E-3</v>
      </c>
      <c r="Q272" t="s">
        <v>254</v>
      </c>
      <c r="S272" t="s">
        <v>443</v>
      </c>
      <c r="T272" t="s">
        <v>347</v>
      </c>
      <c r="U272">
        <v>2.4819563807435591E-3</v>
      </c>
      <c r="V272" t="s">
        <v>254</v>
      </c>
    </row>
    <row r="273" spans="9:22" x14ac:dyDescent="0.25">
      <c r="I273" t="s">
        <v>423</v>
      </c>
      <c r="J273" t="s">
        <v>348</v>
      </c>
      <c r="K273">
        <v>0</v>
      </c>
      <c r="L273" t="s">
        <v>254</v>
      </c>
      <c r="N273" t="s">
        <v>433</v>
      </c>
      <c r="O273" t="s">
        <v>348</v>
      </c>
      <c r="P273">
        <v>3.057890054178843E-3</v>
      </c>
      <c r="Q273" t="s">
        <v>254</v>
      </c>
      <c r="S273" t="s">
        <v>443</v>
      </c>
      <c r="T273" t="s">
        <v>348</v>
      </c>
      <c r="U273">
        <v>2.6516523160621942E-3</v>
      </c>
      <c r="V273" t="s">
        <v>254</v>
      </c>
    </row>
    <row r="274" spans="9:22" x14ac:dyDescent="0.25">
      <c r="I274" t="s">
        <v>423</v>
      </c>
      <c r="J274" t="s">
        <v>349</v>
      </c>
      <c r="K274">
        <v>0</v>
      </c>
      <c r="L274" t="s">
        <v>254</v>
      </c>
      <c r="N274" t="s">
        <v>433</v>
      </c>
      <c r="O274" t="s">
        <v>349</v>
      </c>
      <c r="P274">
        <v>8.7465558001662991E-3</v>
      </c>
      <c r="Q274" t="s">
        <v>254</v>
      </c>
      <c r="S274" t="s">
        <v>443</v>
      </c>
      <c r="T274" t="s">
        <v>349</v>
      </c>
      <c r="U274">
        <v>8.2096939793895943E-3</v>
      </c>
      <c r="V274" t="s">
        <v>254</v>
      </c>
    </row>
    <row r="275" spans="9:22" x14ac:dyDescent="0.25">
      <c r="I275" t="s">
        <v>423</v>
      </c>
      <c r="J275" t="s">
        <v>350</v>
      </c>
      <c r="K275">
        <v>0</v>
      </c>
      <c r="L275" t="s">
        <v>254</v>
      </c>
      <c r="N275" t="s">
        <v>433</v>
      </c>
      <c r="O275" t="s">
        <v>350</v>
      </c>
      <c r="P275">
        <v>2.0335451833471338E-2</v>
      </c>
      <c r="Q275" t="s">
        <v>254</v>
      </c>
      <c r="S275" t="s">
        <v>443</v>
      </c>
      <c r="T275" t="s">
        <v>350</v>
      </c>
      <c r="U275">
        <v>2.4134964635692181E-2</v>
      </c>
      <c r="V275" t="s">
        <v>254</v>
      </c>
    </row>
    <row r="276" spans="9:22" x14ac:dyDescent="0.25">
      <c r="I276" t="s">
        <v>423</v>
      </c>
      <c r="J276" t="s">
        <v>351</v>
      </c>
      <c r="K276">
        <v>0</v>
      </c>
      <c r="L276" t="s">
        <v>254</v>
      </c>
      <c r="N276" t="s">
        <v>433</v>
      </c>
      <c r="O276" t="s">
        <v>351</v>
      </c>
      <c r="P276">
        <v>4.0473619823510731E-3</v>
      </c>
      <c r="Q276" t="s">
        <v>254</v>
      </c>
      <c r="S276" t="s">
        <v>443</v>
      </c>
      <c r="T276" t="s">
        <v>351</v>
      </c>
      <c r="U276">
        <v>4.7771209985278448E-3</v>
      </c>
      <c r="V276" t="s">
        <v>254</v>
      </c>
    </row>
    <row r="277" spans="9:22" x14ac:dyDescent="0.25">
      <c r="I277" t="s">
        <v>423</v>
      </c>
      <c r="J277" t="s">
        <v>352</v>
      </c>
      <c r="K277">
        <v>2.7830038170374733E-2</v>
      </c>
      <c r="L277" t="s">
        <v>254</v>
      </c>
      <c r="N277" t="s">
        <v>433</v>
      </c>
      <c r="O277" t="s">
        <v>352</v>
      </c>
      <c r="P277">
        <v>3.8378098091050243E-2</v>
      </c>
      <c r="Q277" t="s">
        <v>254</v>
      </c>
      <c r="S277" t="s">
        <v>443</v>
      </c>
      <c r="T277" t="s">
        <v>352</v>
      </c>
      <c r="U277">
        <v>4.269094696047035E-2</v>
      </c>
      <c r="V277" t="s">
        <v>254</v>
      </c>
    </row>
    <row r="278" spans="9:22" x14ac:dyDescent="0.25">
      <c r="I278" t="s">
        <v>423</v>
      </c>
      <c r="J278" t="s">
        <v>353</v>
      </c>
      <c r="K278">
        <v>3.9845765940151549E-3</v>
      </c>
      <c r="L278" t="s">
        <v>254</v>
      </c>
      <c r="N278" t="s">
        <v>433</v>
      </c>
      <c r="O278" t="s">
        <v>353</v>
      </c>
      <c r="P278">
        <v>4.3538646261021535E-3</v>
      </c>
      <c r="Q278" t="s">
        <v>254</v>
      </c>
      <c r="S278" t="s">
        <v>443</v>
      </c>
      <c r="T278" t="s">
        <v>353</v>
      </c>
      <c r="U278">
        <v>4.2171328093462438E-3</v>
      </c>
      <c r="V278" t="s">
        <v>254</v>
      </c>
    </row>
    <row r="279" spans="9:22" x14ac:dyDescent="0.25">
      <c r="I279" t="s">
        <v>423</v>
      </c>
      <c r="J279" t="s">
        <v>354</v>
      </c>
      <c r="K279">
        <v>4.2125652615765154E-3</v>
      </c>
      <c r="L279" t="s">
        <v>254</v>
      </c>
      <c r="N279" t="s">
        <v>433</v>
      </c>
      <c r="O279" t="s">
        <v>354</v>
      </c>
      <c r="P279">
        <v>1.2989892016897124E-2</v>
      </c>
      <c r="Q279" t="s">
        <v>254</v>
      </c>
      <c r="S279" t="s">
        <v>443</v>
      </c>
      <c r="T279" t="s">
        <v>354</v>
      </c>
      <c r="U279">
        <v>1.3821212124597171E-2</v>
      </c>
      <c r="V279" t="s">
        <v>254</v>
      </c>
    </row>
    <row r="280" spans="9:22" x14ac:dyDescent="0.25">
      <c r="I280" t="s">
        <v>423</v>
      </c>
      <c r="J280" t="s">
        <v>355</v>
      </c>
      <c r="K280">
        <v>0</v>
      </c>
      <c r="L280" t="s">
        <v>254</v>
      </c>
      <c r="N280" t="s">
        <v>433</v>
      </c>
      <c r="O280" t="s">
        <v>355</v>
      </c>
      <c r="P280">
        <v>4.294515956523309E-3</v>
      </c>
      <c r="Q280" t="s">
        <v>254</v>
      </c>
      <c r="S280" t="s">
        <v>443</v>
      </c>
      <c r="T280" t="s">
        <v>355</v>
      </c>
      <c r="U280">
        <v>5.2426647505304392E-3</v>
      </c>
      <c r="V280" t="s">
        <v>254</v>
      </c>
    </row>
    <row r="281" spans="9:22" x14ac:dyDescent="0.25">
      <c r="I281" t="s">
        <v>423</v>
      </c>
      <c r="J281" t="s">
        <v>356</v>
      </c>
      <c r="K281">
        <v>0</v>
      </c>
      <c r="L281" t="s">
        <v>254</v>
      </c>
      <c r="N281" t="s">
        <v>433</v>
      </c>
      <c r="O281" t="s">
        <v>356</v>
      </c>
      <c r="P281">
        <v>4.3006273541231817E-3</v>
      </c>
      <c r="Q281" t="s">
        <v>254</v>
      </c>
      <c r="S281" t="s">
        <v>443</v>
      </c>
      <c r="T281" t="s">
        <v>356</v>
      </c>
      <c r="U281">
        <v>5.3529922426453587E-3</v>
      </c>
      <c r="V281" t="s">
        <v>254</v>
      </c>
    </row>
    <row r="282" spans="9:22" x14ac:dyDescent="0.25">
      <c r="I282" t="s">
        <v>423</v>
      </c>
      <c r="J282" t="s">
        <v>357</v>
      </c>
      <c r="K282">
        <v>0</v>
      </c>
      <c r="L282" t="s">
        <v>254</v>
      </c>
      <c r="N282" t="s">
        <v>433</v>
      </c>
      <c r="O282" t="s">
        <v>357</v>
      </c>
      <c r="P282">
        <v>1.3245583907460754E-2</v>
      </c>
      <c r="Q282" t="s">
        <v>254</v>
      </c>
      <c r="S282" t="s">
        <v>443</v>
      </c>
      <c r="T282" t="s">
        <v>357</v>
      </c>
      <c r="U282">
        <v>1.5657677956526679E-2</v>
      </c>
      <c r="V282" t="s">
        <v>254</v>
      </c>
    </row>
    <row r="283" spans="9:22" x14ac:dyDescent="0.25">
      <c r="I283" t="s">
        <v>423</v>
      </c>
      <c r="J283" t="s">
        <v>358</v>
      </c>
      <c r="K283">
        <v>0</v>
      </c>
      <c r="L283" t="s">
        <v>254</v>
      </c>
      <c r="N283" t="s">
        <v>433</v>
      </c>
      <c r="O283" t="s">
        <v>358</v>
      </c>
      <c r="P283">
        <v>2.2673057052832332E-2</v>
      </c>
      <c r="Q283" t="s">
        <v>254</v>
      </c>
      <c r="S283" t="s">
        <v>443</v>
      </c>
      <c r="T283" t="s">
        <v>358</v>
      </c>
      <c r="U283">
        <v>2.9616965590810288E-2</v>
      </c>
      <c r="V283" t="s">
        <v>254</v>
      </c>
    </row>
    <row r="284" spans="9:22" x14ac:dyDescent="0.25">
      <c r="I284" t="s">
        <v>423</v>
      </c>
      <c r="J284" t="s">
        <v>359</v>
      </c>
      <c r="K284">
        <v>0</v>
      </c>
      <c r="L284" t="s">
        <v>254</v>
      </c>
      <c r="N284" t="s">
        <v>433</v>
      </c>
      <c r="O284" t="s">
        <v>359</v>
      </c>
      <c r="P284">
        <v>4.4225848797631792E-3</v>
      </c>
      <c r="Q284" t="s">
        <v>254</v>
      </c>
      <c r="S284" t="s">
        <v>443</v>
      </c>
      <c r="T284" t="s">
        <v>359</v>
      </c>
      <c r="U284">
        <v>5.711285204006121E-3</v>
      </c>
      <c r="V284" t="s">
        <v>254</v>
      </c>
    </row>
    <row r="285" spans="9:22" x14ac:dyDescent="0.25">
      <c r="I285" t="s">
        <v>423</v>
      </c>
      <c r="J285" t="s">
        <v>360</v>
      </c>
      <c r="K285">
        <v>1.054576618552322E-2</v>
      </c>
      <c r="L285" t="s">
        <v>254</v>
      </c>
      <c r="N285" t="s">
        <v>433</v>
      </c>
      <c r="O285" t="s">
        <v>360</v>
      </c>
      <c r="P285">
        <v>3.9095379537426637E-2</v>
      </c>
      <c r="Q285" t="s">
        <v>254</v>
      </c>
      <c r="S285" t="s">
        <v>443</v>
      </c>
      <c r="T285" t="s">
        <v>360</v>
      </c>
      <c r="U285">
        <v>4.7104017753627971E-2</v>
      </c>
      <c r="V285" t="s">
        <v>254</v>
      </c>
    </row>
    <row r="286" spans="9:22" x14ac:dyDescent="0.25">
      <c r="I286" t="s">
        <v>423</v>
      </c>
      <c r="J286" t="s">
        <v>361</v>
      </c>
      <c r="K286">
        <v>1.4366997665877397E-3</v>
      </c>
      <c r="L286" t="s">
        <v>254</v>
      </c>
      <c r="N286" t="s">
        <v>433</v>
      </c>
      <c r="O286" t="s">
        <v>361</v>
      </c>
      <c r="P286">
        <v>4.6584937062767269E-3</v>
      </c>
      <c r="Q286" t="s">
        <v>254</v>
      </c>
      <c r="S286" t="s">
        <v>443</v>
      </c>
      <c r="T286" t="s">
        <v>361</v>
      </c>
      <c r="U286">
        <v>5.0429953544333722E-3</v>
      </c>
      <c r="V286" t="s">
        <v>254</v>
      </c>
    </row>
    <row r="287" spans="9:22" x14ac:dyDescent="0.25">
      <c r="I287" t="s">
        <v>423</v>
      </c>
      <c r="J287" t="s">
        <v>362</v>
      </c>
      <c r="K287">
        <v>5.3594488869825811E-4</v>
      </c>
      <c r="L287" t="s">
        <v>254</v>
      </c>
      <c r="N287" t="s">
        <v>433</v>
      </c>
      <c r="O287" t="s">
        <v>362</v>
      </c>
      <c r="P287">
        <v>1.4113144759570314E-2</v>
      </c>
      <c r="Q287" t="s">
        <v>254</v>
      </c>
      <c r="S287" t="s">
        <v>443</v>
      </c>
      <c r="T287" t="s">
        <v>362</v>
      </c>
      <c r="U287">
        <v>1.5658237662651515E-2</v>
      </c>
      <c r="V287" t="s">
        <v>254</v>
      </c>
    </row>
    <row r="288" spans="9:22" x14ac:dyDescent="0.25">
      <c r="I288" t="s">
        <v>423</v>
      </c>
      <c r="J288" t="s">
        <v>363</v>
      </c>
      <c r="K288">
        <v>0</v>
      </c>
      <c r="L288" t="s">
        <v>254</v>
      </c>
      <c r="N288" t="s">
        <v>433</v>
      </c>
      <c r="O288" t="s">
        <v>363</v>
      </c>
      <c r="P288">
        <v>4.7835144625134052E-3</v>
      </c>
      <c r="Q288" t="s">
        <v>254</v>
      </c>
      <c r="S288" t="s">
        <v>443</v>
      </c>
      <c r="T288" t="s">
        <v>363</v>
      </c>
      <c r="U288">
        <v>5.579195197813051E-3</v>
      </c>
      <c r="V288" t="s">
        <v>254</v>
      </c>
    </row>
    <row r="289" spans="9:22" x14ac:dyDescent="0.25">
      <c r="I289" t="s">
        <v>423</v>
      </c>
      <c r="J289" t="s">
        <v>364</v>
      </c>
      <c r="K289">
        <v>0</v>
      </c>
      <c r="L289" t="s">
        <v>254</v>
      </c>
      <c r="N289" t="s">
        <v>433</v>
      </c>
      <c r="O289" t="s">
        <v>364</v>
      </c>
      <c r="P289">
        <v>4.843330118886424E-3</v>
      </c>
      <c r="Q289" t="s">
        <v>254</v>
      </c>
      <c r="S289" t="s">
        <v>443</v>
      </c>
      <c r="T289" t="s">
        <v>364</v>
      </c>
      <c r="U289">
        <v>5.7992307320414195E-3</v>
      </c>
      <c r="V289" t="s">
        <v>254</v>
      </c>
    </row>
    <row r="290" spans="9:22" x14ac:dyDescent="0.25">
      <c r="I290" t="s">
        <v>423</v>
      </c>
      <c r="J290" t="s">
        <v>365</v>
      </c>
      <c r="K290">
        <v>0</v>
      </c>
      <c r="L290" t="s">
        <v>254</v>
      </c>
      <c r="N290" t="s">
        <v>433</v>
      </c>
      <c r="O290" t="s">
        <v>365</v>
      </c>
      <c r="P290">
        <v>1.4198501271256197E-2</v>
      </c>
      <c r="Q290" t="s">
        <v>254</v>
      </c>
      <c r="S290" t="s">
        <v>443</v>
      </c>
      <c r="T290" t="s">
        <v>365</v>
      </c>
      <c r="U290">
        <v>1.8135555009851523E-2</v>
      </c>
      <c r="V290" t="s">
        <v>254</v>
      </c>
    </row>
    <row r="291" spans="9:22" x14ac:dyDescent="0.25">
      <c r="I291" t="s">
        <v>423</v>
      </c>
      <c r="J291" t="s">
        <v>390</v>
      </c>
      <c r="K291">
        <v>0</v>
      </c>
      <c r="L291" t="s">
        <v>254</v>
      </c>
      <c r="N291" t="s">
        <v>433</v>
      </c>
      <c r="O291" t="s">
        <v>390</v>
      </c>
      <c r="P291">
        <v>2.8639147389027769E-2</v>
      </c>
      <c r="Q291" t="s">
        <v>254</v>
      </c>
      <c r="S291" t="s">
        <v>443</v>
      </c>
      <c r="T291" t="s">
        <v>390</v>
      </c>
      <c r="U291">
        <v>3.4474467885681766E-2</v>
      </c>
      <c r="V291" t="s">
        <v>254</v>
      </c>
    </row>
    <row r="292" spans="9:22" x14ac:dyDescent="0.25">
      <c r="I292" t="s">
        <v>423</v>
      </c>
      <c r="J292" t="s">
        <v>391</v>
      </c>
      <c r="K292">
        <v>0</v>
      </c>
      <c r="L292" t="s">
        <v>254</v>
      </c>
      <c r="N292" t="s">
        <v>433</v>
      </c>
      <c r="O292" t="s">
        <v>391</v>
      </c>
      <c r="P292">
        <v>5.7930711647441241E-3</v>
      </c>
      <c r="Q292" t="s">
        <v>254</v>
      </c>
      <c r="S292" t="s">
        <v>443</v>
      </c>
      <c r="T292" t="s">
        <v>391</v>
      </c>
      <c r="U292">
        <v>6.8064172487385301E-3</v>
      </c>
      <c r="V292" t="s">
        <v>254</v>
      </c>
    </row>
    <row r="293" spans="9:22" x14ac:dyDescent="0.25">
      <c r="I293" t="s">
        <v>423</v>
      </c>
      <c r="J293" t="s">
        <v>392</v>
      </c>
      <c r="K293">
        <v>5.8014141982313545E-3</v>
      </c>
      <c r="L293" t="s">
        <v>254</v>
      </c>
      <c r="N293" t="s">
        <v>433</v>
      </c>
      <c r="O293" t="s">
        <v>392</v>
      </c>
      <c r="P293">
        <v>5.2672746156923196E-2</v>
      </c>
      <c r="Q293" t="s">
        <v>254</v>
      </c>
      <c r="S293" t="s">
        <v>443</v>
      </c>
      <c r="T293" t="s">
        <v>392</v>
      </c>
      <c r="U293">
        <v>6.1367368521016798E-2</v>
      </c>
      <c r="V293" t="s">
        <v>254</v>
      </c>
    </row>
    <row r="294" spans="9:22" x14ac:dyDescent="0.25">
      <c r="I294" t="s">
        <v>423</v>
      </c>
      <c r="J294" t="s">
        <v>393</v>
      </c>
      <c r="K294">
        <v>9.5313201470516979E-4</v>
      </c>
      <c r="L294" t="s">
        <v>254</v>
      </c>
      <c r="N294" t="s">
        <v>433</v>
      </c>
      <c r="O294" t="s">
        <v>393</v>
      </c>
      <c r="P294">
        <v>5.5221046109330671E-3</v>
      </c>
      <c r="Q294" t="s">
        <v>254</v>
      </c>
      <c r="S294" t="s">
        <v>443</v>
      </c>
      <c r="T294" t="s">
        <v>393</v>
      </c>
      <c r="U294">
        <v>6.6484930254977568E-3</v>
      </c>
      <c r="V294" t="s">
        <v>254</v>
      </c>
    </row>
    <row r="295" spans="9:22" x14ac:dyDescent="0.25">
      <c r="I295" t="s">
        <v>423</v>
      </c>
      <c r="J295" t="s">
        <v>394</v>
      </c>
      <c r="K295">
        <v>0</v>
      </c>
      <c r="L295" t="s">
        <v>254</v>
      </c>
      <c r="N295" t="s">
        <v>433</v>
      </c>
      <c r="O295" t="s">
        <v>394</v>
      </c>
      <c r="P295">
        <v>1.7339582405055461E-2</v>
      </c>
      <c r="Q295" t="s">
        <v>254</v>
      </c>
      <c r="S295" t="s">
        <v>443</v>
      </c>
      <c r="T295" t="s">
        <v>394</v>
      </c>
      <c r="U295">
        <v>2.0418824830404744E-2</v>
      </c>
      <c r="V295" t="s">
        <v>254</v>
      </c>
    </row>
    <row r="296" spans="9:22" x14ac:dyDescent="0.25">
      <c r="I296" t="s">
        <v>423</v>
      </c>
      <c r="J296" t="s">
        <v>395</v>
      </c>
      <c r="K296">
        <v>0</v>
      </c>
      <c r="L296" t="s">
        <v>254</v>
      </c>
      <c r="N296" t="s">
        <v>433</v>
      </c>
      <c r="O296" t="s">
        <v>395</v>
      </c>
      <c r="P296">
        <v>5.951858881827035E-3</v>
      </c>
      <c r="Q296" t="s">
        <v>254</v>
      </c>
      <c r="S296" t="s">
        <v>443</v>
      </c>
      <c r="T296" t="s">
        <v>395</v>
      </c>
      <c r="U296">
        <v>7.1237320807127748E-3</v>
      </c>
      <c r="V296" t="s">
        <v>254</v>
      </c>
    </row>
    <row r="297" spans="9:22" x14ac:dyDescent="0.25">
      <c r="I297" t="s">
        <v>423</v>
      </c>
      <c r="J297" t="s">
        <v>396</v>
      </c>
      <c r="K297">
        <v>0</v>
      </c>
      <c r="L297" t="s">
        <v>254</v>
      </c>
      <c r="N297" t="s">
        <v>433</v>
      </c>
      <c r="O297" t="s">
        <v>396</v>
      </c>
      <c r="P297">
        <v>5.9416031001716333E-3</v>
      </c>
      <c r="Q297" t="s">
        <v>254</v>
      </c>
      <c r="S297" t="s">
        <v>443</v>
      </c>
      <c r="T297" t="s">
        <v>396</v>
      </c>
      <c r="U297">
        <v>7.3082401676047319E-3</v>
      </c>
      <c r="V297" t="s">
        <v>254</v>
      </c>
    </row>
    <row r="298" spans="9:22" x14ac:dyDescent="0.25">
      <c r="I298" t="s">
        <v>423</v>
      </c>
      <c r="J298" t="s">
        <v>397</v>
      </c>
      <c r="K298">
        <v>0</v>
      </c>
      <c r="L298" t="s">
        <v>254</v>
      </c>
      <c r="N298" t="s">
        <v>433</v>
      </c>
      <c r="O298" t="s">
        <v>397</v>
      </c>
      <c r="P298">
        <v>1.7804586469812991E-2</v>
      </c>
      <c r="Q298" t="s">
        <v>254</v>
      </c>
      <c r="S298" t="s">
        <v>443</v>
      </c>
      <c r="T298" t="s">
        <v>397</v>
      </c>
      <c r="U298">
        <v>2.1907032251837134E-2</v>
      </c>
      <c r="V298" t="s">
        <v>254</v>
      </c>
    </row>
    <row r="299" spans="9:22" x14ac:dyDescent="0.25">
      <c r="I299" t="s">
        <v>424</v>
      </c>
      <c r="J299" t="s">
        <v>253</v>
      </c>
      <c r="K299">
        <v>0</v>
      </c>
      <c r="L299" t="s">
        <v>254</v>
      </c>
      <c r="N299" t="s">
        <v>434</v>
      </c>
      <c r="O299" t="s">
        <v>253</v>
      </c>
      <c r="P299">
        <v>1.8423819656926823E-2</v>
      </c>
      <c r="Q299" t="s">
        <v>254</v>
      </c>
      <c r="S299" t="s">
        <v>444</v>
      </c>
      <c r="T299" t="s">
        <v>253</v>
      </c>
      <c r="U299">
        <v>1.8890181673318022E-2</v>
      </c>
      <c r="V299" t="s">
        <v>254</v>
      </c>
    </row>
    <row r="300" spans="9:22" x14ac:dyDescent="0.25">
      <c r="I300" t="s">
        <v>424</v>
      </c>
      <c r="J300" t="s">
        <v>255</v>
      </c>
      <c r="K300">
        <v>0</v>
      </c>
      <c r="L300" t="s">
        <v>254</v>
      </c>
      <c r="N300" t="s">
        <v>434</v>
      </c>
      <c r="O300" t="s">
        <v>255</v>
      </c>
      <c r="P300">
        <v>3.7372721359804325E-3</v>
      </c>
      <c r="Q300" t="s">
        <v>254</v>
      </c>
      <c r="S300" t="s">
        <v>444</v>
      </c>
      <c r="T300" t="s">
        <v>255</v>
      </c>
      <c r="U300">
        <v>3.877683110191584E-3</v>
      </c>
      <c r="V300" t="s">
        <v>254</v>
      </c>
    </row>
    <row r="301" spans="9:22" x14ac:dyDescent="0.25">
      <c r="I301" t="s">
        <v>424</v>
      </c>
      <c r="J301" t="s">
        <v>256</v>
      </c>
      <c r="K301">
        <v>8.3446179324316253E-3</v>
      </c>
      <c r="L301" t="s">
        <v>254</v>
      </c>
      <c r="N301" t="s">
        <v>434</v>
      </c>
      <c r="O301" t="s">
        <v>256</v>
      </c>
      <c r="P301">
        <v>3.7613383998598454E-2</v>
      </c>
      <c r="Q301" t="s">
        <v>254</v>
      </c>
      <c r="S301" t="s">
        <v>444</v>
      </c>
      <c r="T301" t="s">
        <v>256</v>
      </c>
      <c r="U301">
        <v>3.7858802183879693E-2</v>
      </c>
      <c r="V301" t="s">
        <v>254</v>
      </c>
    </row>
    <row r="302" spans="9:22" x14ac:dyDescent="0.25">
      <c r="I302" t="s">
        <v>424</v>
      </c>
      <c r="J302" t="s">
        <v>257</v>
      </c>
      <c r="K302">
        <v>8.0505253489232759E-4</v>
      </c>
      <c r="L302" t="s">
        <v>254</v>
      </c>
      <c r="N302" t="s">
        <v>434</v>
      </c>
      <c r="O302" t="s">
        <v>257</v>
      </c>
      <c r="P302">
        <v>4.2097008274737261E-3</v>
      </c>
      <c r="Q302" t="s">
        <v>254</v>
      </c>
      <c r="S302" t="s">
        <v>444</v>
      </c>
      <c r="T302" t="s">
        <v>257</v>
      </c>
      <c r="U302">
        <v>4.4039994334205508E-3</v>
      </c>
      <c r="V302" t="s">
        <v>254</v>
      </c>
    </row>
    <row r="303" spans="9:22" x14ac:dyDescent="0.25">
      <c r="I303" t="s">
        <v>424</v>
      </c>
      <c r="J303" t="s">
        <v>258</v>
      </c>
      <c r="K303">
        <v>0</v>
      </c>
      <c r="L303" t="s">
        <v>254</v>
      </c>
      <c r="N303" t="s">
        <v>434</v>
      </c>
      <c r="O303" t="s">
        <v>258</v>
      </c>
      <c r="P303">
        <v>1.2733911561264242E-2</v>
      </c>
      <c r="Q303" t="s">
        <v>254</v>
      </c>
      <c r="S303" t="s">
        <v>444</v>
      </c>
      <c r="T303" t="s">
        <v>258</v>
      </c>
      <c r="U303">
        <v>1.2599569522166012E-2</v>
      </c>
      <c r="V303" t="s">
        <v>254</v>
      </c>
    </row>
    <row r="304" spans="9:22" x14ac:dyDescent="0.25">
      <c r="I304" t="s">
        <v>424</v>
      </c>
      <c r="J304" t="s">
        <v>259</v>
      </c>
      <c r="K304">
        <v>0</v>
      </c>
      <c r="L304" t="s">
        <v>254</v>
      </c>
      <c r="N304" t="s">
        <v>434</v>
      </c>
      <c r="O304" t="s">
        <v>259</v>
      </c>
      <c r="P304">
        <v>4.2542143479637785E-3</v>
      </c>
      <c r="Q304" t="s">
        <v>254</v>
      </c>
      <c r="S304" t="s">
        <v>444</v>
      </c>
      <c r="T304" t="s">
        <v>259</v>
      </c>
      <c r="U304">
        <v>3.9903809406242954E-3</v>
      </c>
      <c r="V304" t="s">
        <v>254</v>
      </c>
    </row>
    <row r="305" spans="9:22" x14ac:dyDescent="0.25">
      <c r="I305" t="s">
        <v>424</v>
      </c>
      <c r="J305" t="s">
        <v>260</v>
      </c>
      <c r="K305">
        <v>0</v>
      </c>
      <c r="L305" t="s">
        <v>254</v>
      </c>
      <c r="N305" t="s">
        <v>434</v>
      </c>
      <c r="O305" t="s">
        <v>260</v>
      </c>
      <c r="P305">
        <v>4.1701584815298778E-3</v>
      </c>
      <c r="Q305" t="s">
        <v>254</v>
      </c>
      <c r="S305" t="s">
        <v>444</v>
      </c>
      <c r="T305" t="s">
        <v>260</v>
      </c>
      <c r="U305">
        <v>3.9130113517867682E-3</v>
      </c>
      <c r="V305" t="s">
        <v>254</v>
      </c>
    </row>
    <row r="306" spans="9:22" x14ac:dyDescent="0.25">
      <c r="I306" t="s">
        <v>424</v>
      </c>
      <c r="J306" t="s">
        <v>261</v>
      </c>
      <c r="K306">
        <v>0</v>
      </c>
      <c r="L306" t="s">
        <v>254</v>
      </c>
      <c r="N306" t="s">
        <v>434</v>
      </c>
      <c r="O306" t="s">
        <v>261</v>
      </c>
      <c r="P306">
        <v>1.1946860702155773E-2</v>
      </c>
      <c r="Q306" t="s">
        <v>254</v>
      </c>
      <c r="S306" t="s">
        <v>444</v>
      </c>
      <c r="T306" t="s">
        <v>261</v>
      </c>
      <c r="U306">
        <v>1.1624211461096429E-2</v>
      </c>
      <c r="V306" t="s">
        <v>254</v>
      </c>
    </row>
    <row r="307" spans="9:22" x14ac:dyDescent="0.25">
      <c r="I307" t="s">
        <v>424</v>
      </c>
      <c r="J307" t="s">
        <v>262</v>
      </c>
      <c r="K307">
        <v>0</v>
      </c>
      <c r="L307" t="s">
        <v>254</v>
      </c>
      <c r="N307" t="s">
        <v>434</v>
      </c>
      <c r="O307" t="s">
        <v>262</v>
      </c>
      <c r="P307">
        <v>1.0247461122180938E-2</v>
      </c>
      <c r="Q307" t="s">
        <v>254</v>
      </c>
      <c r="S307" t="s">
        <v>444</v>
      </c>
      <c r="T307" t="s">
        <v>262</v>
      </c>
      <c r="U307">
        <v>1.059978377165232E-2</v>
      </c>
      <c r="V307" t="s">
        <v>254</v>
      </c>
    </row>
    <row r="308" spans="9:22" x14ac:dyDescent="0.25">
      <c r="I308" t="s">
        <v>424</v>
      </c>
      <c r="J308" t="s">
        <v>263</v>
      </c>
      <c r="K308">
        <v>0</v>
      </c>
      <c r="L308" t="s">
        <v>254</v>
      </c>
      <c r="N308" t="s">
        <v>434</v>
      </c>
      <c r="O308" t="s">
        <v>263</v>
      </c>
      <c r="P308">
        <v>2.1419751352278727E-3</v>
      </c>
      <c r="Q308" t="s">
        <v>254</v>
      </c>
      <c r="S308" t="s">
        <v>444</v>
      </c>
      <c r="T308" t="s">
        <v>263</v>
      </c>
      <c r="U308">
        <v>2.3797157202479343E-3</v>
      </c>
      <c r="V308" t="s">
        <v>254</v>
      </c>
    </row>
    <row r="309" spans="9:22" x14ac:dyDescent="0.25">
      <c r="I309" t="s">
        <v>424</v>
      </c>
      <c r="J309" t="s">
        <v>264</v>
      </c>
      <c r="K309">
        <v>2.7209726520394311E-2</v>
      </c>
      <c r="L309" t="s">
        <v>254</v>
      </c>
      <c r="N309" t="s">
        <v>434</v>
      </c>
      <c r="O309" t="s">
        <v>264</v>
      </c>
      <c r="P309">
        <v>1.9886446768409866E-2</v>
      </c>
      <c r="Q309" t="s">
        <v>254</v>
      </c>
      <c r="S309" t="s">
        <v>444</v>
      </c>
      <c r="T309" t="s">
        <v>264</v>
      </c>
      <c r="U309">
        <v>2.1966052185823533E-2</v>
      </c>
      <c r="V309" t="s">
        <v>254</v>
      </c>
    </row>
    <row r="310" spans="9:22" x14ac:dyDescent="0.25">
      <c r="I310" t="s">
        <v>424</v>
      </c>
      <c r="J310" t="s">
        <v>265</v>
      </c>
      <c r="K310">
        <v>3.7863477304897262E-3</v>
      </c>
      <c r="L310" t="s">
        <v>254</v>
      </c>
      <c r="N310" t="s">
        <v>434</v>
      </c>
      <c r="O310" t="s">
        <v>265</v>
      </c>
      <c r="P310">
        <v>1.8137275103591007E-3</v>
      </c>
      <c r="Q310" t="s">
        <v>254</v>
      </c>
      <c r="S310" t="s">
        <v>444</v>
      </c>
      <c r="T310" t="s">
        <v>265</v>
      </c>
      <c r="U310">
        <v>2.4831278805900621E-3</v>
      </c>
      <c r="V310" t="s">
        <v>254</v>
      </c>
    </row>
    <row r="311" spans="9:22" x14ac:dyDescent="0.25">
      <c r="I311" t="s">
        <v>424</v>
      </c>
      <c r="J311" t="s">
        <v>266</v>
      </c>
      <c r="K311">
        <v>2.9151729667521689E-3</v>
      </c>
      <c r="L311" t="s">
        <v>254</v>
      </c>
      <c r="N311" t="s">
        <v>434</v>
      </c>
      <c r="O311" t="s">
        <v>266</v>
      </c>
      <c r="P311">
        <v>6.3535883179442199E-3</v>
      </c>
      <c r="Q311" t="s">
        <v>254</v>
      </c>
      <c r="S311" t="s">
        <v>444</v>
      </c>
      <c r="T311" t="s">
        <v>266</v>
      </c>
      <c r="U311">
        <v>7.5279756759146855E-3</v>
      </c>
      <c r="V311" t="s">
        <v>254</v>
      </c>
    </row>
    <row r="312" spans="9:22" x14ac:dyDescent="0.25">
      <c r="I312" t="s">
        <v>424</v>
      </c>
      <c r="J312" t="s">
        <v>267</v>
      </c>
      <c r="K312">
        <v>0</v>
      </c>
      <c r="L312" t="s">
        <v>254</v>
      </c>
      <c r="N312" t="s">
        <v>434</v>
      </c>
      <c r="O312" t="s">
        <v>267</v>
      </c>
      <c r="P312">
        <v>2.3878543413974529E-3</v>
      </c>
      <c r="Q312" t="s">
        <v>254</v>
      </c>
      <c r="S312" t="s">
        <v>444</v>
      </c>
      <c r="T312" t="s">
        <v>267</v>
      </c>
      <c r="U312">
        <v>2.449472009368691E-3</v>
      </c>
      <c r="V312" t="s">
        <v>254</v>
      </c>
    </row>
    <row r="313" spans="9:22" x14ac:dyDescent="0.25">
      <c r="I313" t="s">
        <v>424</v>
      </c>
      <c r="J313" t="s">
        <v>268</v>
      </c>
      <c r="K313">
        <v>0</v>
      </c>
      <c r="L313" t="s">
        <v>254</v>
      </c>
      <c r="N313" t="s">
        <v>434</v>
      </c>
      <c r="O313" t="s">
        <v>268</v>
      </c>
      <c r="P313">
        <v>2.3656148989943363E-3</v>
      </c>
      <c r="Q313" t="s">
        <v>254</v>
      </c>
      <c r="S313" t="s">
        <v>444</v>
      </c>
      <c r="T313" t="s">
        <v>268</v>
      </c>
      <c r="U313">
        <v>2.369560682248641E-3</v>
      </c>
      <c r="V313" t="s">
        <v>254</v>
      </c>
    </row>
    <row r="314" spans="9:22" x14ac:dyDescent="0.25">
      <c r="I314" t="s">
        <v>424</v>
      </c>
      <c r="J314" t="s">
        <v>269</v>
      </c>
      <c r="K314">
        <v>0</v>
      </c>
      <c r="L314" t="s">
        <v>254</v>
      </c>
      <c r="N314" t="s">
        <v>434</v>
      </c>
      <c r="O314" t="s">
        <v>269</v>
      </c>
      <c r="P314">
        <v>6.9385536748896104E-3</v>
      </c>
      <c r="Q314" t="s">
        <v>254</v>
      </c>
      <c r="S314" t="s">
        <v>444</v>
      </c>
      <c r="T314" t="s">
        <v>269</v>
      </c>
      <c r="U314">
        <v>6.4694681040346844E-3</v>
      </c>
      <c r="V314" t="s">
        <v>254</v>
      </c>
    </row>
    <row r="315" spans="9:22" x14ac:dyDescent="0.25">
      <c r="I315" t="s">
        <v>424</v>
      </c>
      <c r="J315" t="s">
        <v>294</v>
      </c>
      <c r="K315">
        <v>0</v>
      </c>
      <c r="L315" t="s">
        <v>254</v>
      </c>
      <c r="N315" t="s">
        <v>434</v>
      </c>
      <c r="O315" t="s">
        <v>294</v>
      </c>
      <c r="P315">
        <v>1.9200669895246606E-2</v>
      </c>
      <c r="Q315" t="s">
        <v>254</v>
      </c>
      <c r="S315" t="s">
        <v>444</v>
      </c>
      <c r="T315" t="s">
        <v>294</v>
      </c>
      <c r="U315">
        <v>1.3888769208519371E-2</v>
      </c>
      <c r="V315" t="s">
        <v>254</v>
      </c>
    </row>
    <row r="316" spans="9:22" x14ac:dyDescent="0.25">
      <c r="I316" t="s">
        <v>424</v>
      </c>
      <c r="J316" t="s">
        <v>295</v>
      </c>
      <c r="K316">
        <v>0</v>
      </c>
      <c r="L316" t="s">
        <v>254</v>
      </c>
      <c r="N316" t="s">
        <v>434</v>
      </c>
      <c r="O316" t="s">
        <v>295</v>
      </c>
      <c r="P316">
        <v>3.6340581027578356E-3</v>
      </c>
      <c r="Q316" t="s">
        <v>254</v>
      </c>
      <c r="S316" t="s">
        <v>444</v>
      </c>
      <c r="T316" t="s">
        <v>295</v>
      </c>
      <c r="U316">
        <v>2.6782251977924506E-3</v>
      </c>
      <c r="V316" t="s">
        <v>254</v>
      </c>
    </row>
    <row r="317" spans="9:22" x14ac:dyDescent="0.25">
      <c r="I317" t="s">
        <v>424</v>
      </c>
      <c r="J317" t="s">
        <v>296</v>
      </c>
      <c r="K317">
        <v>8.2776464617015003E-2</v>
      </c>
      <c r="L317" t="s">
        <v>254</v>
      </c>
      <c r="N317" t="s">
        <v>434</v>
      </c>
      <c r="O317" t="s">
        <v>296</v>
      </c>
      <c r="P317">
        <v>2.6076647594319224E-2</v>
      </c>
      <c r="Q317" t="s">
        <v>254</v>
      </c>
      <c r="S317" t="s">
        <v>444</v>
      </c>
      <c r="T317" t="s">
        <v>296</v>
      </c>
      <c r="U317">
        <v>2.8122533883868438E-2</v>
      </c>
      <c r="V317" t="s">
        <v>254</v>
      </c>
    </row>
    <row r="318" spans="9:22" x14ac:dyDescent="0.25">
      <c r="I318" t="s">
        <v>424</v>
      </c>
      <c r="J318" t="s">
        <v>297</v>
      </c>
      <c r="K318">
        <v>1.045788929092172E-2</v>
      </c>
      <c r="L318" t="s">
        <v>254</v>
      </c>
      <c r="N318" t="s">
        <v>434</v>
      </c>
      <c r="O318" t="s">
        <v>297</v>
      </c>
      <c r="P318">
        <v>3.3623471649981652E-3</v>
      </c>
      <c r="Q318" t="s">
        <v>254</v>
      </c>
      <c r="S318" t="s">
        <v>444</v>
      </c>
      <c r="T318" t="s">
        <v>297</v>
      </c>
      <c r="U318">
        <v>3.643602105444376E-3</v>
      </c>
      <c r="V318" t="s">
        <v>254</v>
      </c>
    </row>
    <row r="319" spans="9:22" x14ac:dyDescent="0.25">
      <c r="I319" t="s">
        <v>424</v>
      </c>
      <c r="J319" t="s">
        <v>298</v>
      </c>
      <c r="K319">
        <v>1.481297032621332E-2</v>
      </c>
      <c r="L319" t="s">
        <v>254</v>
      </c>
      <c r="N319" t="s">
        <v>434</v>
      </c>
      <c r="O319" t="s">
        <v>298</v>
      </c>
      <c r="P319">
        <v>1.0823267297463048E-2</v>
      </c>
      <c r="Q319" t="s">
        <v>254</v>
      </c>
      <c r="S319" t="s">
        <v>444</v>
      </c>
      <c r="T319" t="s">
        <v>298</v>
      </c>
      <c r="U319">
        <v>1.1247724245037659E-2</v>
      </c>
      <c r="V319" t="s">
        <v>254</v>
      </c>
    </row>
    <row r="320" spans="9:22" x14ac:dyDescent="0.25">
      <c r="I320" t="s">
        <v>424</v>
      </c>
      <c r="J320" t="s">
        <v>299</v>
      </c>
      <c r="K320">
        <v>0</v>
      </c>
      <c r="L320" t="s">
        <v>254</v>
      </c>
      <c r="N320" t="s">
        <v>434</v>
      </c>
      <c r="O320" t="s">
        <v>299</v>
      </c>
      <c r="P320">
        <v>4.3242772525187208E-3</v>
      </c>
      <c r="Q320" t="s">
        <v>254</v>
      </c>
      <c r="S320" t="s">
        <v>444</v>
      </c>
      <c r="T320" t="s">
        <v>299</v>
      </c>
      <c r="U320">
        <v>3.7764227208383562E-3</v>
      </c>
      <c r="V320" t="s">
        <v>254</v>
      </c>
    </row>
    <row r="321" spans="9:22" x14ac:dyDescent="0.25">
      <c r="I321" t="s">
        <v>424</v>
      </c>
      <c r="J321" t="s">
        <v>300</v>
      </c>
      <c r="K321">
        <v>0</v>
      </c>
      <c r="L321" t="s">
        <v>254</v>
      </c>
      <c r="N321" t="s">
        <v>434</v>
      </c>
      <c r="O321" t="s">
        <v>300</v>
      </c>
      <c r="P321">
        <v>4.511186516760632E-3</v>
      </c>
      <c r="Q321" t="s">
        <v>254</v>
      </c>
      <c r="S321" t="s">
        <v>444</v>
      </c>
      <c r="T321" t="s">
        <v>300</v>
      </c>
      <c r="U321">
        <v>3.5276596049913381E-3</v>
      </c>
      <c r="V321" t="s">
        <v>254</v>
      </c>
    </row>
    <row r="322" spans="9:22" x14ac:dyDescent="0.25">
      <c r="I322" t="s">
        <v>424</v>
      </c>
      <c r="J322" t="s">
        <v>301</v>
      </c>
      <c r="K322">
        <v>0</v>
      </c>
      <c r="L322" t="s">
        <v>254</v>
      </c>
      <c r="N322" t="s">
        <v>434</v>
      </c>
      <c r="O322" t="s">
        <v>301</v>
      </c>
      <c r="P322">
        <v>1.2867413251390934E-2</v>
      </c>
      <c r="Q322" t="s">
        <v>254</v>
      </c>
      <c r="S322" t="s">
        <v>444</v>
      </c>
      <c r="T322" t="s">
        <v>301</v>
      </c>
      <c r="U322">
        <v>9.2150783091797268E-3</v>
      </c>
      <c r="V322" t="s">
        <v>254</v>
      </c>
    </row>
    <row r="323" spans="9:22" x14ac:dyDescent="0.25">
      <c r="I323" t="s">
        <v>424</v>
      </c>
      <c r="J323" t="s">
        <v>302</v>
      </c>
      <c r="K323">
        <v>0</v>
      </c>
      <c r="L323" t="s">
        <v>254</v>
      </c>
      <c r="N323" t="s">
        <v>434</v>
      </c>
      <c r="O323" t="s">
        <v>302</v>
      </c>
      <c r="P323">
        <v>2.0591407812297381E-2</v>
      </c>
      <c r="Q323" t="s">
        <v>254</v>
      </c>
      <c r="S323" t="s">
        <v>444</v>
      </c>
      <c r="T323" t="s">
        <v>302</v>
      </c>
      <c r="U323">
        <v>1.8941144276559903E-2</v>
      </c>
      <c r="V323" t="s">
        <v>254</v>
      </c>
    </row>
    <row r="324" spans="9:22" x14ac:dyDescent="0.25">
      <c r="I324" t="s">
        <v>424</v>
      </c>
      <c r="J324" t="s">
        <v>303</v>
      </c>
      <c r="K324">
        <v>1.2326418083860838E-3</v>
      </c>
      <c r="L324" t="s">
        <v>254</v>
      </c>
      <c r="N324" t="s">
        <v>434</v>
      </c>
      <c r="O324" t="s">
        <v>303</v>
      </c>
      <c r="P324">
        <v>4.2008666770013466E-3</v>
      </c>
      <c r="Q324" t="s">
        <v>254</v>
      </c>
      <c r="S324" t="s">
        <v>444</v>
      </c>
      <c r="T324" t="s">
        <v>303</v>
      </c>
      <c r="U324">
        <v>4.0428843335061585E-3</v>
      </c>
      <c r="V324" t="s">
        <v>254</v>
      </c>
    </row>
    <row r="325" spans="9:22" x14ac:dyDescent="0.25">
      <c r="I325" t="s">
        <v>424</v>
      </c>
      <c r="J325" t="s">
        <v>304</v>
      </c>
      <c r="K325">
        <v>8.5120138941186516E-2</v>
      </c>
      <c r="L325" t="s">
        <v>254</v>
      </c>
      <c r="N325" t="s">
        <v>434</v>
      </c>
      <c r="O325" t="s">
        <v>304</v>
      </c>
      <c r="P325">
        <v>3.6283001463465844E-2</v>
      </c>
      <c r="Q325" t="s">
        <v>254</v>
      </c>
      <c r="S325" t="s">
        <v>444</v>
      </c>
      <c r="T325" t="s">
        <v>304</v>
      </c>
      <c r="U325">
        <v>3.6805098080845103E-2</v>
      </c>
      <c r="V325" t="s">
        <v>254</v>
      </c>
    </row>
    <row r="326" spans="9:22" x14ac:dyDescent="0.25">
      <c r="I326" t="s">
        <v>424</v>
      </c>
      <c r="J326" t="s">
        <v>305</v>
      </c>
      <c r="K326">
        <v>1.0630875846070233E-2</v>
      </c>
      <c r="L326" t="s">
        <v>254</v>
      </c>
      <c r="N326" t="s">
        <v>434</v>
      </c>
      <c r="O326" t="s">
        <v>305</v>
      </c>
      <c r="P326">
        <v>4.3123873685604955E-3</v>
      </c>
      <c r="Q326" t="s">
        <v>254</v>
      </c>
      <c r="S326" t="s">
        <v>444</v>
      </c>
      <c r="T326" t="s">
        <v>305</v>
      </c>
      <c r="U326">
        <v>4.0812527495283878E-3</v>
      </c>
      <c r="V326" t="s">
        <v>254</v>
      </c>
    </row>
    <row r="327" spans="9:22" x14ac:dyDescent="0.25">
      <c r="I327" t="s">
        <v>424</v>
      </c>
      <c r="J327" t="s">
        <v>306</v>
      </c>
      <c r="K327">
        <v>2.1155264272543387E-2</v>
      </c>
      <c r="L327" t="s">
        <v>254</v>
      </c>
      <c r="N327" t="s">
        <v>434</v>
      </c>
      <c r="O327" t="s">
        <v>306</v>
      </c>
      <c r="P327">
        <v>1.3345407961403502E-2</v>
      </c>
      <c r="Q327" t="s">
        <v>254</v>
      </c>
      <c r="S327" t="s">
        <v>444</v>
      </c>
      <c r="T327" t="s">
        <v>306</v>
      </c>
      <c r="U327">
        <v>1.225980898272724E-2</v>
      </c>
      <c r="V327" t="s">
        <v>254</v>
      </c>
    </row>
    <row r="328" spans="9:22" x14ac:dyDescent="0.25">
      <c r="I328" t="s">
        <v>424</v>
      </c>
      <c r="J328" t="s">
        <v>307</v>
      </c>
      <c r="K328">
        <v>1.2353476000033765E-3</v>
      </c>
      <c r="L328" t="s">
        <v>254</v>
      </c>
      <c r="N328" t="s">
        <v>434</v>
      </c>
      <c r="O328" t="s">
        <v>307</v>
      </c>
      <c r="P328">
        <v>4.5061196839021721E-3</v>
      </c>
      <c r="Q328" t="s">
        <v>254</v>
      </c>
      <c r="S328" t="s">
        <v>444</v>
      </c>
      <c r="T328" t="s">
        <v>307</v>
      </c>
      <c r="U328">
        <v>4.0842864663908733E-3</v>
      </c>
      <c r="V328" t="s">
        <v>254</v>
      </c>
    </row>
    <row r="329" spans="9:22" x14ac:dyDescent="0.25">
      <c r="I329" t="s">
        <v>424</v>
      </c>
      <c r="J329" t="s">
        <v>308</v>
      </c>
      <c r="K329">
        <v>0</v>
      </c>
      <c r="L329" t="s">
        <v>254</v>
      </c>
      <c r="N329" t="s">
        <v>434</v>
      </c>
      <c r="O329" t="s">
        <v>308</v>
      </c>
      <c r="P329">
        <v>4.5483159460725136E-3</v>
      </c>
      <c r="Q329" t="s">
        <v>254</v>
      </c>
      <c r="S329" t="s">
        <v>444</v>
      </c>
      <c r="T329" t="s">
        <v>308</v>
      </c>
      <c r="U329">
        <v>4.0786592531473079E-3</v>
      </c>
      <c r="V329" t="s">
        <v>254</v>
      </c>
    </row>
    <row r="330" spans="9:22" x14ac:dyDescent="0.25">
      <c r="I330" t="s">
        <v>424</v>
      </c>
      <c r="J330" t="s">
        <v>309</v>
      </c>
      <c r="K330">
        <v>0</v>
      </c>
      <c r="L330" t="s">
        <v>254</v>
      </c>
      <c r="N330" t="s">
        <v>434</v>
      </c>
      <c r="O330" t="s">
        <v>309</v>
      </c>
      <c r="P330">
        <v>1.3423258965675271E-2</v>
      </c>
      <c r="Q330" t="s">
        <v>254</v>
      </c>
      <c r="S330" t="s">
        <v>444</v>
      </c>
      <c r="T330" t="s">
        <v>309</v>
      </c>
      <c r="U330">
        <v>1.2110271204603279E-2</v>
      </c>
      <c r="V330" t="s">
        <v>254</v>
      </c>
    </row>
    <row r="331" spans="9:22" x14ac:dyDescent="0.25">
      <c r="I331" t="s">
        <v>424</v>
      </c>
      <c r="J331" t="s">
        <v>310</v>
      </c>
      <c r="K331">
        <v>1.261779497750643E-3</v>
      </c>
      <c r="L331" t="s">
        <v>254</v>
      </c>
      <c r="N331" t="s">
        <v>434</v>
      </c>
      <c r="O331" t="s">
        <v>310</v>
      </c>
      <c r="P331">
        <v>1.2886767819930513E-2</v>
      </c>
      <c r="Q331" t="s">
        <v>254</v>
      </c>
      <c r="S331" t="s">
        <v>444</v>
      </c>
      <c r="T331" t="s">
        <v>310</v>
      </c>
      <c r="U331">
        <v>1.7177054236230688E-2</v>
      </c>
      <c r="V331" t="s">
        <v>254</v>
      </c>
    </row>
    <row r="332" spans="9:22" x14ac:dyDescent="0.25">
      <c r="I332" t="s">
        <v>424</v>
      </c>
      <c r="J332" t="s">
        <v>311</v>
      </c>
      <c r="K332">
        <v>4.5090441148823782E-3</v>
      </c>
      <c r="L332" t="s">
        <v>254</v>
      </c>
      <c r="N332" t="s">
        <v>434</v>
      </c>
      <c r="O332" t="s">
        <v>311</v>
      </c>
      <c r="P332">
        <v>2.312603994192277E-3</v>
      </c>
      <c r="Q332" t="s">
        <v>254</v>
      </c>
      <c r="S332" t="s">
        <v>444</v>
      </c>
      <c r="T332" t="s">
        <v>311</v>
      </c>
      <c r="U332">
        <v>3.2823731531826817E-3</v>
      </c>
      <c r="V332" t="s">
        <v>254</v>
      </c>
    </row>
    <row r="333" spans="9:22" x14ac:dyDescent="0.25">
      <c r="I333" t="s">
        <v>424</v>
      </c>
      <c r="J333" t="s">
        <v>312</v>
      </c>
      <c r="K333">
        <v>0.1036122707236025</v>
      </c>
      <c r="L333" t="s">
        <v>254</v>
      </c>
      <c r="N333" t="s">
        <v>434</v>
      </c>
      <c r="O333" t="s">
        <v>312</v>
      </c>
      <c r="P333">
        <v>1.8945794465640764E-2</v>
      </c>
      <c r="Q333" t="s">
        <v>254</v>
      </c>
      <c r="S333" t="s">
        <v>444</v>
      </c>
      <c r="T333" t="s">
        <v>312</v>
      </c>
      <c r="U333">
        <v>3.0989329253889197E-2</v>
      </c>
      <c r="V333" t="s">
        <v>254</v>
      </c>
    </row>
    <row r="334" spans="9:22" x14ac:dyDescent="0.25">
      <c r="I334" t="s">
        <v>424</v>
      </c>
      <c r="J334" t="s">
        <v>313</v>
      </c>
      <c r="K334">
        <v>1.1803791512211635E-2</v>
      </c>
      <c r="L334" t="s">
        <v>254</v>
      </c>
      <c r="N334" t="s">
        <v>434</v>
      </c>
      <c r="O334" t="s">
        <v>313</v>
      </c>
      <c r="P334">
        <v>2.5498182789867136E-3</v>
      </c>
      <c r="Q334" t="s">
        <v>254</v>
      </c>
      <c r="S334" t="s">
        <v>444</v>
      </c>
      <c r="T334" t="s">
        <v>313</v>
      </c>
      <c r="U334">
        <v>3.6350012249223721E-3</v>
      </c>
      <c r="V334" t="s">
        <v>254</v>
      </c>
    </row>
    <row r="335" spans="9:22" x14ac:dyDescent="0.25">
      <c r="I335" t="s">
        <v>424</v>
      </c>
      <c r="J335" t="s">
        <v>314</v>
      </c>
      <c r="K335">
        <v>2.559249058851433E-2</v>
      </c>
      <c r="L335" t="s">
        <v>254</v>
      </c>
      <c r="N335" t="s">
        <v>434</v>
      </c>
      <c r="O335" t="s">
        <v>314</v>
      </c>
      <c r="P335">
        <v>7.6872873531222295E-3</v>
      </c>
      <c r="Q335" t="s">
        <v>254</v>
      </c>
      <c r="S335" t="s">
        <v>444</v>
      </c>
      <c r="T335" t="s">
        <v>314</v>
      </c>
      <c r="U335">
        <v>1.0918021953460366E-2</v>
      </c>
      <c r="V335" t="s">
        <v>254</v>
      </c>
    </row>
    <row r="336" spans="9:22" x14ac:dyDescent="0.25">
      <c r="I336" t="s">
        <v>424</v>
      </c>
      <c r="J336" t="s">
        <v>315</v>
      </c>
      <c r="K336">
        <v>3.3553418526722418E-3</v>
      </c>
      <c r="L336" t="s">
        <v>254</v>
      </c>
      <c r="N336" t="s">
        <v>434</v>
      </c>
      <c r="O336" t="s">
        <v>315</v>
      </c>
      <c r="P336">
        <v>2.5231387712872718E-3</v>
      </c>
      <c r="Q336" t="s">
        <v>254</v>
      </c>
      <c r="S336" t="s">
        <v>444</v>
      </c>
      <c r="T336" t="s">
        <v>315</v>
      </c>
      <c r="U336">
        <v>3.5819969094354935E-3</v>
      </c>
      <c r="V336" t="s">
        <v>254</v>
      </c>
    </row>
    <row r="337" spans="9:22" x14ac:dyDescent="0.25">
      <c r="I337" t="s">
        <v>424</v>
      </c>
      <c r="J337" t="s">
        <v>316</v>
      </c>
      <c r="K337">
        <v>6.2146384111984949E-4</v>
      </c>
      <c r="L337" t="s">
        <v>254</v>
      </c>
      <c r="N337" t="s">
        <v>434</v>
      </c>
      <c r="O337" t="s">
        <v>316</v>
      </c>
      <c r="P337">
        <v>2.6563794600494598E-3</v>
      </c>
      <c r="Q337" t="s">
        <v>254</v>
      </c>
      <c r="S337" t="s">
        <v>444</v>
      </c>
      <c r="T337" t="s">
        <v>316</v>
      </c>
      <c r="U337">
        <v>3.4748618957557969E-3</v>
      </c>
      <c r="V337" t="s">
        <v>254</v>
      </c>
    </row>
    <row r="338" spans="9:22" x14ac:dyDescent="0.25">
      <c r="I338" t="s">
        <v>424</v>
      </c>
      <c r="J338" t="s">
        <v>317</v>
      </c>
      <c r="K338">
        <v>0</v>
      </c>
      <c r="L338" t="s">
        <v>254</v>
      </c>
      <c r="N338" t="s">
        <v>434</v>
      </c>
      <c r="O338" t="s">
        <v>317</v>
      </c>
      <c r="P338">
        <v>8.2354632383220515E-3</v>
      </c>
      <c r="Q338" t="s">
        <v>254</v>
      </c>
      <c r="S338" t="s">
        <v>444</v>
      </c>
      <c r="T338" t="s">
        <v>317</v>
      </c>
      <c r="U338">
        <v>1.0041407998919269E-2</v>
      </c>
      <c r="V338" t="s">
        <v>254</v>
      </c>
    </row>
    <row r="339" spans="9:22" x14ac:dyDescent="0.25">
      <c r="I339" t="s">
        <v>424</v>
      </c>
      <c r="J339" t="s">
        <v>318</v>
      </c>
      <c r="K339">
        <v>2.3701507863409274E-3</v>
      </c>
      <c r="L339" t="s">
        <v>254</v>
      </c>
      <c r="N339" t="s">
        <v>434</v>
      </c>
      <c r="O339" t="s">
        <v>318</v>
      </c>
      <c r="P339">
        <v>1.0850158359052304E-2</v>
      </c>
      <c r="Q339" t="s">
        <v>254</v>
      </c>
      <c r="S339" t="s">
        <v>444</v>
      </c>
      <c r="T339" t="s">
        <v>318</v>
      </c>
      <c r="U339">
        <v>1.1544367098966109E-2</v>
      </c>
      <c r="V339" t="s">
        <v>254</v>
      </c>
    </row>
    <row r="340" spans="9:22" x14ac:dyDescent="0.25">
      <c r="I340" t="s">
        <v>424</v>
      </c>
      <c r="J340" t="s">
        <v>319</v>
      </c>
      <c r="K340">
        <v>4.7700106977898084E-3</v>
      </c>
      <c r="L340" t="s">
        <v>254</v>
      </c>
      <c r="N340" t="s">
        <v>434</v>
      </c>
      <c r="O340" t="s">
        <v>319</v>
      </c>
      <c r="P340">
        <v>1.8655131028027514E-3</v>
      </c>
      <c r="Q340" t="s">
        <v>254</v>
      </c>
      <c r="S340" t="s">
        <v>444</v>
      </c>
      <c r="T340" t="s">
        <v>319</v>
      </c>
      <c r="U340">
        <v>2.126388968038261E-3</v>
      </c>
      <c r="V340" t="s">
        <v>254</v>
      </c>
    </row>
    <row r="341" spans="9:22" x14ac:dyDescent="0.25">
      <c r="I341" t="s">
        <v>424</v>
      </c>
      <c r="J341" t="s">
        <v>320</v>
      </c>
      <c r="K341">
        <v>9.8480349398921738E-2</v>
      </c>
      <c r="L341" t="s">
        <v>254</v>
      </c>
      <c r="N341" t="s">
        <v>434</v>
      </c>
      <c r="O341" t="s">
        <v>320</v>
      </c>
      <c r="P341">
        <v>1.5860860056461729E-2</v>
      </c>
      <c r="Q341" t="s">
        <v>254</v>
      </c>
      <c r="S341" t="s">
        <v>444</v>
      </c>
      <c r="T341" t="s">
        <v>320</v>
      </c>
      <c r="U341">
        <v>2.0014622765506859E-2</v>
      </c>
      <c r="V341" t="s">
        <v>254</v>
      </c>
    </row>
    <row r="342" spans="9:22" x14ac:dyDescent="0.25">
      <c r="I342" t="s">
        <v>424</v>
      </c>
      <c r="J342" t="s">
        <v>321</v>
      </c>
      <c r="K342">
        <v>1.1857142185059495E-2</v>
      </c>
      <c r="L342" t="s">
        <v>254</v>
      </c>
      <c r="N342" t="s">
        <v>434</v>
      </c>
      <c r="O342" t="s">
        <v>321</v>
      </c>
      <c r="P342">
        <v>1.8278603803070931E-3</v>
      </c>
      <c r="Q342" t="s">
        <v>254</v>
      </c>
      <c r="S342" t="s">
        <v>444</v>
      </c>
      <c r="T342" t="s">
        <v>321</v>
      </c>
      <c r="U342">
        <v>2.5161150179169416E-3</v>
      </c>
      <c r="V342" t="s">
        <v>254</v>
      </c>
    </row>
    <row r="343" spans="9:22" x14ac:dyDescent="0.25">
      <c r="I343" t="s">
        <v>424</v>
      </c>
      <c r="J343" t="s">
        <v>322</v>
      </c>
      <c r="K343">
        <v>2.7263031177314399E-2</v>
      </c>
      <c r="L343" t="s">
        <v>254</v>
      </c>
      <c r="N343" t="s">
        <v>434</v>
      </c>
      <c r="O343" t="s">
        <v>322</v>
      </c>
      <c r="P343">
        <v>5.1982640046076174E-3</v>
      </c>
      <c r="Q343" t="s">
        <v>254</v>
      </c>
      <c r="S343" t="s">
        <v>444</v>
      </c>
      <c r="T343" t="s">
        <v>322</v>
      </c>
      <c r="U343">
        <v>7.8723298224076046E-3</v>
      </c>
      <c r="V343" t="s">
        <v>254</v>
      </c>
    </row>
    <row r="344" spans="9:22" x14ac:dyDescent="0.25">
      <c r="I344" t="s">
        <v>424</v>
      </c>
      <c r="J344" t="s">
        <v>323</v>
      </c>
      <c r="K344">
        <v>4.8143918264581358E-3</v>
      </c>
      <c r="L344" t="s">
        <v>254</v>
      </c>
      <c r="N344" t="s">
        <v>434</v>
      </c>
      <c r="O344" t="s">
        <v>323</v>
      </c>
      <c r="P344">
        <v>1.5495073430944111E-3</v>
      </c>
      <c r="Q344" t="s">
        <v>254</v>
      </c>
      <c r="S344" t="s">
        <v>444</v>
      </c>
      <c r="T344" t="s">
        <v>323</v>
      </c>
      <c r="U344">
        <v>2.6962759254410711E-3</v>
      </c>
      <c r="V344" t="s">
        <v>254</v>
      </c>
    </row>
    <row r="345" spans="9:22" x14ac:dyDescent="0.25">
      <c r="I345" t="s">
        <v>424</v>
      </c>
      <c r="J345" t="s">
        <v>324</v>
      </c>
      <c r="K345">
        <v>2.1416483659774548E-3</v>
      </c>
      <c r="L345" t="s">
        <v>254</v>
      </c>
      <c r="N345" t="s">
        <v>434</v>
      </c>
      <c r="O345" t="s">
        <v>324</v>
      </c>
      <c r="P345">
        <v>1.5673431621922708E-3</v>
      </c>
      <c r="Q345" t="s">
        <v>254</v>
      </c>
      <c r="S345" t="s">
        <v>444</v>
      </c>
      <c r="T345" t="s">
        <v>324</v>
      </c>
      <c r="U345">
        <v>2.606721334815475E-3</v>
      </c>
      <c r="V345" t="s">
        <v>254</v>
      </c>
    </row>
    <row r="346" spans="9:22" x14ac:dyDescent="0.25">
      <c r="I346" t="s">
        <v>424</v>
      </c>
      <c r="J346" t="s">
        <v>325</v>
      </c>
      <c r="K346">
        <v>0</v>
      </c>
      <c r="L346" t="s">
        <v>254</v>
      </c>
      <c r="N346" t="s">
        <v>434</v>
      </c>
      <c r="O346" t="s">
        <v>325</v>
      </c>
      <c r="P346">
        <v>5.4675473248649523E-3</v>
      </c>
      <c r="Q346" t="s">
        <v>254</v>
      </c>
      <c r="S346" t="s">
        <v>444</v>
      </c>
      <c r="T346" t="s">
        <v>325</v>
      </c>
      <c r="U346">
        <v>7.5951615357051578E-3</v>
      </c>
      <c r="V346" t="s">
        <v>254</v>
      </c>
    </row>
    <row r="347" spans="9:22" x14ac:dyDescent="0.25">
      <c r="I347" t="s">
        <v>424</v>
      </c>
      <c r="J347" t="s">
        <v>326</v>
      </c>
      <c r="K347">
        <v>2.0902703237939122E-3</v>
      </c>
      <c r="L347" t="s">
        <v>254</v>
      </c>
      <c r="N347" t="s">
        <v>434</v>
      </c>
      <c r="O347" t="s">
        <v>326</v>
      </c>
      <c r="P347">
        <v>1.3590925662966746E-2</v>
      </c>
      <c r="Q347" t="s">
        <v>254</v>
      </c>
      <c r="S347" t="s">
        <v>444</v>
      </c>
      <c r="T347" t="s">
        <v>326</v>
      </c>
      <c r="U347">
        <v>1.2391490654412819E-2</v>
      </c>
      <c r="V347" t="s">
        <v>254</v>
      </c>
    </row>
    <row r="348" spans="9:22" x14ac:dyDescent="0.25">
      <c r="I348" t="s">
        <v>424</v>
      </c>
      <c r="J348" t="s">
        <v>327</v>
      </c>
      <c r="K348">
        <v>4.6695002780676583E-3</v>
      </c>
      <c r="L348" t="s">
        <v>254</v>
      </c>
      <c r="N348" t="s">
        <v>434</v>
      </c>
      <c r="O348" t="s">
        <v>327</v>
      </c>
      <c r="P348">
        <v>2.3365316825646756E-3</v>
      </c>
      <c r="Q348" t="s">
        <v>254</v>
      </c>
      <c r="S348" t="s">
        <v>444</v>
      </c>
      <c r="T348" t="s">
        <v>327</v>
      </c>
      <c r="U348">
        <v>2.3978164198089139E-3</v>
      </c>
      <c r="V348" t="s">
        <v>254</v>
      </c>
    </row>
    <row r="349" spans="9:22" x14ac:dyDescent="0.25">
      <c r="I349" t="s">
        <v>424</v>
      </c>
      <c r="J349" t="s">
        <v>328</v>
      </c>
      <c r="K349">
        <v>9.6174081072899611E-2</v>
      </c>
      <c r="L349" t="s">
        <v>254</v>
      </c>
      <c r="N349" t="s">
        <v>434</v>
      </c>
      <c r="O349" t="s">
        <v>328</v>
      </c>
      <c r="P349">
        <v>1.6881646114045482E-2</v>
      </c>
      <c r="Q349" t="s">
        <v>254</v>
      </c>
      <c r="S349" t="s">
        <v>444</v>
      </c>
      <c r="T349" t="s">
        <v>328</v>
      </c>
      <c r="U349">
        <v>2.34938946082082E-2</v>
      </c>
      <c r="V349" t="s">
        <v>254</v>
      </c>
    </row>
    <row r="350" spans="9:22" x14ac:dyDescent="0.25">
      <c r="I350" t="s">
        <v>424</v>
      </c>
      <c r="J350" t="s">
        <v>329</v>
      </c>
      <c r="K350">
        <v>1.1600472373186385E-2</v>
      </c>
      <c r="L350" t="s">
        <v>254</v>
      </c>
      <c r="N350" t="s">
        <v>434</v>
      </c>
      <c r="O350" t="s">
        <v>329</v>
      </c>
      <c r="P350">
        <v>2.0430864734535944E-3</v>
      </c>
      <c r="Q350" t="s">
        <v>254</v>
      </c>
      <c r="S350" t="s">
        <v>444</v>
      </c>
      <c r="T350" t="s">
        <v>329</v>
      </c>
      <c r="U350">
        <v>3.1372025222761927E-3</v>
      </c>
      <c r="V350" t="s">
        <v>254</v>
      </c>
    </row>
    <row r="351" spans="9:22" x14ac:dyDescent="0.25">
      <c r="I351" t="s">
        <v>424</v>
      </c>
      <c r="J351" t="s">
        <v>330</v>
      </c>
      <c r="K351">
        <v>2.7041143469829696E-2</v>
      </c>
      <c r="L351" t="s">
        <v>254</v>
      </c>
      <c r="N351" t="s">
        <v>434</v>
      </c>
      <c r="O351" t="s">
        <v>330</v>
      </c>
      <c r="P351">
        <v>6.7861506380688767E-3</v>
      </c>
      <c r="Q351" t="s">
        <v>254</v>
      </c>
      <c r="S351" t="s">
        <v>444</v>
      </c>
      <c r="T351" t="s">
        <v>330</v>
      </c>
      <c r="U351">
        <v>9.4729617400158613E-3</v>
      </c>
      <c r="V351" t="s">
        <v>254</v>
      </c>
    </row>
    <row r="352" spans="9:22" x14ac:dyDescent="0.25">
      <c r="I352" t="s">
        <v>424</v>
      </c>
      <c r="J352" t="s">
        <v>331</v>
      </c>
      <c r="K352">
        <v>4.6854848541670836E-3</v>
      </c>
      <c r="L352" t="s">
        <v>254</v>
      </c>
      <c r="N352" t="s">
        <v>434</v>
      </c>
      <c r="O352" t="s">
        <v>331</v>
      </c>
      <c r="P352">
        <v>2.1508881036899409E-3</v>
      </c>
      <c r="Q352" t="s">
        <v>254</v>
      </c>
      <c r="S352" t="s">
        <v>444</v>
      </c>
      <c r="T352" t="s">
        <v>331</v>
      </c>
      <c r="U352">
        <v>3.1459963015491245E-3</v>
      </c>
      <c r="V352" t="s">
        <v>254</v>
      </c>
    </row>
    <row r="353" spans="9:22" x14ac:dyDescent="0.25">
      <c r="I353" t="s">
        <v>424</v>
      </c>
      <c r="J353" t="s">
        <v>332</v>
      </c>
      <c r="K353">
        <v>1.8976224462301339E-3</v>
      </c>
      <c r="L353" t="s">
        <v>254</v>
      </c>
      <c r="N353" t="s">
        <v>434</v>
      </c>
      <c r="O353" t="s">
        <v>332</v>
      </c>
      <c r="P353">
        <v>2.233379306678736E-3</v>
      </c>
      <c r="Q353" t="s">
        <v>254</v>
      </c>
      <c r="S353" t="s">
        <v>444</v>
      </c>
      <c r="T353" t="s">
        <v>332</v>
      </c>
      <c r="U353">
        <v>3.136311330314515E-3</v>
      </c>
      <c r="V353" t="s">
        <v>254</v>
      </c>
    </row>
    <row r="354" spans="9:22" x14ac:dyDescent="0.25">
      <c r="I354" t="s">
        <v>424</v>
      </c>
      <c r="J354" t="s">
        <v>333</v>
      </c>
      <c r="K354">
        <v>0</v>
      </c>
      <c r="L354" t="s">
        <v>254</v>
      </c>
      <c r="N354" t="s">
        <v>434</v>
      </c>
      <c r="O354" t="s">
        <v>333</v>
      </c>
      <c r="P354">
        <v>7.7194818420221606E-3</v>
      </c>
      <c r="Q354" t="s">
        <v>254</v>
      </c>
      <c r="S354" t="s">
        <v>444</v>
      </c>
      <c r="T354" t="s">
        <v>333</v>
      </c>
      <c r="U354">
        <v>8.7217598074038998E-3</v>
      </c>
      <c r="V354" t="s">
        <v>254</v>
      </c>
    </row>
    <row r="355" spans="9:22" x14ac:dyDescent="0.25">
      <c r="I355" t="s">
        <v>424</v>
      </c>
      <c r="J355" t="s">
        <v>334</v>
      </c>
      <c r="K355">
        <v>2.5962689152166071E-6</v>
      </c>
      <c r="L355" t="s">
        <v>254</v>
      </c>
      <c r="N355" t="s">
        <v>434</v>
      </c>
      <c r="O355" t="s">
        <v>334</v>
      </c>
      <c r="P355">
        <v>1.2257694584843083E-2</v>
      </c>
      <c r="Q355" t="s">
        <v>254</v>
      </c>
      <c r="S355" t="s">
        <v>444</v>
      </c>
      <c r="T355" t="s">
        <v>334</v>
      </c>
      <c r="U355">
        <v>9.9565876032355755E-3</v>
      </c>
      <c r="V355" t="s">
        <v>254</v>
      </c>
    </row>
    <row r="356" spans="9:22" x14ac:dyDescent="0.25">
      <c r="I356" t="s">
        <v>424</v>
      </c>
      <c r="J356" t="s">
        <v>335</v>
      </c>
      <c r="K356">
        <v>2.3980605043411865E-3</v>
      </c>
      <c r="L356" t="s">
        <v>254</v>
      </c>
      <c r="N356" t="s">
        <v>434</v>
      </c>
      <c r="O356" t="s">
        <v>335</v>
      </c>
      <c r="P356">
        <v>2.4893257619105756E-3</v>
      </c>
      <c r="Q356" t="s">
        <v>254</v>
      </c>
      <c r="S356" t="s">
        <v>444</v>
      </c>
      <c r="T356" t="s">
        <v>335</v>
      </c>
      <c r="U356">
        <v>1.9567348809454506E-3</v>
      </c>
      <c r="V356" t="s">
        <v>254</v>
      </c>
    </row>
    <row r="357" spans="9:22" x14ac:dyDescent="0.25">
      <c r="I357" t="s">
        <v>424</v>
      </c>
      <c r="J357" t="s">
        <v>336</v>
      </c>
      <c r="K357">
        <v>8.9864458478676273E-2</v>
      </c>
      <c r="L357" t="s">
        <v>254</v>
      </c>
      <c r="N357" t="s">
        <v>434</v>
      </c>
      <c r="O357" t="s">
        <v>336</v>
      </c>
      <c r="P357">
        <v>1.7955772526997881E-2</v>
      </c>
      <c r="Q357" t="s">
        <v>254</v>
      </c>
      <c r="S357" t="s">
        <v>444</v>
      </c>
      <c r="T357" t="s">
        <v>336</v>
      </c>
      <c r="U357">
        <v>1.690056346853927E-2</v>
      </c>
      <c r="V357" t="s">
        <v>254</v>
      </c>
    </row>
    <row r="358" spans="9:22" x14ac:dyDescent="0.25">
      <c r="I358" t="s">
        <v>424</v>
      </c>
      <c r="J358" t="s">
        <v>337</v>
      </c>
      <c r="K358">
        <v>1.0203711683786795E-2</v>
      </c>
      <c r="L358" t="s">
        <v>254</v>
      </c>
      <c r="N358" t="s">
        <v>434</v>
      </c>
      <c r="O358" t="s">
        <v>337</v>
      </c>
      <c r="P358">
        <v>2.1866794493448859E-3</v>
      </c>
      <c r="Q358" t="s">
        <v>254</v>
      </c>
      <c r="S358" t="s">
        <v>444</v>
      </c>
      <c r="T358" t="s">
        <v>337</v>
      </c>
      <c r="U358">
        <v>1.9081572020643953E-3</v>
      </c>
      <c r="V358" t="s">
        <v>254</v>
      </c>
    </row>
    <row r="359" spans="9:22" x14ac:dyDescent="0.25">
      <c r="I359" t="s">
        <v>424</v>
      </c>
      <c r="J359" t="s">
        <v>338</v>
      </c>
      <c r="K359">
        <v>2.2157437225001311E-2</v>
      </c>
      <c r="L359" t="s">
        <v>254</v>
      </c>
      <c r="N359" t="s">
        <v>434</v>
      </c>
      <c r="O359" t="s">
        <v>338</v>
      </c>
      <c r="P359">
        <v>6.033987546297844E-3</v>
      </c>
      <c r="Q359" t="s">
        <v>254</v>
      </c>
      <c r="S359" t="s">
        <v>444</v>
      </c>
      <c r="T359" t="s">
        <v>338</v>
      </c>
      <c r="U359">
        <v>6.094999355074294E-3</v>
      </c>
      <c r="V359" t="s">
        <v>254</v>
      </c>
    </row>
    <row r="360" spans="9:22" x14ac:dyDescent="0.25">
      <c r="I360" t="s">
        <v>424</v>
      </c>
      <c r="J360" t="s">
        <v>339</v>
      </c>
      <c r="K360">
        <v>2.5164094025879936E-3</v>
      </c>
      <c r="L360" t="s">
        <v>254</v>
      </c>
      <c r="N360" t="s">
        <v>434</v>
      </c>
      <c r="O360" t="s">
        <v>339</v>
      </c>
      <c r="P360">
        <v>2.0646699160191831E-3</v>
      </c>
      <c r="Q360" t="s">
        <v>254</v>
      </c>
      <c r="S360" t="s">
        <v>444</v>
      </c>
      <c r="T360" t="s">
        <v>339</v>
      </c>
      <c r="U360">
        <v>2.158025768838211E-3</v>
      </c>
      <c r="V360" t="s">
        <v>254</v>
      </c>
    </row>
    <row r="361" spans="9:22" x14ac:dyDescent="0.25">
      <c r="I361" t="s">
        <v>424</v>
      </c>
      <c r="J361" t="s">
        <v>340</v>
      </c>
      <c r="K361">
        <v>1.4966520620238569E-5</v>
      </c>
      <c r="L361" t="s">
        <v>254</v>
      </c>
      <c r="N361" t="s">
        <v>434</v>
      </c>
      <c r="O361" t="s">
        <v>340</v>
      </c>
      <c r="P361">
        <v>2.2762493351670171E-3</v>
      </c>
      <c r="Q361" t="s">
        <v>254</v>
      </c>
      <c r="S361" t="s">
        <v>444</v>
      </c>
      <c r="T361" t="s">
        <v>340</v>
      </c>
      <c r="U361">
        <v>2.1358928588088122E-3</v>
      </c>
      <c r="V361" t="s">
        <v>254</v>
      </c>
    </row>
    <row r="362" spans="9:22" x14ac:dyDescent="0.25">
      <c r="I362" t="s">
        <v>424</v>
      </c>
      <c r="J362" t="s">
        <v>341</v>
      </c>
      <c r="K362">
        <v>0</v>
      </c>
      <c r="L362" t="s">
        <v>254</v>
      </c>
      <c r="N362" t="s">
        <v>434</v>
      </c>
      <c r="O362" t="s">
        <v>341</v>
      </c>
      <c r="P362">
        <v>7.3539791188864927E-3</v>
      </c>
      <c r="Q362" t="s">
        <v>254</v>
      </c>
      <c r="S362" t="s">
        <v>444</v>
      </c>
      <c r="T362" t="s">
        <v>341</v>
      </c>
      <c r="U362">
        <v>6.1409638613405459E-3</v>
      </c>
      <c r="V362" t="s">
        <v>254</v>
      </c>
    </row>
    <row r="363" spans="9:22" x14ac:dyDescent="0.25">
      <c r="I363" t="s">
        <v>424</v>
      </c>
      <c r="J363" t="s">
        <v>342</v>
      </c>
      <c r="K363">
        <v>0</v>
      </c>
      <c r="L363" t="s">
        <v>254</v>
      </c>
      <c r="N363" t="s">
        <v>434</v>
      </c>
      <c r="O363" t="s">
        <v>342</v>
      </c>
      <c r="P363">
        <v>1.4164303731140986E-2</v>
      </c>
      <c r="Q363" t="s">
        <v>254</v>
      </c>
      <c r="S363" t="s">
        <v>444</v>
      </c>
      <c r="T363" t="s">
        <v>342</v>
      </c>
      <c r="U363">
        <v>1.3472945942286339E-2</v>
      </c>
      <c r="V363" t="s">
        <v>254</v>
      </c>
    </row>
    <row r="364" spans="9:22" x14ac:dyDescent="0.25">
      <c r="I364" t="s">
        <v>424</v>
      </c>
      <c r="J364" t="s">
        <v>343</v>
      </c>
      <c r="K364">
        <v>0</v>
      </c>
      <c r="L364" t="s">
        <v>254</v>
      </c>
      <c r="N364" t="s">
        <v>434</v>
      </c>
      <c r="O364" t="s">
        <v>343</v>
      </c>
      <c r="P364">
        <v>2.6720505241849967E-3</v>
      </c>
      <c r="Q364" t="s">
        <v>254</v>
      </c>
      <c r="S364" t="s">
        <v>444</v>
      </c>
      <c r="T364" t="s">
        <v>343</v>
      </c>
      <c r="U364">
        <v>2.7174167090349543E-3</v>
      </c>
      <c r="V364" t="s">
        <v>254</v>
      </c>
    </row>
    <row r="365" spans="9:22" x14ac:dyDescent="0.25">
      <c r="I365" t="s">
        <v>424</v>
      </c>
      <c r="J365" t="s">
        <v>344</v>
      </c>
      <c r="K365">
        <v>6.5772057678916751E-2</v>
      </c>
      <c r="L365" t="s">
        <v>254</v>
      </c>
      <c r="N365" t="s">
        <v>434</v>
      </c>
      <c r="O365" t="s">
        <v>344</v>
      </c>
      <c r="P365">
        <v>2.0815792002767817E-2</v>
      </c>
      <c r="Q365" t="s">
        <v>254</v>
      </c>
      <c r="S365" t="s">
        <v>444</v>
      </c>
      <c r="T365" t="s">
        <v>344</v>
      </c>
      <c r="U365">
        <v>2.4206922663005705E-2</v>
      </c>
      <c r="V365" t="s">
        <v>254</v>
      </c>
    </row>
    <row r="366" spans="9:22" x14ac:dyDescent="0.25">
      <c r="I366" t="s">
        <v>424</v>
      </c>
      <c r="J366" t="s">
        <v>345</v>
      </c>
      <c r="K366">
        <v>8.0779771878417873E-3</v>
      </c>
      <c r="L366" t="s">
        <v>254</v>
      </c>
      <c r="N366" t="s">
        <v>434</v>
      </c>
      <c r="O366" t="s">
        <v>345</v>
      </c>
      <c r="P366">
        <v>2.5007194789985823E-3</v>
      </c>
      <c r="Q366" t="s">
        <v>254</v>
      </c>
      <c r="S366" t="s">
        <v>444</v>
      </c>
      <c r="T366" t="s">
        <v>345</v>
      </c>
      <c r="U366">
        <v>2.56153482835001E-3</v>
      </c>
      <c r="V366" t="s">
        <v>254</v>
      </c>
    </row>
    <row r="367" spans="9:22" x14ac:dyDescent="0.25">
      <c r="I367" t="s">
        <v>424</v>
      </c>
      <c r="J367" t="s">
        <v>346</v>
      </c>
      <c r="K367">
        <v>1.3055692133766412E-2</v>
      </c>
      <c r="L367" t="s">
        <v>254</v>
      </c>
      <c r="N367" t="s">
        <v>434</v>
      </c>
      <c r="O367" t="s">
        <v>346</v>
      </c>
      <c r="P367">
        <v>7.9829486339604676E-3</v>
      </c>
      <c r="Q367" t="s">
        <v>254</v>
      </c>
      <c r="S367" t="s">
        <v>444</v>
      </c>
      <c r="T367" t="s">
        <v>346</v>
      </c>
      <c r="U367">
        <v>8.5794008578024515E-3</v>
      </c>
      <c r="V367" t="s">
        <v>254</v>
      </c>
    </row>
    <row r="368" spans="9:22" x14ac:dyDescent="0.25">
      <c r="I368" t="s">
        <v>424</v>
      </c>
      <c r="J368" t="s">
        <v>347</v>
      </c>
      <c r="K368">
        <v>0</v>
      </c>
      <c r="L368" t="s">
        <v>254</v>
      </c>
      <c r="N368" t="s">
        <v>434</v>
      </c>
      <c r="O368" t="s">
        <v>347</v>
      </c>
      <c r="P368">
        <v>2.9898035881776122E-3</v>
      </c>
      <c r="Q368" t="s">
        <v>254</v>
      </c>
      <c r="S368" t="s">
        <v>444</v>
      </c>
      <c r="T368" t="s">
        <v>347</v>
      </c>
      <c r="U368">
        <v>3.1083596367500474E-3</v>
      </c>
      <c r="V368" t="s">
        <v>254</v>
      </c>
    </row>
    <row r="369" spans="9:22" x14ac:dyDescent="0.25">
      <c r="I369" t="s">
        <v>424</v>
      </c>
      <c r="J369" t="s">
        <v>348</v>
      </c>
      <c r="K369">
        <v>0</v>
      </c>
      <c r="L369" t="s">
        <v>254</v>
      </c>
      <c r="N369" t="s">
        <v>434</v>
      </c>
      <c r="O369" t="s">
        <v>348</v>
      </c>
      <c r="P369">
        <v>3.1869789648957749E-3</v>
      </c>
      <c r="Q369" t="s">
        <v>254</v>
      </c>
      <c r="S369" t="s">
        <v>444</v>
      </c>
      <c r="T369" t="s">
        <v>348</v>
      </c>
      <c r="U369">
        <v>3.0948596091100937E-3</v>
      </c>
      <c r="V369" t="s">
        <v>254</v>
      </c>
    </row>
    <row r="370" spans="9:22" x14ac:dyDescent="0.25">
      <c r="I370" t="s">
        <v>424</v>
      </c>
      <c r="J370" t="s">
        <v>349</v>
      </c>
      <c r="K370">
        <v>0</v>
      </c>
      <c r="L370" t="s">
        <v>254</v>
      </c>
      <c r="N370" t="s">
        <v>434</v>
      </c>
      <c r="O370" t="s">
        <v>349</v>
      </c>
      <c r="P370">
        <v>9.3069039596036709E-3</v>
      </c>
      <c r="Q370" t="s">
        <v>254</v>
      </c>
      <c r="S370" t="s">
        <v>444</v>
      </c>
      <c r="T370" t="s">
        <v>349</v>
      </c>
      <c r="U370">
        <v>9.0364800916799062E-3</v>
      </c>
      <c r="V370" t="s">
        <v>254</v>
      </c>
    </row>
    <row r="371" spans="9:22" x14ac:dyDescent="0.25">
      <c r="I371" t="s">
        <v>424</v>
      </c>
      <c r="J371" t="s">
        <v>350</v>
      </c>
      <c r="K371">
        <v>0</v>
      </c>
      <c r="L371" t="s">
        <v>254</v>
      </c>
      <c r="N371" t="s">
        <v>434</v>
      </c>
      <c r="O371" t="s">
        <v>350</v>
      </c>
      <c r="P371">
        <v>2.356966150450434E-2</v>
      </c>
      <c r="Q371" t="s">
        <v>254</v>
      </c>
      <c r="S371" t="s">
        <v>444</v>
      </c>
      <c r="T371" t="s">
        <v>350</v>
      </c>
      <c r="U371">
        <v>2.0871364893187846E-2</v>
      </c>
      <c r="V371" t="s">
        <v>254</v>
      </c>
    </row>
    <row r="372" spans="9:22" x14ac:dyDescent="0.25">
      <c r="I372" t="s">
        <v>424</v>
      </c>
      <c r="J372" t="s">
        <v>351</v>
      </c>
      <c r="K372">
        <v>0</v>
      </c>
      <c r="L372" t="s">
        <v>254</v>
      </c>
      <c r="N372" t="s">
        <v>434</v>
      </c>
      <c r="O372" t="s">
        <v>351</v>
      </c>
      <c r="P372">
        <v>4.6665132842259064E-3</v>
      </c>
      <c r="Q372" t="s">
        <v>254</v>
      </c>
      <c r="S372" t="s">
        <v>444</v>
      </c>
      <c r="T372" t="s">
        <v>351</v>
      </c>
      <c r="U372">
        <v>4.2565266126164845E-3</v>
      </c>
      <c r="V372" t="s">
        <v>254</v>
      </c>
    </row>
    <row r="373" spans="9:22" x14ac:dyDescent="0.25">
      <c r="I373" t="s">
        <v>424</v>
      </c>
      <c r="J373" t="s">
        <v>352</v>
      </c>
      <c r="K373">
        <v>3.4138581144924976E-2</v>
      </c>
      <c r="L373" t="s">
        <v>254</v>
      </c>
      <c r="N373" t="s">
        <v>434</v>
      </c>
      <c r="O373" t="s">
        <v>352</v>
      </c>
      <c r="P373">
        <v>4.2435514515676898E-2</v>
      </c>
      <c r="Q373" t="s">
        <v>254</v>
      </c>
      <c r="S373" t="s">
        <v>444</v>
      </c>
      <c r="T373" t="s">
        <v>352</v>
      </c>
      <c r="U373">
        <v>3.8069798878117483E-2</v>
      </c>
      <c r="V373" t="s">
        <v>254</v>
      </c>
    </row>
    <row r="374" spans="9:22" x14ac:dyDescent="0.25">
      <c r="I374" t="s">
        <v>424</v>
      </c>
      <c r="J374" t="s">
        <v>353</v>
      </c>
      <c r="K374">
        <v>3.906414286053767E-3</v>
      </c>
      <c r="L374" t="s">
        <v>254</v>
      </c>
      <c r="N374" t="s">
        <v>434</v>
      </c>
      <c r="O374" t="s">
        <v>353</v>
      </c>
      <c r="P374">
        <v>4.6319479229366776E-3</v>
      </c>
      <c r="Q374" t="s">
        <v>254</v>
      </c>
      <c r="S374" t="s">
        <v>444</v>
      </c>
      <c r="T374" t="s">
        <v>353</v>
      </c>
      <c r="U374">
        <v>4.2069406494308417E-3</v>
      </c>
      <c r="V374" t="s">
        <v>254</v>
      </c>
    </row>
    <row r="375" spans="9:22" x14ac:dyDescent="0.25">
      <c r="I375" t="s">
        <v>424</v>
      </c>
      <c r="J375" t="s">
        <v>354</v>
      </c>
      <c r="K375">
        <v>2.4961158299122406E-3</v>
      </c>
      <c r="L375" t="s">
        <v>254</v>
      </c>
      <c r="N375" t="s">
        <v>434</v>
      </c>
      <c r="O375" t="s">
        <v>354</v>
      </c>
      <c r="P375">
        <v>1.4129578546412612E-2</v>
      </c>
      <c r="Q375" t="s">
        <v>254</v>
      </c>
      <c r="S375" t="s">
        <v>444</v>
      </c>
      <c r="T375" t="s">
        <v>354</v>
      </c>
      <c r="U375">
        <v>1.2843216685695456E-2</v>
      </c>
      <c r="V375" t="s">
        <v>254</v>
      </c>
    </row>
    <row r="376" spans="9:22" x14ac:dyDescent="0.25">
      <c r="I376" t="s">
        <v>424</v>
      </c>
      <c r="J376" t="s">
        <v>355</v>
      </c>
      <c r="K376">
        <v>0</v>
      </c>
      <c r="L376" t="s">
        <v>254</v>
      </c>
      <c r="N376" t="s">
        <v>434</v>
      </c>
      <c r="O376" t="s">
        <v>355</v>
      </c>
      <c r="P376">
        <v>4.8475406904490382E-3</v>
      </c>
      <c r="Q376" t="s">
        <v>254</v>
      </c>
      <c r="S376" t="s">
        <v>444</v>
      </c>
      <c r="T376" t="s">
        <v>355</v>
      </c>
      <c r="U376">
        <v>4.27722716834058E-3</v>
      </c>
      <c r="V376" t="s">
        <v>254</v>
      </c>
    </row>
    <row r="377" spans="9:22" x14ac:dyDescent="0.25">
      <c r="I377" t="s">
        <v>424</v>
      </c>
      <c r="J377" t="s">
        <v>356</v>
      </c>
      <c r="K377">
        <v>0</v>
      </c>
      <c r="L377" t="s">
        <v>254</v>
      </c>
      <c r="N377" t="s">
        <v>434</v>
      </c>
      <c r="O377" t="s">
        <v>356</v>
      </c>
      <c r="P377">
        <v>4.9560503881973849E-3</v>
      </c>
      <c r="Q377" t="s">
        <v>254</v>
      </c>
      <c r="S377" t="s">
        <v>444</v>
      </c>
      <c r="T377" t="s">
        <v>356</v>
      </c>
      <c r="U377">
        <v>4.3019371270927847E-3</v>
      </c>
      <c r="V377" t="s">
        <v>254</v>
      </c>
    </row>
    <row r="378" spans="9:22" x14ac:dyDescent="0.25">
      <c r="I378" t="s">
        <v>424</v>
      </c>
      <c r="J378" t="s">
        <v>357</v>
      </c>
      <c r="K378">
        <v>0</v>
      </c>
      <c r="L378" t="s">
        <v>254</v>
      </c>
      <c r="N378" t="s">
        <v>434</v>
      </c>
      <c r="O378" t="s">
        <v>357</v>
      </c>
      <c r="P378">
        <v>1.512985628726298E-2</v>
      </c>
      <c r="Q378" t="s">
        <v>254</v>
      </c>
      <c r="S378" t="s">
        <v>444</v>
      </c>
      <c r="T378" t="s">
        <v>357</v>
      </c>
      <c r="U378">
        <v>1.3241756442775105E-2</v>
      </c>
      <c r="V378" t="s">
        <v>254</v>
      </c>
    </row>
    <row r="379" spans="9:22" x14ac:dyDescent="0.25">
      <c r="I379" t="s">
        <v>424</v>
      </c>
      <c r="J379" t="s">
        <v>358</v>
      </c>
      <c r="K379">
        <v>0</v>
      </c>
      <c r="L379" t="s">
        <v>254</v>
      </c>
      <c r="N379" t="s">
        <v>434</v>
      </c>
      <c r="O379" t="s">
        <v>358</v>
      </c>
      <c r="P379">
        <v>2.5711857452892395E-2</v>
      </c>
      <c r="Q379" t="s">
        <v>254</v>
      </c>
      <c r="S379" t="s">
        <v>444</v>
      </c>
      <c r="T379" t="s">
        <v>358</v>
      </c>
      <c r="U379">
        <v>2.347597618657643E-2</v>
      </c>
      <c r="V379" t="s">
        <v>254</v>
      </c>
    </row>
    <row r="380" spans="9:22" x14ac:dyDescent="0.25">
      <c r="I380" t="s">
        <v>424</v>
      </c>
      <c r="J380" t="s">
        <v>359</v>
      </c>
      <c r="K380">
        <v>0</v>
      </c>
      <c r="L380" t="s">
        <v>254</v>
      </c>
      <c r="N380" t="s">
        <v>434</v>
      </c>
      <c r="O380" t="s">
        <v>359</v>
      </c>
      <c r="P380">
        <v>5.1688166028517508E-3</v>
      </c>
      <c r="Q380" t="s">
        <v>254</v>
      </c>
      <c r="S380" t="s">
        <v>444</v>
      </c>
      <c r="T380" t="s">
        <v>359</v>
      </c>
      <c r="U380">
        <v>4.3438748428371986E-3</v>
      </c>
      <c r="V380" t="s">
        <v>254</v>
      </c>
    </row>
    <row r="381" spans="9:22" x14ac:dyDescent="0.25">
      <c r="I381" t="s">
        <v>424</v>
      </c>
      <c r="J381" t="s">
        <v>360</v>
      </c>
      <c r="K381">
        <v>1.6010443687771082E-2</v>
      </c>
      <c r="L381" t="s">
        <v>254</v>
      </c>
      <c r="N381" t="s">
        <v>434</v>
      </c>
      <c r="O381" t="s">
        <v>360</v>
      </c>
      <c r="P381">
        <v>4.3635471864863086E-2</v>
      </c>
      <c r="Q381" t="s">
        <v>254</v>
      </c>
      <c r="S381" t="s">
        <v>444</v>
      </c>
      <c r="T381" t="s">
        <v>360</v>
      </c>
      <c r="U381">
        <v>4.0130570773634425E-2</v>
      </c>
      <c r="V381" t="s">
        <v>254</v>
      </c>
    </row>
    <row r="382" spans="9:22" x14ac:dyDescent="0.25">
      <c r="I382" t="s">
        <v>424</v>
      </c>
      <c r="J382" t="s">
        <v>361</v>
      </c>
      <c r="K382">
        <v>1.0975997735081758E-3</v>
      </c>
      <c r="L382" t="s">
        <v>254</v>
      </c>
      <c r="N382" t="s">
        <v>434</v>
      </c>
      <c r="O382" t="s">
        <v>361</v>
      </c>
      <c r="P382">
        <v>4.5531868065639535E-3</v>
      </c>
      <c r="Q382" t="s">
        <v>254</v>
      </c>
      <c r="S382" t="s">
        <v>444</v>
      </c>
      <c r="T382" t="s">
        <v>361</v>
      </c>
      <c r="U382">
        <v>4.5275875162874533E-3</v>
      </c>
      <c r="V382" t="s">
        <v>254</v>
      </c>
    </row>
    <row r="383" spans="9:22" x14ac:dyDescent="0.25">
      <c r="I383" t="s">
        <v>424</v>
      </c>
      <c r="J383" t="s">
        <v>362</v>
      </c>
      <c r="K383">
        <v>0</v>
      </c>
      <c r="L383" t="s">
        <v>254</v>
      </c>
      <c r="N383" t="s">
        <v>434</v>
      </c>
      <c r="O383" t="s">
        <v>362</v>
      </c>
      <c r="P383">
        <v>1.436246967704333E-2</v>
      </c>
      <c r="Q383" t="s">
        <v>254</v>
      </c>
      <c r="S383" t="s">
        <v>444</v>
      </c>
      <c r="T383" t="s">
        <v>362</v>
      </c>
      <c r="U383">
        <v>1.4524622242395875E-2</v>
      </c>
      <c r="V383" t="s">
        <v>254</v>
      </c>
    </row>
    <row r="384" spans="9:22" x14ac:dyDescent="0.25">
      <c r="I384" t="s">
        <v>424</v>
      </c>
      <c r="J384" t="s">
        <v>363</v>
      </c>
      <c r="K384">
        <v>0</v>
      </c>
      <c r="L384" t="s">
        <v>254</v>
      </c>
      <c r="N384" t="s">
        <v>434</v>
      </c>
      <c r="O384" t="s">
        <v>363</v>
      </c>
      <c r="P384">
        <v>5.1825556616650476E-3</v>
      </c>
      <c r="Q384" t="s">
        <v>254</v>
      </c>
      <c r="S384" t="s">
        <v>444</v>
      </c>
      <c r="T384" t="s">
        <v>363</v>
      </c>
      <c r="U384">
        <v>5.0108461223830241E-3</v>
      </c>
      <c r="V384" t="s">
        <v>254</v>
      </c>
    </row>
    <row r="385" spans="9:22" x14ac:dyDescent="0.25">
      <c r="I385" t="s">
        <v>424</v>
      </c>
      <c r="J385" t="s">
        <v>364</v>
      </c>
      <c r="K385">
        <v>0</v>
      </c>
      <c r="L385" t="s">
        <v>254</v>
      </c>
      <c r="N385" t="s">
        <v>434</v>
      </c>
      <c r="O385" t="s">
        <v>364</v>
      </c>
      <c r="P385">
        <v>5.3445136458824608E-3</v>
      </c>
      <c r="Q385" t="s">
        <v>254</v>
      </c>
      <c r="S385" t="s">
        <v>444</v>
      </c>
      <c r="T385" t="s">
        <v>364</v>
      </c>
      <c r="U385">
        <v>4.997445662737663E-3</v>
      </c>
      <c r="V385" t="s">
        <v>254</v>
      </c>
    </row>
    <row r="386" spans="9:22" x14ac:dyDescent="0.25">
      <c r="I386" t="s">
        <v>424</v>
      </c>
      <c r="J386" t="s">
        <v>365</v>
      </c>
      <c r="K386">
        <v>0</v>
      </c>
      <c r="L386" t="s">
        <v>254</v>
      </c>
      <c r="N386" t="s">
        <v>434</v>
      </c>
      <c r="O386" t="s">
        <v>365</v>
      </c>
      <c r="P386">
        <v>1.6299921150180266E-2</v>
      </c>
      <c r="Q386" t="s">
        <v>254</v>
      </c>
      <c r="S386" t="s">
        <v>444</v>
      </c>
      <c r="T386" t="s">
        <v>365</v>
      </c>
      <c r="U386">
        <v>1.4629761534106613E-2</v>
      </c>
      <c r="V386" t="s">
        <v>254</v>
      </c>
    </row>
    <row r="387" spans="9:22" x14ac:dyDescent="0.25">
      <c r="I387" t="s">
        <v>424</v>
      </c>
      <c r="J387" t="s">
        <v>390</v>
      </c>
      <c r="K387">
        <v>0</v>
      </c>
      <c r="L387" t="s">
        <v>254</v>
      </c>
      <c r="N387" t="s">
        <v>434</v>
      </c>
      <c r="O387" t="s">
        <v>390</v>
      </c>
      <c r="P387">
        <v>3.2264617103647641E-2</v>
      </c>
      <c r="Q387" t="s">
        <v>254</v>
      </c>
      <c r="S387" t="s">
        <v>444</v>
      </c>
      <c r="T387" t="s">
        <v>390</v>
      </c>
      <c r="U387">
        <v>2.8324780404352271E-2</v>
      </c>
      <c r="V387" t="s">
        <v>254</v>
      </c>
    </row>
    <row r="388" spans="9:22" x14ac:dyDescent="0.25">
      <c r="I388" t="s">
        <v>424</v>
      </c>
      <c r="J388" t="s">
        <v>391</v>
      </c>
      <c r="K388">
        <v>0</v>
      </c>
      <c r="L388" t="s">
        <v>254</v>
      </c>
      <c r="N388" t="s">
        <v>434</v>
      </c>
      <c r="O388" t="s">
        <v>391</v>
      </c>
      <c r="P388">
        <v>6.3598408798082578E-3</v>
      </c>
      <c r="Q388" t="s">
        <v>254</v>
      </c>
      <c r="S388" t="s">
        <v>444</v>
      </c>
      <c r="T388" t="s">
        <v>391</v>
      </c>
      <c r="U388">
        <v>5.6766133491505614E-3</v>
      </c>
      <c r="V388" t="s">
        <v>254</v>
      </c>
    </row>
    <row r="389" spans="9:22" x14ac:dyDescent="0.25">
      <c r="I389" t="s">
        <v>424</v>
      </c>
      <c r="J389" t="s">
        <v>392</v>
      </c>
      <c r="K389">
        <v>7.1934864192834472E-3</v>
      </c>
      <c r="L389" t="s">
        <v>254</v>
      </c>
      <c r="N389" t="s">
        <v>434</v>
      </c>
      <c r="O389" t="s">
        <v>392</v>
      </c>
      <c r="P389">
        <v>5.9106473561761276E-2</v>
      </c>
      <c r="Q389" t="s">
        <v>254</v>
      </c>
      <c r="S389" t="s">
        <v>444</v>
      </c>
      <c r="T389" t="s">
        <v>392</v>
      </c>
      <c r="U389">
        <v>5.3029657629057883E-2</v>
      </c>
      <c r="V389" t="s">
        <v>254</v>
      </c>
    </row>
    <row r="390" spans="9:22" x14ac:dyDescent="0.25">
      <c r="I390" t="s">
        <v>424</v>
      </c>
      <c r="J390" t="s">
        <v>393</v>
      </c>
      <c r="K390">
        <v>0</v>
      </c>
      <c r="L390" t="s">
        <v>254</v>
      </c>
      <c r="N390" t="s">
        <v>434</v>
      </c>
      <c r="O390" t="s">
        <v>393</v>
      </c>
      <c r="P390">
        <v>6.6921072480540583E-3</v>
      </c>
      <c r="Q390" t="s">
        <v>254</v>
      </c>
      <c r="S390" t="s">
        <v>444</v>
      </c>
      <c r="T390" t="s">
        <v>393</v>
      </c>
      <c r="U390">
        <v>5.7932097365929651E-3</v>
      </c>
      <c r="V390" t="s">
        <v>254</v>
      </c>
    </row>
    <row r="391" spans="9:22" x14ac:dyDescent="0.25">
      <c r="I391" t="s">
        <v>424</v>
      </c>
      <c r="J391" t="s">
        <v>394</v>
      </c>
      <c r="K391">
        <v>0</v>
      </c>
      <c r="L391" t="s">
        <v>254</v>
      </c>
      <c r="N391" t="s">
        <v>434</v>
      </c>
      <c r="O391" t="s">
        <v>394</v>
      </c>
      <c r="P391">
        <v>1.9911106372493499E-2</v>
      </c>
      <c r="Q391" t="s">
        <v>254</v>
      </c>
      <c r="S391" t="s">
        <v>444</v>
      </c>
      <c r="T391" t="s">
        <v>394</v>
      </c>
      <c r="U391">
        <v>1.7851873365474235E-2</v>
      </c>
      <c r="V391" t="s">
        <v>254</v>
      </c>
    </row>
    <row r="392" spans="9:22" x14ac:dyDescent="0.25">
      <c r="I392" t="s">
        <v>424</v>
      </c>
      <c r="J392" t="s">
        <v>395</v>
      </c>
      <c r="K392">
        <v>0</v>
      </c>
      <c r="L392" t="s">
        <v>254</v>
      </c>
      <c r="N392" t="s">
        <v>434</v>
      </c>
      <c r="O392" t="s">
        <v>395</v>
      </c>
      <c r="P392">
        <v>6.6317545364981542E-3</v>
      </c>
      <c r="Q392" t="s">
        <v>254</v>
      </c>
      <c r="S392" t="s">
        <v>444</v>
      </c>
      <c r="T392" t="s">
        <v>395</v>
      </c>
      <c r="U392">
        <v>6.0024551229102595E-3</v>
      </c>
      <c r="V392" t="s">
        <v>254</v>
      </c>
    </row>
    <row r="393" spans="9:22" x14ac:dyDescent="0.25">
      <c r="I393" t="s">
        <v>424</v>
      </c>
      <c r="J393" t="s">
        <v>396</v>
      </c>
      <c r="K393">
        <v>0</v>
      </c>
      <c r="L393" t="s">
        <v>254</v>
      </c>
      <c r="N393" t="s">
        <v>434</v>
      </c>
      <c r="O393" t="s">
        <v>396</v>
      </c>
      <c r="P393">
        <v>6.7565991362296077E-3</v>
      </c>
      <c r="Q393" t="s">
        <v>254</v>
      </c>
      <c r="S393" t="s">
        <v>444</v>
      </c>
      <c r="T393" t="s">
        <v>396</v>
      </c>
      <c r="U393">
        <v>6.0098944827890848E-3</v>
      </c>
      <c r="V393" t="s">
        <v>254</v>
      </c>
    </row>
    <row r="394" spans="9:22" x14ac:dyDescent="0.25">
      <c r="I394" t="s">
        <v>424</v>
      </c>
      <c r="J394" t="s">
        <v>397</v>
      </c>
      <c r="K394">
        <v>0</v>
      </c>
      <c r="L394" t="s">
        <v>254</v>
      </c>
      <c r="N394" t="s">
        <v>434</v>
      </c>
      <c r="O394" t="s">
        <v>397</v>
      </c>
      <c r="P394">
        <v>2.0452612663167252E-2</v>
      </c>
      <c r="Q394" t="s">
        <v>254</v>
      </c>
      <c r="S394" t="s">
        <v>444</v>
      </c>
      <c r="T394" t="s">
        <v>397</v>
      </c>
      <c r="U394">
        <v>1.7696338426659106E-2</v>
      </c>
      <c r="V394" t="s">
        <v>254</v>
      </c>
    </row>
    <row r="395" spans="9:22" x14ac:dyDescent="0.25">
      <c r="I395" t="s">
        <v>425</v>
      </c>
      <c r="J395" t="s">
        <v>253</v>
      </c>
      <c r="K395">
        <v>0</v>
      </c>
      <c r="L395" t="s">
        <v>254</v>
      </c>
      <c r="N395" t="s">
        <v>435</v>
      </c>
      <c r="O395" t="s">
        <v>253</v>
      </c>
      <c r="P395">
        <v>2.130255950974318E-2</v>
      </c>
      <c r="Q395" t="s">
        <v>254</v>
      </c>
      <c r="S395" t="s">
        <v>445</v>
      </c>
      <c r="T395" t="s">
        <v>253</v>
      </c>
      <c r="U395">
        <v>2.0162236412964458E-2</v>
      </c>
      <c r="V395" t="s">
        <v>254</v>
      </c>
    </row>
    <row r="396" spans="9:22" x14ac:dyDescent="0.25">
      <c r="I396" t="s">
        <v>425</v>
      </c>
      <c r="J396" t="s">
        <v>255</v>
      </c>
      <c r="K396">
        <v>0</v>
      </c>
      <c r="L396" t="s">
        <v>254</v>
      </c>
      <c r="N396" t="s">
        <v>435</v>
      </c>
      <c r="O396" t="s">
        <v>255</v>
      </c>
      <c r="P396">
        <v>4.5597486924555796E-3</v>
      </c>
      <c r="Q396" t="s">
        <v>254</v>
      </c>
      <c r="S396" t="s">
        <v>445</v>
      </c>
      <c r="T396" t="s">
        <v>255</v>
      </c>
      <c r="U396">
        <v>3.9647823762832017E-3</v>
      </c>
      <c r="V396" t="s">
        <v>254</v>
      </c>
    </row>
    <row r="397" spans="9:22" x14ac:dyDescent="0.25">
      <c r="I397" t="s">
        <v>425</v>
      </c>
      <c r="J397" t="s">
        <v>256</v>
      </c>
      <c r="K397">
        <v>8.8128041795292496E-3</v>
      </c>
      <c r="L397" t="s">
        <v>254</v>
      </c>
      <c r="N397" t="s">
        <v>435</v>
      </c>
      <c r="O397" t="s">
        <v>256</v>
      </c>
      <c r="P397">
        <v>3.8848672921816235E-2</v>
      </c>
      <c r="Q397" t="s">
        <v>254</v>
      </c>
      <c r="S397" t="s">
        <v>445</v>
      </c>
      <c r="T397" t="s">
        <v>256</v>
      </c>
      <c r="U397">
        <v>3.8126009152846453E-2</v>
      </c>
      <c r="V397" t="s">
        <v>254</v>
      </c>
    </row>
    <row r="398" spans="9:22" x14ac:dyDescent="0.25">
      <c r="I398" t="s">
        <v>425</v>
      </c>
      <c r="J398" t="s">
        <v>257</v>
      </c>
      <c r="K398">
        <v>8.1578104219997975E-4</v>
      </c>
      <c r="L398" t="s">
        <v>254</v>
      </c>
      <c r="N398" t="s">
        <v>435</v>
      </c>
      <c r="O398" t="s">
        <v>257</v>
      </c>
      <c r="P398">
        <v>4.1396473286309955E-3</v>
      </c>
      <c r="Q398" t="s">
        <v>254</v>
      </c>
      <c r="S398" t="s">
        <v>445</v>
      </c>
      <c r="T398" t="s">
        <v>257</v>
      </c>
      <c r="U398">
        <v>4.4322892519198E-3</v>
      </c>
      <c r="V398" t="s">
        <v>254</v>
      </c>
    </row>
    <row r="399" spans="9:22" x14ac:dyDescent="0.25">
      <c r="I399" t="s">
        <v>425</v>
      </c>
      <c r="J399" t="s">
        <v>258</v>
      </c>
      <c r="K399">
        <v>1.5668950878579948E-7</v>
      </c>
      <c r="L399" t="s">
        <v>254</v>
      </c>
      <c r="N399" t="s">
        <v>435</v>
      </c>
      <c r="O399" t="s">
        <v>258</v>
      </c>
      <c r="P399">
        <v>1.2935877013711466E-2</v>
      </c>
      <c r="Q399" t="s">
        <v>254</v>
      </c>
      <c r="S399" t="s">
        <v>445</v>
      </c>
      <c r="T399" t="s">
        <v>258</v>
      </c>
      <c r="U399">
        <v>1.2835853330072811E-2</v>
      </c>
      <c r="V399" t="s">
        <v>254</v>
      </c>
    </row>
    <row r="400" spans="9:22" x14ac:dyDescent="0.25">
      <c r="I400" t="s">
        <v>425</v>
      </c>
      <c r="J400" t="s">
        <v>259</v>
      </c>
      <c r="K400">
        <v>0</v>
      </c>
      <c r="L400" t="s">
        <v>254</v>
      </c>
      <c r="N400" t="s">
        <v>435</v>
      </c>
      <c r="O400" t="s">
        <v>259</v>
      </c>
      <c r="P400">
        <v>4.2483334657691125E-3</v>
      </c>
      <c r="Q400" t="s">
        <v>254</v>
      </c>
      <c r="S400" t="s">
        <v>445</v>
      </c>
      <c r="T400" t="s">
        <v>259</v>
      </c>
      <c r="U400">
        <v>4.1733747756282956E-3</v>
      </c>
      <c r="V400" t="s">
        <v>254</v>
      </c>
    </row>
    <row r="401" spans="9:22" x14ac:dyDescent="0.25">
      <c r="I401" t="s">
        <v>425</v>
      </c>
      <c r="J401" t="s">
        <v>260</v>
      </c>
      <c r="K401">
        <v>0</v>
      </c>
      <c r="L401" t="s">
        <v>254</v>
      </c>
      <c r="N401" t="s">
        <v>435</v>
      </c>
      <c r="O401" t="s">
        <v>260</v>
      </c>
      <c r="P401">
        <v>4.0873522632831347E-3</v>
      </c>
      <c r="Q401" t="s">
        <v>254</v>
      </c>
      <c r="S401" t="s">
        <v>445</v>
      </c>
      <c r="T401" t="s">
        <v>260</v>
      </c>
      <c r="U401">
        <v>4.140938834621904E-3</v>
      </c>
      <c r="V401" t="s">
        <v>254</v>
      </c>
    </row>
    <row r="402" spans="9:22" x14ac:dyDescent="0.25">
      <c r="I402" t="s">
        <v>425</v>
      </c>
      <c r="J402" t="s">
        <v>261</v>
      </c>
      <c r="K402">
        <v>0</v>
      </c>
      <c r="L402" t="s">
        <v>254</v>
      </c>
      <c r="N402" t="s">
        <v>435</v>
      </c>
      <c r="O402" t="s">
        <v>261</v>
      </c>
      <c r="P402">
        <v>1.1821738353021315E-2</v>
      </c>
      <c r="Q402" t="s">
        <v>254</v>
      </c>
      <c r="S402" t="s">
        <v>445</v>
      </c>
      <c r="T402" t="s">
        <v>261</v>
      </c>
      <c r="U402">
        <v>1.2276727274787531E-2</v>
      </c>
      <c r="V402" t="s">
        <v>254</v>
      </c>
    </row>
    <row r="403" spans="9:22" x14ac:dyDescent="0.25">
      <c r="I403" t="s">
        <v>425</v>
      </c>
      <c r="J403" t="s">
        <v>262</v>
      </c>
      <c r="K403">
        <v>0</v>
      </c>
      <c r="L403" t="s">
        <v>254</v>
      </c>
      <c r="N403" t="s">
        <v>435</v>
      </c>
      <c r="O403" t="s">
        <v>262</v>
      </c>
      <c r="P403">
        <v>8.9685544858462141E-3</v>
      </c>
      <c r="Q403" t="s">
        <v>254</v>
      </c>
      <c r="S403" t="s">
        <v>445</v>
      </c>
      <c r="T403" t="s">
        <v>262</v>
      </c>
      <c r="U403">
        <v>1.0498948971794217E-2</v>
      </c>
      <c r="V403" t="s">
        <v>254</v>
      </c>
    </row>
    <row r="404" spans="9:22" x14ac:dyDescent="0.25">
      <c r="I404" t="s">
        <v>425</v>
      </c>
      <c r="J404" t="s">
        <v>263</v>
      </c>
      <c r="K404">
        <v>0</v>
      </c>
      <c r="L404" t="s">
        <v>254</v>
      </c>
      <c r="N404" t="s">
        <v>435</v>
      </c>
      <c r="O404" t="s">
        <v>263</v>
      </c>
      <c r="P404">
        <v>1.6617820389998681E-3</v>
      </c>
      <c r="Q404" t="s">
        <v>254</v>
      </c>
      <c r="S404" t="s">
        <v>445</v>
      </c>
      <c r="T404" t="s">
        <v>263</v>
      </c>
      <c r="U404">
        <v>2.2789249438434161E-3</v>
      </c>
      <c r="V404" t="s">
        <v>254</v>
      </c>
    </row>
    <row r="405" spans="9:22" x14ac:dyDescent="0.25">
      <c r="I405" t="s">
        <v>425</v>
      </c>
      <c r="J405" t="s">
        <v>264</v>
      </c>
      <c r="K405">
        <v>2.5511172296616012E-2</v>
      </c>
      <c r="L405" t="s">
        <v>254</v>
      </c>
      <c r="N405" t="s">
        <v>435</v>
      </c>
      <c r="O405" t="s">
        <v>264</v>
      </c>
      <c r="P405">
        <v>1.8103076562889016E-2</v>
      </c>
      <c r="Q405" t="s">
        <v>254</v>
      </c>
      <c r="S405" t="s">
        <v>445</v>
      </c>
      <c r="T405" t="s">
        <v>264</v>
      </c>
      <c r="U405">
        <v>2.176225723000462E-2</v>
      </c>
      <c r="V405" t="s">
        <v>254</v>
      </c>
    </row>
    <row r="406" spans="9:22" x14ac:dyDescent="0.25">
      <c r="I406" t="s">
        <v>425</v>
      </c>
      <c r="J406" t="s">
        <v>265</v>
      </c>
      <c r="K406">
        <v>3.9966409632243467E-3</v>
      </c>
      <c r="L406" t="s">
        <v>254</v>
      </c>
      <c r="N406" t="s">
        <v>435</v>
      </c>
      <c r="O406" t="s">
        <v>265</v>
      </c>
      <c r="P406">
        <v>2.1758752083431941E-3</v>
      </c>
      <c r="Q406" t="s">
        <v>254</v>
      </c>
      <c r="S406" t="s">
        <v>445</v>
      </c>
      <c r="T406" t="s">
        <v>265</v>
      </c>
      <c r="U406">
        <v>2.5584635813706868E-3</v>
      </c>
      <c r="V406" t="s">
        <v>254</v>
      </c>
    </row>
    <row r="407" spans="9:22" x14ac:dyDescent="0.25">
      <c r="I407" t="s">
        <v>425</v>
      </c>
      <c r="J407" t="s">
        <v>266</v>
      </c>
      <c r="K407">
        <v>3.4569913304207142E-3</v>
      </c>
      <c r="L407" t="s">
        <v>254</v>
      </c>
      <c r="N407" t="s">
        <v>435</v>
      </c>
      <c r="O407" t="s">
        <v>266</v>
      </c>
      <c r="P407">
        <v>7.4755159924522665E-3</v>
      </c>
      <c r="Q407" t="s">
        <v>254</v>
      </c>
      <c r="S407" t="s">
        <v>445</v>
      </c>
      <c r="T407" t="s">
        <v>266</v>
      </c>
      <c r="U407">
        <v>7.6408373028384992E-3</v>
      </c>
      <c r="V407" t="s">
        <v>254</v>
      </c>
    </row>
    <row r="408" spans="9:22" x14ac:dyDescent="0.25">
      <c r="I408" t="s">
        <v>425</v>
      </c>
      <c r="J408" t="s">
        <v>267</v>
      </c>
      <c r="K408">
        <v>0</v>
      </c>
      <c r="L408" t="s">
        <v>254</v>
      </c>
      <c r="N408" t="s">
        <v>435</v>
      </c>
      <c r="O408" t="s">
        <v>267</v>
      </c>
      <c r="P408">
        <v>2.6174239049025351E-3</v>
      </c>
      <c r="Q408" t="s">
        <v>254</v>
      </c>
      <c r="S408" t="s">
        <v>445</v>
      </c>
      <c r="T408" t="s">
        <v>267</v>
      </c>
      <c r="U408">
        <v>2.4495422949812728E-3</v>
      </c>
      <c r="V408" t="s">
        <v>254</v>
      </c>
    </row>
    <row r="409" spans="9:22" x14ac:dyDescent="0.25">
      <c r="I409" t="s">
        <v>425</v>
      </c>
      <c r="J409" t="s">
        <v>268</v>
      </c>
      <c r="K409">
        <v>0</v>
      </c>
      <c r="L409" t="s">
        <v>254</v>
      </c>
      <c r="N409" t="s">
        <v>435</v>
      </c>
      <c r="O409" t="s">
        <v>268</v>
      </c>
      <c r="P409">
        <v>2.5567664163736415E-3</v>
      </c>
      <c r="Q409" t="s">
        <v>254</v>
      </c>
      <c r="S409" t="s">
        <v>445</v>
      </c>
      <c r="T409" t="s">
        <v>268</v>
      </c>
      <c r="U409">
        <v>2.3663042081963075E-3</v>
      </c>
      <c r="V409" t="s">
        <v>254</v>
      </c>
    </row>
    <row r="410" spans="9:22" x14ac:dyDescent="0.25">
      <c r="I410" t="s">
        <v>425</v>
      </c>
      <c r="J410" t="s">
        <v>269</v>
      </c>
      <c r="K410">
        <v>0</v>
      </c>
      <c r="L410" t="s">
        <v>254</v>
      </c>
      <c r="N410" t="s">
        <v>435</v>
      </c>
      <c r="O410" t="s">
        <v>269</v>
      </c>
      <c r="P410">
        <v>7.0701464579106671E-3</v>
      </c>
      <c r="Q410" t="s">
        <v>254</v>
      </c>
      <c r="S410" t="s">
        <v>445</v>
      </c>
      <c r="T410" t="s">
        <v>269</v>
      </c>
      <c r="U410">
        <v>6.4467510832474893E-3</v>
      </c>
      <c r="V410" t="s">
        <v>254</v>
      </c>
    </row>
    <row r="411" spans="9:22" x14ac:dyDescent="0.25">
      <c r="I411" t="s">
        <v>425</v>
      </c>
      <c r="J411" t="s">
        <v>294</v>
      </c>
      <c r="K411">
        <v>0</v>
      </c>
      <c r="L411" t="s">
        <v>254</v>
      </c>
      <c r="N411" t="s">
        <v>435</v>
      </c>
      <c r="O411" t="s">
        <v>294</v>
      </c>
      <c r="P411">
        <v>1.9681194946854955E-2</v>
      </c>
      <c r="Q411" t="s">
        <v>254</v>
      </c>
      <c r="S411" t="s">
        <v>445</v>
      </c>
      <c r="T411" t="s">
        <v>294</v>
      </c>
      <c r="U411">
        <v>1.4685437682988264E-2</v>
      </c>
      <c r="V411" t="s">
        <v>254</v>
      </c>
    </row>
    <row r="412" spans="9:22" x14ac:dyDescent="0.25">
      <c r="I412" t="s">
        <v>425</v>
      </c>
      <c r="J412" t="s">
        <v>295</v>
      </c>
      <c r="K412">
        <v>0</v>
      </c>
      <c r="L412" t="s">
        <v>254</v>
      </c>
      <c r="N412" t="s">
        <v>435</v>
      </c>
      <c r="O412" t="s">
        <v>295</v>
      </c>
      <c r="P412">
        <v>3.6909874231246019E-3</v>
      </c>
      <c r="Q412" t="s">
        <v>254</v>
      </c>
      <c r="S412" t="s">
        <v>445</v>
      </c>
      <c r="T412" t="s">
        <v>295</v>
      </c>
      <c r="U412">
        <v>2.8083344562469508E-3</v>
      </c>
      <c r="V412" t="s">
        <v>254</v>
      </c>
    </row>
    <row r="413" spans="9:22" x14ac:dyDescent="0.25">
      <c r="I413" t="s">
        <v>425</v>
      </c>
      <c r="J413" t="s">
        <v>296</v>
      </c>
      <c r="K413">
        <v>8.0335678047575312E-2</v>
      </c>
      <c r="L413" t="s">
        <v>254</v>
      </c>
      <c r="N413" t="s">
        <v>435</v>
      </c>
      <c r="O413" t="s">
        <v>296</v>
      </c>
      <c r="P413">
        <v>2.7763846462468808E-2</v>
      </c>
      <c r="Q413" t="s">
        <v>254</v>
      </c>
      <c r="S413" t="s">
        <v>445</v>
      </c>
      <c r="T413" t="s">
        <v>296</v>
      </c>
      <c r="U413">
        <v>2.7375950746408476E-2</v>
      </c>
      <c r="V413" t="s">
        <v>254</v>
      </c>
    </row>
    <row r="414" spans="9:22" x14ac:dyDescent="0.25">
      <c r="I414" t="s">
        <v>425</v>
      </c>
      <c r="J414" t="s">
        <v>297</v>
      </c>
      <c r="K414">
        <v>1.0682367751942767E-2</v>
      </c>
      <c r="L414" t="s">
        <v>254</v>
      </c>
      <c r="N414" t="s">
        <v>435</v>
      </c>
      <c r="O414" t="s">
        <v>297</v>
      </c>
      <c r="P414">
        <v>3.1207457812315281E-3</v>
      </c>
      <c r="Q414" t="s">
        <v>254</v>
      </c>
      <c r="S414" t="s">
        <v>445</v>
      </c>
      <c r="T414" t="s">
        <v>297</v>
      </c>
      <c r="U414">
        <v>3.5339581386750057E-3</v>
      </c>
      <c r="V414" t="s">
        <v>254</v>
      </c>
    </row>
    <row r="415" spans="9:22" x14ac:dyDescent="0.25">
      <c r="I415" t="s">
        <v>425</v>
      </c>
      <c r="J415" t="s">
        <v>298</v>
      </c>
      <c r="K415">
        <v>1.5231592170790759E-2</v>
      </c>
      <c r="L415" t="s">
        <v>254</v>
      </c>
      <c r="N415" t="s">
        <v>435</v>
      </c>
      <c r="O415" t="s">
        <v>298</v>
      </c>
      <c r="P415">
        <v>1.0385936580295832E-2</v>
      </c>
      <c r="Q415" t="s">
        <v>254</v>
      </c>
      <c r="S415" t="s">
        <v>445</v>
      </c>
      <c r="T415" t="s">
        <v>298</v>
      </c>
      <c r="U415">
        <v>1.1199843877280664E-2</v>
      </c>
      <c r="V415" t="s">
        <v>254</v>
      </c>
    </row>
    <row r="416" spans="9:22" x14ac:dyDescent="0.25">
      <c r="I416" t="s">
        <v>425</v>
      </c>
      <c r="J416" t="s">
        <v>299</v>
      </c>
      <c r="K416">
        <v>0</v>
      </c>
      <c r="L416" t="s">
        <v>254</v>
      </c>
      <c r="N416" t="s">
        <v>435</v>
      </c>
      <c r="O416" t="s">
        <v>299</v>
      </c>
      <c r="P416">
        <v>3.851564052647877E-3</v>
      </c>
      <c r="Q416" t="s">
        <v>254</v>
      </c>
      <c r="S416" t="s">
        <v>445</v>
      </c>
      <c r="T416" t="s">
        <v>299</v>
      </c>
      <c r="U416">
        <v>3.870219676873757E-3</v>
      </c>
      <c r="V416" t="s">
        <v>254</v>
      </c>
    </row>
    <row r="417" spans="9:22" x14ac:dyDescent="0.25">
      <c r="I417" t="s">
        <v>425</v>
      </c>
      <c r="J417" t="s">
        <v>300</v>
      </c>
      <c r="K417">
        <v>0</v>
      </c>
      <c r="L417" t="s">
        <v>254</v>
      </c>
      <c r="N417" t="s">
        <v>435</v>
      </c>
      <c r="O417" t="s">
        <v>300</v>
      </c>
      <c r="P417">
        <v>3.9197711072494219E-3</v>
      </c>
      <c r="Q417" t="s">
        <v>254</v>
      </c>
      <c r="S417" t="s">
        <v>445</v>
      </c>
      <c r="T417" t="s">
        <v>300</v>
      </c>
      <c r="U417">
        <v>3.7165390744581511E-3</v>
      </c>
      <c r="V417" t="s">
        <v>254</v>
      </c>
    </row>
    <row r="418" spans="9:22" x14ac:dyDescent="0.25">
      <c r="I418" t="s">
        <v>425</v>
      </c>
      <c r="J418" t="s">
        <v>301</v>
      </c>
      <c r="K418">
        <v>0</v>
      </c>
      <c r="L418" t="s">
        <v>254</v>
      </c>
      <c r="N418" t="s">
        <v>435</v>
      </c>
      <c r="O418" t="s">
        <v>301</v>
      </c>
      <c r="P418">
        <v>1.1874821796119204E-2</v>
      </c>
      <c r="Q418" t="s">
        <v>254</v>
      </c>
      <c r="S418" t="s">
        <v>445</v>
      </c>
      <c r="T418" t="s">
        <v>301</v>
      </c>
      <c r="U418">
        <v>9.8940066546302392E-3</v>
      </c>
      <c r="V418" t="s">
        <v>254</v>
      </c>
    </row>
    <row r="419" spans="9:22" x14ac:dyDescent="0.25">
      <c r="I419" t="s">
        <v>425</v>
      </c>
      <c r="J419" t="s">
        <v>302</v>
      </c>
      <c r="K419">
        <v>0</v>
      </c>
      <c r="L419" t="s">
        <v>254</v>
      </c>
      <c r="N419" t="s">
        <v>435</v>
      </c>
      <c r="O419" t="s">
        <v>302</v>
      </c>
      <c r="P419">
        <v>1.9922667767164028E-2</v>
      </c>
      <c r="Q419" t="s">
        <v>254</v>
      </c>
      <c r="S419" t="s">
        <v>445</v>
      </c>
      <c r="T419" t="s">
        <v>302</v>
      </c>
      <c r="U419">
        <v>1.8487099856183936E-2</v>
      </c>
      <c r="V419" t="s">
        <v>254</v>
      </c>
    </row>
    <row r="420" spans="9:22" x14ac:dyDescent="0.25">
      <c r="I420" t="s">
        <v>425</v>
      </c>
      <c r="J420" t="s">
        <v>303</v>
      </c>
      <c r="K420">
        <v>1.1566626625819957E-3</v>
      </c>
      <c r="L420" t="s">
        <v>254</v>
      </c>
      <c r="N420" t="s">
        <v>435</v>
      </c>
      <c r="O420" t="s">
        <v>303</v>
      </c>
      <c r="P420">
        <v>3.807533013027616E-3</v>
      </c>
      <c r="Q420" t="s">
        <v>254</v>
      </c>
      <c r="S420" t="s">
        <v>445</v>
      </c>
      <c r="T420" t="s">
        <v>303</v>
      </c>
      <c r="U420">
        <v>3.9320605296514245E-3</v>
      </c>
      <c r="V420" t="s">
        <v>254</v>
      </c>
    </row>
    <row r="421" spans="9:22" x14ac:dyDescent="0.25">
      <c r="I421" t="s">
        <v>425</v>
      </c>
      <c r="J421" t="s">
        <v>304</v>
      </c>
      <c r="K421">
        <v>8.3746630237723663E-2</v>
      </c>
      <c r="L421" t="s">
        <v>254</v>
      </c>
      <c r="N421" t="s">
        <v>435</v>
      </c>
      <c r="O421" t="s">
        <v>304</v>
      </c>
      <c r="P421">
        <v>3.2896808311622915E-2</v>
      </c>
      <c r="Q421" t="s">
        <v>254</v>
      </c>
      <c r="S421" t="s">
        <v>445</v>
      </c>
      <c r="T421" t="s">
        <v>304</v>
      </c>
      <c r="U421">
        <v>3.7037879383008759E-2</v>
      </c>
      <c r="V421" t="s">
        <v>254</v>
      </c>
    </row>
    <row r="422" spans="9:22" x14ac:dyDescent="0.25">
      <c r="I422" t="s">
        <v>425</v>
      </c>
      <c r="J422" t="s">
        <v>305</v>
      </c>
      <c r="K422">
        <v>1.0832295409993179E-2</v>
      </c>
      <c r="L422" t="s">
        <v>254</v>
      </c>
      <c r="N422" t="s">
        <v>435</v>
      </c>
      <c r="O422" t="s">
        <v>305</v>
      </c>
      <c r="P422">
        <v>4.1142983293377625E-3</v>
      </c>
      <c r="Q422" t="s">
        <v>254</v>
      </c>
      <c r="S422" t="s">
        <v>445</v>
      </c>
      <c r="T422" t="s">
        <v>305</v>
      </c>
      <c r="U422">
        <v>4.1130401863181728E-3</v>
      </c>
      <c r="V422" t="s">
        <v>254</v>
      </c>
    </row>
    <row r="423" spans="9:22" x14ac:dyDescent="0.25">
      <c r="I423" t="s">
        <v>425</v>
      </c>
      <c r="J423" t="s">
        <v>306</v>
      </c>
      <c r="K423">
        <v>2.3107388337382694E-2</v>
      </c>
      <c r="L423" t="s">
        <v>254</v>
      </c>
      <c r="N423" t="s">
        <v>435</v>
      </c>
      <c r="O423" t="s">
        <v>306</v>
      </c>
      <c r="P423">
        <v>1.2625860040799165E-2</v>
      </c>
      <c r="Q423" t="s">
        <v>254</v>
      </c>
      <c r="S423" t="s">
        <v>445</v>
      </c>
      <c r="T423" t="s">
        <v>306</v>
      </c>
      <c r="U423">
        <v>1.236348667516448E-2</v>
      </c>
      <c r="V423" t="s">
        <v>254</v>
      </c>
    </row>
    <row r="424" spans="9:22" x14ac:dyDescent="0.25">
      <c r="I424" t="s">
        <v>425</v>
      </c>
      <c r="J424" t="s">
        <v>307</v>
      </c>
      <c r="K424">
        <v>1.4820531583034334E-3</v>
      </c>
      <c r="L424" t="s">
        <v>254</v>
      </c>
      <c r="N424" t="s">
        <v>435</v>
      </c>
      <c r="O424" t="s">
        <v>307</v>
      </c>
      <c r="P424">
        <v>4.2840802493370484E-3</v>
      </c>
      <c r="Q424" t="s">
        <v>254</v>
      </c>
      <c r="S424" t="s">
        <v>445</v>
      </c>
      <c r="T424" t="s">
        <v>307</v>
      </c>
      <c r="U424">
        <v>4.1022574413820661E-3</v>
      </c>
      <c r="V424" t="s">
        <v>254</v>
      </c>
    </row>
    <row r="425" spans="9:22" x14ac:dyDescent="0.25">
      <c r="I425" t="s">
        <v>425</v>
      </c>
      <c r="J425" t="s">
        <v>308</v>
      </c>
      <c r="K425">
        <v>0</v>
      </c>
      <c r="L425" t="s">
        <v>254</v>
      </c>
      <c r="N425" t="s">
        <v>435</v>
      </c>
      <c r="O425" t="s">
        <v>308</v>
      </c>
      <c r="P425">
        <v>4.2861907651927031E-3</v>
      </c>
      <c r="Q425" t="s">
        <v>254</v>
      </c>
      <c r="S425" t="s">
        <v>445</v>
      </c>
      <c r="T425" t="s">
        <v>308</v>
      </c>
      <c r="U425">
        <v>4.1103266923752926E-3</v>
      </c>
      <c r="V425" t="s">
        <v>254</v>
      </c>
    </row>
    <row r="426" spans="9:22" x14ac:dyDescent="0.25">
      <c r="I426" t="s">
        <v>425</v>
      </c>
      <c r="J426" t="s">
        <v>309</v>
      </c>
      <c r="K426">
        <v>0</v>
      </c>
      <c r="L426" t="s">
        <v>254</v>
      </c>
      <c r="N426" t="s">
        <v>435</v>
      </c>
      <c r="O426" t="s">
        <v>309</v>
      </c>
      <c r="P426">
        <v>1.282387842170348E-2</v>
      </c>
      <c r="Q426" t="s">
        <v>254</v>
      </c>
      <c r="S426" t="s">
        <v>445</v>
      </c>
      <c r="T426" t="s">
        <v>309</v>
      </c>
      <c r="U426">
        <v>1.2174484477398499E-2</v>
      </c>
      <c r="V426" t="s">
        <v>254</v>
      </c>
    </row>
    <row r="427" spans="9:22" x14ac:dyDescent="0.25">
      <c r="I427" t="s">
        <v>425</v>
      </c>
      <c r="J427" t="s">
        <v>310</v>
      </c>
      <c r="K427">
        <v>9.9738227974093137E-4</v>
      </c>
      <c r="L427" t="s">
        <v>254</v>
      </c>
      <c r="N427" t="s">
        <v>435</v>
      </c>
      <c r="O427" t="s">
        <v>310</v>
      </c>
      <c r="P427">
        <v>1.6695021803981185E-2</v>
      </c>
      <c r="Q427" t="s">
        <v>254</v>
      </c>
      <c r="S427" t="s">
        <v>445</v>
      </c>
      <c r="T427" t="s">
        <v>310</v>
      </c>
      <c r="U427">
        <v>1.5906123063397535E-2</v>
      </c>
      <c r="V427" t="s">
        <v>254</v>
      </c>
    </row>
    <row r="428" spans="9:22" x14ac:dyDescent="0.25">
      <c r="I428" t="s">
        <v>425</v>
      </c>
      <c r="J428" t="s">
        <v>311</v>
      </c>
      <c r="K428">
        <v>4.1315628368539586E-3</v>
      </c>
      <c r="L428" t="s">
        <v>254</v>
      </c>
      <c r="N428" t="s">
        <v>435</v>
      </c>
      <c r="O428" t="s">
        <v>311</v>
      </c>
      <c r="P428">
        <v>2.8895253993517105E-3</v>
      </c>
      <c r="Q428" t="s">
        <v>254</v>
      </c>
      <c r="S428" t="s">
        <v>445</v>
      </c>
      <c r="T428" t="s">
        <v>311</v>
      </c>
      <c r="U428">
        <v>2.9614375416028502E-3</v>
      </c>
      <c r="V428" t="s">
        <v>254</v>
      </c>
    </row>
    <row r="429" spans="9:22" x14ac:dyDescent="0.25">
      <c r="I429" t="s">
        <v>425</v>
      </c>
      <c r="J429" t="s">
        <v>312</v>
      </c>
      <c r="K429">
        <v>0.104024443126919</v>
      </c>
      <c r="L429" t="s">
        <v>254</v>
      </c>
      <c r="N429" t="s">
        <v>435</v>
      </c>
      <c r="O429" t="s">
        <v>312</v>
      </c>
      <c r="P429">
        <v>2.2430724647103998E-2</v>
      </c>
      <c r="Q429" t="s">
        <v>254</v>
      </c>
      <c r="S429" t="s">
        <v>445</v>
      </c>
      <c r="T429" t="s">
        <v>312</v>
      </c>
      <c r="U429">
        <v>2.9574620240518497E-2</v>
      </c>
      <c r="V429" t="s">
        <v>254</v>
      </c>
    </row>
    <row r="430" spans="9:22" x14ac:dyDescent="0.25">
      <c r="I430" t="s">
        <v>425</v>
      </c>
      <c r="J430" t="s">
        <v>313</v>
      </c>
      <c r="K430">
        <v>1.193431947935499E-2</v>
      </c>
      <c r="L430" t="s">
        <v>254</v>
      </c>
      <c r="N430" t="s">
        <v>435</v>
      </c>
      <c r="O430" t="s">
        <v>313</v>
      </c>
      <c r="P430">
        <v>2.5314366155411803E-3</v>
      </c>
      <c r="Q430" t="s">
        <v>254</v>
      </c>
      <c r="S430" t="s">
        <v>445</v>
      </c>
      <c r="T430" t="s">
        <v>313</v>
      </c>
      <c r="U430">
        <v>3.6431583775331407E-3</v>
      </c>
      <c r="V430" t="s">
        <v>254</v>
      </c>
    </row>
    <row r="431" spans="9:22" x14ac:dyDescent="0.25">
      <c r="I431" t="s">
        <v>425</v>
      </c>
      <c r="J431" t="s">
        <v>314</v>
      </c>
      <c r="K431">
        <v>2.6486339270536029E-2</v>
      </c>
      <c r="L431" t="s">
        <v>254</v>
      </c>
      <c r="N431" t="s">
        <v>435</v>
      </c>
      <c r="O431" t="s">
        <v>314</v>
      </c>
      <c r="P431">
        <v>7.8314745242850387E-3</v>
      </c>
      <c r="Q431" t="s">
        <v>254</v>
      </c>
      <c r="S431" t="s">
        <v>445</v>
      </c>
      <c r="T431" t="s">
        <v>314</v>
      </c>
      <c r="U431">
        <v>1.0805465958710622E-2</v>
      </c>
      <c r="V431" t="s">
        <v>254</v>
      </c>
    </row>
    <row r="432" spans="9:22" x14ac:dyDescent="0.25">
      <c r="I432" t="s">
        <v>425</v>
      </c>
      <c r="J432" t="s">
        <v>315</v>
      </c>
      <c r="K432">
        <v>3.9344815788089176E-3</v>
      </c>
      <c r="L432" t="s">
        <v>254</v>
      </c>
      <c r="N432" t="s">
        <v>435</v>
      </c>
      <c r="O432" t="s">
        <v>315</v>
      </c>
      <c r="P432">
        <v>2.8463455708349155E-3</v>
      </c>
      <c r="Q432" t="s">
        <v>254</v>
      </c>
      <c r="S432" t="s">
        <v>445</v>
      </c>
      <c r="T432" t="s">
        <v>315</v>
      </c>
      <c r="U432">
        <v>3.5377235532443609E-3</v>
      </c>
      <c r="V432" t="s">
        <v>254</v>
      </c>
    </row>
    <row r="433" spans="9:22" x14ac:dyDescent="0.25">
      <c r="I433" t="s">
        <v>425</v>
      </c>
      <c r="J433" t="s">
        <v>316</v>
      </c>
      <c r="K433">
        <v>7.8059891398760258E-4</v>
      </c>
      <c r="L433" t="s">
        <v>254</v>
      </c>
      <c r="N433" t="s">
        <v>435</v>
      </c>
      <c r="O433" t="s">
        <v>316</v>
      </c>
      <c r="P433">
        <v>2.974097057518504E-3</v>
      </c>
      <c r="Q433" t="s">
        <v>254</v>
      </c>
      <c r="S433" t="s">
        <v>445</v>
      </c>
      <c r="T433" t="s">
        <v>316</v>
      </c>
      <c r="U433">
        <v>3.4734693359560428E-3</v>
      </c>
      <c r="V433" t="s">
        <v>254</v>
      </c>
    </row>
    <row r="434" spans="9:22" x14ac:dyDescent="0.25">
      <c r="I434" t="s">
        <v>425</v>
      </c>
      <c r="J434" t="s">
        <v>317</v>
      </c>
      <c r="K434">
        <v>0</v>
      </c>
      <c r="L434" t="s">
        <v>254</v>
      </c>
      <c r="N434" t="s">
        <v>435</v>
      </c>
      <c r="O434" t="s">
        <v>317</v>
      </c>
      <c r="P434">
        <v>9.415062448147311E-3</v>
      </c>
      <c r="Q434" t="s">
        <v>254</v>
      </c>
      <c r="S434" t="s">
        <v>445</v>
      </c>
      <c r="T434" t="s">
        <v>317</v>
      </c>
      <c r="U434">
        <v>9.6966027660666046E-3</v>
      </c>
      <c r="V434" t="s">
        <v>254</v>
      </c>
    </row>
    <row r="435" spans="9:22" x14ac:dyDescent="0.25">
      <c r="I435" t="s">
        <v>425</v>
      </c>
      <c r="J435" t="s">
        <v>318</v>
      </c>
      <c r="K435">
        <v>1.900076170271604E-3</v>
      </c>
      <c r="L435" t="s">
        <v>254</v>
      </c>
      <c r="N435" t="s">
        <v>435</v>
      </c>
      <c r="O435" t="s">
        <v>318</v>
      </c>
      <c r="P435">
        <v>1.1190015559703784E-2</v>
      </c>
      <c r="Q435" t="s">
        <v>254</v>
      </c>
      <c r="S435" t="s">
        <v>445</v>
      </c>
      <c r="T435" t="s">
        <v>318</v>
      </c>
      <c r="U435">
        <v>1.065749644418313E-2</v>
      </c>
      <c r="V435" t="s">
        <v>254</v>
      </c>
    </row>
    <row r="436" spans="9:22" x14ac:dyDescent="0.25">
      <c r="I436" t="s">
        <v>425</v>
      </c>
      <c r="J436" t="s">
        <v>319</v>
      </c>
      <c r="K436">
        <v>4.1012695842345976E-3</v>
      </c>
      <c r="L436" t="s">
        <v>254</v>
      </c>
      <c r="N436" t="s">
        <v>435</v>
      </c>
      <c r="O436" t="s">
        <v>319</v>
      </c>
      <c r="P436">
        <v>2.0128283718052701E-3</v>
      </c>
      <c r="Q436" t="s">
        <v>254</v>
      </c>
      <c r="S436" t="s">
        <v>445</v>
      </c>
      <c r="T436" t="s">
        <v>319</v>
      </c>
      <c r="U436">
        <v>1.9294063957358775E-3</v>
      </c>
      <c r="V436" t="s">
        <v>254</v>
      </c>
    </row>
    <row r="437" spans="9:22" x14ac:dyDescent="0.25">
      <c r="I437" t="s">
        <v>425</v>
      </c>
      <c r="J437" t="s">
        <v>320</v>
      </c>
      <c r="K437">
        <v>9.8116460023932234E-2</v>
      </c>
      <c r="L437" t="s">
        <v>254</v>
      </c>
      <c r="N437" t="s">
        <v>435</v>
      </c>
      <c r="O437" t="s">
        <v>320</v>
      </c>
      <c r="P437">
        <v>1.428680391118675E-2</v>
      </c>
      <c r="Q437" t="s">
        <v>254</v>
      </c>
      <c r="S437" t="s">
        <v>445</v>
      </c>
      <c r="T437" t="s">
        <v>320</v>
      </c>
      <c r="U437">
        <v>1.8592651850263139E-2</v>
      </c>
      <c r="V437" t="s">
        <v>254</v>
      </c>
    </row>
    <row r="438" spans="9:22" x14ac:dyDescent="0.25">
      <c r="I438" t="s">
        <v>425</v>
      </c>
      <c r="J438" t="s">
        <v>321</v>
      </c>
      <c r="K438">
        <v>1.1988023369627203E-2</v>
      </c>
      <c r="L438" t="s">
        <v>254</v>
      </c>
      <c r="N438" t="s">
        <v>435</v>
      </c>
      <c r="O438" t="s">
        <v>321</v>
      </c>
      <c r="P438">
        <v>1.4916988267435676E-3</v>
      </c>
      <c r="Q438" t="s">
        <v>254</v>
      </c>
      <c r="S438" t="s">
        <v>445</v>
      </c>
      <c r="T438" t="s">
        <v>321</v>
      </c>
      <c r="U438">
        <v>2.4824939246868198E-3</v>
      </c>
      <c r="V438" t="s">
        <v>254</v>
      </c>
    </row>
    <row r="439" spans="9:22" x14ac:dyDescent="0.25">
      <c r="I439" t="s">
        <v>425</v>
      </c>
      <c r="J439" t="s">
        <v>322</v>
      </c>
      <c r="K439">
        <v>2.8738673830065217E-2</v>
      </c>
      <c r="L439" t="s">
        <v>254</v>
      </c>
      <c r="N439" t="s">
        <v>435</v>
      </c>
      <c r="O439" t="s">
        <v>322</v>
      </c>
      <c r="P439">
        <v>4.5219155523310434E-3</v>
      </c>
      <c r="Q439" t="s">
        <v>254</v>
      </c>
      <c r="S439" t="s">
        <v>445</v>
      </c>
      <c r="T439" t="s">
        <v>322</v>
      </c>
      <c r="U439">
        <v>7.5830688554462122E-3</v>
      </c>
      <c r="V439" t="s">
        <v>254</v>
      </c>
    </row>
    <row r="440" spans="9:22" x14ac:dyDescent="0.25">
      <c r="I440" t="s">
        <v>425</v>
      </c>
      <c r="J440" t="s">
        <v>323</v>
      </c>
      <c r="K440">
        <v>5.1733369316246426E-3</v>
      </c>
      <c r="L440" t="s">
        <v>254</v>
      </c>
      <c r="N440" t="s">
        <v>435</v>
      </c>
      <c r="O440" t="s">
        <v>323</v>
      </c>
      <c r="P440">
        <v>1.6173009313400779E-3</v>
      </c>
      <c r="Q440" t="s">
        <v>254</v>
      </c>
      <c r="S440" t="s">
        <v>445</v>
      </c>
      <c r="T440" t="s">
        <v>323</v>
      </c>
      <c r="U440">
        <v>2.4919795009336579E-3</v>
      </c>
      <c r="V440" t="s">
        <v>254</v>
      </c>
    </row>
    <row r="441" spans="9:22" x14ac:dyDescent="0.25">
      <c r="I441" t="s">
        <v>425</v>
      </c>
      <c r="J441" t="s">
        <v>324</v>
      </c>
      <c r="K441">
        <v>2.3174753475784455E-3</v>
      </c>
      <c r="L441" t="s">
        <v>254</v>
      </c>
      <c r="N441" t="s">
        <v>435</v>
      </c>
      <c r="O441" t="s">
        <v>324</v>
      </c>
      <c r="P441">
        <v>1.7320011663516952E-3</v>
      </c>
      <c r="Q441" t="s">
        <v>254</v>
      </c>
      <c r="S441" t="s">
        <v>445</v>
      </c>
      <c r="T441" t="s">
        <v>324</v>
      </c>
      <c r="U441">
        <v>2.3949316735597569E-3</v>
      </c>
      <c r="V441" t="s">
        <v>254</v>
      </c>
    </row>
    <row r="442" spans="9:22" x14ac:dyDescent="0.25">
      <c r="I442" t="s">
        <v>425</v>
      </c>
      <c r="J442" t="s">
        <v>325</v>
      </c>
      <c r="K442">
        <v>0</v>
      </c>
      <c r="L442" t="s">
        <v>254</v>
      </c>
      <c r="N442" t="s">
        <v>435</v>
      </c>
      <c r="O442" t="s">
        <v>325</v>
      </c>
      <c r="P442">
        <v>5.9821422958593242E-3</v>
      </c>
      <c r="Q442" t="s">
        <v>254</v>
      </c>
      <c r="S442" t="s">
        <v>445</v>
      </c>
      <c r="T442" t="s">
        <v>325</v>
      </c>
      <c r="U442">
        <v>6.8708736424861316E-3</v>
      </c>
      <c r="V442" t="s">
        <v>254</v>
      </c>
    </row>
    <row r="443" spans="9:22" x14ac:dyDescent="0.25">
      <c r="I443" t="s">
        <v>425</v>
      </c>
      <c r="J443" t="s">
        <v>326</v>
      </c>
      <c r="K443">
        <v>1.623910938262516E-3</v>
      </c>
      <c r="L443" t="s">
        <v>254</v>
      </c>
      <c r="N443" t="s">
        <v>435</v>
      </c>
      <c r="O443" t="s">
        <v>326</v>
      </c>
      <c r="P443">
        <v>1.4749558103810172E-2</v>
      </c>
      <c r="Q443" t="s">
        <v>254</v>
      </c>
      <c r="S443" t="s">
        <v>445</v>
      </c>
      <c r="T443" t="s">
        <v>326</v>
      </c>
      <c r="U443">
        <v>1.2113047076914166E-2</v>
      </c>
      <c r="V443" t="s">
        <v>254</v>
      </c>
    </row>
    <row r="444" spans="9:22" x14ac:dyDescent="0.25">
      <c r="I444" t="s">
        <v>425</v>
      </c>
      <c r="J444" t="s">
        <v>327</v>
      </c>
      <c r="K444">
        <v>4.0286879907783331E-3</v>
      </c>
      <c r="L444" t="s">
        <v>254</v>
      </c>
      <c r="N444" t="s">
        <v>435</v>
      </c>
      <c r="O444" t="s">
        <v>327</v>
      </c>
      <c r="P444">
        <v>2.5598169107776273E-3</v>
      </c>
      <c r="Q444" t="s">
        <v>254</v>
      </c>
      <c r="S444" t="s">
        <v>445</v>
      </c>
      <c r="T444" t="s">
        <v>327</v>
      </c>
      <c r="U444">
        <v>2.2286144821896544E-3</v>
      </c>
      <c r="V444" t="s">
        <v>254</v>
      </c>
    </row>
    <row r="445" spans="9:22" x14ac:dyDescent="0.25">
      <c r="I445" t="s">
        <v>425</v>
      </c>
      <c r="J445" t="s">
        <v>328</v>
      </c>
      <c r="K445">
        <v>9.5306731700268793E-2</v>
      </c>
      <c r="L445" t="s">
        <v>254</v>
      </c>
      <c r="N445" t="s">
        <v>435</v>
      </c>
      <c r="O445" t="s">
        <v>328</v>
      </c>
      <c r="P445">
        <v>1.8802050510198776E-2</v>
      </c>
      <c r="Q445" t="s">
        <v>254</v>
      </c>
      <c r="S445" t="s">
        <v>445</v>
      </c>
      <c r="T445" t="s">
        <v>328</v>
      </c>
      <c r="U445">
        <v>2.118373130281391E-2</v>
      </c>
      <c r="V445" t="s">
        <v>254</v>
      </c>
    </row>
    <row r="446" spans="9:22" x14ac:dyDescent="0.25">
      <c r="I446" t="s">
        <v>425</v>
      </c>
      <c r="J446" t="s">
        <v>329</v>
      </c>
      <c r="K446">
        <v>1.2030943678710309E-2</v>
      </c>
      <c r="L446" t="s">
        <v>254</v>
      </c>
      <c r="N446" t="s">
        <v>435</v>
      </c>
      <c r="O446" t="s">
        <v>329</v>
      </c>
      <c r="P446">
        <v>2.0565843674807622E-3</v>
      </c>
      <c r="Q446" t="s">
        <v>254</v>
      </c>
      <c r="S446" t="s">
        <v>445</v>
      </c>
      <c r="T446" t="s">
        <v>329</v>
      </c>
      <c r="U446">
        <v>3.1594694926782062E-3</v>
      </c>
      <c r="V446" t="s">
        <v>254</v>
      </c>
    </row>
    <row r="447" spans="9:22" x14ac:dyDescent="0.25">
      <c r="I447" t="s">
        <v>425</v>
      </c>
      <c r="J447" t="s">
        <v>330</v>
      </c>
      <c r="K447">
        <v>2.7567434372630113E-2</v>
      </c>
      <c r="L447" t="s">
        <v>254</v>
      </c>
      <c r="N447" t="s">
        <v>435</v>
      </c>
      <c r="O447" t="s">
        <v>330</v>
      </c>
      <c r="P447">
        <v>6.3030325907758276E-3</v>
      </c>
      <c r="Q447" t="s">
        <v>254</v>
      </c>
      <c r="S447" t="s">
        <v>445</v>
      </c>
      <c r="T447" t="s">
        <v>330</v>
      </c>
      <c r="U447">
        <v>9.6469729123895235E-3</v>
      </c>
      <c r="V447" t="s">
        <v>254</v>
      </c>
    </row>
    <row r="448" spans="9:22" x14ac:dyDescent="0.25">
      <c r="I448" t="s">
        <v>425</v>
      </c>
      <c r="J448" t="s">
        <v>331</v>
      </c>
      <c r="K448">
        <v>4.7297787623322178E-3</v>
      </c>
      <c r="L448" t="s">
        <v>254</v>
      </c>
      <c r="N448" t="s">
        <v>435</v>
      </c>
      <c r="O448" t="s">
        <v>331</v>
      </c>
      <c r="P448">
        <v>2.2228165198646993E-3</v>
      </c>
      <c r="Q448" t="s">
        <v>254</v>
      </c>
      <c r="S448" t="s">
        <v>445</v>
      </c>
      <c r="T448" t="s">
        <v>331</v>
      </c>
      <c r="U448">
        <v>3.1270853202569836E-3</v>
      </c>
      <c r="V448" t="s">
        <v>254</v>
      </c>
    </row>
    <row r="449" spans="9:22" x14ac:dyDescent="0.25">
      <c r="I449" t="s">
        <v>425</v>
      </c>
      <c r="J449" t="s">
        <v>332</v>
      </c>
      <c r="K449">
        <v>1.9463440368755773E-3</v>
      </c>
      <c r="L449" t="s">
        <v>254</v>
      </c>
      <c r="N449" t="s">
        <v>435</v>
      </c>
      <c r="O449" t="s">
        <v>332</v>
      </c>
      <c r="P449">
        <v>2.4722454367917795E-3</v>
      </c>
      <c r="Q449" t="s">
        <v>254</v>
      </c>
      <c r="S449" t="s">
        <v>445</v>
      </c>
      <c r="T449" t="s">
        <v>332</v>
      </c>
      <c r="U449">
        <v>3.1349217439433559E-3</v>
      </c>
      <c r="V449" t="s">
        <v>254</v>
      </c>
    </row>
    <row r="450" spans="9:22" x14ac:dyDescent="0.25">
      <c r="I450" t="s">
        <v>425</v>
      </c>
      <c r="J450" t="s">
        <v>333</v>
      </c>
      <c r="K450">
        <v>0</v>
      </c>
      <c r="L450" t="s">
        <v>254</v>
      </c>
      <c r="N450" t="s">
        <v>435</v>
      </c>
      <c r="O450" t="s">
        <v>333</v>
      </c>
      <c r="P450">
        <v>8.397891816831109E-3</v>
      </c>
      <c r="Q450" t="s">
        <v>254</v>
      </c>
      <c r="S450" t="s">
        <v>445</v>
      </c>
      <c r="T450" t="s">
        <v>333</v>
      </c>
      <c r="U450">
        <v>8.9108270661037089E-3</v>
      </c>
      <c r="V450" t="s">
        <v>254</v>
      </c>
    </row>
    <row r="451" spans="9:22" x14ac:dyDescent="0.25">
      <c r="I451" t="s">
        <v>425</v>
      </c>
      <c r="J451" t="s">
        <v>334</v>
      </c>
      <c r="K451">
        <v>0</v>
      </c>
      <c r="L451" t="s">
        <v>254</v>
      </c>
      <c r="N451" t="s">
        <v>435</v>
      </c>
      <c r="O451" t="s">
        <v>334</v>
      </c>
      <c r="P451">
        <v>1.2788011212038819E-2</v>
      </c>
      <c r="Q451" t="s">
        <v>254</v>
      </c>
      <c r="S451" t="s">
        <v>445</v>
      </c>
      <c r="T451" t="s">
        <v>334</v>
      </c>
      <c r="U451">
        <v>1.0053833323463164E-2</v>
      </c>
      <c r="V451" t="s">
        <v>254</v>
      </c>
    </row>
    <row r="452" spans="9:22" x14ac:dyDescent="0.25">
      <c r="I452" t="s">
        <v>425</v>
      </c>
      <c r="J452" t="s">
        <v>335</v>
      </c>
      <c r="K452">
        <v>2.2233054207856295E-3</v>
      </c>
      <c r="L452" t="s">
        <v>254</v>
      </c>
      <c r="N452" t="s">
        <v>435</v>
      </c>
      <c r="O452" t="s">
        <v>335</v>
      </c>
      <c r="P452">
        <v>2.642074951098273E-3</v>
      </c>
      <c r="Q452" t="s">
        <v>254</v>
      </c>
      <c r="S452" t="s">
        <v>445</v>
      </c>
      <c r="T452" t="s">
        <v>335</v>
      </c>
      <c r="U452">
        <v>2.0068654252437608E-3</v>
      </c>
      <c r="V452" t="s">
        <v>254</v>
      </c>
    </row>
    <row r="453" spans="9:22" x14ac:dyDescent="0.25">
      <c r="I453" t="s">
        <v>425</v>
      </c>
      <c r="J453" t="s">
        <v>336</v>
      </c>
      <c r="K453">
        <v>8.986148792824708E-2</v>
      </c>
      <c r="L453" t="s">
        <v>254</v>
      </c>
      <c r="N453" t="s">
        <v>435</v>
      </c>
      <c r="O453" t="s">
        <v>336</v>
      </c>
      <c r="P453">
        <v>2.0497851490749171E-2</v>
      </c>
      <c r="Q453" t="s">
        <v>254</v>
      </c>
      <c r="S453" t="s">
        <v>445</v>
      </c>
      <c r="T453" t="s">
        <v>336</v>
      </c>
      <c r="U453">
        <v>1.8016583754079996E-2</v>
      </c>
      <c r="V453" t="s">
        <v>254</v>
      </c>
    </row>
    <row r="454" spans="9:22" x14ac:dyDescent="0.25">
      <c r="I454" t="s">
        <v>425</v>
      </c>
      <c r="J454" t="s">
        <v>337</v>
      </c>
      <c r="K454">
        <v>1.1043802950385226E-2</v>
      </c>
      <c r="L454" t="s">
        <v>254</v>
      </c>
      <c r="N454" t="s">
        <v>435</v>
      </c>
      <c r="O454" t="s">
        <v>337</v>
      </c>
      <c r="P454">
        <v>1.9610466239557687E-3</v>
      </c>
      <c r="Q454" t="s">
        <v>254</v>
      </c>
      <c r="S454" t="s">
        <v>445</v>
      </c>
      <c r="T454" t="s">
        <v>337</v>
      </c>
      <c r="U454">
        <v>1.974748774720576E-3</v>
      </c>
      <c r="V454" t="s">
        <v>254</v>
      </c>
    </row>
    <row r="455" spans="9:22" x14ac:dyDescent="0.25">
      <c r="I455" t="s">
        <v>425</v>
      </c>
      <c r="J455" t="s">
        <v>338</v>
      </c>
      <c r="K455">
        <v>2.4069687440389943E-2</v>
      </c>
      <c r="L455" t="s">
        <v>254</v>
      </c>
      <c r="N455" t="s">
        <v>435</v>
      </c>
      <c r="O455" t="s">
        <v>338</v>
      </c>
      <c r="P455">
        <v>5.3831961594642324E-3</v>
      </c>
      <c r="Q455" t="s">
        <v>254</v>
      </c>
      <c r="S455" t="s">
        <v>445</v>
      </c>
      <c r="T455" t="s">
        <v>338</v>
      </c>
      <c r="U455">
        <v>6.0339931001698694E-3</v>
      </c>
      <c r="V455" t="s">
        <v>254</v>
      </c>
    </row>
    <row r="456" spans="9:22" x14ac:dyDescent="0.25">
      <c r="I456" t="s">
        <v>425</v>
      </c>
      <c r="J456" t="s">
        <v>339</v>
      </c>
      <c r="K456">
        <v>2.5640960205064929E-3</v>
      </c>
      <c r="L456" t="s">
        <v>254</v>
      </c>
      <c r="N456" t="s">
        <v>435</v>
      </c>
      <c r="O456" t="s">
        <v>339</v>
      </c>
      <c r="P456">
        <v>1.8881173516749116E-3</v>
      </c>
      <c r="Q456" t="s">
        <v>254</v>
      </c>
      <c r="S456" t="s">
        <v>445</v>
      </c>
      <c r="T456" t="s">
        <v>339</v>
      </c>
      <c r="U456">
        <v>1.9973760319872053E-3</v>
      </c>
      <c r="V456" t="s">
        <v>254</v>
      </c>
    </row>
    <row r="457" spans="9:22" x14ac:dyDescent="0.25">
      <c r="I457" t="s">
        <v>425</v>
      </c>
      <c r="J457" t="s">
        <v>340</v>
      </c>
      <c r="K457">
        <v>7.3292574471439374E-5</v>
      </c>
      <c r="L457" t="s">
        <v>254</v>
      </c>
      <c r="N457" t="s">
        <v>435</v>
      </c>
      <c r="O457" t="s">
        <v>340</v>
      </c>
      <c r="P457">
        <v>2.1440952839586998E-3</v>
      </c>
      <c r="Q457" t="s">
        <v>254</v>
      </c>
      <c r="S457" t="s">
        <v>445</v>
      </c>
      <c r="T457" t="s">
        <v>340</v>
      </c>
      <c r="U457">
        <v>1.9992736328115065E-3</v>
      </c>
      <c r="V457" t="s">
        <v>254</v>
      </c>
    </row>
    <row r="458" spans="9:22" x14ac:dyDescent="0.25">
      <c r="I458" t="s">
        <v>425</v>
      </c>
      <c r="J458" t="s">
        <v>341</v>
      </c>
      <c r="K458">
        <v>0</v>
      </c>
      <c r="L458" t="s">
        <v>254</v>
      </c>
      <c r="N458" t="s">
        <v>435</v>
      </c>
      <c r="O458" t="s">
        <v>341</v>
      </c>
      <c r="P458">
        <v>7.5541155476826789E-3</v>
      </c>
      <c r="Q458" t="s">
        <v>254</v>
      </c>
      <c r="S458" t="s">
        <v>445</v>
      </c>
      <c r="T458" t="s">
        <v>341</v>
      </c>
      <c r="U458">
        <v>6.1609624690861751E-3</v>
      </c>
      <c r="V458" t="s">
        <v>254</v>
      </c>
    </row>
    <row r="459" spans="9:22" x14ac:dyDescent="0.25">
      <c r="I459" t="s">
        <v>425</v>
      </c>
      <c r="J459" t="s">
        <v>342</v>
      </c>
      <c r="K459">
        <v>0</v>
      </c>
      <c r="L459" t="s">
        <v>254</v>
      </c>
      <c r="N459" t="s">
        <v>435</v>
      </c>
      <c r="O459" t="s">
        <v>342</v>
      </c>
      <c r="P459">
        <v>1.3893097946275671E-2</v>
      </c>
      <c r="Q459" t="s">
        <v>254</v>
      </c>
      <c r="S459" t="s">
        <v>445</v>
      </c>
      <c r="T459" t="s">
        <v>342</v>
      </c>
      <c r="U459">
        <v>1.327137333717855E-2</v>
      </c>
      <c r="V459" t="s">
        <v>254</v>
      </c>
    </row>
    <row r="460" spans="9:22" x14ac:dyDescent="0.25">
      <c r="I460" t="s">
        <v>425</v>
      </c>
      <c r="J460" t="s">
        <v>343</v>
      </c>
      <c r="K460">
        <v>0</v>
      </c>
      <c r="L460" t="s">
        <v>254</v>
      </c>
      <c r="N460" t="s">
        <v>435</v>
      </c>
      <c r="O460" t="s">
        <v>343</v>
      </c>
      <c r="P460">
        <v>2.6058987321667341E-3</v>
      </c>
      <c r="Q460" t="s">
        <v>254</v>
      </c>
      <c r="S460" t="s">
        <v>445</v>
      </c>
      <c r="T460" t="s">
        <v>343</v>
      </c>
      <c r="U460">
        <v>2.7517144297217119E-3</v>
      </c>
      <c r="V460" t="s">
        <v>254</v>
      </c>
    </row>
    <row r="461" spans="9:22" x14ac:dyDescent="0.25">
      <c r="I461" t="s">
        <v>425</v>
      </c>
      <c r="J461" t="s">
        <v>344</v>
      </c>
      <c r="K461">
        <v>6.2076704244614117E-2</v>
      </c>
      <c r="L461" t="s">
        <v>254</v>
      </c>
      <c r="N461" t="s">
        <v>435</v>
      </c>
      <c r="O461" t="s">
        <v>344</v>
      </c>
      <c r="P461">
        <v>2.0034633632288315E-2</v>
      </c>
      <c r="Q461" t="s">
        <v>254</v>
      </c>
      <c r="S461" t="s">
        <v>445</v>
      </c>
      <c r="T461" t="s">
        <v>344</v>
      </c>
      <c r="U461">
        <v>2.2679742075423236E-2</v>
      </c>
      <c r="V461" t="s">
        <v>254</v>
      </c>
    </row>
    <row r="462" spans="9:22" x14ac:dyDescent="0.25">
      <c r="I462" t="s">
        <v>425</v>
      </c>
      <c r="J462" t="s">
        <v>345</v>
      </c>
      <c r="K462">
        <v>8.366928712934641E-3</v>
      </c>
      <c r="L462" t="s">
        <v>254</v>
      </c>
      <c r="N462" t="s">
        <v>435</v>
      </c>
      <c r="O462" t="s">
        <v>345</v>
      </c>
      <c r="P462">
        <v>2.1368057188500341E-3</v>
      </c>
      <c r="Q462" t="s">
        <v>254</v>
      </c>
      <c r="S462" t="s">
        <v>445</v>
      </c>
      <c r="T462" t="s">
        <v>345</v>
      </c>
      <c r="U462">
        <v>2.3731348481579161E-3</v>
      </c>
      <c r="V462" t="s">
        <v>254</v>
      </c>
    </row>
    <row r="463" spans="9:22" x14ac:dyDescent="0.25">
      <c r="I463" t="s">
        <v>425</v>
      </c>
      <c r="J463" t="s">
        <v>346</v>
      </c>
      <c r="K463">
        <v>1.3059008908722542E-2</v>
      </c>
      <c r="L463" t="s">
        <v>254</v>
      </c>
      <c r="N463" t="s">
        <v>435</v>
      </c>
      <c r="O463" t="s">
        <v>346</v>
      </c>
      <c r="P463">
        <v>7.1151517138585566E-3</v>
      </c>
      <c r="Q463" t="s">
        <v>254</v>
      </c>
      <c r="S463" t="s">
        <v>445</v>
      </c>
      <c r="T463" t="s">
        <v>346</v>
      </c>
      <c r="U463">
        <v>8.8030364971917498E-3</v>
      </c>
      <c r="V463" t="s">
        <v>254</v>
      </c>
    </row>
    <row r="464" spans="9:22" x14ac:dyDescent="0.25">
      <c r="I464" t="s">
        <v>425</v>
      </c>
      <c r="J464" t="s">
        <v>347</v>
      </c>
      <c r="K464">
        <v>0</v>
      </c>
      <c r="L464" t="s">
        <v>254</v>
      </c>
      <c r="N464" t="s">
        <v>435</v>
      </c>
      <c r="O464" t="s">
        <v>347</v>
      </c>
      <c r="P464">
        <v>2.680179150230254E-3</v>
      </c>
      <c r="Q464" t="s">
        <v>254</v>
      </c>
      <c r="S464" t="s">
        <v>445</v>
      </c>
      <c r="T464" t="s">
        <v>347</v>
      </c>
      <c r="U464">
        <v>3.1851364654638947E-3</v>
      </c>
      <c r="V464" t="s">
        <v>254</v>
      </c>
    </row>
    <row r="465" spans="9:22" x14ac:dyDescent="0.25">
      <c r="I465" t="s">
        <v>425</v>
      </c>
      <c r="J465" t="s">
        <v>348</v>
      </c>
      <c r="K465">
        <v>0</v>
      </c>
      <c r="L465" t="s">
        <v>254</v>
      </c>
      <c r="N465" t="s">
        <v>435</v>
      </c>
      <c r="O465" t="s">
        <v>348</v>
      </c>
      <c r="P465">
        <v>2.816839564859174E-3</v>
      </c>
      <c r="Q465" t="s">
        <v>254</v>
      </c>
      <c r="S465" t="s">
        <v>445</v>
      </c>
      <c r="T465" t="s">
        <v>348</v>
      </c>
      <c r="U465">
        <v>3.1704919325578535E-3</v>
      </c>
      <c r="V465" t="s">
        <v>254</v>
      </c>
    </row>
    <row r="466" spans="9:22" x14ac:dyDescent="0.25">
      <c r="I466" t="s">
        <v>425</v>
      </c>
      <c r="J466" t="s">
        <v>349</v>
      </c>
      <c r="K466">
        <v>0</v>
      </c>
      <c r="L466" t="s">
        <v>254</v>
      </c>
      <c r="N466" t="s">
        <v>435</v>
      </c>
      <c r="O466" t="s">
        <v>349</v>
      </c>
      <c r="P466">
        <v>8.734658926931517E-3</v>
      </c>
      <c r="Q466" t="s">
        <v>254</v>
      </c>
      <c r="S466" t="s">
        <v>445</v>
      </c>
      <c r="T466" t="s">
        <v>349</v>
      </c>
      <c r="U466">
        <v>9.0524569357730376E-3</v>
      </c>
      <c r="V466" t="s">
        <v>254</v>
      </c>
    </row>
    <row r="467" spans="9:22" x14ac:dyDescent="0.25">
      <c r="I467" t="s">
        <v>425</v>
      </c>
      <c r="J467" t="s">
        <v>350</v>
      </c>
      <c r="K467">
        <v>0</v>
      </c>
      <c r="L467" t="s">
        <v>254</v>
      </c>
      <c r="N467" t="s">
        <v>435</v>
      </c>
      <c r="O467" t="s">
        <v>350</v>
      </c>
      <c r="P467">
        <v>2.3348711331835543E-2</v>
      </c>
      <c r="Q467" t="s">
        <v>254</v>
      </c>
      <c r="S467" t="s">
        <v>445</v>
      </c>
      <c r="T467" t="s">
        <v>350</v>
      </c>
      <c r="U467">
        <v>2.1759227084394213E-2</v>
      </c>
      <c r="V467" t="s">
        <v>254</v>
      </c>
    </row>
    <row r="468" spans="9:22" x14ac:dyDescent="0.25">
      <c r="I468" t="s">
        <v>425</v>
      </c>
      <c r="J468" t="s">
        <v>351</v>
      </c>
      <c r="K468">
        <v>0</v>
      </c>
      <c r="L468" t="s">
        <v>254</v>
      </c>
      <c r="N468" t="s">
        <v>435</v>
      </c>
      <c r="O468" t="s">
        <v>351</v>
      </c>
      <c r="P468">
        <v>4.6132896023673674E-3</v>
      </c>
      <c r="Q468" t="s">
        <v>254</v>
      </c>
      <c r="S468" t="s">
        <v>445</v>
      </c>
      <c r="T468" t="s">
        <v>351</v>
      </c>
      <c r="U468">
        <v>4.301177295419358E-3</v>
      </c>
      <c r="V468" t="s">
        <v>254</v>
      </c>
    </row>
    <row r="469" spans="9:22" x14ac:dyDescent="0.25">
      <c r="I469" t="s">
        <v>425</v>
      </c>
      <c r="J469" t="s">
        <v>352</v>
      </c>
      <c r="K469">
        <v>3.2536331059882621E-2</v>
      </c>
      <c r="L469" t="s">
        <v>254</v>
      </c>
      <c r="N469" t="s">
        <v>435</v>
      </c>
      <c r="O469" t="s">
        <v>352</v>
      </c>
      <c r="P469">
        <v>4.1405238358978136E-2</v>
      </c>
      <c r="Q469" t="s">
        <v>254</v>
      </c>
      <c r="S469" t="s">
        <v>445</v>
      </c>
      <c r="T469" t="s">
        <v>352</v>
      </c>
      <c r="U469">
        <v>3.8481901378343529E-2</v>
      </c>
      <c r="V469" t="s">
        <v>254</v>
      </c>
    </row>
    <row r="470" spans="9:22" x14ac:dyDescent="0.25">
      <c r="I470" t="s">
        <v>425</v>
      </c>
      <c r="J470" t="s">
        <v>353</v>
      </c>
      <c r="K470">
        <v>4.0213632892369556E-3</v>
      </c>
      <c r="L470" t="s">
        <v>254</v>
      </c>
      <c r="N470" t="s">
        <v>435</v>
      </c>
      <c r="O470" t="s">
        <v>353</v>
      </c>
      <c r="P470">
        <v>4.1486014700068087E-3</v>
      </c>
      <c r="Q470" t="s">
        <v>254</v>
      </c>
      <c r="S470" t="s">
        <v>445</v>
      </c>
      <c r="T470" t="s">
        <v>353</v>
      </c>
      <c r="U470">
        <v>4.29774547250379E-3</v>
      </c>
      <c r="V470" t="s">
        <v>254</v>
      </c>
    </row>
    <row r="471" spans="9:22" x14ac:dyDescent="0.25">
      <c r="I471" t="s">
        <v>425</v>
      </c>
      <c r="J471" t="s">
        <v>354</v>
      </c>
      <c r="K471">
        <v>2.4831220448341918E-3</v>
      </c>
      <c r="L471" t="s">
        <v>254</v>
      </c>
      <c r="N471" t="s">
        <v>435</v>
      </c>
      <c r="O471" t="s">
        <v>354</v>
      </c>
      <c r="P471">
        <v>1.3502155842657279E-2</v>
      </c>
      <c r="Q471" t="s">
        <v>254</v>
      </c>
      <c r="S471" t="s">
        <v>445</v>
      </c>
      <c r="T471" t="s">
        <v>354</v>
      </c>
      <c r="U471">
        <v>1.3331395474196542E-2</v>
      </c>
      <c r="V471" t="s">
        <v>254</v>
      </c>
    </row>
    <row r="472" spans="9:22" x14ac:dyDescent="0.25">
      <c r="I472" t="s">
        <v>425</v>
      </c>
      <c r="J472" t="s">
        <v>355</v>
      </c>
      <c r="K472">
        <v>0</v>
      </c>
      <c r="L472" t="s">
        <v>254</v>
      </c>
      <c r="N472" t="s">
        <v>435</v>
      </c>
      <c r="O472" t="s">
        <v>355</v>
      </c>
      <c r="P472">
        <v>5.0670666370458946E-3</v>
      </c>
      <c r="Q472" t="s">
        <v>254</v>
      </c>
      <c r="S472" t="s">
        <v>445</v>
      </c>
      <c r="T472" t="s">
        <v>355</v>
      </c>
      <c r="U472">
        <v>4.4169948630381293E-3</v>
      </c>
      <c r="V472" t="s">
        <v>254</v>
      </c>
    </row>
    <row r="473" spans="9:22" x14ac:dyDescent="0.25">
      <c r="I473" t="s">
        <v>425</v>
      </c>
      <c r="J473" t="s">
        <v>356</v>
      </c>
      <c r="K473">
        <v>0</v>
      </c>
      <c r="L473" t="s">
        <v>254</v>
      </c>
      <c r="N473" t="s">
        <v>435</v>
      </c>
      <c r="O473" t="s">
        <v>356</v>
      </c>
      <c r="P473">
        <v>5.1370871669034037E-3</v>
      </c>
      <c r="Q473" t="s">
        <v>254</v>
      </c>
      <c r="S473" t="s">
        <v>445</v>
      </c>
      <c r="T473" t="s">
        <v>356</v>
      </c>
      <c r="U473">
        <v>4.40554789567191E-3</v>
      </c>
      <c r="V473" t="s">
        <v>254</v>
      </c>
    </row>
    <row r="474" spans="9:22" x14ac:dyDescent="0.25">
      <c r="I474" t="s">
        <v>425</v>
      </c>
      <c r="J474" t="s">
        <v>357</v>
      </c>
      <c r="K474">
        <v>0</v>
      </c>
      <c r="L474" t="s">
        <v>254</v>
      </c>
      <c r="N474" t="s">
        <v>435</v>
      </c>
      <c r="O474" t="s">
        <v>357</v>
      </c>
      <c r="P474">
        <v>1.4930069937483709E-2</v>
      </c>
      <c r="Q474" t="s">
        <v>254</v>
      </c>
      <c r="S474" t="s">
        <v>445</v>
      </c>
      <c r="T474" t="s">
        <v>357</v>
      </c>
      <c r="U474">
        <v>1.3532865955891068E-2</v>
      </c>
      <c r="V474" t="s">
        <v>254</v>
      </c>
    </row>
    <row r="475" spans="9:22" x14ac:dyDescent="0.25">
      <c r="I475" t="s">
        <v>425</v>
      </c>
      <c r="J475" t="s">
        <v>358</v>
      </c>
      <c r="K475">
        <v>0</v>
      </c>
      <c r="L475" t="s">
        <v>254</v>
      </c>
      <c r="N475" t="s">
        <v>435</v>
      </c>
      <c r="O475" t="s">
        <v>358</v>
      </c>
      <c r="P475">
        <v>2.7167635842653196E-2</v>
      </c>
      <c r="Q475" t="s">
        <v>254</v>
      </c>
      <c r="S475" t="s">
        <v>445</v>
      </c>
      <c r="T475" t="s">
        <v>358</v>
      </c>
      <c r="U475">
        <v>2.4271920747441261E-2</v>
      </c>
      <c r="V475" t="s">
        <v>254</v>
      </c>
    </row>
    <row r="476" spans="9:22" x14ac:dyDescent="0.25">
      <c r="I476" t="s">
        <v>425</v>
      </c>
      <c r="J476" t="s">
        <v>359</v>
      </c>
      <c r="K476">
        <v>0</v>
      </c>
      <c r="L476" t="s">
        <v>254</v>
      </c>
      <c r="N476" t="s">
        <v>435</v>
      </c>
      <c r="O476" t="s">
        <v>359</v>
      </c>
      <c r="P476">
        <v>5.2800107912472629E-3</v>
      </c>
      <c r="Q476" t="s">
        <v>254</v>
      </c>
      <c r="S476" t="s">
        <v>445</v>
      </c>
      <c r="T476" t="s">
        <v>359</v>
      </c>
      <c r="U476">
        <v>4.5041032329181628E-3</v>
      </c>
      <c r="V476" t="s">
        <v>254</v>
      </c>
    </row>
    <row r="477" spans="9:22" x14ac:dyDescent="0.25">
      <c r="I477" t="s">
        <v>425</v>
      </c>
      <c r="J477" t="s">
        <v>360</v>
      </c>
      <c r="K477">
        <v>1.7564873127276361E-2</v>
      </c>
      <c r="L477" t="s">
        <v>254</v>
      </c>
      <c r="N477" t="s">
        <v>435</v>
      </c>
      <c r="O477" t="s">
        <v>360</v>
      </c>
      <c r="P477">
        <v>4.4459912912040669E-2</v>
      </c>
      <c r="Q477" t="s">
        <v>254</v>
      </c>
      <c r="S477" t="s">
        <v>445</v>
      </c>
      <c r="T477" t="s">
        <v>360</v>
      </c>
      <c r="U477">
        <v>4.0633677970423346E-2</v>
      </c>
      <c r="V477" t="s">
        <v>254</v>
      </c>
    </row>
    <row r="478" spans="9:22" x14ac:dyDescent="0.25">
      <c r="I478" t="s">
        <v>425</v>
      </c>
      <c r="J478" t="s">
        <v>361</v>
      </c>
      <c r="K478">
        <v>1.5971517348861376E-3</v>
      </c>
      <c r="L478" t="s">
        <v>254</v>
      </c>
      <c r="N478" t="s">
        <v>435</v>
      </c>
      <c r="O478" t="s">
        <v>361</v>
      </c>
      <c r="P478">
        <v>4.6733878264132436E-3</v>
      </c>
      <c r="Q478" t="s">
        <v>254</v>
      </c>
      <c r="S478" t="s">
        <v>445</v>
      </c>
      <c r="T478" t="s">
        <v>361</v>
      </c>
      <c r="U478">
        <v>4.4974798176242326E-3</v>
      </c>
      <c r="V478" t="s">
        <v>254</v>
      </c>
    </row>
    <row r="479" spans="9:22" x14ac:dyDescent="0.25">
      <c r="I479" t="s">
        <v>425</v>
      </c>
      <c r="J479" t="s">
        <v>362</v>
      </c>
      <c r="K479">
        <v>0</v>
      </c>
      <c r="L479" t="s">
        <v>254</v>
      </c>
      <c r="N479" t="s">
        <v>435</v>
      </c>
      <c r="O479" t="s">
        <v>362</v>
      </c>
      <c r="P479">
        <v>1.4810351466227089E-2</v>
      </c>
      <c r="Q479" t="s">
        <v>254</v>
      </c>
      <c r="S479" t="s">
        <v>445</v>
      </c>
      <c r="T479" t="s">
        <v>362</v>
      </c>
      <c r="U479">
        <v>1.4540766354575943E-2</v>
      </c>
      <c r="V479" t="s">
        <v>254</v>
      </c>
    </row>
    <row r="480" spans="9:22" x14ac:dyDescent="0.25">
      <c r="I480" t="s">
        <v>425</v>
      </c>
      <c r="J480" t="s">
        <v>363</v>
      </c>
      <c r="K480">
        <v>0</v>
      </c>
      <c r="L480" t="s">
        <v>254</v>
      </c>
      <c r="N480" t="s">
        <v>435</v>
      </c>
      <c r="O480" t="s">
        <v>363</v>
      </c>
      <c r="P480">
        <v>5.119242632317801E-3</v>
      </c>
      <c r="Q480" t="s">
        <v>254</v>
      </c>
      <c r="S480" t="s">
        <v>445</v>
      </c>
      <c r="T480" t="s">
        <v>363</v>
      </c>
      <c r="U480">
        <v>5.145177358070077E-3</v>
      </c>
      <c r="V480" t="s">
        <v>254</v>
      </c>
    </row>
    <row r="481" spans="9:22" x14ac:dyDescent="0.25">
      <c r="I481" t="s">
        <v>425</v>
      </c>
      <c r="J481" t="s">
        <v>364</v>
      </c>
      <c r="K481">
        <v>0</v>
      </c>
      <c r="L481" t="s">
        <v>254</v>
      </c>
      <c r="N481" t="s">
        <v>435</v>
      </c>
      <c r="O481" t="s">
        <v>364</v>
      </c>
      <c r="P481">
        <v>5.234630594842294E-3</v>
      </c>
      <c r="Q481" t="s">
        <v>254</v>
      </c>
      <c r="S481" t="s">
        <v>445</v>
      </c>
      <c r="T481" t="s">
        <v>364</v>
      </c>
      <c r="U481">
        <v>5.1102320902997401E-3</v>
      </c>
      <c r="V481" t="s">
        <v>254</v>
      </c>
    </row>
    <row r="482" spans="9:22" x14ac:dyDescent="0.25">
      <c r="I482" t="s">
        <v>425</v>
      </c>
      <c r="J482" t="s">
        <v>365</v>
      </c>
      <c r="K482">
        <v>0</v>
      </c>
      <c r="L482" t="s">
        <v>254</v>
      </c>
      <c r="N482" t="s">
        <v>435</v>
      </c>
      <c r="O482" t="s">
        <v>365</v>
      </c>
      <c r="P482">
        <v>1.6318847808108435E-2</v>
      </c>
      <c r="Q482" t="s">
        <v>254</v>
      </c>
      <c r="S482" t="s">
        <v>445</v>
      </c>
      <c r="T482" t="s">
        <v>365</v>
      </c>
      <c r="U482">
        <v>1.4949612252060219E-2</v>
      </c>
      <c r="V482" t="s">
        <v>254</v>
      </c>
    </row>
    <row r="483" spans="9:22" x14ac:dyDescent="0.25">
      <c r="I483" t="s">
        <v>425</v>
      </c>
      <c r="J483" t="s">
        <v>390</v>
      </c>
      <c r="K483">
        <v>0</v>
      </c>
      <c r="L483" t="s">
        <v>254</v>
      </c>
      <c r="N483" t="s">
        <v>435</v>
      </c>
      <c r="O483" t="s">
        <v>390</v>
      </c>
      <c r="P483">
        <v>3.0778122502207256E-2</v>
      </c>
      <c r="Q483" t="s">
        <v>254</v>
      </c>
      <c r="S483" t="s">
        <v>445</v>
      </c>
      <c r="T483" t="s">
        <v>390</v>
      </c>
      <c r="U483">
        <v>2.8965347598582769E-2</v>
      </c>
      <c r="V483" t="s">
        <v>254</v>
      </c>
    </row>
    <row r="484" spans="9:22" x14ac:dyDescent="0.25">
      <c r="I484" t="s">
        <v>425</v>
      </c>
      <c r="J484" t="s">
        <v>391</v>
      </c>
      <c r="K484">
        <v>0</v>
      </c>
      <c r="L484" t="s">
        <v>254</v>
      </c>
      <c r="N484" t="s">
        <v>435</v>
      </c>
      <c r="O484" t="s">
        <v>391</v>
      </c>
      <c r="P484">
        <v>6.2603251079309981E-3</v>
      </c>
      <c r="Q484" t="s">
        <v>254</v>
      </c>
      <c r="S484" t="s">
        <v>445</v>
      </c>
      <c r="T484" t="s">
        <v>391</v>
      </c>
      <c r="U484">
        <v>5.818795872167451E-3</v>
      </c>
      <c r="V484" t="s">
        <v>254</v>
      </c>
    </row>
    <row r="485" spans="9:22" x14ac:dyDescent="0.25">
      <c r="I485" t="s">
        <v>425</v>
      </c>
      <c r="J485" t="s">
        <v>392</v>
      </c>
      <c r="K485">
        <v>7.4021188857703504E-3</v>
      </c>
      <c r="L485" t="s">
        <v>254</v>
      </c>
      <c r="N485" t="s">
        <v>435</v>
      </c>
      <c r="O485" t="s">
        <v>392</v>
      </c>
      <c r="P485">
        <v>5.6927356247461681E-2</v>
      </c>
      <c r="Q485" t="s">
        <v>254</v>
      </c>
      <c r="S485" t="s">
        <v>445</v>
      </c>
      <c r="T485" t="s">
        <v>392</v>
      </c>
      <c r="U485">
        <v>5.3958196310330775E-2</v>
      </c>
      <c r="V485" t="s">
        <v>254</v>
      </c>
    </row>
    <row r="486" spans="9:22" x14ac:dyDescent="0.25">
      <c r="I486" t="s">
        <v>425</v>
      </c>
      <c r="J486" t="s">
        <v>393</v>
      </c>
      <c r="K486">
        <v>3.0237155869418072E-5</v>
      </c>
      <c r="L486" t="s">
        <v>254</v>
      </c>
      <c r="N486" t="s">
        <v>435</v>
      </c>
      <c r="O486" t="s">
        <v>393</v>
      </c>
      <c r="P486">
        <v>6.112461431175953E-3</v>
      </c>
      <c r="Q486" t="s">
        <v>254</v>
      </c>
      <c r="S486" t="s">
        <v>445</v>
      </c>
      <c r="T486" t="s">
        <v>393</v>
      </c>
      <c r="U486">
        <v>5.8927992648364624E-3</v>
      </c>
      <c r="V486" t="s">
        <v>254</v>
      </c>
    </row>
    <row r="487" spans="9:22" x14ac:dyDescent="0.25">
      <c r="I487" t="s">
        <v>425</v>
      </c>
      <c r="J487" t="s">
        <v>394</v>
      </c>
      <c r="K487">
        <v>0</v>
      </c>
      <c r="L487" t="s">
        <v>254</v>
      </c>
      <c r="N487" t="s">
        <v>435</v>
      </c>
      <c r="O487" t="s">
        <v>394</v>
      </c>
      <c r="P487">
        <v>1.8549387816890424E-2</v>
      </c>
      <c r="Q487" t="s">
        <v>254</v>
      </c>
      <c r="S487" t="s">
        <v>445</v>
      </c>
      <c r="T487" t="s">
        <v>394</v>
      </c>
      <c r="U487">
        <v>1.8063271445608167E-2</v>
      </c>
      <c r="V487" t="s">
        <v>254</v>
      </c>
    </row>
    <row r="488" spans="9:22" x14ac:dyDescent="0.25">
      <c r="I488" t="s">
        <v>425</v>
      </c>
      <c r="J488" t="s">
        <v>395</v>
      </c>
      <c r="K488">
        <v>0</v>
      </c>
      <c r="L488" t="s">
        <v>254</v>
      </c>
      <c r="N488" t="s">
        <v>435</v>
      </c>
      <c r="O488" t="s">
        <v>395</v>
      </c>
      <c r="P488">
        <v>6.2115407281442842E-3</v>
      </c>
      <c r="Q488" t="s">
        <v>254</v>
      </c>
      <c r="S488" t="s">
        <v>445</v>
      </c>
      <c r="T488" t="s">
        <v>395</v>
      </c>
      <c r="U488">
        <v>6.0450613881723649E-3</v>
      </c>
      <c r="V488" t="s">
        <v>254</v>
      </c>
    </row>
    <row r="489" spans="9:22" x14ac:dyDescent="0.25">
      <c r="I489" t="s">
        <v>425</v>
      </c>
      <c r="J489" t="s">
        <v>396</v>
      </c>
      <c r="K489">
        <v>0</v>
      </c>
      <c r="L489" t="s">
        <v>254</v>
      </c>
      <c r="N489" t="s">
        <v>435</v>
      </c>
      <c r="O489" t="s">
        <v>396</v>
      </c>
      <c r="P489">
        <v>6.3085198364176776E-3</v>
      </c>
      <c r="Q489" t="s">
        <v>254</v>
      </c>
      <c r="S489" t="s">
        <v>445</v>
      </c>
      <c r="T489" t="s">
        <v>396</v>
      </c>
      <c r="U489">
        <v>6.0405037680456913E-3</v>
      </c>
      <c r="V489" t="s">
        <v>254</v>
      </c>
    </row>
    <row r="490" spans="9:22" x14ac:dyDescent="0.25">
      <c r="I490" t="s">
        <v>425</v>
      </c>
      <c r="J490" t="s">
        <v>397</v>
      </c>
      <c r="K490">
        <v>0</v>
      </c>
      <c r="L490" t="s">
        <v>254</v>
      </c>
      <c r="N490" t="s">
        <v>435</v>
      </c>
      <c r="O490" t="s">
        <v>397</v>
      </c>
      <c r="P490">
        <v>1.9124625499622083E-2</v>
      </c>
      <c r="Q490" t="s">
        <v>254</v>
      </c>
      <c r="S490" t="s">
        <v>445</v>
      </c>
      <c r="T490" t="s">
        <v>397</v>
      </c>
      <c r="U490">
        <v>1.7880136980294267E-2</v>
      </c>
      <c r="V490" t="s">
        <v>254</v>
      </c>
    </row>
    <row r="491" spans="9:22" x14ac:dyDescent="0.25">
      <c r="I491" t="s">
        <v>426</v>
      </c>
      <c r="J491" t="s">
        <v>253</v>
      </c>
      <c r="K491">
        <v>0</v>
      </c>
      <c r="L491" t="s">
        <v>254</v>
      </c>
      <c r="N491" t="s">
        <v>436</v>
      </c>
      <c r="O491" t="s">
        <v>253</v>
      </c>
      <c r="P491">
        <v>1.9728632336048553E-2</v>
      </c>
      <c r="Q491" t="s">
        <v>254</v>
      </c>
      <c r="S491" t="s">
        <v>446</v>
      </c>
      <c r="T491" t="s">
        <v>253</v>
      </c>
      <c r="U491">
        <v>1.8612372797265495E-2</v>
      </c>
      <c r="V491" t="s">
        <v>254</v>
      </c>
    </row>
    <row r="492" spans="9:22" x14ac:dyDescent="0.25">
      <c r="I492" t="s">
        <v>426</v>
      </c>
      <c r="J492" t="s">
        <v>255</v>
      </c>
      <c r="K492">
        <v>0</v>
      </c>
      <c r="L492" t="s">
        <v>254</v>
      </c>
      <c r="N492" t="s">
        <v>436</v>
      </c>
      <c r="O492" t="s">
        <v>255</v>
      </c>
      <c r="P492">
        <v>4.2563357679250655E-3</v>
      </c>
      <c r="Q492" t="s">
        <v>254</v>
      </c>
      <c r="S492" t="s">
        <v>446</v>
      </c>
      <c r="T492" t="s">
        <v>255</v>
      </c>
      <c r="U492">
        <v>3.9152088876036745E-3</v>
      </c>
      <c r="V492" t="s">
        <v>254</v>
      </c>
    </row>
    <row r="493" spans="9:22" x14ac:dyDescent="0.25">
      <c r="I493" t="s">
        <v>426</v>
      </c>
      <c r="J493" t="s">
        <v>256</v>
      </c>
      <c r="K493">
        <v>7.8774376599761112E-3</v>
      </c>
      <c r="L493" t="s">
        <v>254</v>
      </c>
      <c r="N493" t="s">
        <v>436</v>
      </c>
      <c r="O493" t="s">
        <v>256</v>
      </c>
      <c r="P493">
        <v>3.8240961930939101E-2</v>
      </c>
      <c r="Q493" t="s">
        <v>254</v>
      </c>
      <c r="S493" t="s">
        <v>446</v>
      </c>
      <c r="T493" t="s">
        <v>256</v>
      </c>
      <c r="U493">
        <v>3.8161750829160887E-2</v>
      </c>
      <c r="V493" t="s">
        <v>254</v>
      </c>
    </row>
    <row r="494" spans="9:22" x14ac:dyDescent="0.25">
      <c r="I494" t="s">
        <v>426</v>
      </c>
      <c r="J494" t="s">
        <v>257</v>
      </c>
      <c r="K494">
        <v>7.8236771290959969E-4</v>
      </c>
      <c r="L494" t="s">
        <v>254</v>
      </c>
      <c r="N494" t="s">
        <v>436</v>
      </c>
      <c r="O494" t="s">
        <v>257</v>
      </c>
      <c r="P494">
        <v>4.0805630654495786E-3</v>
      </c>
      <c r="Q494" t="s">
        <v>254</v>
      </c>
      <c r="S494" t="s">
        <v>446</v>
      </c>
      <c r="T494" t="s">
        <v>257</v>
      </c>
      <c r="U494">
        <v>4.1252142676271829E-3</v>
      </c>
      <c r="V494" t="s">
        <v>254</v>
      </c>
    </row>
    <row r="495" spans="9:22" x14ac:dyDescent="0.25">
      <c r="I495" t="s">
        <v>426</v>
      </c>
      <c r="J495" t="s">
        <v>258</v>
      </c>
      <c r="K495">
        <v>0</v>
      </c>
      <c r="L495" t="s">
        <v>254</v>
      </c>
      <c r="N495" t="s">
        <v>436</v>
      </c>
      <c r="O495" t="s">
        <v>258</v>
      </c>
      <c r="P495">
        <v>1.2723902611342798E-2</v>
      </c>
      <c r="Q495" t="s">
        <v>254</v>
      </c>
      <c r="S495" t="s">
        <v>446</v>
      </c>
      <c r="T495" t="s">
        <v>258</v>
      </c>
      <c r="U495">
        <v>1.1699670832697979E-2</v>
      </c>
      <c r="V495" t="s">
        <v>254</v>
      </c>
    </row>
    <row r="496" spans="9:22" x14ac:dyDescent="0.25">
      <c r="I496" t="s">
        <v>426</v>
      </c>
      <c r="J496" t="s">
        <v>259</v>
      </c>
      <c r="K496">
        <v>0</v>
      </c>
      <c r="L496" t="s">
        <v>254</v>
      </c>
      <c r="N496" t="s">
        <v>436</v>
      </c>
      <c r="O496" t="s">
        <v>259</v>
      </c>
      <c r="P496">
        <v>4.3650937718350893E-3</v>
      </c>
      <c r="Q496" t="s">
        <v>254</v>
      </c>
      <c r="S496" t="s">
        <v>446</v>
      </c>
      <c r="T496" t="s">
        <v>259</v>
      </c>
      <c r="U496">
        <v>3.793414558674729E-3</v>
      </c>
      <c r="V496" t="s">
        <v>254</v>
      </c>
    </row>
    <row r="497" spans="9:22" x14ac:dyDescent="0.25">
      <c r="I497" t="s">
        <v>426</v>
      </c>
      <c r="J497" t="s">
        <v>260</v>
      </c>
      <c r="K497">
        <v>0</v>
      </c>
      <c r="L497" t="s">
        <v>254</v>
      </c>
      <c r="N497" t="s">
        <v>436</v>
      </c>
      <c r="O497" t="s">
        <v>260</v>
      </c>
      <c r="P497">
        <v>4.2161150435609702E-3</v>
      </c>
      <c r="Q497" t="s">
        <v>254</v>
      </c>
      <c r="S497" t="s">
        <v>446</v>
      </c>
      <c r="T497" t="s">
        <v>260</v>
      </c>
      <c r="U497">
        <v>3.7441232608703512E-3</v>
      </c>
      <c r="V497" t="s">
        <v>254</v>
      </c>
    </row>
    <row r="498" spans="9:22" x14ac:dyDescent="0.25">
      <c r="I498" t="s">
        <v>426</v>
      </c>
      <c r="J498" t="s">
        <v>261</v>
      </c>
      <c r="K498">
        <v>0</v>
      </c>
      <c r="L498" t="s">
        <v>254</v>
      </c>
      <c r="N498" t="s">
        <v>436</v>
      </c>
      <c r="O498" t="s">
        <v>261</v>
      </c>
      <c r="P498">
        <v>1.186999941882147E-2</v>
      </c>
      <c r="Q498" t="s">
        <v>254</v>
      </c>
      <c r="S498" t="s">
        <v>446</v>
      </c>
      <c r="T498" t="s">
        <v>261</v>
      </c>
      <c r="U498">
        <v>1.1054104439901848E-2</v>
      </c>
      <c r="V498" t="s">
        <v>254</v>
      </c>
    </row>
    <row r="499" spans="9:22" x14ac:dyDescent="0.25">
      <c r="I499" t="s">
        <v>426</v>
      </c>
      <c r="J499" t="s">
        <v>262</v>
      </c>
      <c r="K499">
        <v>0</v>
      </c>
      <c r="L499" t="s">
        <v>254</v>
      </c>
      <c r="N499" t="s">
        <v>436</v>
      </c>
      <c r="O499" t="s">
        <v>262</v>
      </c>
      <c r="P499">
        <v>9.1408099774746357E-3</v>
      </c>
      <c r="Q499" t="s">
        <v>254</v>
      </c>
      <c r="S499" t="s">
        <v>446</v>
      </c>
      <c r="T499" t="s">
        <v>262</v>
      </c>
      <c r="U499">
        <v>1.0586554969775572E-2</v>
      </c>
      <c r="V499" t="s">
        <v>254</v>
      </c>
    </row>
    <row r="500" spans="9:22" x14ac:dyDescent="0.25">
      <c r="I500" t="s">
        <v>426</v>
      </c>
      <c r="J500" t="s">
        <v>263</v>
      </c>
      <c r="K500">
        <v>0</v>
      </c>
      <c r="L500" t="s">
        <v>254</v>
      </c>
      <c r="N500" t="s">
        <v>436</v>
      </c>
      <c r="O500" t="s">
        <v>263</v>
      </c>
      <c r="P500">
        <v>1.8652210765741117E-3</v>
      </c>
      <c r="Q500" t="s">
        <v>254</v>
      </c>
      <c r="S500" t="s">
        <v>446</v>
      </c>
      <c r="T500" t="s">
        <v>263</v>
      </c>
      <c r="U500">
        <v>2.358866598742473E-3</v>
      </c>
      <c r="V500" t="s">
        <v>254</v>
      </c>
    </row>
    <row r="501" spans="9:22" x14ac:dyDescent="0.25">
      <c r="I501" t="s">
        <v>426</v>
      </c>
      <c r="J501" t="s">
        <v>264</v>
      </c>
      <c r="K501">
        <v>2.3538970056878505E-2</v>
      </c>
      <c r="L501" t="s">
        <v>254</v>
      </c>
      <c r="N501" t="s">
        <v>436</v>
      </c>
      <c r="O501" t="s">
        <v>264</v>
      </c>
      <c r="P501">
        <v>1.9544895913774989E-2</v>
      </c>
      <c r="Q501" t="s">
        <v>254</v>
      </c>
      <c r="S501" t="s">
        <v>446</v>
      </c>
      <c r="T501" t="s">
        <v>264</v>
      </c>
      <c r="U501">
        <v>2.2400237106972753E-2</v>
      </c>
      <c r="V501" t="s">
        <v>254</v>
      </c>
    </row>
    <row r="502" spans="9:22" x14ac:dyDescent="0.25">
      <c r="I502" t="s">
        <v>426</v>
      </c>
      <c r="J502" t="s">
        <v>265</v>
      </c>
      <c r="K502">
        <v>3.1823509824691829E-3</v>
      </c>
      <c r="L502" t="s">
        <v>254</v>
      </c>
      <c r="N502" t="s">
        <v>436</v>
      </c>
      <c r="O502" t="s">
        <v>265</v>
      </c>
      <c r="P502">
        <v>2.0288441785669149E-3</v>
      </c>
      <c r="Q502" t="s">
        <v>254</v>
      </c>
      <c r="S502" t="s">
        <v>446</v>
      </c>
      <c r="T502" t="s">
        <v>265</v>
      </c>
      <c r="U502">
        <v>2.5535257588550622E-3</v>
      </c>
      <c r="V502" t="s">
        <v>254</v>
      </c>
    </row>
    <row r="503" spans="9:22" x14ac:dyDescent="0.25">
      <c r="I503" t="s">
        <v>426</v>
      </c>
      <c r="J503" t="s">
        <v>266</v>
      </c>
      <c r="K503">
        <v>2.7257706606614537E-3</v>
      </c>
      <c r="L503" t="s">
        <v>254</v>
      </c>
      <c r="N503" t="s">
        <v>436</v>
      </c>
      <c r="O503" t="s">
        <v>266</v>
      </c>
      <c r="P503">
        <v>7.0303439593036388E-3</v>
      </c>
      <c r="Q503" t="s">
        <v>254</v>
      </c>
      <c r="S503" t="s">
        <v>446</v>
      </c>
      <c r="T503" t="s">
        <v>266</v>
      </c>
      <c r="U503">
        <v>7.6438125189852678E-3</v>
      </c>
      <c r="V503" t="s">
        <v>254</v>
      </c>
    </row>
    <row r="504" spans="9:22" x14ac:dyDescent="0.25">
      <c r="I504" t="s">
        <v>426</v>
      </c>
      <c r="J504" t="s">
        <v>267</v>
      </c>
      <c r="K504">
        <v>0</v>
      </c>
      <c r="L504" t="s">
        <v>254</v>
      </c>
      <c r="N504" t="s">
        <v>436</v>
      </c>
      <c r="O504" t="s">
        <v>267</v>
      </c>
      <c r="P504">
        <v>2.5245803912906104E-3</v>
      </c>
      <c r="Q504" t="s">
        <v>254</v>
      </c>
      <c r="S504" t="s">
        <v>446</v>
      </c>
      <c r="T504" t="s">
        <v>267</v>
      </c>
      <c r="U504">
        <v>2.4583609603269392E-3</v>
      </c>
      <c r="V504" t="s">
        <v>254</v>
      </c>
    </row>
    <row r="505" spans="9:22" x14ac:dyDescent="0.25">
      <c r="I505" t="s">
        <v>426</v>
      </c>
      <c r="J505" t="s">
        <v>268</v>
      </c>
      <c r="K505">
        <v>0</v>
      </c>
      <c r="L505" t="s">
        <v>254</v>
      </c>
      <c r="N505" t="s">
        <v>436</v>
      </c>
      <c r="O505" t="s">
        <v>268</v>
      </c>
      <c r="P505">
        <v>2.485019631182841E-3</v>
      </c>
      <c r="Q505" t="s">
        <v>254</v>
      </c>
      <c r="S505" t="s">
        <v>446</v>
      </c>
      <c r="T505" t="s">
        <v>268</v>
      </c>
      <c r="U505">
        <v>2.3868463994976999E-3</v>
      </c>
      <c r="V505" t="s">
        <v>254</v>
      </c>
    </row>
    <row r="506" spans="9:22" x14ac:dyDescent="0.25">
      <c r="I506" t="s">
        <v>426</v>
      </c>
      <c r="J506" t="s">
        <v>269</v>
      </c>
      <c r="K506">
        <v>0</v>
      </c>
      <c r="L506" t="s">
        <v>254</v>
      </c>
      <c r="N506" t="s">
        <v>436</v>
      </c>
      <c r="O506" t="s">
        <v>269</v>
      </c>
      <c r="P506">
        <v>6.7649870578253704E-3</v>
      </c>
      <c r="Q506" t="s">
        <v>254</v>
      </c>
      <c r="S506" t="s">
        <v>446</v>
      </c>
      <c r="T506" t="s">
        <v>269</v>
      </c>
      <c r="U506">
        <v>6.6630176938903378E-3</v>
      </c>
      <c r="V506" t="s">
        <v>254</v>
      </c>
    </row>
    <row r="507" spans="9:22" x14ac:dyDescent="0.25">
      <c r="I507" t="s">
        <v>426</v>
      </c>
      <c r="J507" t="s">
        <v>294</v>
      </c>
      <c r="K507">
        <v>0</v>
      </c>
      <c r="L507" t="s">
        <v>254</v>
      </c>
      <c r="N507" t="s">
        <v>436</v>
      </c>
      <c r="O507" t="s">
        <v>294</v>
      </c>
      <c r="P507">
        <v>1.9857401875537677E-2</v>
      </c>
      <c r="Q507" t="s">
        <v>254</v>
      </c>
      <c r="S507" t="s">
        <v>446</v>
      </c>
      <c r="T507" t="s">
        <v>294</v>
      </c>
      <c r="U507">
        <v>1.3593129430615778E-2</v>
      </c>
      <c r="V507" t="s">
        <v>254</v>
      </c>
    </row>
    <row r="508" spans="9:22" x14ac:dyDescent="0.25">
      <c r="I508" t="s">
        <v>426</v>
      </c>
      <c r="J508" t="s">
        <v>295</v>
      </c>
      <c r="K508">
        <v>0</v>
      </c>
      <c r="L508" t="s">
        <v>254</v>
      </c>
      <c r="N508" t="s">
        <v>436</v>
      </c>
      <c r="O508" t="s">
        <v>295</v>
      </c>
      <c r="P508">
        <v>3.842632170913571E-3</v>
      </c>
      <c r="Q508" t="s">
        <v>254</v>
      </c>
      <c r="S508" t="s">
        <v>446</v>
      </c>
      <c r="T508" t="s">
        <v>295</v>
      </c>
      <c r="U508">
        <v>2.6816787002328464E-3</v>
      </c>
      <c r="V508" t="s">
        <v>254</v>
      </c>
    </row>
    <row r="509" spans="9:22" x14ac:dyDescent="0.25">
      <c r="I509" t="s">
        <v>426</v>
      </c>
      <c r="J509" t="s">
        <v>296</v>
      </c>
      <c r="K509">
        <v>7.6958573689464987E-2</v>
      </c>
      <c r="L509" t="s">
        <v>254</v>
      </c>
      <c r="N509" t="s">
        <v>436</v>
      </c>
      <c r="O509" t="s">
        <v>296</v>
      </c>
      <c r="P509">
        <v>2.7309465546225566E-2</v>
      </c>
      <c r="Q509" t="s">
        <v>254</v>
      </c>
      <c r="S509" t="s">
        <v>446</v>
      </c>
      <c r="T509" t="s">
        <v>296</v>
      </c>
      <c r="U509">
        <v>2.9321055347703604E-2</v>
      </c>
      <c r="V509" t="s">
        <v>254</v>
      </c>
    </row>
    <row r="510" spans="9:22" x14ac:dyDescent="0.25">
      <c r="I510" t="s">
        <v>426</v>
      </c>
      <c r="J510" t="s">
        <v>297</v>
      </c>
      <c r="K510">
        <v>9.4566561363406097E-3</v>
      </c>
      <c r="L510" t="s">
        <v>254</v>
      </c>
      <c r="N510" t="s">
        <v>436</v>
      </c>
      <c r="O510" t="s">
        <v>297</v>
      </c>
      <c r="P510">
        <v>3.2734076982261959E-3</v>
      </c>
      <c r="Q510" t="s">
        <v>254</v>
      </c>
      <c r="S510" t="s">
        <v>446</v>
      </c>
      <c r="T510" t="s">
        <v>297</v>
      </c>
      <c r="U510">
        <v>3.7191123975873616E-3</v>
      </c>
      <c r="V510" t="s">
        <v>254</v>
      </c>
    </row>
    <row r="511" spans="9:22" x14ac:dyDescent="0.25">
      <c r="I511" t="s">
        <v>426</v>
      </c>
      <c r="J511" t="s">
        <v>298</v>
      </c>
      <c r="K511">
        <v>1.4011276052678549E-2</v>
      </c>
      <c r="L511" t="s">
        <v>254</v>
      </c>
      <c r="N511" t="s">
        <v>436</v>
      </c>
      <c r="O511" t="s">
        <v>298</v>
      </c>
      <c r="P511">
        <v>1.138044706238356E-2</v>
      </c>
      <c r="Q511" t="s">
        <v>254</v>
      </c>
      <c r="S511" t="s">
        <v>446</v>
      </c>
      <c r="T511" t="s">
        <v>298</v>
      </c>
      <c r="U511">
        <v>1.1131897588019175E-2</v>
      </c>
      <c r="V511" t="s">
        <v>254</v>
      </c>
    </row>
    <row r="512" spans="9:22" x14ac:dyDescent="0.25">
      <c r="I512" t="s">
        <v>426</v>
      </c>
      <c r="J512" t="s">
        <v>299</v>
      </c>
      <c r="K512">
        <v>0</v>
      </c>
      <c r="L512" t="s">
        <v>254</v>
      </c>
      <c r="N512" t="s">
        <v>436</v>
      </c>
      <c r="O512" t="s">
        <v>299</v>
      </c>
      <c r="P512">
        <v>4.3386982924698862E-3</v>
      </c>
      <c r="Q512" t="s">
        <v>254</v>
      </c>
      <c r="S512" t="s">
        <v>446</v>
      </c>
      <c r="T512" t="s">
        <v>299</v>
      </c>
      <c r="U512">
        <v>3.5392915481706109E-3</v>
      </c>
      <c r="V512" t="s">
        <v>254</v>
      </c>
    </row>
    <row r="513" spans="9:22" x14ac:dyDescent="0.25">
      <c r="I513" t="s">
        <v>426</v>
      </c>
      <c r="J513" t="s">
        <v>300</v>
      </c>
      <c r="K513">
        <v>0</v>
      </c>
      <c r="L513" t="s">
        <v>254</v>
      </c>
      <c r="N513" t="s">
        <v>436</v>
      </c>
      <c r="O513" t="s">
        <v>300</v>
      </c>
      <c r="P513">
        <v>4.3830748318514539E-3</v>
      </c>
      <c r="Q513" t="s">
        <v>254</v>
      </c>
      <c r="S513" t="s">
        <v>446</v>
      </c>
      <c r="T513" t="s">
        <v>300</v>
      </c>
      <c r="U513">
        <v>3.3700365913074256E-3</v>
      </c>
      <c r="V513" t="s">
        <v>254</v>
      </c>
    </row>
    <row r="514" spans="9:22" x14ac:dyDescent="0.25">
      <c r="I514" t="s">
        <v>426</v>
      </c>
      <c r="J514" t="s">
        <v>301</v>
      </c>
      <c r="K514">
        <v>0</v>
      </c>
      <c r="L514" t="s">
        <v>254</v>
      </c>
      <c r="N514" t="s">
        <v>436</v>
      </c>
      <c r="O514" t="s">
        <v>301</v>
      </c>
      <c r="P514">
        <v>1.2412236150160511E-2</v>
      </c>
      <c r="Q514" t="s">
        <v>254</v>
      </c>
      <c r="S514" t="s">
        <v>446</v>
      </c>
      <c r="T514" t="s">
        <v>301</v>
      </c>
      <c r="U514">
        <v>9.1308775936871298E-3</v>
      </c>
      <c r="V514" t="s">
        <v>254</v>
      </c>
    </row>
    <row r="515" spans="9:22" x14ac:dyDescent="0.25">
      <c r="I515" t="s">
        <v>426</v>
      </c>
      <c r="J515" t="s">
        <v>302</v>
      </c>
      <c r="K515">
        <v>0</v>
      </c>
      <c r="L515" t="s">
        <v>254</v>
      </c>
      <c r="N515" t="s">
        <v>436</v>
      </c>
      <c r="O515" t="s">
        <v>302</v>
      </c>
      <c r="P515">
        <v>2.0414427816345785E-2</v>
      </c>
      <c r="Q515" t="s">
        <v>254</v>
      </c>
      <c r="S515" t="s">
        <v>446</v>
      </c>
      <c r="T515" t="s">
        <v>302</v>
      </c>
      <c r="U515">
        <v>1.9549935743076848E-2</v>
      </c>
      <c r="V515" t="s">
        <v>254</v>
      </c>
    </row>
    <row r="516" spans="9:22" x14ac:dyDescent="0.25">
      <c r="I516" t="s">
        <v>426</v>
      </c>
      <c r="J516" t="s">
        <v>303</v>
      </c>
      <c r="K516">
        <v>1.2806625569022009E-3</v>
      </c>
      <c r="L516" t="s">
        <v>254</v>
      </c>
      <c r="N516" t="s">
        <v>436</v>
      </c>
      <c r="O516" t="s">
        <v>303</v>
      </c>
      <c r="P516">
        <v>4.0232415431106618E-3</v>
      </c>
      <c r="Q516" t="s">
        <v>254</v>
      </c>
      <c r="S516" t="s">
        <v>446</v>
      </c>
      <c r="T516" t="s">
        <v>303</v>
      </c>
      <c r="U516">
        <v>4.0910949906797283E-3</v>
      </c>
      <c r="V516" t="s">
        <v>254</v>
      </c>
    </row>
    <row r="517" spans="9:22" x14ac:dyDescent="0.25">
      <c r="I517" t="s">
        <v>426</v>
      </c>
      <c r="J517" t="s">
        <v>304</v>
      </c>
      <c r="K517">
        <v>8.3402634515373469E-2</v>
      </c>
      <c r="L517" t="s">
        <v>254</v>
      </c>
      <c r="N517" t="s">
        <v>436</v>
      </c>
      <c r="O517" t="s">
        <v>304</v>
      </c>
      <c r="P517">
        <v>3.4034253073674428E-2</v>
      </c>
      <c r="Q517" t="s">
        <v>254</v>
      </c>
      <c r="S517" t="s">
        <v>446</v>
      </c>
      <c r="T517" t="s">
        <v>304</v>
      </c>
      <c r="U517">
        <v>3.5529569030675029E-2</v>
      </c>
      <c r="V517" t="s">
        <v>254</v>
      </c>
    </row>
    <row r="518" spans="9:22" x14ac:dyDescent="0.25">
      <c r="I518" t="s">
        <v>426</v>
      </c>
      <c r="J518" t="s">
        <v>305</v>
      </c>
      <c r="K518">
        <v>1.0400303501285199E-2</v>
      </c>
      <c r="L518" t="s">
        <v>254</v>
      </c>
      <c r="N518" t="s">
        <v>436</v>
      </c>
      <c r="O518" t="s">
        <v>305</v>
      </c>
      <c r="P518">
        <v>4.1874381567535909E-3</v>
      </c>
      <c r="Q518" t="s">
        <v>254</v>
      </c>
      <c r="S518" t="s">
        <v>446</v>
      </c>
      <c r="T518" t="s">
        <v>305</v>
      </c>
      <c r="U518">
        <v>4.0184060339984624E-3</v>
      </c>
      <c r="V518" t="s">
        <v>254</v>
      </c>
    </row>
    <row r="519" spans="9:22" x14ac:dyDescent="0.25">
      <c r="I519" t="s">
        <v>426</v>
      </c>
      <c r="J519" t="s">
        <v>306</v>
      </c>
      <c r="K519">
        <v>2.2338887506498508E-2</v>
      </c>
      <c r="L519" t="s">
        <v>254</v>
      </c>
      <c r="N519" t="s">
        <v>436</v>
      </c>
      <c r="O519" t="s">
        <v>306</v>
      </c>
      <c r="P519">
        <v>1.2861897705809561E-2</v>
      </c>
      <c r="Q519" t="s">
        <v>254</v>
      </c>
      <c r="S519" t="s">
        <v>446</v>
      </c>
      <c r="T519" t="s">
        <v>306</v>
      </c>
      <c r="U519">
        <v>1.1981183171623947E-2</v>
      </c>
      <c r="V519" t="s">
        <v>254</v>
      </c>
    </row>
    <row r="520" spans="9:22" x14ac:dyDescent="0.25">
      <c r="I520" t="s">
        <v>426</v>
      </c>
      <c r="J520" t="s">
        <v>307</v>
      </c>
      <c r="K520">
        <v>1.6255576912368071E-3</v>
      </c>
      <c r="L520" t="s">
        <v>254</v>
      </c>
      <c r="N520" t="s">
        <v>436</v>
      </c>
      <c r="O520" t="s">
        <v>307</v>
      </c>
      <c r="P520">
        <v>4.3105565526805039E-3</v>
      </c>
      <c r="Q520" t="s">
        <v>254</v>
      </c>
      <c r="S520" t="s">
        <v>446</v>
      </c>
      <c r="T520" t="s">
        <v>307</v>
      </c>
      <c r="U520">
        <v>4.0184512804487087E-3</v>
      </c>
      <c r="V520" t="s">
        <v>254</v>
      </c>
    </row>
    <row r="521" spans="9:22" x14ac:dyDescent="0.25">
      <c r="I521" t="s">
        <v>426</v>
      </c>
      <c r="J521" t="s">
        <v>308</v>
      </c>
      <c r="K521">
        <v>0</v>
      </c>
      <c r="L521" t="s">
        <v>254</v>
      </c>
      <c r="N521" t="s">
        <v>436</v>
      </c>
      <c r="O521" t="s">
        <v>308</v>
      </c>
      <c r="P521">
        <v>4.3608197682679295E-3</v>
      </c>
      <c r="Q521" t="s">
        <v>254</v>
      </c>
      <c r="S521" t="s">
        <v>446</v>
      </c>
      <c r="T521" t="s">
        <v>308</v>
      </c>
      <c r="U521">
        <v>4.0269428788284635E-3</v>
      </c>
      <c r="V521" t="s">
        <v>254</v>
      </c>
    </row>
    <row r="522" spans="9:22" x14ac:dyDescent="0.25">
      <c r="I522" t="s">
        <v>426</v>
      </c>
      <c r="J522" t="s">
        <v>309</v>
      </c>
      <c r="K522">
        <v>0</v>
      </c>
      <c r="L522" t="s">
        <v>254</v>
      </c>
      <c r="N522" t="s">
        <v>436</v>
      </c>
      <c r="O522" t="s">
        <v>309</v>
      </c>
      <c r="P522">
        <v>1.3295372890170945E-2</v>
      </c>
      <c r="Q522" t="s">
        <v>254</v>
      </c>
      <c r="S522" t="s">
        <v>446</v>
      </c>
      <c r="T522" t="s">
        <v>309</v>
      </c>
      <c r="U522">
        <v>1.2215606011197427E-2</v>
      </c>
      <c r="V522" t="s">
        <v>254</v>
      </c>
    </row>
    <row r="523" spans="9:22" x14ac:dyDescent="0.25">
      <c r="I523" t="s">
        <v>426</v>
      </c>
      <c r="J523" t="s">
        <v>310</v>
      </c>
      <c r="K523">
        <v>1.0149187029216747E-3</v>
      </c>
      <c r="L523" t="s">
        <v>254</v>
      </c>
      <c r="N523" t="s">
        <v>436</v>
      </c>
      <c r="O523" t="s">
        <v>310</v>
      </c>
      <c r="P523">
        <v>1.4416579244815365E-2</v>
      </c>
      <c r="Q523" t="s">
        <v>254</v>
      </c>
      <c r="S523" t="s">
        <v>446</v>
      </c>
      <c r="T523" t="s">
        <v>310</v>
      </c>
      <c r="U523">
        <v>1.7832161247726967E-2</v>
      </c>
      <c r="V523" t="s">
        <v>254</v>
      </c>
    </row>
    <row r="524" spans="9:22" x14ac:dyDescent="0.25">
      <c r="I524" t="s">
        <v>426</v>
      </c>
      <c r="J524" t="s">
        <v>311</v>
      </c>
      <c r="K524">
        <v>3.9579431420541785E-3</v>
      </c>
      <c r="L524" t="s">
        <v>254</v>
      </c>
      <c r="N524" t="s">
        <v>436</v>
      </c>
      <c r="O524" t="s">
        <v>311</v>
      </c>
      <c r="P524">
        <v>2.4987779525166912E-3</v>
      </c>
      <c r="Q524" t="s">
        <v>254</v>
      </c>
      <c r="S524" t="s">
        <v>446</v>
      </c>
      <c r="T524" t="s">
        <v>311</v>
      </c>
      <c r="U524">
        <v>3.4432755438400554E-3</v>
      </c>
      <c r="V524" t="s">
        <v>254</v>
      </c>
    </row>
    <row r="525" spans="9:22" x14ac:dyDescent="0.25">
      <c r="I525" t="s">
        <v>426</v>
      </c>
      <c r="J525" t="s">
        <v>312</v>
      </c>
      <c r="K525">
        <v>0.1018282480613214</v>
      </c>
      <c r="L525" t="s">
        <v>254</v>
      </c>
      <c r="N525" t="s">
        <v>436</v>
      </c>
      <c r="O525" t="s">
        <v>312</v>
      </c>
      <c r="P525">
        <v>2.0032895885129871E-2</v>
      </c>
      <c r="Q525" t="s">
        <v>254</v>
      </c>
      <c r="S525" t="s">
        <v>446</v>
      </c>
      <c r="T525" t="s">
        <v>312</v>
      </c>
      <c r="U525">
        <v>3.1105468546408718E-2</v>
      </c>
      <c r="V525" t="s">
        <v>254</v>
      </c>
    </row>
    <row r="526" spans="9:22" x14ac:dyDescent="0.25">
      <c r="I526" t="s">
        <v>426</v>
      </c>
      <c r="J526" t="s">
        <v>313</v>
      </c>
      <c r="K526">
        <v>1.2519401989559621E-2</v>
      </c>
      <c r="L526" t="s">
        <v>254</v>
      </c>
      <c r="N526" t="s">
        <v>436</v>
      </c>
      <c r="O526" t="s">
        <v>313</v>
      </c>
      <c r="P526">
        <v>2.3700438325817779E-3</v>
      </c>
      <c r="Q526" t="s">
        <v>254</v>
      </c>
      <c r="S526" t="s">
        <v>446</v>
      </c>
      <c r="T526" t="s">
        <v>313</v>
      </c>
      <c r="U526">
        <v>3.5753385597008143E-3</v>
      </c>
      <c r="V526" t="s">
        <v>254</v>
      </c>
    </row>
    <row r="527" spans="9:22" x14ac:dyDescent="0.25">
      <c r="I527" t="s">
        <v>426</v>
      </c>
      <c r="J527" t="s">
        <v>314</v>
      </c>
      <c r="K527">
        <v>2.7820545343311798E-2</v>
      </c>
      <c r="L527" t="s">
        <v>254</v>
      </c>
      <c r="N527" t="s">
        <v>436</v>
      </c>
      <c r="O527" t="s">
        <v>314</v>
      </c>
      <c r="P527">
        <v>7.444125441604831E-3</v>
      </c>
      <c r="Q527" t="s">
        <v>254</v>
      </c>
      <c r="S527" t="s">
        <v>446</v>
      </c>
      <c r="T527" t="s">
        <v>314</v>
      </c>
      <c r="U527">
        <v>1.0743357027060507E-2</v>
      </c>
      <c r="V527" t="s">
        <v>254</v>
      </c>
    </row>
    <row r="528" spans="9:22" x14ac:dyDescent="0.25">
      <c r="I528" t="s">
        <v>426</v>
      </c>
      <c r="J528" t="s">
        <v>315</v>
      </c>
      <c r="K528">
        <v>4.2999000973445228E-3</v>
      </c>
      <c r="L528" t="s">
        <v>254</v>
      </c>
      <c r="N528" t="s">
        <v>436</v>
      </c>
      <c r="O528" t="s">
        <v>315</v>
      </c>
      <c r="P528">
        <v>2.6728020402660589E-3</v>
      </c>
      <c r="Q528" t="s">
        <v>254</v>
      </c>
      <c r="S528" t="s">
        <v>446</v>
      </c>
      <c r="T528" t="s">
        <v>315</v>
      </c>
      <c r="U528">
        <v>3.6236180417318796E-3</v>
      </c>
      <c r="V528" t="s">
        <v>254</v>
      </c>
    </row>
    <row r="529" spans="9:22" x14ac:dyDescent="0.25">
      <c r="I529" t="s">
        <v>426</v>
      </c>
      <c r="J529" t="s">
        <v>316</v>
      </c>
      <c r="K529">
        <v>1.0728841634291284E-3</v>
      </c>
      <c r="L529" t="s">
        <v>254</v>
      </c>
      <c r="N529" t="s">
        <v>436</v>
      </c>
      <c r="O529" t="s">
        <v>316</v>
      </c>
      <c r="P529">
        <v>2.8473742235801576E-3</v>
      </c>
      <c r="Q529" t="s">
        <v>254</v>
      </c>
      <c r="S529" t="s">
        <v>446</v>
      </c>
      <c r="T529" t="s">
        <v>316</v>
      </c>
      <c r="U529">
        <v>3.5180938989271436E-3</v>
      </c>
      <c r="V529" t="s">
        <v>254</v>
      </c>
    </row>
    <row r="530" spans="9:22" x14ac:dyDescent="0.25">
      <c r="I530" t="s">
        <v>426</v>
      </c>
      <c r="J530" t="s">
        <v>317</v>
      </c>
      <c r="K530">
        <v>0</v>
      </c>
      <c r="L530" t="s">
        <v>254</v>
      </c>
      <c r="N530" t="s">
        <v>436</v>
      </c>
      <c r="O530" t="s">
        <v>317</v>
      </c>
      <c r="P530">
        <v>8.7670325433544024E-3</v>
      </c>
      <c r="Q530" t="s">
        <v>254</v>
      </c>
      <c r="S530" t="s">
        <v>446</v>
      </c>
      <c r="T530" t="s">
        <v>317</v>
      </c>
      <c r="U530">
        <v>1.0247305481672584E-2</v>
      </c>
      <c r="V530" t="s">
        <v>254</v>
      </c>
    </row>
    <row r="531" spans="9:22" x14ac:dyDescent="0.25">
      <c r="I531" t="s">
        <v>426</v>
      </c>
      <c r="J531" t="s">
        <v>318</v>
      </c>
      <c r="K531">
        <v>2.2110422261583363E-3</v>
      </c>
      <c r="L531" t="s">
        <v>254</v>
      </c>
      <c r="N531" t="s">
        <v>436</v>
      </c>
      <c r="O531" t="s">
        <v>318</v>
      </c>
      <c r="P531">
        <v>1.1104215454290287E-2</v>
      </c>
      <c r="Q531" t="s">
        <v>254</v>
      </c>
      <c r="S531" t="s">
        <v>446</v>
      </c>
      <c r="T531" t="s">
        <v>318</v>
      </c>
      <c r="U531">
        <v>1.3398690946510038E-2</v>
      </c>
      <c r="V531" t="s">
        <v>254</v>
      </c>
    </row>
    <row r="532" spans="9:22" x14ac:dyDescent="0.25">
      <c r="I532" t="s">
        <v>426</v>
      </c>
      <c r="J532" t="s">
        <v>319</v>
      </c>
      <c r="K532">
        <v>4.6646286068676166E-3</v>
      </c>
      <c r="L532" t="s">
        <v>254</v>
      </c>
      <c r="N532" t="s">
        <v>436</v>
      </c>
      <c r="O532" t="s">
        <v>319</v>
      </c>
      <c r="P532">
        <v>1.9224564853958113E-3</v>
      </c>
      <c r="Q532" t="s">
        <v>254</v>
      </c>
      <c r="S532" t="s">
        <v>446</v>
      </c>
      <c r="T532" t="s">
        <v>319</v>
      </c>
      <c r="U532">
        <v>2.5932542513851017E-3</v>
      </c>
      <c r="V532" t="s">
        <v>254</v>
      </c>
    </row>
    <row r="533" spans="9:22" x14ac:dyDescent="0.25">
      <c r="I533" t="s">
        <v>426</v>
      </c>
      <c r="J533" t="s">
        <v>320</v>
      </c>
      <c r="K533">
        <v>9.8390261637118392E-2</v>
      </c>
      <c r="L533" t="s">
        <v>254</v>
      </c>
      <c r="N533" t="s">
        <v>436</v>
      </c>
      <c r="O533" t="s">
        <v>320</v>
      </c>
      <c r="P533">
        <v>1.5278714964546037E-2</v>
      </c>
      <c r="Q533" t="s">
        <v>254</v>
      </c>
      <c r="S533" t="s">
        <v>446</v>
      </c>
      <c r="T533" t="s">
        <v>320</v>
      </c>
      <c r="U533">
        <v>2.2899303186684528E-2</v>
      </c>
      <c r="V533" t="s">
        <v>254</v>
      </c>
    </row>
    <row r="534" spans="9:22" x14ac:dyDescent="0.25">
      <c r="I534" t="s">
        <v>426</v>
      </c>
      <c r="J534" t="s">
        <v>321</v>
      </c>
      <c r="K534">
        <v>1.2243796486147885E-2</v>
      </c>
      <c r="L534" t="s">
        <v>254</v>
      </c>
      <c r="N534" t="s">
        <v>436</v>
      </c>
      <c r="O534" t="s">
        <v>321</v>
      </c>
      <c r="P534">
        <v>1.6486928671119187E-3</v>
      </c>
      <c r="Q534" t="s">
        <v>254</v>
      </c>
      <c r="S534" t="s">
        <v>446</v>
      </c>
      <c r="T534" t="s">
        <v>321</v>
      </c>
      <c r="U534">
        <v>2.5157694740920475E-3</v>
      </c>
      <c r="V534" t="s">
        <v>254</v>
      </c>
    </row>
    <row r="535" spans="9:22" x14ac:dyDescent="0.25">
      <c r="I535" t="s">
        <v>426</v>
      </c>
      <c r="J535" t="s">
        <v>322</v>
      </c>
      <c r="K535">
        <v>2.9800270296866112E-2</v>
      </c>
      <c r="L535" t="s">
        <v>254</v>
      </c>
      <c r="N535" t="s">
        <v>436</v>
      </c>
      <c r="O535" t="s">
        <v>322</v>
      </c>
      <c r="P535">
        <v>4.8755054674615829E-3</v>
      </c>
      <c r="Q535" t="s">
        <v>254</v>
      </c>
      <c r="S535" t="s">
        <v>446</v>
      </c>
      <c r="T535" t="s">
        <v>322</v>
      </c>
      <c r="U535">
        <v>7.8812014618163742E-3</v>
      </c>
      <c r="V535" t="s">
        <v>254</v>
      </c>
    </row>
    <row r="536" spans="9:22" x14ac:dyDescent="0.25">
      <c r="I536" t="s">
        <v>426</v>
      </c>
      <c r="J536" t="s">
        <v>323</v>
      </c>
      <c r="K536">
        <v>5.4638421867625377E-3</v>
      </c>
      <c r="L536" t="s">
        <v>254</v>
      </c>
      <c r="N536" t="s">
        <v>436</v>
      </c>
      <c r="O536" t="s">
        <v>323</v>
      </c>
      <c r="P536">
        <v>1.5748959826374187E-3</v>
      </c>
      <c r="Q536" t="s">
        <v>254</v>
      </c>
      <c r="S536" t="s">
        <v>446</v>
      </c>
      <c r="T536" t="s">
        <v>323</v>
      </c>
      <c r="U536">
        <v>2.7474670649900385E-3</v>
      </c>
      <c r="V536" t="s">
        <v>254</v>
      </c>
    </row>
    <row r="537" spans="9:22" x14ac:dyDescent="0.25">
      <c r="I537" t="s">
        <v>426</v>
      </c>
      <c r="J537" t="s">
        <v>324</v>
      </c>
      <c r="K537">
        <v>2.658648727059983E-3</v>
      </c>
      <c r="L537" t="s">
        <v>254</v>
      </c>
      <c r="N537" t="s">
        <v>436</v>
      </c>
      <c r="O537" t="s">
        <v>324</v>
      </c>
      <c r="P537">
        <v>1.6476193416953063E-3</v>
      </c>
      <c r="Q537" t="s">
        <v>254</v>
      </c>
      <c r="S537" t="s">
        <v>446</v>
      </c>
      <c r="T537" t="s">
        <v>324</v>
      </c>
      <c r="U537">
        <v>2.7119458941402279E-3</v>
      </c>
      <c r="V537" t="s">
        <v>254</v>
      </c>
    </row>
    <row r="538" spans="9:22" x14ac:dyDescent="0.25">
      <c r="I538" t="s">
        <v>426</v>
      </c>
      <c r="J538" t="s">
        <v>325</v>
      </c>
      <c r="K538">
        <v>5.2255227097920523E-6</v>
      </c>
      <c r="L538" t="s">
        <v>254</v>
      </c>
      <c r="N538" t="s">
        <v>436</v>
      </c>
      <c r="O538" t="s">
        <v>325</v>
      </c>
      <c r="P538">
        <v>5.6035887193754789E-3</v>
      </c>
      <c r="Q538" t="s">
        <v>254</v>
      </c>
      <c r="S538" t="s">
        <v>446</v>
      </c>
      <c r="T538" t="s">
        <v>325</v>
      </c>
      <c r="U538">
        <v>8.1188402511800269E-3</v>
      </c>
      <c r="V538" t="s">
        <v>254</v>
      </c>
    </row>
    <row r="539" spans="9:22" x14ac:dyDescent="0.25">
      <c r="I539" t="s">
        <v>426</v>
      </c>
      <c r="J539" t="s">
        <v>326</v>
      </c>
      <c r="K539">
        <v>2.0432968836048087E-3</v>
      </c>
      <c r="L539" t="s">
        <v>254</v>
      </c>
      <c r="N539" t="s">
        <v>436</v>
      </c>
      <c r="O539" t="s">
        <v>326</v>
      </c>
      <c r="P539">
        <v>1.3715033492532263E-2</v>
      </c>
      <c r="Q539" t="s">
        <v>254</v>
      </c>
      <c r="S539" t="s">
        <v>446</v>
      </c>
      <c r="T539" t="s">
        <v>326</v>
      </c>
      <c r="U539">
        <v>1.2780134613770533E-2</v>
      </c>
      <c r="V539" t="s">
        <v>254</v>
      </c>
    </row>
    <row r="540" spans="9:22" x14ac:dyDescent="0.25">
      <c r="I540" t="s">
        <v>426</v>
      </c>
      <c r="J540" t="s">
        <v>327</v>
      </c>
      <c r="K540">
        <v>4.5679682789428388E-3</v>
      </c>
      <c r="L540" t="s">
        <v>254</v>
      </c>
      <c r="N540" t="s">
        <v>436</v>
      </c>
      <c r="O540" t="s">
        <v>327</v>
      </c>
      <c r="P540">
        <v>2.3940334182060577E-3</v>
      </c>
      <c r="Q540" t="s">
        <v>254</v>
      </c>
      <c r="S540" t="s">
        <v>446</v>
      </c>
      <c r="T540" t="s">
        <v>327</v>
      </c>
      <c r="U540">
        <v>2.4589629466553399E-3</v>
      </c>
      <c r="V540" t="s">
        <v>254</v>
      </c>
    </row>
    <row r="541" spans="9:22" x14ac:dyDescent="0.25">
      <c r="I541" t="s">
        <v>426</v>
      </c>
      <c r="J541" t="s">
        <v>328</v>
      </c>
      <c r="K541">
        <v>9.7232139699461428E-2</v>
      </c>
      <c r="L541" t="s">
        <v>254</v>
      </c>
      <c r="N541" t="s">
        <v>436</v>
      </c>
      <c r="O541" t="s">
        <v>328</v>
      </c>
      <c r="P541">
        <v>1.7510885644585805E-2</v>
      </c>
      <c r="Q541" t="s">
        <v>254</v>
      </c>
      <c r="S541" t="s">
        <v>446</v>
      </c>
      <c r="T541" t="s">
        <v>328</v>
      </c>
      <c r="U541">
        <v>2.5019160479035185E-2</v>
      </c>
      <c r="V541" t="s">
        <v>254</v>
      </c>
    </row>
    <row r="542" spans="9:22" x14ac:dyDescent="0.25">
      <c r="I542" t="s">
        <v>426</v>
      </c>
      <c r="J542" t="s">
        <v>329</v>
      </c>
      <c r="K542">
        <v>1.1555554646508332E-2</v>
      </c>
      <c r="L542" t="s">
        <v>254</v>
      </c>
      <c r="N542" t="s">
        <v>436</v>
      </c>
      <c r="O542" t="s">
        <v>329</v>
      </c>
      <c r="P542">
        <v>2.1156349871646295E-3</v>
      </c>
      <c r="Q542" t="s">
        <v>254</v>
      </c>
      <c r="S542" t="s">
        <v>446</v>
      </c>
      <c r="T542" t="s">
        <v>329</v>
      </c>
      <c r="U542">
        <v>3.0827286302170208E-3</v>
      </c>
      <c r="V542" t="s">
        <v>254</v>
      </c>
    </row>
    <row r="543" spans="9:22" x14ac:dyDescent="0.25">
      <c r="I543" t="s">
        <v>426</v>
      </c>
      <c r="J543" t="s">
        <v>330</v>
      </c>
      <c r="K543">
        <v>2.7105357451787514E-2</v>
      </c>
      <c r="L543" t="s">
        <v>254</v>
      </c>
      <c r="N543" t="s">
        <v>436</v>
      </c>
      <c r="O543" t="s">
        <v>330</v>
      </c>
      <c r="P543">
        <v>6.6705296989335375E-3</v>
      </c>
      <c r="Q543" t="s">
        <v>254</v>
      </c>
      <c r="S543" t="s">
        <v>446</v>
      </c>
      <c r="T543" t="s">
        <v>330</v>
      </c>
      <c r="U543">
        <v>9.5264279985959616E-3</v>
      </c>
      <c r="V543" t="s">
        <v>254</v>
      </c>
    </row>
    <row r="544" spans="9:22" x14ac:dyDescent="0.25">
      <c r="I544" t="s">
        <v>426</v>
      </c>
      <c r="J544" t="s">
        <v>331</v>
      </c>
      <c r="K544">
        <v>4.9615852840059161E-3</v>
      </c>
      <c r="L544" t="s">
        <v>254</v>
      </c>
      <c r="N544" t="s">
        <v>436</v>
      </c>
      <c r="O544" t="s">
        <v>331</v>
      </c>
      <c r="P544">
        <v>2.2248511191650124E-3</v>
      </c>
      <c r="Q544" t="s">
        <v>254</v>
      </c>
      <c r="S544" t="s">
        <v>446</v>
      </c>
      <c r="T544" t="s">
        <v>331</v>
      </c>
      <c r="U544">
        <v>3.174960653932633E-3</v>
      </c>
      <c r="V544" t="s">
        <v>254</v>
      </c>
    </row>
    <row r="545" spans="9:22" x14ac:dyDescent="0.25">
      <c r="I545" t="s">
        <v>426</v>
      </c>
      <c r="J545" t="s">
        <v>332</v>
      </c>
      <c r="K545">
        <v>2.3425988290853633E-3</v>
      </c>
      <c r="L545" t="s">
        <v>254</v>
      </c>
      <c r="N545" t="s">
        <v>436</v>
      </c>
      <c r="O545" t="s">
        <v>332</v>
      </c>
      <c r="P545">
        <v>2.2620261583439398E-3</v>
      </c>
      <c r="Q545" t="s">
        <v>254</v>
      </c>
      <c r="S545" t="s">
        <v>446</v>
      </c>
      <c r="T545" t="s">
        <v>332</v>
      </c>
      <c r="U545">
        <v>3.0691248294713856E-3</v>
      </c>
      <c r="V545" t="s">
        <v>254</v>
      </c>
    </row>
    <row r="546" spans="9:22" x14ac:dyDescent="0.25">
      <c r="I546" t="s">
        <v>426</v>
      </c>
      <c r="J546" t="s">
        <v>333</v>
      </c>
      <c r="K546">
        <v>0</v>
      </c>
      <c r="L546" t="s">
        <v>254</v>
      </c>
      <c r="N546" t="s">
        <v>436</v>
      </c>
      <c r="O546" t="s">
        <v>333</v>
      </c>
      <c r="P546">
        <v>7.7928378667982013E-3</v>
      </c>
      <c r="Q546" t="s">
        <v>254</v>
      </c>
      <c r="S546" t="s">
        <v>446</v>
      </c>
      <c r="T546" t="s">
        <v>333</v>
      </c>
      <c r="U546">
        <v>8.5776696842147521E-3</v>
      </c>
      <c r="V546" t="s">
        <v>254</v>
      </c>
    </row>
    <row r="547" spans="9:22" x14ac:dyDescent="0.25">
      <c r="I547" t="s">
        <v>426</v>
      </c>
      <c r="J547" t="s">
        <v>334</v>
      </c>
      <c r="K547">
        <v>4.6812605744907727E-7</v>
      </c>
      <c r="L547" t="s">
        <v>254</v>
      </c>
      <c r="N547" t="s">
        <v>436</v>
      </c>
      <c r="O547" t="s">
        <v>334</v>
      </c>
      <c r="P547">
        <v>1.1906215027207888E-2</v>
      </c>
      <c r="Q547" t="s">
        <v>254</v>
      </c>
      <c r="S547" t="s">
        <v>446</v>
      </c>
      <c r="T547" t="s">
        <v>334</v>
      </c>
      <c r="U547">
        <v>9.8696081666561682E-3</v>
      </c>
      <c r="V547" t="s">
        <v>254</v>
      </c>
    </row>
    <row r="548" spans="9:22" x14ac:dyDescent="0.25">
      <c r="I548" t="s">
        <v>426</v>
      </c>
      <c r="J548" t="s">
        <v>335</v>
      </c>
      <c r="K548">
        <v>2.522759414238504E-3</v>
      </c>
      <c r="L548" t="s">
        <v>254</v>
      </c>
      <c r="N548" t="s">
        <v>436</v>
      </c>
      <c r="O548" t="s">
        <v>335</v>
      </c>
      <c r="P548">
        <v>2.5206017401882249E-3</v>
      </c>
      <c r="Q548" t="s">
        <v>254</v>
      </c>
      <c r="S548" t="s">
        <v>446</v>
      </c>
      <c r="T548" t="s">
        <v>335</v>
      </c>
      <c r="U548">
        <v>1.8974470064106318E-3</v>
      </c>
      <c r="V548" t="s">
        <v>254</v>
      </c>
    </row>
    <row r="549" spans="9:22" x14ac:dyDescent="0.25">
      <c r="I549" t="s">
        <v>426</v>
      </c>
      <c r="J549" t="s">
        <v>336</v>
      </c>
      <c r="K549">
        <v>9.2332655726155219E-2</v>
      </c>
      <c r="L549" t="s">
        <v>254</v>
      </c>
      <c r="N549" t="s">
        <v>436</v>
      </c>
      <c r="O549" t="s">
        <v>336</v>
      </c>
      <c r="P549">
        <v>1.9731805146666656E-2</v>
      </c>
      <c r="Q549" t="s">
        <v>254</v>
      </c>
      <c r="S549" t="s">
        <v>446</v>
      </c>
      <c r="T549" t="s">
        <v>336</v>
      </c>
      <c r="U549">
        <v>1.6487978842490446E-2</v>
      </c>
      <c r="V549" t="s">
        <v>254</v>
      </c>
    </row>
    <row r="550" spans="9:22" x14ac:dyDescent="0.25">
      <c r="I550" t="s">
        <v>426</v>
      </c>
      <c r="J550" t="s">
        <v>337</v>
      </c>
      <c r="K550">
        <v>1.1119025852311337E-2</v>
      </c>
      <c r="L550" t="s">
        <v>254</v>
      </c>
      <c r="N550" t="s">
        <v>436</v>
      </c>
      <c r="O550" t="s">
        <v>337</v>
      </c>
      <c r="P550">
        <v>2.2469617704147251E-3</v>
      </c>
      <c r="Q550" t="s">
        <v>254</v>
      </c>
      <c r="S550" t="s">
        <v>446</v>
      </c>
      <c r="T550" t="s">
        <v>337</v>
      </c>
      <c r="U550">
        <v>1.9682317488824265E-3</v>
      </c>
      <c r="V550" t="s">
        <v>254</v>
      </c>
    </row>
    <row r="551" spans="9:22" x14ac:dyDescent="0.25">
      <c r="I551" t="s">
        <v>426</v>
      </c>
      <c r="J551" t="s">
        <v>338</v>
      </c>
      <c r="K551">
        <v>2.4775076523889432E-2</v>
      </c>
      <c r="L551" t="s">
        <v>254</v>
      </c>
      <c r="N551" t="s">
        <v>436</v>
      </c>
      <c r="O551" t="s">
        <v>338</v>
      </c>
      <c r="P551">
        <v>6.2975853156627655E-3</v>
      </c>
      <c r="Q551" t="s">
        <v>254</v>
      </c>
      <c r="S551" t="s">
        <v>446</v>
      </c>
      <c r="T551" t="s">
        <v>338</v>
      </c>
      <c r="U551">
        <v>6.2564448055426247E-3</v>
      </c>
      <c r="V551" t="s">
        <v>254</v>
      </c>
    </row>
    <row r="552" spans="9:22" x14ac:dyDescent="0.25">
      <c r="I552" t="s">
        <v>426</v>
      </c>
      <c r="J552" t="s">
        <v>339</v>
      </c>
      <c r="K552">
        <v>2.8799984816421965E-3</v>
      </c>
      <c r="L552" t="s">
        <v>254</v>
      </c>
      <c r="N552" t="s">
        <v>436</v>
      </c>
      <c r="O552" t="s">
        <v>339</v>
      </c>
      <c r="P552">
        <v>2.1483615989004124E-3</v>
      </c>
      <c r="Q552" t="s">
        <v>254</v>
      </c>
      <c r="S552" t="s">
        <v>446</v>
      </c>
      <c r="T552" t="s">
        <v>339</v>
      </c>
      <c r="U552">
        <v>2.1944317045556184E-3</v>
      </c>
      <c r="V552" t="s">
        <v>254</v>
      </c>
    </row>
    <row r="553" spans="9:22" x14ac:dyDescent="0.25">
      <c r="I553" t="s">
        <v>426</v>
      </c>
      <c r="J553" t="s">
        <v>340</v>
      </c>
      <c r="K553">
        <v>1.9224399825434825E-4</v>
      </c>
      <c r="L553" t="s">
        <v>254</v>
      </c>
      <c r="N553" t="s">
        <v>436</v>
      </c>
      <c r="O553" t="s">
        <v>340</v>
      </c>
      <c r="P553">
        <v>2.3588735993147216E-3</v>
      </c>
      <c r="Q553" t="s">
        <v>254</v>
      </c>
      <c r="S553" t="s">
        <v>446</v>
      </c>
      <c r="T553" t="s">
        <v>340</v>
      </c>
      <c r="U553">
        <v>2.215430447022037E-3</v>
      </c>
      <c r="V553" t="s">
        <v>254</v>
      </c>
    </row>
    <row r="554" spans="9:22" x14ac:dyDescent="0.25">
      <c r="I554" t="s">
        <v>426</v>
      </c>
      <c r="J554" t="s">
        <v>341</v>
      </c>
      <c r="K554">
        <v>0</v>
      </c>
      <c r="L554" t="s">
        <v>254</v>
      </c>
      <c r="N554" t="s">
        <v>436</v>
      </c>
      <c r="O554" t="s">
        <v>341</v>
      </c>
      <c r="P554">
        <v>7.6966155825782647E-3</v>
      </c>
      <c r="Q554" t="s">
        <v>254</v>
      </c>
      <c r="S554" t="s">
        <v>446</v>
      </c>
      <c r="T554" t="s">
        <v>341</v>
      </c>
      <c r="U554">
        <v>6.4366789489165646E-3</v>
      </c>
      <c r="V554" t="s">
        <v>254</v>
      </c>
    </row>
    <row r="555" spans="9:22" x14ac:dyDescent="0.25">
      <c r="I555" t="s">
        <v>426</v>
      </c>
      <c r="J555" t="s">
        <v>342</v>
      </c>
      <c r="K555">
        <v>0</v>
      </c>
      <c r="L555" t="s">
        <v>254</v>
      </c>
      <c r="N555" t="s">
        <v>436</v>
      </c>
      <c r="O555" t="s">
        <v>342</v>
      </c>
      <c r="P555">
        <v>1.3433201722770184E-2</v>
      </c>
      <c r="Q555" t="s">
        <v>254</v>
      </c>
      <c r="S555" t="s">
        <v>446</v>
      </c>
      <c r="T555" t="s">
        <v>342</v>
      </c>
      <c r="U555">
        <v>1.287986561298725E-2</v>
      </c>
      <c r="V555" t="s">
        <v>254</v>
      </c>
    </row>
    <row r="556" spans="9:22" x14ac:dyDescent="0.25">
      <c r="I556" t="s">
        <v>426</v>
      </c>
      <c r="J556" t="s">
        <v>343</v>
      </c>
      <c r="K556">
        <v>0</v>
      </c>
      <c r="L556" t="s">
        <v>254</v>
      </c>
      <c r="N556" t="s">
        <v>436</v>
      </c>
      <c r="O556" t="s">
        <v>343</v>
      </c>
      <c r="P556">
        <v>2.479075599293144E-3</v>
      </c>
      <c r="Q556" t="s">
        <v>254</v>
      </c>
      <c r="S556" t="s">
        <v>446</v>
      </c>
      <c r="T556" t="s">
        <v>343</v>
      </c>
      <c r="U556">
        <v>2.5366650587922879E-3</v>
      </c>
      <c r="V556" t="s">
        <v>254</v>
      </c>
    </row>
    <row r="557" spans="9:22" x14ac:dyDescent="0.25">
      <c r="I557" t="s">
        <v>426</v>
      </c>
      <c r="J557" t="s">
        <v>344</v>
      </c>
      <c r="K557">
        <v>6.25782451100374E-2</v>
      </c>
      <c r="L557" t="s">
        <v>254</v>
      </c>
      <c r="N557" t="s">
        <v>436</v>
      </c>
      <c r="O557" t="s">
        <v>344</v>
      </c>
      <c r="P557">
        <v>2.0112486837645157E-2</v>
      </c>
      <c r="Q557" t="s">
        <v>254</v>
      </c>
      <c r="S557" t="s">
        <v>446</v>
      </c>
      <c r="T557" t="s">
        <v>344</v>
      </c>
      <c r="U557">
        <v>2.2219522607910939E-2</v>
      </c>
      <c r="V557" t="s">
        <v>254</v>
      </c>
    </row>
    <row r="558" spans="9:22" x14ac:dyDescent="0.25">
      <c r="I558" t="s">
        <v>426</v>
      </c>
      <c r="J558" t="s">
        <v>345</v>
      </c>
      <c r="K558">
        <v>8.1002754149195316E-3</v>
      </c>
      <c r="L558" t="s">
        <v>254</v>
      </c>
      <c r="N558" t="s">
        <v>436</v>
      </c>
      <c r="O558" t="s">
        <v>345</v>
      </c>
      <c r="P558">
        <v>2.3818129473320475E-3</v>
      </c>
      <c r="Q558" t="s">
        <v>254</v>
      </c>
      <c r="S558" t="s">
        <v>446</v>
      </c>
      <c r="T558" t="s">
        <v>345</v>
      </c>
      <c r="U558">
        <v>2.550666567380414E-3</v>
      </c>
      <c r="V558" t="s">
        <v>254</v>
      </c>
    </row>
    <row r="559" spans="9:22" x14ac:dyDescent="0.25">
      <c r="I559" t="s">
        <v>426</v>
      </c>
      <c r="J559" t="s">
        <v>346</v>
      </c>
      <c r="K559">
        <v>1.3397170424069606E-2</v>
      </c>
      <c r="L559" t="s">
        <v>254</v>
      </c>
      <c r="N559" t="s">
        <v>436</v>
      </c>
      <c r="O559" t="s">
        <v>346</v>
      </c>
      <c r="P559">
        <v>7.7071164190158116E-3</v>
      </c>
      <c r="Q559" t="s">
        <v>254</v>
      </c>
      <c r="S559" t="s">
        <v>446</v>
      </c>
      <c r="T559" t="s">
        <v>346</v>
      </c>
      <c r="U559">
        <v>7.8381297461376752E-3</v>
      </c>
      <c r="V559" t="s">
        <v>254</v>
      </c>
    </row>
    <row r="560" spans="9:22" x14ac:dyDescent="0.25">
      <c r="I560" t="s">
        <v>426</v>
      </c>
      <c r="J560" t="s">
        <v>347</v>
      </c>
      <c r="K560">
        <v>0</v>
      </c>
      <c r="L560" t="s">
        <v>254</v>
      </c>
      <c r="N560" t="s">
        <v>436</v>
      </c>
      <c r="O560" t="s">
        <v>347</v>
      </c>
      <c r="P560">
        <v>2.7940281298575449E-3</v>
      </c>
      <c r="Q560" t="s">
        <v>254</v>
      </c>
      <c r="S560" t="s">
        <v>446</v>
      </c>
      <c r="T560" t="s">
        <v>347</v>
      </c>
      <c r="U560">
        <v>2.7042616028759721E-3</v>
      </c>
      <c r="V560" t="s">
        <v>254</v>
      </c>
    </row>
    <row r="561" spans="9:22" x14ac:dyDescent="0.25">
      <c r="I561" t="s">
        <v>426</v>
      </c>
      <c r="J561" t="s">
        <v>348</v>
      </c>
      <c r="K561">
        <v>0</v>
      </c>
      <c r="L561" t="s">
        <v>254</v>
      </c>
      <c r="N561" t="s">
        <v>436</v>
      </c>
      <c r="O561" t="s">
        <v>348</v>
      </c>
      <c r="P561">
        <v>2.9131338279310953E-3</v>
      </c>
      <c r="Q561" t="s">
        <v>254</v>
      </c>
      <c r="S561" t="s">
        <v>446</v>
      </c>
      <c r="T561" t="s">
        <v>348</v>
      </c>
      <c r="U561">
        <v>2.6813195557167874E-3</v>
      </c>
      <c r="V561" t="s">
        <v>254</v>
      </c>
    </row>
    <row r="562" spans="9:22" x14ac:dyDescent="0.25">
      <c r="I562" t="s">
        <v>426</v>
      </c>
      <c r="J562" t="s">
        <v>349</v>
      </c>
      <c r="K562">
        <v>0</v>
      </c>
      <c r="L562" t="s">
        <v>254</v>
      </c>
      <c r="N562" t="s">
        <v>436</v>
      </c>
      <c r="O562" t="s">
        <v>349</v>
      </c>
      <c r="P562">
        <v>8.7392718289667371E-3</v>
      </c>
      <c r="Q562" t="s">
        <v>254</v>
      </c>
      <c r="S562" t="s">
        <v>446</v>
      </c>
      <c r="T562" t="s">
        <v>349</v>
      </c>
      <c r="U562">
        <v>8.1921968543957058E-3</v>
      </c>
      <c r="V562" t="s">
        <v>254</v>
      </c>
    </row>
    <row r="563" spans="9:22" x14ac:dyDescent="0.25">
      <c r="I563" t="s">
        <v>426</v>
      </c>
      <c r="J563" t="s">
        <v>350</v>
      </c>
      <c r="K563">
        <v>0</v>
      </c>
      <c r="L563" t="s">
        <v>254</v>
      </c>
      <c r="N563" t="s">
        <v>436</v>
      </c>
      <c r="O563" t="s">
        <v>350</v>
      </c>
      <c r="P563">
        <v>2.3197197454520629E-2</v>
      </c>
      <c r="Q563" t="s">
        <v>254</v>
      </c>
      <c r="S563" t="s">
        <v>446</v>
      </c>
      <c r="T563" t="s">
        <v>350</v>
      </c>
      <c r="U563">
        <v>2.0846278722156528E-2</v>
      </c>
      <c r="V563" t="s">
        <v>254</v>
      </c>
    </row>
    <row r="564" spans="9:22" x14ac:dyDescent="0.25">
      <c r="I564" t="s">
        <v>426</v>
      </c>
      <c r="J564" t="s">
        <v>351</v>
      </c>
      <c r="K564">
        <v>0</v>
      </c>
      <c r="L564" t="s">
        <v>254</v>
      </c>
      <c r="N564" t="s">
        <v>436</v>
      </c>
      <c r="O564" t="s">
        <v>351</v>
      </c>
      <c r="P564">
        <v>4.6208132829848236E-3</v>
      </c>
      <c r="Q564" t="s">
        <v>254</v>
      </c>
      <c r="S564" t="s">
        <v>446</v>
      </c>
      <c r="T564" t="s">
        <v>351</v>
      </c>
      <c r="U564">
        <v>4.3523782359529556E-3</v>
      </c>
      <c r="V564" t="s">
        <v>254</v>
      </c>
    </row>
    <row r="565" spans="9:22" x14ac:dyDescent="0.25">
      <c r="I565" t="s">
        <v>426</v>
      </c>
      <c r="J565" t="s">
        <v>352</v>
      </c>
      <c r="K565">
        <v>3.4438333681781473E-2</v>
      </c>
      <c r="L565" t="s">
        <v>254</v>
      </c>
      <c r="N565" t="s">
        <v>436</v>
      </c>
      <c r="O565" t="s">
        <v>352</v>
      </c>
      <c r="P565">
        <v>4.1562881139705819E-2</v>
      </c>
      <c r="Q565" t="s">
        <v>254</v>
      </c>
      <c r="S565" t="s">
        <v>446</v>
      </c>
      <c r="T565" t="s">
        <v>352</v>
      </c>
      <c r="U565">
        <v>3.8271207122727621E-2</v>
      </c>
      <c r="V565" t="s">
        <v>254</v>
      </c>
    </row>
    <row r="566" spans="9:22" x14ac:dyDescent="0.25">
      <c r="I566" t="s">
        <v>426</v>
      </c>
      <c r="J566" t="s">
        <v>353</v>
      </c>
      <c r="K566">
        <v>4.2482827806229811E-3</v>
      </c>
      <c r="L566" t="s">
        <v>254</v>
      </c>
      <c r="N566" t="s">
        <v>436</v>
      </c>
      <c r="O566" t="s">
        <v>353</v>
      </c>
      <c r="P566">
        <v>4.2921107836806022E-3</v>
      </c>
      <c r="Q566" t="s">
        <v>254</v>
      </c>
      <c r="S566" t="s">
        <v>446</v>
      </c>
      <c r="T566" t="s">
        <v>353</v>
      </c>
      <c r="U566">
        <v>4.1095198908418507E-3</v>
      </c>
      <c r="V566" t="s">
        <v>254</v>
      </c>
    </row>
    <row r="567" spans="9:22" x14ac:dyDescent="0.25">
      <c r="I567" t="s">
        <v>426</v>
      </c>
      <c r="J567" t="s">
        <v>354</v>
      </c>
      <c r="K567">
        <v>2.7384301295429779E-3</v>
      </c>
      <c r="L567" t="s">
        <v>254</v>
      </c>
      <c r="N567" t="s">
        <v>436</v>
      </c>
      <c r="O567" t="s">
        <v>354</v>
      </c>
      <c r="P567">
        <v>1.3786731217013884E-2</v>
      </c>
      <c r="Q567" t="s">
        <v>254</v>
      </c>
      <c r="S567" t="s">
        <v>446</v>
      </c>
      <c r="T567" t="s">
        <v>354</v>
      </c>
      <c r="U567">
        <v>1.2220829414863006E-2</v>
      </c>
      <c r="V567" t="s">
        <v>254</v>
      </c>
    </row>
    <row r="568" spans="9:22" x14ac:dyDescent="0.25">
      <c r="I568" t="s">
        <v>426</v>
      </c>
      <c r="J568" t="s">
        <v>355</v>
      </c>
      <c r="K568">
        <v>0</v>
      </c>
      <c r="L568" t="s">
        <v>254</v>
      </c>
      <c r="N568" t="s">
        <v>436</v>
      </c>
      <c r="O568" t="s">
        <v>355</v>
      </c>
      <c r="P568">
        <v>4.941853370174343E-3</v>
      </c>
      <c r="Q568" t="s">
        <v>254</v>
      </c>
      <c r="S568" t="s">
        <v>446</v>
      </c>
      <c r="T568" t="s">
        <v>355</v>
      </c>
      <c r="U568">
        <v>4.1176431420182616E-3</v>
      </c>
      <c r="V568" t="s">
        <v>254</v>
      </c>
    </row>
    <row r="569" spans="9:22" x14ac:dyDescent="0.25">
      <c r="I569" t="s">
        <v>426</v>
      </c>
      <c r="J569" t="s">
        <v>356</v>
      </c>
      <c r="K569">
        <v>0</v>
      </c>
      <c r="L569" t="s">
        <v>254</v>
      </c>
      <c r="N569" t="s">
        <v>436</v>
      </c>
      <c r="O569" t="s">
        <v>356</v>
      </c>
      <c r="P569">
        <v>5.0820830378354321E-3</v>
      </c>
      <c r="Q569" t="s">
        <v>254</v>
      </c>
      <c r="S569" t="s">
        <v>446</v>
      </c>
      <c r="T569" t="s">
        <v>356</v>
      </c>
      <c r="U569">
        <v>4.1922010906095446E-3</v>
      </c>
      <c r="V569" t="s">
        <v>254</v>
      </c>
    </row>
    <row r="570" spans="9:22" x14ac:dyDescent="0.25">
      <c r="I570" t="s">
        <v>426</v>
      </c>
      <c r="J570" t="s">
        <v>357</v>
      </c>
      <c r="K570">
        <v>0</v>
      </c>
      <c r="L570" t="s">
        <v>254</v>
      </c>
      <c r="N570" t="s">
        <v>436</v>
      </c>
      <c r="O570" t="s">
        <v>357</v>
      </c>
      <c r="P570">
        <v>1.5283697715512617E-2</v>
      </c>
      <c r="Q570" t="s">
        <v>254</v>
      </c>
      <c r="S570" t="s">
        <v>446</v>
      </c>
      <c r="T570" t="s">
        <v>357</v>
      </c>
      <c r="U570">
        <v>1.2895207462758608E-2</v>
      </c>
      <c r="V570" t="s">
        <v>254</v>
      </c>
    </row>
    <row r="571" spans="9:22" x14ac:dyDescent="0.25">
      <c r="I571" t="s">
        <v>426</v>
      </c>
      <c r="J571" t="s">
        <v>358</v>
      </c>
      <c r="K571">
        <v>0</v>
      </c>
      <c r="L571" t="s">
        <v>254</v>
      </c>
      <c r="N571" t="s">
        <v>436</v>
      </c>
      <c r="O571" t="s">
        <v>358</v>
      </c>
      <c r="P571">
        <v>2.6885584847470941E-2</v>
      </c>
      <c r="Q571" t="s">
        <v>254</v>
      </c>
      <c r="S571" t="s">
        <v>446</v>
      </c>
      <c r="T571" t="s">
        <v>358</v>
      </c>
      <c r="U571">
        <v>2.3180390298082557E-2</v>
      </c>
      <c r="V571" t="s">
        <v>254</v>
      </c>
    </row>
    <row r="572" spans="9:22" x14ac:dyDescent="0.25">
      <c r="I572" t="s">
        <v>426</v>
      </c>
      <c r="J572" t="s">
        <v>359</v>
      </c>
      <c r="K572">
        <v>0</v>
      </c>
      <c r="L572" t="s">
        <v>254</v>
      </c>
      <c r="N572" t="s">
        <v>436</v>
      </c>
      <c r="O572" t="s">
        <v>359</v>
      </c>
      <c r="P572">
        <v>5.2917513760527089E-3</v>
      </c>
      <c r="Q572" t="s">
        <v>254</v>
      </c>
      <c r="S572" t="s">
        <v>446</v>
      </c>
      <c r="T572" t="s">
        <v>359</v>
      </c>
      <c r="U572">
        <v>4.4129252731517224E-3</v>
      </c>
      <c r="V572" t="s">
        <v>254</v>
      </c>
    </row>
    <row r="573" spans="9:22" x14ac:dyDescent="0.25">
      <c r="I573" t="s">
        <v>426</v>
      </c>
      <c r="J573" t="s">
        <v>360</v>
      </c>
      <c r="K573">
        <v>1.7439154093053744E-2</v>
      </c>
      <c r="L573" t="s">
        <v>254</v>
      </c>
      <c r="N573" t="s">
        <v>436</v>
      </c>
      <c r="O573" t="s">
        <v>360</v>
      </c>
      <c r="P573">
        <v>4.4261272964976478E-2</v>
      </c>
      <c r="Q573" t="s">
        <v>254</v>
      </c>
      <c r="S573" t="s">
        <v>446</v>
      </c>
      <c r="T573" t="s">
        <v>360</v>
      </c>
      <c r="U573">
        <v>4.0478847560857054E-2</v>
      </c>
      <c r="V573" t="s">
        <v>254</v>
      </c>
    </row>
    <row r="574" spans="9:22" x14ac:dyDescent="0.25">
      <c r="I574" t="s">
        <v>426</v>
      </c>
      <c r="J574" t="s">
        <v>361</v>
      </c>
      <c r="K574">
        <v>1.1331282731649793E-3</v>
      </c>
      <c r="L574" t="s">
        <v>254</v>
      </c>
      <c r="N574" t="s">
        <v>436</v>
      </c>
      <c r="O574" t="s">
        <v>361</v>
      </c>
      <c r="P574">
        <v>4.782030465497542E-3</v>
      </c>
      <c r="Q574" t="s">
        <v>254</v>
      </c>
      <c r="S574" t="s">
        <v>446</v>
      </c>
      <c r="T574" t="s">
        <v>361</v>
      </c>
      <c r="U574">
        <v>4.679002473013066E-3</v>
      </c>
      <c r="V574" t="s">
        <v>254</v>
      </c>
    </row>
    <row r="575" spans="9:22" x14ac:dyDescent="0.25">
      <c r="I575" t="s">
        <v>426</v>
      </c>
      <c r="J575" t="s">
        <v>362</v>
      </c>
      <c r="K575">
        <v>0</v>
      </c>
      <c r="L575" t="s">
        <v>254</v>
      </c>
      <c r="N575" t="s">
        <v>436</v>
      </c>
      <c r="O575" t="s">
        <v>362</v>
      </c>
      <c r="P575">
        <v>1.5059365875877561E-2</v>
      </c>
      <c r="Q575" t="s">
        <v>254</v>
      </c>
      <c r="S575" t="s">
        <v>446</v>
      </c>
      <c r="T575" t="s">
        <v>362</v>
      </c>
      <c r="U575">
        <v>1.4389229251344629E-2</v>
      </c>
      <c r="V575" t="s">
        <v>254</v>
      </c>
    </row>
    <row r="576" spans="9:22" x14ac:dyDescent="0.25">
      <c r="I576" t="s">
        <v>426</v>
      </c>
      <c r="J576" t="s">
        <v>363</v>
      </c>
      <c r="K576">
        <v>0</v>
      </c>
      <c r="L576" t="s">
        <v>254</v>
      </c>
      <c r="N576" t="s">
        <v>436</v>
      </c>
      <c r="O576" t="s">
        <v>363</v>
      </c>
      <c r="P576">
        <v>5.2185701767976378E-3</v>
      </c>
      <c r="Q576" t="s">
        <v>254</v>
      </c>
      <c r="S576" t="s">
        <v>446</v>
      </c>
      <c r="T576" t="s">
        <v>363</v>
      </c>
      <c r="U576">
        <v>4.8941626179799603E-3</v>
      </c>
      <c r="V576" t="s">
        <v>254</v>
      </c>
    </row>
    <row r="577" spans="9:22" x14ac:dyDescent="0.25">
      <c r="I577" t="s">
        <v>426</v>
      </c>
      <c r="J577" t="s">
        <v>364</v>
      </c>
      <c r="K577">
        <v>0</v>
      </c>
      <c r="L577" t="s">
        <v>254</v>
      </c>
      <c r="N577" t="s">
        <v>436</v>
      </c>
      <c r="O577" t="s">
        <v>364</v>
      </c>
      <c r="P577">
        <v>5.343944005798293E-3</v>
      </c>
      <c r="Q577" t="s">
        <v>254</v>
      </c>
      <c r="S577" t="s">
        <v>446</v>
      </c>
      <c r="T577" t="s">
        <v>364</v>
      </c>
      <c r="U577">
        <v>4.9191659361007859E-3</v>
      </c>
      <c r="V577" t="s">
        <v>254</v>
      </c>
    </row>
    <row r="578" spans="9:22" x14ac:dyDescent="0.25">
      <c r="I578" t="s">
        <v>426</v>
      </c>
      <c r="J578" t="s">
        <v>365</v>
      </c>
      <c r="K578">
        <v>0</v>
      </c>
      <c r="L578" t="s">
        <v>254</v>
      </c>
      <c r="N578" t="s">
        <v>436</v>
      </c>
      <c r="O578" t="s">
        <v>365</v>
      </c>
      <c r="P578">
        <v>1.6584488510825147E-2</v>
      </c>
      <c r="Q578" t="s">
        <v>254</v>
      </c>
      <c r="S578" t="s">
        <v>446</v>
      </c>
      <c r="T578" t="s">
        <v>365</v>
      </c>
      <c r="U578">
        <v>1.4672130545679656E-2</v>
      </c>
      <c r="V578" t="s">
        <v>254</v>
      </c>
    </row>
    <row r="579" spans="9:22" x14ac:dyDescent="0.25">
      <c r="I579" t="s">
        <v>426</v>
      </c>
      <c r="J579" t="s">
        <v>390</v>
      </c>
      <c r="K579">
        <v>0</v>
      </c>
      <c r="L579" t="s">
        <v>254</v>
      </c>
      <c r="N579" t="s">
        <v>436</v>
      </c>
      <c r="O579" t="s">
        <v>390</v>
      </c>
      <c r="P579">
        <v>3.1269162323995195E-2</v>
      </c>
      <c r="Q579" t="s">
        <v>254</v>
      </c>
      <c r="S579" t="s">
        <v>446</v>
      </c>
      <c r="T579" t="s">
        <v>390</v>
      </c>
      <c r="U579">
        <v>2.8291664203596804E-2</v>
      </c>
      <c r="V579" t="s">
        <v>254</v>
      </c>
    </row>
    <row r="580" spans="9:22" x14ac:dyDescent="0.25">
      <c r="I580" t="s">
        <v>426</v>
      </c>
      <c r="J580" t="s">
        <v>391</v>
      </c>
      <c r="K580">
        <v>0</v>
      </c>
      <c r="L580" t="s">
        <v>254</v>
      </c>
      <c r="N580" t="s">
        <v>436</v>
      </c>
      <c r="O580" t="s">
        <v>391</v>
      </c>
      <c r="P580">
        <v>6.2278618559041873E-3</v>
      </c>
      <c r="Q580" t="s">
        <v>254</v>
      </c>
      <c r="S580" t="s">
        <v>446</v>
      </c>
      <c r="T580" t="s">
        <v>391</v>
      </c>
      <c r="U580">
        <v>5.682903000241513E-3</v>
      </c>
      <c r="V580" t="s">
        <v>254</v>
      </c>
    </row>
    <row r="581" spans="9:22" x14ac:dyDescent="0.25">
      <c r="I581" t="s">
        <v>426</v>
      </c>
      <c r="J581" t="s">
        <v>392</v>
      </c>
      <c r="K581">
        <v>6.7632449845545645E-3</v>
      </c>
      <c r="L581" t="s">
        <v>254</v>
      </c>
      <c r="N581" t="s">
        <v>436</v>
      </c>
      <c r="O581" t="s">
        <v>392</v>
      </c>
      <c r="P581">
        <v>5.7872070259225659E-2</v>
      </c>
      <c r="Q581" t="s">
        <v>254</v>
      </c>
      <c r="S581" t="s">
        <v>446</v>
      </c>
      <c r="T581" t="s">
        <v>392</v>
      </c>
      <c r="U581">
        <v>5.2624153855861722E-2</v>
      </c>
      <c r="V581" t="s">
        <v>254</v>
      </c>
    </row>
    <row r="582" spans="9:22" x14ac:dyDescent="0.25">
      <c r="I582" t="s">
        <v>426</v>
      </c>
      <c r="J582" t="s">
        <v>393</v>
      </c>
      <c r="K582">
        <v>0</v>
      </c>
      <c r="L582" t="s">
        <v>254</v>
      </c>
      <c r="N582" t="s">
        <v>436</v>
      </c>
      <c r="O582" t="s">
        <v>393</v>
      </c>
      <c r="P582">
        <v>6.3070939044660573E-3</v>
      </c>
      <c r="Q582" t="s">
        <v>254</v>
      </c>
      <c r="S582" t="s">
        <v>446</v>
      </c>
      <c r="T582" t="s">
        <v>393</v>
      </c>
      <c r="U582">
        <v>5.8119663312592457E-3</v>
      </c>
      <c r="V582" t="s">
        <v>254</v>
      </c>
    </row>
    <row r="583" spans="9:22" x14ac:dyDescent="0.25">
      <c r="I583" t="s">
        <v>426</v>
      </c>
      <c r="J583" t="s">
        <v>394</v>
      </c>
      <c r="K583">
        <v>0</v>
      </c>
      <c r="L583" t="s">
        <v>254</v>
      </c>
      <c r="N583" t="s">
        <v>436</v>
      </c>
      <c r="O583" t="s">
        <v>394</v>
      </c>
      <c r="P583">
        <v>1.9175269789822012E-2</v>
      </c>
      <c r="Q583" t="s">
        <v>254</v>
      </c>
      <c r="S583" t="s">
        <v>446</v>
      </c>
      <c r="T583" t="s">
        <v>394</v>
      </c>
      <c r="U583">
        <v>1.7761730205438205E-2</v>
      </c>
      <c r="V583" t="s">
        <v>254</v>
      </c>
    </row>
    <row r="584" spans="9:22" x14ac:dyDescent="0.25">
      <c r="I584" t="s">
        <v>426</v>
      </c>
      <c r="J584" t="s">
        <v>395</v>
      </c>
      <c r="K584">
        <v>0</v>
      </c>
      <c r="L584" t="s">
        <v>254</v>
      </c>
      <c r="N584" t="s">
        <v>436</v>
      </c>
      <c r="O584" t="s">
        <v>395</v>
      </c>
      <c r="P584">
        <v>6.4692033243198823E-3</v>
      </c>
      <c r="Q584" t="s">
        <v>254</v>
      </c>
      <c r="S584" t="s">
        <v>446</v>
      </c>
      <c r="T584" t="s">
        <v>395</v>
      </c>
      <c r="U584">
        <v>5.9900597319450678E-3</v>
      </c>
      <c r="V584" t="s">
        <v>254</v>
      </c>
    </row>
    <row r="585" spans="9:22" x14ac:dyDescent="0.25">
      <c r="I585" t="s">
        <v>426</v>
      </c>
      <c r="J585" t="s">
        <v>396</v>
      </c>
      <c r="K585">
        <v>0</v>
      </c>
      <c r="L585" t="s">
        <v>254</v>
      </c>
      <c r="N585" t="s">
        <v>436</v>
      </c>
      <c r="O585" t="s">
        <v>396</v>
      </c>
      <c r="P585">
        <v>6.6166344045501379E-3</v>
      </c>
      <c r="Q585" t="s">
        <v>254</v>
      </c>
      <c r="S585" t="s">
        <v>446</v>
      </c>
      <c r="T585" t="s">
        <v>396</v>
      </c>
      <c r="U585">
        <v>5.9734938710151375E-3</v>
      </c>
      <c r="V585" t="s">
        <v>254</v>
      </c>
    </row>
    <row r="586" spans="9:22" x14ac:dyDescent="0.25">
      <c r="I586" t="s">
        <v>426</v>
      </c>
      <c r="J586" t="s">
        <v>397</v>
      </c>
      <c r="K586">
        <v>0</v>
      </c>
      <c r="L586" t="s">
        <v>254</v>
      </c>
      <c r="N586" t="s">
        <v>436</v>
      </c>
      <c r="O586" t="s">
        <v>397</v>
      </c>
      <c r="P586">
        <v>1.9858350720658828E-2</v>
      </c>
      <c r="Q586" t="s">
        <v>254</v>
      </c>
      <c r="S586" t="s">
        <v>446</v>
      </c>
      <c r="T586" t="s">
        <v>397</v>
      </c>
      <c r="U586">
        <v>1.7584419553371915E-2</v>
      </c>
      <c r="V586" t="s">
        <v>254</v>
      </c>
    </row>
    <row r="587" spans="9:22" x14ac:dyDescent="0.25">
      <c r="I587" t="s">
        <v>427</v>
      </c>
      <c r="J587" t="s">
        <v>253</v>
      </c>
      <c r="K587">
        <v>0</v>
      </c>
      <c r="L587" t="s">
        <v>254</v>
      </c>
      <c r="N587" t="s">
        <v>437</v>
      </c>
      <c r="O587" t="s">
        <v>253</v>
      </c>
      <c r="P587">
        <v>1.9146305876652191E-2</v>
      </c>
      <c r="Q587" t="s">
        <v>254</v>
      </c>
      <c r="S587" t="s">
        <v>447</v>
      </c>
      <c r="T587" t="s">
        <v>253</v>
      </c>
      <c r="U587">
        <v>1.942094682940676E-2</v>
      </c>
      <c r="V587" t="s">
        <v>254</v>
      </c>
    </row>
    <row r="588" spans="9:22" x14ac:dyDescent="0.25">
      <c r="I588" t="s">
        <v>427</v>
      </c>
      <c r="J588" t="s">
        <v>255</v>
      </c>
      <c r="K588">
        <v>0</v>
      </c>
      <c r="L588" t="s">
        <v>254</v>
      </c>
      <c r="N588" t="s">
        <v>437</v>
      </c>
      <c r="O588" t="s">
        <v>255</v>
      </c>
      <c r="P588">
        <v>4.151055891340549E-3</v>
      </c>
      <c r="Q588" t="s">
        <v>254</v>
      </c>
      <c r="S588" t="s">
        <v>447</v>
      </c>
      <c r="T588" t="s">
        <v>255</v>
      </c>
      <c r="U588">
        <v>4.032320213779101E-3</v>
      </c>
      <c r="V588" t="s">
        <v>254</v>
      </c>
    </row>
    <row r="589" spans="9:22" x14ac:dyDescent="0.25">
      <c r="I589" t="s">
        <v>427</v>
      </c>
      <c r="J589" t="s">
        <v>256</v>
      </c>
      <c r="K589">
        <v>1.0211925970955783E-2</v>
      </c>
      <c r="L589" t="s">
        <v>254</v>
      </c>
      <c r="N589" t="s">
        <v>437</v>
      </c>
      <c r="O589" t="s">
        <v>256</v>
      </c>
      <c r="P589">
        <v>3.8774439694484936E-2</v>
      </c>
      <c r="Q589" t="s">
        <v>254</v>
      </c>
      <c r="S589" t="s">
        <v>447</v>
      </c>
      <c r="T589" t="s">
        <v>256</v>
      </c>
      <c r="U589">
        <v>3.7651636379611199E-2</v>
      </c>
      <c r="V589" t="s">
        <v>254</v>
      </c>
    </row>
    <row r="590" spans="9:22" x14ac:dyDescent="0.25">
      <c r="I590" t="s">
        <v>427</v>
      </c>
      <c r="J590" t="s">
        <v>257</v>
      </c>
      <c r="K590">
        <v>8.989671685341096E-4</v>
      </c>
      <c r="L590" t="s">
        <v>254</v>
      </c>
      <c r="N590" t="s">
        <v>437</v>
      </c>
      <c r="O590" t="s">
        <v>257</v>
      </c>
      <c r="P590">
        <v>4.2511693212024682E-3</v>
      </c>
      <c r="Q590" t="s">
        <v>254</v>
      </c>
      <c r="S590" t="s">
        <v>447</v>
      </c>
      <c r="T590" t="s">
        <v>257</v>
      </c>
      <c r="U590">
        <v>4.1174133915968057E-3</v>
      </c>
      <c r="V590" t="s">
        <v>254</v>
      </c>
    </row>
    <row r="591" spans="9:22" x14ac:dyDescent="0.25">
      <c r="I591" t="s">
        <v>427</v>
      </c>
      <c r="J591" t="s">
        <v>258</v>
      </c>
      <c r="K591">
        <v>0</v>
      </c>
      <c r="L591" t="s">
        <v>254</v>
      </c>
      <c r="N591" t="s">
        <v>437</v>
      </c>
      <c r="O591" t="s">
        <v>258</v>
      </c>
      <c r="P591">
        <v>1.285657117197824E-2</v>
      </c>
      <c r="Q591" t="s">
        <v>254</v>
      </c>
      <c r="S591" t="s">
        <v>447</v>
      </c>
      <c r="T591" t="s">
        <v>258</v>
      </c>
      <c r="U591">
        <v>1.1707591732727507E-2</v>
      </c>
      <c r="V591" t="s">
        <v>254</v>
      </c>
    </row>
    <row r="592" spans="9:22" x14ac:dyDescent="0.25">
      <c r="I592" t="s">
        <v>427</v>
      </c>
      <c r="J592" t="s">
        <v>259</v>
      </c>
      <c r="K592">
        <v>0</v>
      </c>
      <c r="L592" t="s">
        <v>254</v>
      </c>
      <c r="N592" t="s">
        <v>437</v>
      </c>
      <c r="O592" t="s">
        <v>259</v>
      </c>
      <c r="P592">
        <v>4.2459298782076826E-3</v>
      </c>
      <c r="Q592" t="s">
        <v>254</v>
      </c>
      <c r="S592" t="s">
        <v>447</v>
      </c>
      <c r="T592" t="s">
        <v>259</v>
      </c>
      <c r="U592">
        <v>3.7330273124027238E-3</v>
      </c>
      <c r="V592" t="s">
        <v>254</v>
      </c>
    </row>
    <row r="593" spans="9:22" x14ac:dyDescent="0.25">
      <c r="I593" t="s">
        <v>427</v>
      </c>
      <c r="J593" t="s">
        <v>260</v>
      </c>
      <c r="K593">
        <v>0</v>
      </c>
      <c r="L593" t="s">
        <v>254</v>
      </c>
      <c r="N593" t="s">
        <v>437</v>
      </c>
      <c r="O593" t="s">
        <v>260</v>
      </c>
      <c r="P593">
        <v>4.1134552444241808E-3</v>
      </c>
      <c r="Q593" t="s">
        <v>254</v>
      </c>
      <c r="S593" t="s">
        <v>447</v>
      </c>
      <c r="T593" t="s">
        <v>260</v>
      </c>
      <c r="U593">
        <v>3.6892753805289886E-3</v>
      </c>
      <c r="V593" t="s">
        <v>254</v>
      </c>
    </row>
    <row r="594" spans="9:22" x14ac:dyDescent="0.25">
      <c r="I594" t="s">
        <v>427</v>
      </c>
      <c r="J594" t="s">
        <v>261</v>
      </c>
      <c r="K594">
        <v>0</v>
      </c>
      <c r="L594" t="s">
        <v>254</v>
      </c>
      <c r="N594" t="s">
        <v>437</v>
      </c>
      <c r="O594" t="s">
        <v>261</v>
      </c>
      <c r="P594">
        <v>1.1291538233077051E-2</v>
      </c>
      <c r="Q594" t="s">
        <v>254</v>
      </c>
      <c r="S594" t="s">
        <v>447</v>
      </c>
      <c r="T594" t="s">
        <v>261</v>
      </c>
      <c r="U594">
        <v>1.1130035817207654E-2</v>
      </c>
      <c r="V594" t="s">
        <v>254</v>
      </c>
    </row>
    <row r="595" spans="9:22" x14ac:dyDescent="0.25">
      <c r="I595" t="s">
        <v>427</v>
      </c>
      <c r="J595" t="s">
        <v>262</v>
      </c>
      <c r="K595">
        <v>0</v>
      </c>
      <c r="L595" t="s">
        <v>254</v>
      </c>
      <c r="N595" t="s">
        <v>437</v>
      </c>
      <c r="O595" t="s">
        <v>262</v>
      </c>
      <c r="P595">
        <v>1.1309322463080664E-2</v>
      </c>
      <c r="Q595" t="s">
        <v>254</v>
      </c>
      <c r="S595" t="s">
        <v>447</v>
      </c>
      <c r="T595" t="s">
        <v>262</v>
      </c>
      <c r="U595">
        <v>1.1392317081150268E-2</v>
      </c>
      <c r="V595" t="s">
        <v>254</v>
      </c>
    </row>
    <row r="596" spans="9:22" x14ac:dyDescent="0.25">
      <c r="I596" t="s">
        <v>427</v>
      </c>
      <c r="J596" t="s">
        <v>263</v>
      </c>
      <c r="K596">
        <v>0</v>
      </c>
      <c r="L596" t="s">
        <v>254</v>
      </c>
      <c r="N596" t="s">
        <v>437</v>
      </c>
      <c r="O596" t="s">
        <v>263</v>
      </c>
      <c r="P596">
        <v>2.6735452990040848E-3</v>
      </c>
      <c r="Q596" t="s">
        <v>254</v>
      </c>
      <c r="S596" t="s">
        <v>447</v>
      </c>
      <c r="T596" t="s">
        <v>263</v>
      </c>
      <c r="U596">
        <v>2.4804727721418566E-3</v>
      </c>
      <c r="V596" t="s">
        <v>254</v>
      </c>
    </row>
    <row r="597" spans="9:22" x14ac:dyDescent="0.25">
      <c r="I597" t="s">
        <v>427</v>
      </c>
      <c r="J597" t="s">
        <v>264</v>
      </c>
      <c r="K597">
        <v>2.7531888580969457E-2</v>
      </c>
      <c r="L597" t="s">
        <v>254</v>
      </c>
      <c r="N597" t="s">
        <v>437</v>
      </c>
      <c r="O597" t="s">
        <v>264</v>
      </c>
      <c r="P597">
        <v>2.3687467815183112E-2</v>
      </c>
      <c r="Q597" t="s">
        <v>254</v>
      </c>
      <c r="S597" t="s">
        <v>447</v>
      </c>
      <c r="T597" t="s">
        <v>264</v>
      </c>
      <c r="U597">
        <v>2.2770027964139575E-2</v>
      </c>
      <c r="V597" t="s">
        <v>254</v>
      </c>
    </row>
    <row r="598" spans="9:22" x14ac:dyDescent="0.25">
      <c r="I598" t="s">
        <v>427</v>
      </c>
      <c r="J598" t="s">
        <v>265</v>
      </c>
      <c r="K598">
        <v>3.4703501128855313E-3</v>
      </c>
      <c r="L598" t="s">
        <v>254</v>
      </c>
      <c r="N598" t="s">
        <v>437</v>
      </c>
      <c r="O598" t="s">
        <v>265</v>
      </c>
      <c r="P598">
        <v>2.1937543640147754E-3</v>
      </c>
      <c r="Q598" t="s">
        <v>254</v>
      </c>
      <c r="S598" t="s">
        <v>447</v>
      </c>
      <c r="T598" t="s">
        <v>265</v>
      </c>
      <c r="U598">
        <v>2.6083625790883002E-3</v>
      </c>
      <c r="V598" t="s">
        <v>254</v>
      </c>
    </row>
    <row r="599" spans="9:22" x14ac:dyDescent="0.25">
      <c r="I599" t="s">
        <v>427</v>
      </c>
      <c r="J599" t="s">
        <v>266</v>
      </c>
      <c r="K599">
        <v>1.8614318381114355E-3</v>
      </c>
      <c r="L599" t="s">
        <v>254</v>
      </c>
      <c r="N599" t="s">
        <v>437</v>
      </c>
      <c r="O599" t="s">
        <v>266</v>
      </c>
      <c r="P599">
        <v>7.1811938358270133E-3</v>
      </c>
      <c r="Q599" t="s">
        <v>254</v>
      </c>
      <c r="S599" t="s">
        <v>447</v>
      </c>
      <c r="T599" t="s">
        <v>266</v>
      </c>
      <c r="U599">
        <v>7.8132223067409971E-3</v>
      </c>
      <c r="V599" t="s">
        <v>254</v>
      </c>
    </row>
    <row r="600" spans="9:22" x14ac:dyDescent="0.25">
      <c r="I600" t="s">
        <v>427</v>
      </c>
      <c r="J600" t="s">
        <v>267</v>
      </c>
      <c r="K600">
        <v>0</v>
      </c>
      <c r="L600" t="s">
        <v>254</v>
      </c>
      <c r="N600" t="s">
        <v>437</v>
      </c>
      <c r="O600" t="s">
        <v>267</v>
      </c>
      <c r="P600">
        <v>2.4450259904881767E-3</v>
      </c>
      <c r="Q600" t="s">
        <v>254</v>
      </c>
      <c r="S600" t="s">
        <v>447</v>
      </c>
      <c r="T600" t="s">
        <v>267</v>
      </c>
      <c r="U600">
        <v>2.5236763228350719E-3</v>
      </c>
      <c r="V600" t="s">
        <v>254</v>
      </c>
    </row>
    <row r="601" spans="9:22" x14ac:dyDescent="0.25">
      <c r="I601" t="s">
        <v>427</v>
      </c>
      <c r="J601" t="s">
        <v>268</v>
      </c>
      <c r="K601">
        <v>0</v>
      </c>
      <c r="L601" t="s">
        <v>254</v>
      </c>
      <c r="N601" t="s">
        <v>437</v>
      </c>
      <c r="O601" t="s">
        <v>268</v>
      </c>
      <c r="P601">
        <v>2.3888738908957744E-3</v>
      </c>
      <c r="Q601" t="s">
        <v>254</v>
      </c>
      <c r="S601" t="s">
        <v>447</v>
      </c>
      <c r="T601" t="s">
        <v>268</v>
      </c>
      <c r="U601">
        <v>2.4435121038051382E-3</v>
      </c>
      <c r="V601" t="s">
        <v>254</v>
      </c>
    </row>
    <row r="602" spans="9:22" x14ac:dyDescent="0.25">
      <c r="I602" t="s">
        <v>427</v>
      </c>
      <c r="J602" t="s">
        <v>269</v>
      </c>
      <c r="K602">
        <v>0</v>
      </c>
      <c r="L602" t="s">
        <v>254</v>
      </c>
      <c r="N602" t="s">
        <v>437</v>
      </c>
      <c r="O602" t="s">
        <v>269</v>
      </c>
      <c r="P602">
        <v>6.8751771074640885E-3</v>
      </c>
      <c r="Q602" t="s">
        <v>254</v>
      </c>
      <c r="S602" t="s">
        <v>447</v>
      </c>
      <c r="T602" t="s">
        <v>269</v>
      </c>
      <c r="U602">
        <v>6.863222206268743E-3</v>
      </c>
      <c r="V602" t="s">
        <v>254</v>
      </c>
    </row>
    <row r="603" spans="9:22" x14ac:dyDescent="0.25">
      <c r="I603" t="s">
        <v>427</v>
      </c>
      <c r="J603" t="s">
        <v>294</v>
      </c>
      <c r="K603">
        <v>0</v>
      </c>
      <c r="L603" t="s">
        <v>254</v>
      </c>
      <c r="N603" t="s">
        <v>437</v>
      </c>
      <c r="O603" t="s">
        <v>294</v>
      </c>
      <c r="P603">
        <v>1.7967216226703324E-2</v>
      </c>
      <c r="Q603" t="s">
        <v>254</v>
      </c>
      <c r="S603" t="s">
        <v>447</v>
      </c>
      <c r="T603" t="s">
        <v>294</v>
      </c>
      <c r="U603">
        <v>1.382939225460879E-2</v>
      </c>
      <c r="V603" t="s">
        <v>254</v>
      </c>
    </row>
    <row r="604" spans="9:22" x14ac:dyDescent="0.25">
      <c r="I604" t="s">
        <v>427</v>
      </c>
      <c r="J604" t="s">
        <v>295</v>
      </c>
      <c r="K604">
        <v>0</v>
      </c>
      <c r="L604" t="s">
        <v>254</v>
      </c>
      <c r="N604" t="s">
        <v>437</v>
      </c>
      <c r="O604" t="s">
        <v>295</v>
      </c>
      <c r="P604">
        <v>3.421226456601601E-3</v>
      </c>
      <c r="Q604" t="s">
        <v>254</v>
      </c>
      <c r="S604" t="s">
        <v>447</v>
      </c>
      <c r="T604" t="s">
        <v>295</v>
      </c>
      <c r="U604">
        <v>2.6530632811010003E-3</v>
      </c>
      <c r="V604" t="s">
        <v>254</v>
      </c>
    </row>
    <row r="605" spans="9:22" x14ac:dyDescent="0.25">
      <c r="I605" t="s">
        <v>427</v>
      </c>
      <c r="J605" t="s">
        <v>296</v>
      </c>
      <c r="K605">
        <v>9.2588714051087193E-2</v>
      </c>
      <c r="L605" t="s">
        <v>254</v>
      </c>
      <c r="N605" t="s">
        <v>437</v>
      </c>
      <c r="O605" t="s">
        <v>296</v>
      </c>
      <c r="P605">
        <v>2.5726839567742653E-2</v>
      </c>
      <c r="Q605" t="s">
        <v>254</v>
      </c>
      <c r="S605" t="s">
        <v>447</v>
      </c>
      <c r="T605" t="s">
        <v>296</v>
      </c>
      <c r="U605">
        <v>2.7861802973338172E-2</v>
      </c>
      <c r="V605" t="s">
        <v>254</v>
      </c>
    </row>
    <row r="606" spans="9:22" x14ac:dyDescent="0.25">
      <c r="I606" t="s">
        <v>427</v>
      </c>
      <c r="J606" t="s">
        <v>297</v>
      </c>
      <c r="K606">
        <v>1.0317199156925852E-2</v>
      </c>
      <c r="L606" t="s">
        <v>254</v>
      </c>
      <c r="N606" t="s">
        <v>437</v>
      </c>
      <c r="O606" t="s">
        <v>297</v>
      </c>
      <c r="P606">
        <v>3.3825999737777121E-3</v>
      </c>
      <c r="Q606" t="s">
        <v>254</v>
      </c>
      <c r="S606" t="s">
        <v>447</v>
      </c>
      <c r="T606" t="s">
        <v>297</v>
      </c>
      <c r="U606">
        <v>3.656311106915321E-3</v>
      </c>
      <c r="V606" t="s">
        <v>254</v>
      </c>
    </row>
    <row r="607" spans="9:22" x14ac:dyDescent="0.25">
      <c r="I607" t="s">
        <v>427</v>
      </c>
      <c r="J607" t="s">
        <v>298</v>
      </c>
      <c r="K607">
        <v>1.4653990761039412E-2</v>
      </c>
      <c r="L607" t="s">
        <v>254</v>
      </c>
      <c r="N607" t="s">
        <v>437</v>
      </c>
      <c r="O607" t="s">
        <v>298</v>
      </c>
      <c r="P607">
        <v>1.1801411990884626E-2</v>
      </c>
      <c r="Q607" t="s">
        <v>254</v>
      </c>
      <c r="S607" t="s">
        <v>447</v>
      </c>
      <c r="T607" t="s">
        <v>298</v>
      </c>
      <c r="U607">
        <v>1.118195248073359E-2</v>
      </c>
      <c r="V607" t="s">
        <v>254</v>
      </c>
    </row>
    <row r="608" spans="9:22" x14ac:dyDescent="0.25">
      <c r="I608" t="s">
        <v>427</v>
      </c>
      <c r="J608" t="s">
        <v>299</v>
      </c>
      <c r="K608">
        <v>0</v>
      </c>
      <c r="L608" t="s">
        <v>254</v>
      </c>
      <c r="N608" t="s">
        <v>437</v>
      </c>
      <c r="O608" t="s">
        <v>299</v>
      </c>
      <c r="P608">
        <v>4.636870296117558E-3</v>
      </c>
      <c r="Q608" t="s">
        <v>254</v>
      </c>
      <c r="S608" t="s">
        <v>447</v>
      </c>
      <c r="T608" t="s">
        <v>299</v>
      </c>
      <c r="U608">
        <v>3.5843225520221862E-3</v>
      </c>
      <c r="V608" t="s">
        <v>254</v>
      </c>
    </row>
    <row r="609" spans="9:22" x14ac:dyDescent="0.25">
      <c r="I609" t="s">
        <v>427</v>
      </c>
      <c r="J609" t="s">
        <v>300</v>
      </c>
      <c r="K609">
        <v>0</v>
      </c>
      <c r="L609" t="s">
        <v>254</v>
      </c>
      <c r="N609" t="s">
        <v>437</v>
      </c>
      <c r="O609" t="s">
        <v>300</v>
      </c>
      <c r="P609">
        <v>4.7014773333181473E-3</v>
      </c>
      <c r="Q609" t="s">
        <v>254</v>
      </c>
      <c r="S609" t="s">
        <v>447</v>
      </c>
      <c r="T609" t="s">
        <v>300</v>
      </c>
      <c r="U609">
        <v>3.4241932608547535E-3</v>
      </c>
      <c r="V609" t="s">
        <v>254</v>
      </c>
    </row>
    <row r="610" spans="9:22" x14ac:dyDescent="0.25">
      <c r="I610" t="s">
        <v>427</v>
      </c>
      <c r="J610" t="s">
        <v>301</v>
      </c>
      <c r="K610">
        <v>0</v>
      </c>
      <c r="L610" t="s">
        <v>254</v>
      </c>
      <c r="N610" t="s">
        <v>437</v>
      </c>
      <c r="O610" t="s">
        <v>301</v>
      </c>
      <c r="P610">
        <v>1.2919812259605168E-2</v>
      </c>
      <c r="Q610" t="s">
        <v>254</v>
      </c>
      <c r="S610" t="s">
        <v>447</v>
      </c>
      <c r="T610" t="s">
        <v>301</v>
      </c>
      <c r="U610">
        <v>9.2176922806263065E-3</v>
      </c>
      <c r="V610" t="s">
        <v>254</v>
      </c>
    </row>
    <row r="611" spans="9:22" x14ac:dyDescent="0.25">
      <c r="I611" t="s">
        <v>427</v>
      </c>
      <c r="J611" t="s">
        <v>302</v>
      </c>
      <c r="K611">
        <v>0</v>
      </c>
      <c r="L611" t="s">
        <v>254</v>
      </c>
      <c r="N611" t="s">
        <v>437</v>
      </c>
      <c r="O611" t="s">
        <v>302</v>
      </c>
      <c r="P611">
        <v>2.0964937957535026E-2</v>
      </c>
      <c r="Q611" t="s">
        <v>254</v>
      </c>
      <c r="S611" t="s">
        <v>447</v>
      </c>
      <c r="T611" t="s">
        <v>302</v>
      </c>
      <c r="U611">
        <v>1.9414220208109373E-2</v>
      </c>
      <c r="V611" t="s">
        <v>254</v>
      </c>
    </row>
    <row r="612" spans="9:22" x14ac:dyDescent="0.25">
      <c r="I612" t="s">
        <v>427</v>
      </c>
      <c r="J612" t="s">
        <v>303</v>
      </c>
      <c r="K612">
        <v>1.4757929103584025E-3</v>
      </c>
      <c r="L612" t="s">
        <v>254</v>
      </c>
      <c r="N612" t="s">
        <v>437</v>
      </c>
      <c r="O612" t="s">
        <v>303</v>
      </c>
      <c r="P612">
        <v>4.4900673044986949E-3</v>
      </c>
      <c r="Q612" t="s">
        <v>254</v>
      </c>
      <c r="S612" t="s">
        <v>447</v>
      </c>
      <c r="T612" t="s">
        <v>303</v>
      </c>
      <c r="U612">
        <v>4.1791956110475929E-3</v>
      </c>
      <c r="V612" t="s">
        <v>254</v>
      </c>
    </row>
    <row r="613" spans="9:22" x14ac:dyDescent="0.25">
      <c r="I613" t="s">
        <v>427</v>
      </c>
      <c r="J613" t="s">
        <v>304</v>
      </c>
      <c r="K613">
        <v>9.0671066707493767E-2</v>
      </c>
      <c r="L613" t="s">
        <v>254</v>
      </c>
      <c r="N613" t="s">
        <v>437</v>
      </c>
      <c r="O613" t="s">
        <v>304</v>
      </c>
      <c r="P613">
        <v>3.6092906294599367E-2</v>
      </c>
      <c r="Q613" t="s">
        <v>254</v>
      </c>
      <c r="S613" t="s">
        <v>447</v>
      </c>
      <c r="T613" t="s">
        <v>304</v>
      </c>
      <c r="U613">
        <v>3.6655546869744753E-2</v>
      </c>
      <c r="V613" t="s">
        <v>254</v>
      </c>
    </row>
    <row r="614" spans="9:22" x14ac:dyDescent="0.25">
      <c r="I614" t="s">
        <v>427</v>
      </c>
      <c r="J614" t="s">
        <v>305</v>
      </c>
      <c r="K614">
        <v>1.0367687300176147E-2</v>
      </c>
      <c r="L614" t="s">
        <v>254</v>
      </c>
      <c r="N614" t="s">
        <v>437</v>
      </c>
      <c r="O614" t="s">
        <v>305</v>
      </c>
      <c r="P614">
        <v>4.390345292083259E-3</v>
      </c>
      <c r="Q614" t="s">
        <v>254</v>
      </c>
      <c r="S614" t="s">
        <v>447</v>
      </c>
      <c r="T614" t="s">
        <v>305</v>
      </c>
      <c r="U614">
        <v>4.0626177382817137E-3</v>
      </c>
      <c r="V614" t="s">
        <v>254</v>
      </c>
    </row>
    <row r="615" spans="9:22" x14ac:dyDescent="0.25">
      <c r="I615" t="s">
        <v>427</v>
      </c>
      <c r="J615" t="s">
        <v>306</v>
      </c>
      <c r="K615">
        <v>1.968211385153806E-2</v>
      </c>
      <c r="L615" t="s">
        <v>254</v>
      </c>
      <c r="N615" t="s">
        <v>437</v>
      </c>
      <c r="O615" t="s">
        <v>306</v>
      </c>
      <c r="P615">
        <v>1.3080786187224549E-2</v>
      </c>
      <c r="Q615" t="s">
        <v>254</v>
      </c>
      <c r="S615" t="s">
        <v>447</v>
      </c>
      <c r="T615" t="s">
        <v>306</v>
      </c>
      <c r="U615">
        <v>1.1800136112300526E-2</v>
      </c>
      <c r="V615" t="s">
        <v>254</v>
      </c>
    </row>
    <row r="616" spans="9:22" x14ac:dyDescent="0.25">
      <c r="I616" t="s">
        <v>427</v>
      </c>
      <c r="J616" t="s">
        <v>307</v>
      </c>
      <c r="K616">
        <v>7.815110946601747E-4</v>
      </c>
      <c r="L616" t="s">
        <v>254</v>
      </c>
      <c r="N616" t="s">
        <v>437</v>
      </c>
      <c r="O616" t="s">
        <v>307</v>
      </c>
      <c r="P616">
        <v>4.3776867354281043E-3</v>
      </c>
      <c r="Q616" t="s">
        <v>254</v>
      </c>
      <c r="S616" t="s">
        <v>447</v>
      </c>
      <c r="T616" t="s">
        <v>307</v>
      </c>
      <c r="U616">
        <v>3.8878702231639629E-3</v>
      </c>
      <c r="V616" t="s">
        <v>254</v>
      </c>
    </row>
    <row r="617" spans="9:22" x14ac:dyDescent="0.25">
      <c r="I617" t="s">
        <v>427</v>
      </c>
      <c r="J617" t="s">
        <v>308</v>
      </c>
      <c r="K617">
        <v>0</v>
      </c>
      <c r="L617" t="s">
        <v>254</v>
      </c>
      <c r="N617" t="s">
        <v>437</v>
      </c>
      <c r="O617" t="s">
        <v>308</v>
      </c>
      <c r="P617">
        <v>4.3749844756302853E-3</v>
      </c>
      <c r="Q617" t="s">
        <v>254</v>
      </c>
      <c r="S617" t="s">
        <v>447</v>
      </c>
      <c r="T617" t="s">
        <v>308</v>
      </c>
      <c r="U617">
        <v>3.9186396178281704E-3</v>
      </c>
      <c r="V617" t="s">
        <v>254</v>
      </c>
    </row>
    <row r="618" spans="9:22" x14ac:dyDescent="0.25">
      <c r="I618" t="s">
        <v>427</v>
      </c>
      <c r="J618" t="s">
        <v>309</v>
      </c>
      <c r="K618">
        <v>0</v>
      </c>
      <c r="L618" t="s">
        <v>254</v>
      </c>
      <c r="N618" t="s">
        <v>437</v>
      </c>
      <c r="O618" t="s">
        <v>309</v>
      </c>
      <c r="P618">
        <v>1.3152542499595781E-2</v>
      </c>
      <c r="Q618" t="s">
        <v>254</v>
      </c>
      <c r="S618" t="s">
        <v>447</v>
      </c>
      <c r="T618" t="s">
        <v>309</v>
      </c>
      <c r="U618">
        <v>1.2049994548053942E-2</v>
      </c>
      <c r="V618" t="s">
        <v>254</v>
      </c>
    </row>
    <row r="619" spans="9:22" x14ac:dyDescent="0.25">
      <c r="I619" t="s">
        <v>427</v>
      </c>
      <c r="J619" t="s">
        <v>310</v>
      </c>
      <c r="K619">
        <v>1.8469610312557409E-3</v>
      </c>
      <c r="L619" t="s">
        <v>254</v>
      </c>
      <c r="N619" t="s">
        <v>437</v>
      </c>
      <c r="O619" t="s">
        <v>310</v>
      </c>
      <c r="P619">
        <v>1.3654009181518191E-2</v>
      </c>
      <c r="Q619" t="s">
        <v>254</v>
      </c>
      <c r="S619" t="s">
        <v>447</v>
      </c>
      <c r="T619" t="s">
        <v>310</v>
      </c>
      <c r="U619">
        <v>1.6592915157455222E-2</v>
      </c>
      <c r="V619" t="s">
        <v>254</v>
      </c>
    </row>
    <row r="620" spans="9:22" x14ac:dyDescent="0.25">
      <c r="I620" t="s">
        <v>427</v>
      </c>
      <c r="J620" t="s">
        <v>311</v>
      </c>
      <c r="K620">
        <v>5.1704651053752233E-3</v>
      </c>
      <c r="L620" t="s">
        <v>254</v>
      </c>
      <c r="N620" t="s">
        <v>437</v>
      </c>
      <c r="O620" t="s">
        <v>311</v>
      </c>
      <c r="P620">
        <v>2.3706114443215851E-3</v>
      </c>
      <c r="Q620" t="s">
        <v>254</v>
      </c>
      <c r="S620" t="s">
        <v>447</v>
      </c>
      <c r="T620" t="s">
        <v>311</v>
      </c>
      <c r="U620">
        <v>3.2659862921849392E-3</v>
      </c>
      <c r="V620" t="s">
        <v>254</v>
      </c>
    </row>
    <row r="621" spans="9:22" x14ac:dyDescent="0.25">
      <c r="I621" t="s">
        <v>427</v>
      </c>
      <c r="J621" t="s">
        <v>312</v>
      </c>
      <c r="K621">
        <v>0.10521260877976077</v>
      </c>
      <c r="L621" t="s">
        <v>254</v>
      </c>
      <c r="N621" t="s">
        <v>437</v>
      </c>
      <c r="O621" t="s">
        <v>312</v>
      </c>
      <c r="P621">
        <v>1.9434090147094029E-2</v>
      </c>
      <c r="Q621" t="s">
        <v>254</v>
      </c>
      <c r="S621" t="s">
        <v>447</v>
      </c>
      <c r="T621" t="s">
        <v>312</v>
      </c>
      <c r="U621">
        <v>2.838045055277582E-2</v>
      </c>
      <c r="V621" t="s">
        <v>254</v>
      </c>
    </row>
    <row r="622" spans="9:22" x14ac:dyDescent="0.25">
      <c r="I622" t="s">
        <v>427</v>
      </c>
      <c r="J622" t="s">
        <v>313</v>
      </c>
      <c r="K622">
        <v>1.132914729738733E-2</v>
      </c>
      <c r="L622" t="s">
        <v>254</v>
      </c>
      <c r="N622" t="s">
        <v>437</v>
      </c>
      <c r="O622" t="s">
        <v>313</v>
      </c>
      <c r="P622">
        <v>2.4726669515595053E-3</v>
      </c>
      <c r="Q622" t="s">
        <v>254</v>
      </c>
      <c r="S622" t="s">
        <v>447</v>
      </c>
      <c r="T622" t="s">
        <v>313</v>
      </c>
      <c r="U622">
        <v>3.140356709352888E-3</v>
      </c>
      <c r="V622" t="s">
        <v>254</v>
      </c>
    </row>
    <row r="623" spans="9:22" x14ac:dyDescent="0.25">
      <c r="I623" t="s">
        <v>427</v>
      </c>
      <c r="J623" t="s">
        <v>314</v>
      </c>
      <c r="K623">
        <v>2.4463778995081783E-2</v>
      </c>
      <c r="L623" t="s">
        <v>254</v>
      </c>
      <c r="N623" t="s">
        <v>437</v>
      </c>
      <c r="O623" t="s">
        <v>314</v>
      </c>
      <c r="P623">
        <v>6.7691854794367547E-3</v>
      </c>
      <c r="Q623" t="s">
        <v>254</v>
      </c>
      <c r="S623" t="s">
        <v>447</v>
      </c>
      <c r="T623" t="s">
        <v>314</v>
      </c>
      <c r="U623">
        <v>9.4764460517839082E-3</v>
      </c>
      <c r="V623" t="s">
        <v>254</v>
      </c>
    </row>
    <row r="624" spans="9:22" x14ac:dyDescent="0.25">
      <c r="I624" t="s">
        <v>427</v>
      </c>
      <c r="J624" t="s">
        <v>315</v>
      </c>
      <c r="K624">
        <v>3.0636158580076736E-3</v>
      </c>
      <c r="L624" t="s">
        <v>254</v>
      </c>
      <c r="N624" t="s">
        <v>437</v>
      </c>
      <c r="O624" t="s">
        <v>315</v>
      </c>
      <c r="P624">
        <v>2.5030648020362978E-3</v>
      </c>
      <c r="Q624" t="s">
        <v>254</v>
      </c>
      <c r="S624" t="s">
        <v>447</v>
      </c>
      <c r="T624" t="s">
        <v>315</v>
      </c>
      <c r="U624">
        <v>3.206164039912405E-3</v>
      </c>
      <c r="V624" t="s">
        <v>254</v>
      </c>
    </row>
    <row r="625" spans="9:22" x14ac:dyDescent="0.25">
      <c r="I625" t="s">
        <v>427</v>
      </c>
      <c r="J625" t="s">
        <v>316</v>
      </c>
      <c r="K625">
        <v>3.9923469032053933E-4</v>
      </c>
      <c r="L625" t="s">
        <v>254</v>
      </c>
      <c r="N625" t="s">
        <v>437</v>
      </c>
      <c r="O625" t="s">
        <v>316</v>
      </c>
      <c r="P625">
        <v>2.6435851190366884E-3</v>
      </c>
      <c r="Q625" t="s">
        <v>254</v>
      </c>
      <c r="S625" t="s">
        <v>447</v>
      </c>
      <c r="T625" t="s">
        <v>316</v>
      </c>
      <c r="U625">
        <v>3.0915779724654206E-3</v>
      </c>
      <c r="V625" t="s">
        <v>254</v>
      </c>
    </row>
    <row r="626" spans="9:22" x14ac:dyDescent="0.25">
      <c r="I626" t="s">
        <v>427</v>
      </c>
      <c r="J626" t="s">
        <v>317</v>
      </c>
      <c r="K626">
        <v>0</v>
      </c>
      <c r="L626" t="s">
        <v>254</v>
      </c>
      <c r="N626" t="s">
        <v>437</v>
      </c>
      <c r="O626" t="s">
        <v>317</v>
      </c>
      <c r="P626">
        <v>8.4314385594205891E-3</v>
      </c>
      <c r="Q626" t="s">
        <v>254</v>
      </c>
      <c r="S626" t="s">
        <v>447</v>
      </c>
      <c r="T626" t="s">
        <v>317</v>
      </c>
      <c r="U626">
        <v>9.3073685692696782E-3</v>
      </c>
      <c r="V626" t="s">
        <v>254</v>
      </c>
    </row>
    <row r="627" spans="9:22" x14ac:dyDescent="0.25">
      <c r="I627" t="s">
        <v>427</v>
      </c>
      <c r="J627" t="s">
        <v>318</v>
      </c>
      <c r="K627">
        <v>3.3137091451522706E-3</v>
      </c>
      <c r="L627" t="s">
        <v>254</v>
      </c>
      <c r="N627" t="s">
        <v>437</v>
      </c>
      <c r="O627" t="s">
        <v>318</v>
      </c>
      <c r="P627">
        <v>1.1368677378990546E-2</v>
      </c>
      <c r="Q627" t="s">
        <v>254</v>
      </c>
      <c r="S627" t="s">
        <v>447</v>
      </c>
      <c r="T627" t="s">
        <v>318</v>
      </c>
      <c r="U627">
        <v>1.3537567828574529E-2</v>
      </c>
      <c r="V627" t="s">
        <v>254</v>
      </c>
    </row>
    <row r="628" spans="9:22" x14ac:dyDescent="0.25">
      <c r="I628" t="s">
        <v>427</v>
      </c>
      <c r="J628" t="s">
        <v>319</v>
      </c>
      <c r="K628">
        <v>6.0871924422433894E-3</v>
      </c>
      <c r="L628" t="s">
        <v>254</v>
      </c>
      <c r="N628" t="s">
        <v>437</v>
      </c>
      <c r="O628" t="s">
        <v>319</v>
      </c>
      <c r="P628">
        <v>1.7410742291169973E-3</v>
      </c>
      <c r="Q628" t="s">
        <v>254</v>
      </c>
      <c r="S628" t="s">
        <v>447</v>
      </c>
      <c r="T628" t="s">
        <v>319</v>
      </c>
      <c r="U628">
        <v>2.5951184832232904E-3</v>
      </c>
      <c r="V628" t="s">
        <v>254</v>
      </c>
    </row>
    <row r="629" spans="9:22" x14ac:dyDescent="0.25">
      <c r="I629" t="s">
        <v>427</v>
      </c>
      <c r="J629" t="s">
        <v>320</v>
      </c>
      <c r="K629">
        <v>9.8467915455403413E-2</v>
      </c>
      <c r="L629" t="s">
        <v>254</v>
      </c>
      <c r="N629" t="s">
        <v>437</v>
      </c>
      <c r="O629" t="s">
        <v>320</v>
      </c>
      <c r="P629">
        <v>1.6349927785706275E-2</v>
      </c>
      <c r="Q629" t="s">
        <v>254</v>
      </c>
      <c r="S629" t="s">
        <v>447</v>
      </c>
      <c r="T629" t="s">
        <v>320</v>
      </c>
      <c r="U629">
        <v>2.262878615576731E-2</v>
      </c>
      <c r="V629" t="s">
        <v>254</v>
      </c>
    </row>
    <row r="630" spans="9:22" x14ac:dyDescent="0.25">
      <c r="I630" t="s">
        <v>427</v>
      </c>
      <c r="J630" t="s">
        <v>321</v>
      </c>
      <c r="K630">
        <v>1.0278439654165344E-2</v>
      </c>
      <c r="L630" t="s">
        <v>254</v>
      </c>
      <c r="N630" t="s">
        <v>437</v>
      </c>
      <c r="O630" t="s">
        <v>321</v>
      </c>
      <c r="P630">
        <v>2.200132078205025E-3</v>
      </c>
      <c r="Q630" t="s">
        <v>254</v>
      </c>
      <c r="S630" t="s">
        <v>447</v>
      </c>
      <c r="T630" t="s">
        <v>321</v>
      </c>
      <c r="U630">
        <v>2.4510195438999459E-3</v>
      </c>
      <c r="V630" t="s">
        <v>254</v>
      </c>
    </row>
    <row r="631" spans="9:22" x14ac:dyDescent="0.25">
      <c r="I631" t="s">
        <v>427</v>
      </c>
      <c r="J631" t="s">
        <v>322</v>
      </c>
      <c r="K631">
        <v>2.340548599977341E-2</v>
      </c>
      <c r="L631" t="s">
        <v>254</v>
      </c>
      <c r="N631" t="s">
        <v>437</v>
      </c>
      <c r="O631" t="s">
        <v>322</v>
      </c>
      <c r="P631">
        <v>5.5567273671280649E-3</v>
      </c>
      <c r="Q631" t="s">
        <v>254</v>
      </c>
      <c r="S631" t="s">
        <v>447</v>
      </c>
      <c r="T631" t="s">
        <v>322</v>
      </c>
      <c r="U631">
        <v>7.539887759413234E-3</v>
      </c>
      <c r="V631" t="s">
        <v>254</v>
      </c>
    </row>
    <row r="632" spans="9:22" x14ac:dyDescent="0.25">
      <c r="I632" t="s">
        <v>427</v>
      </c>
      <c r="J632" t="s">
        <v>323</v>
      </c>
      <c r="K632">
        <v>4.5017459031897944E-3</v>
      </c>
      <c r="L632" t="s">
        <v>254</v>
      </c>
      <c r="N632" t="s">
        <v>437</v>
      </c>
      <c r="O632" t="s">
        <v>323</v>
      </c>
      <c r="P632">
        <v>1.6885240480993683E-3</v>
      </c>
      <c r="Q632" t="s">
        <v>254</v>
      </c>
      <c r="S632" t="s">
        <v>447</v>
      </c>
      <c r="T632" t="s">
        <v>323</v>
      </c>
      <c r="U632">
        <v>2.732940886423767E-3</v>
      </c>
      <c r="V632" t="s">
        <v>254</v>
      </c>
    </row>
    <row r="633" spans="9:22" x14ac:dyDescent="0.25">
      <c r="I633" t="s">
        <v>427</v>
      </c>
      <c r="J633" t="s">
        <v>324</v>
      </c>
      <c r="K633">
        <v>1.8780775311185046E-3</v>
      </c>
      <c r="L633" t="s">
        <v>254</v>
      </c>
      <c r="N633" t="s">
        <v>437</v>
      </c>
      <c r="O633" t="s">
        <v>324</v>
      </c>
      <c r="P633">
        <v>1.8709160390769017E-3</v>
      </c>
      <c r="Q633" t="s">
        <v>254</v>
      </c>
      <c r="S633" t="s">
        <v>447</v>
      </c>
      <c r="T633" t="s">
        <v>324</v>
      </c>
      <c r="U633">
        <v>2.7026934680583932E-3</v>
      </c>
      <c r="V633" t="s">
        <v>254</v>
      </c>
    </row>
    <row r="634" spans="9:22" x14ac:dyDescent="0.25">
      <c r="I634" t="s">
        <v>427</v>
      </c>
      <c r="J634" t="s">
        <v>325</v>
      </c>
      <c r="K634">
        <v>0</v>
      </c>
      <c r="L634" t="s">
        <v>254</v>
      </c>
      <c r="N634" t="s">
        <v>437</v>
      </c>
      <c r="O634" t="s">
        <v>325</v>
      </c>
      <c r="P634">
        <v>6.6082732573126742E-3</v>
      </c>
      <c r="Q634" t="s">
        <v>254</v>
      </c>
      <c r="S634" t="s">
        <v>447</v>
      </c>
      <c r="T634" t="s">
        <v>325</v>
      </c>
      <c r="U634">
        <v>8.0133714813873397E-3</v>
      </c>
      <c r="V634" t="s">
        <v>254</v>
      </c>
    </row>
    <row r="635" spans="9:22" x14ac:dyDescent="0.25">
      <c r="I635" t="s">
        <v>427</v>
      </c>
      <c r="J635" t="s">
        <v>326</v>
      </c>
      <c r="K635">
        <v>2.6616061243009818E-3</v>
      </c>
      <c r="L635" t="s">
        <v>254</v>
      </c>
      <c r="N635" t="s">
        <v>437</v>
      </c>
      <c r="O635" t="s">
        <v>326</v>
      </c>
      <c r="P635">
        <v>1.2545837768293478E-2</v>
      </c>
      <c r="Q635" t="s">
        <v>254</v>
      </c>
      <c r="S635" t="s">
        <v>447</v>
      </c>
      <c r="T635" t="s">
        <v>326</v>
      </c>
      <c r="U635">
        <v>1.2705385934488117E-2</v>
      </c>
      <c r="V635" t="s">
        <v>254</v>
      </c>
    </row>
    <row r="636" spans="9:22" x14ac:dyDescent="0.25">
      <c r="I636" t="s">
        <v>427</v>
      </c>
      <c r="J636" t="s">
        <v>327</v>
      </c>
      <c r="K636">
        <v>5.7293505133921667E-3</v>
      </c>
      <c r="L636" t="s">
        <v>254</v>
      </c>
      <c r="N636" t="s">
        <v>437</v>
      </c>
      <c r="O636" t="s">
        <v>327</v>
      </c>
      <c r="P636">
        <v>2.0548795932891395E-3</v>
      </c>
      <c r="Q636" t="s">
        <v>254</v>
      </c>
      <c r="S636" t="s">
        <v>447</v>
      </c>
      <c r="T636" t="s">
        <v>327</v>
      </c>
      <c r="U636">
        <v>2.3502483351205972E-3</v>
      </c>
      <c r="V636" t="s">
        <v>254</v>
      </c>
    </row>
    <row r="637" spans="9:22" x14ac:dyDescent="0.25">
      <c r="I637" t="s">
        <v>427</v>
      </c>
      <c r="J637" t="s">
        <v>328</v>
      </c>
      <c r="K637">
        <v>9.7871135599351192E-2</v>
      </c>
      <c r="L637" t="s">
        <v>254</v>
      </c>
      <c r="N637" t="s">
        <v>437</v>
      </c>
      <c r="O637" t="s">
        <v>328</v>
      </c>
      <c r="P637">
        <v>1.8173538937277217E-2</v>
      </c>
      <c r="Q637" t="s">
        <v>254</v>
      </c>
      <c r="S637" t="s">
        <v>447</v>
      </c>
      <c r="T637" t="s">
        <v>328</v>
      </c>
      <c r="U637">
        <v>2.4563552898784584E-2</v>
      </c>
      <c r="V637" t="s">
        <v>254</v>
      </c>
    </row>
    <row r="638" spans="9:22" x14ac:dyDescent="0.25">
      <c r="I638" t="s">
        <v>427</v>
      </c>
      <c r="J638" t="s">
        <v>329</v>
      </c>
      <c r="K638">
        <v>1.0785501665431681E-2</v>
      </c>
      <c r="L638" t="s">
        <v>254</v>
      </c>
      <c r="N638" t="s">
        <v>437</v>
      </c>
      <c r="O638" t="s">
        <v>329</v>
      </c>
      <c r="P638">
        <v>2.5313215542296591E-3</v>
      </c>
      <c r="Q638" t="s">
        <v>254</v>
      </c>
      <c r="S638" t="s">
        <v>447</v>
      </c>
      <c r="T638" t="s">
        <v>329</v>
      </c>
      <c r="U638">
        <v>3.1328504726523595E-3</v>
      </c>
      <c r="V638" t="s">
        <v>254</v>
      </c>
    </row>
    <row r="639" spans="9:22" x14ac:dyDescent="0.25">
      <c r="I639" t="s">
        <v>427</v>
      </c>
      <c r="J639" t="s">
        <v>330</v>
      </c>
      <c r="K639">
        <v>2.5131669924038584E-2</v>
      </c>
      <c r="L639" t="s">
        <v>254</v>
      </c>
      <c r="N639" t="s">
        <v>437</v>
      </c>
      <c r="O639" t="s">
        <v>330</v>
      </c>
      <c r="P639">
        <v>7.7757260786214108E-3</v>
      </c>
      <c r="Q639" t="s">
        <v>254</v>
      </c>
      <c r="S639" t="s">
        <v>447</v>
      </c>
      <c r="T639" t="s">
        <v>330</v>
      </c>
      <c r="U639">
        <v>9.3489369231855718E-3</v>
      </c>
      <c r="V639" t="s">
        <v>254</v>
      </c>
    </row>
    <row r="640" spans="9:22" x14ac:dyDescent="0.25">
      <c r="I640" t="s">
        <v>427</v>
      </c>
      <c r="J640" t="s">
        <v>331</v>
      </c>
      <c r="K640">
        <v>4.414867200989268E-3</v>
      </c>
      <c r="L640" t="s">
        <v>254</v>
      </c>
      <c r="N640" t="s">
        <v>437</v>
      </c>
      <c r="O640" t="s">
        <v>331</v>
      </c>
      <c r="P640">
        <v>2.6660272291755696E-3</v>
      </c>
      <c r="Q640" t="s">
        <v>254</v>
      </c>
      <c r="S640" t="s">
        <v>447</v>
      </c>
      <c r="T640" t="s">
        <v>331</v>
      </c>
      <c r="U640">
        <v>3.0611167157355719E-3</v>
      </c>
      <c r="V640" t="s">
        <v>254</v>
      </c>
    </row>
    <row r="641" spans="9:22" x14ac:dyDescent="0.25">
      <c r="I641" t="s">
        <v>427</v>
      </c>
      <c r="J641" t="s">
        <v>332</v>
      </c>
      <c r="K641">
        <v>1.81972499894632E-3</v>
      </c>
      <c r="L641" t="s">
        <v>254</v>
      </c>
      <c r="N641" t="s">
        <v>437</v>
      </c>
      <c r="O641" t="s">
        <v>332</v>
      </c>
      <c r="P641">
        <v>2.7741060935455582E-3</v>
      </c>
      <c r="Q641" t="s">
        <v>254</v>
      </c>
      <c r="S641" t="s">
        <v>447</v>
      </c>
      <c r="T641" t="s">
        <v>332</v>
      </c>
      <c r="U641">
        <v>2.951589351468276E-3</v>
      </c>
      <c r="V641" t="s">
        <v>254</v>
      </c>
    </row>
    <row r="642" spans="9:22" x14ac:dyDescent="0.25">
      <c r="I642" t="s">
        <v>427</v>
      </c>
      <c r="J642" t="s">
        <v>333</v>
      </c>
      <c r="K642">
        <v>0</v>
      </c>
      <c r="L642" t="s">
        <v>254</v>
      </c>
      <c r="N642" t="s">
        <v>437</v>
      </c>
      <c r="O642" t="s">
        <v>333</v>
      </c>
      <c r="P642">
        <v>8.5255534141999573E-3</v>
      </c>
      <c r="Q642" t="s">
        <v>254</v>
      </c>
      <c r="S642" t="s">
        <v>447</v>
      </c>
      <c r="T642" t="s">
        <v>333</v>
      </c>
      <c r="U642">
        <v>8.5630577340455576E-3</v>
      </c>
      <c r="V642" t="s">
        <v>254</v>
      </c>
    </row>
    <row r="643" spans="9:22" x14ac:dyDescent="0.25">
      <c r="I643" t="s">
        <v>427</v>
      </c>
      <c r="J643" t="s">
        <v>334</v>
      </c>
      <c r="K643">
        <v>1.9633007803347255E-4</v>
      </c>
      <c r="L643" t="s">
        <v>254</v>
      </c>
      <c r="N643" t="s">
        <v>437</v>
      </c>
      <c r="O643" t="s">
        <v>334</v>
      </c>
      <c r="P643">
        <v>1.0871146462811201E-2</v>
      </c>
      <c r="Q643" t="s">
        <v>254</v>
      </c>
      <c r="S643" t="s">
        <v>447</v>
      </c>
      <c r="T643" t="s">
        <v>334</v>
      </c>
      <c r="U643">
        <v>9.8492082908886378E-3</v>
      </c>
      <c r="V643" t="s">
        <v>254</v>
      </c>
    </row>
    <row r="644" spans="9:22" x14ac:dyDescent="0.25">
      <c r="I644" t="s">
        <v>427</v>
      </c>
      <c r="J644" t="s">
        <v>335</v>
      </c>
      <c r="K644">
        <v>2.7772873217290716E-3</v>
      </c>
      <c r="L644" t="s">
        <v>254</v>
      </c>
      <c r="N644" t="s">
        <v>437</v>
      </c>
      <c r="O644" t="s">
        <v>335</v>
      </c>
      <c r="P644">
        <v>2.2410508027276115E-3</v>
      </c>
      <c r="Q644" t="s">
        <v>254</v>
      </c>
      <c r="S644" t="s">
        <v>447</v>
      </c>
      <c r="T644" t="s">
        <v>335</v>
      </c>
      <c r="U644">
        <v>1.9111411873316566E-3</v>
      </c>
      <c r="V644" t="s">
        <v>254</v>
      </c>
    </row>
    <row r="645" spans="9:22" x14ac:dyDescent="0.25">
      <c r="I645" t="s">
        <v>427</v>
      </c>
      <c r="J645" t="s">
        <v>336</v>
      </c>
      <c r="K645">
        <v>8.667428373543147E-2</v>
      </c>
      <c r="L645" t="s">
        <v>254</v>
      </c>
      <c r="N645" t="s">
        <v>437</v>
      </c>
      <c r="O645" t="s">
        <v>336</v>
      </c>
      <c r="P645">
        <v>1.7378174018725507E-2</v>
      </c>
      <c r="Q645" t="s">
        <v>254</v>
      </c>
      <c r="S645" t="s">
        <v>447</v>
      </c>
      <c r="T645" t="s">
        <v>336</v>
      </c>
      <c r="U645">
        <v>1.6695268578029651E-2</v>
      </c>
      <c r="V645" t="s">
        <v>254</v>
      </c>
    </row>
    <row r="646" spans="9:22" x14ac:dyDescent="0.25">
      <c r="I646" t="s">
        <v>427</v>
      </c>
      <c r="J646" t="s">
        <v>337</v>
      </c>
      <c r="K646">
        <v>9.005001588819013E-3</v>
      </c>
      <c r="L646" t="s">
        <v>254</v>
      </c>
      <c r="N646" t="s">
        <v>437</v>
      </c>
      <c r="O646" t="s">
        <v>337</v>
      </c>
      <c r="P646">
        <v>2.2004354506711646E-3</v>
      </c>
      <c r="Q646" t="s">
        <v>254</v>
      </c>
      <c r="S646" t="s">
        <v>447</v>
      </c>
      <c r="T646" t="s">
        <v>337</v>
      </c>
      <c r="U646">
        <v>1.9757697164264074E-3</v>
      </c>
      <c r="V646" t="s">
        <v>254</v>
      </c>
    </row>
    <row r="647" spans="9:22" x14ac:dyDescent="0.25">
      <c r="I647" t="s">
        <v>427</v>
      </c>
      <c r="J647" t="s">
        <v>338</v>
      </c>
      <c r="K647">
        <v>1.9145182415920465E-2</v>
      </c>
      <c r="L647" t="s">
        <v>254</v>
      </c>
      <c r="N647" t="s">
        <v>437</v>
      </c>
      <c r="O647" t="s">
        <v>338</v>
      </c>
      <c r="P647">
        <v>5.8023236751737588E-3</v>
      </c>
      <c r="Q647" t="s">
        <v>254</v>
      </c>
      <c r="S647" t="s">
        <v>447</v>
      </c>
      <c r="T647" t="s">
        <v>338</v>
      </c>
      <c r="U647">
        <v>6.2563853249674034E-3</v>
      </c>
      <c r="V647" t="s">
        <v>254</v>
      </c>
    </row>
    <row r="648" spans="9:22" x14ac:dyDescent="0.25">
      <c r="I648" t="s">
        <v>427</v>
      </c>
      <c r="J648" t="s">
        <v>339</v>
      </c>
      <c r="K648">
        <v>2.1099487842055303E-3</v>
      </c>
      <c r="L648" t="s">
        <v>254</v>
      </c>
      <c r="N648" t="s">
        <v>437</v>
      </c>
      <c r="O648" t="s">
        <v>339</v>
      </c>
      <c r="P648">
        <v>1.9400850435927054E-3</v>
      </c>
      <c r="Q648" t="s">
        <v>254</v>
      </c>
      <c r="S648" t="s">
        <v>447</v>
      </c>
      <c r="T648" t="s">
        <v>339</v>
      </c>
      <c r="U648">
        <v>2.1213726753902006E-3</v>
      </c>
      <c r="V648" t="s">
        <v>254</v>
      </c>
    </row>
    <row r="649" spans="9:22" x14ac:dyDescent="0.25">
      <c r="I649" t="s">
        <v>427</v>
      </c>
      <c r="J649" t="s">
        <v>340</v>
      </c>
      <c r="K649">
        <v>0</v>
      </c>
      <c r="L649" t="s">
        <v>254</v>
      </c>
      <c r="N649" t="s">
        <v>437</v>
      </c>
      <c r="O649" t="s">
        <v>340</v>
      </c>
      <c r="P649">
        <v>2.1011980234465402E-3</v>
      </c>
      <c r="Q649" t="s">
        <v>254</v>
      </c>
      <c r="S649" t="s">
        <v>447</v>
      </c>
      <c r="T649" t="s">
        <v>340</v>
      </c>
      <c r="U649">
        <v>2.1104118765694381E-3</v>
      </c>
      <c r="V649" t="s">
        <v>254</v>
      </c>
    </row>
    <row r="650" spans="9:22" x14ac:dyDescent="0.25">
      <c r="I650" t="s">
        <v>427</v>
      </c>
      <c r="J650" t="s">
        <v>341</v>
      </c>
      <c r="K650">
        <v>0</v>
      </c>
      <c r="L650" t="s">
        <v>254</v>
      </c>
      <c r="N650" t="s">
        <v>437</v>
      </c>
      <c r="O650" t="s">
        <v>341</v>
      </c>
      <c r="P650">
        <v>6.9388128841623544E-3</v>
      </c>
      <c r="Q650" t="s">
        <v>254</v>
      </c>
      <c r="S650" t="s">
        <v>447</v>
      </c>
      <c r="T650" t="s">
        <v>341</v>
      </c>
      <c r="U650">
        <v>6.3007161917279031E-3</v>
      </c>
      <c r="V650" t="s">
        <v>254</v>
      </c>
    </row>
    <row r="651" spans="9:22" x14ac:dyDescent="0.25">
      <c r="I651" t="s">
        <v>427</v>
      </c>
      <c r="J651" t="s">
        <v>342</v>
      </c>
      <c r="K651">
        <v>0</v>
      </c>
      <c r="L651" t="s">
        <v>254</v>
      </c>
      <c r="N651" t="s">
        <v>437</v>
      </c>
      <c r="O651" t="s">
        <v>342</v>
      </c>
      <c r="P651">
        <v>1.2650669035369724E-2</v>
      </c>
      <c r="Q651" t="s">
        <v>254</v>
      </c>
      <c r="S651" t="s">
        <v>447</v>
      </c>
      <c r="T651" t="s">
        <v>342</v>
      </c>
      <c r="U651">
        <v>1.2645452928747155E-2</v>
      </c>
      <c r="V651" t="s">
        <v>254</v>
      </c>
    </row>
    <row r="652" spans="9:22" x14ac:dyDescent="0.25">
      <c r="I652" t="s">
        <v>427</v>
      </c>
      <c r="J652" t="s">
        <v>343</v>
      </c>
      <c r="K652">
        <v>9.1977132144519005E-6</v>
      </c>
      <c r="L652" t="s">
        <v>254</v>
      </c>
      <c r="N652" t="s">
        <v>437</v>
      </c>
      <c r="O652" t="s">
        <v>343</v>
      </c>
      <c r="P652">
        <v>2.4743363226007306E-3</v>
      </c>
      <c r="Q652" t="s">
        <v>254</v>
      </c>
      <c r="S652" t="s">
        <v>447</v>
      </c>
      <c r="T652" t="s">
        <v>343</v>
      </c>
      <c r="U652">
        <v>2.4865732191054466E-3</v>
      </c>
      <c r="V652" t="s">
        <v>254</v>
      </c>
    </row>
    <row r="653" spans="9:22" x14ac:dyDescent="0.25">
      <c r="I653" t="s">
        <v>427</v>
      </c>
      <c r="J653" t="s">
        <v>344</v>
      </c>
      <c r="K653">
        <v>7.0618857843692623E-2</v>
      </c>
      <c r="L653" t="s">
        <v>254</v>
      </c>
      <c r="N653" t="s">
        <v>437</v>
      </c>
      <c r="O653" t="s">
        <v>344</v>
      </c>
      <c r="P653">
        <v>1.9221759088123097E-2</v>
      </c>
      <c r="Q653" t="s">
        <v>254</v>
      </c>
      <c r="S653" t="s">
        <v>447</v>
      </c>
      <c r="T653" t="s">
        <v>344</v>
      </c>
      <c r="U653">
        <v>2.1440341971898272E-2</v>
      </c>
      <c r="V653" t="s">
        <v>254</v>
      </c>
    </row>
    <row r="654" spans="9:22" x14ac:dyDescent="0.25">
      <c r="I654" t="s">
        <v>427</v>
      </c>
      <c r="J654" t="s">
        <v>345</v>
      </c>
      <c r="K654">
        <v>7.9490082224194809E-3</v>
      </c>
      <c r="L654" t="s">
        <v>254</v>
      </c>
      <c r="N654" t="s">
        <v>437</v>
      </c>
      <c r="O654" t="s">
        <v>345</v>
      </c>
      <c r="P654">
        <v>2.0906074308013715E-3</v>
      </c>
      <c r="Q654" t="s">
        <v>254</v>
      </c>
      <c r="S654" t="s">
        <v>447</v>
      </c>
      <c r="T654" t="s">
        <v>345</v>
      </c>
      <c r="U654">
        <v>2.5793574014279894E-3</v>
      </c>
      <c r="V654" t="s">
        <v>254</v>
      </c>
    </row>
    <row r="655" spans="9:22" x14ac:dyDescent="0.25">
      <c r="I655" t="s">
        <v>427</v>
      </c>
      <c r="J655" t="s">
        <v>346</v>
      </c>
      <c r="K655">
        <v>1.2460294302115699E-2</v>
      </c>
      <c r="L655" t="s">
        <v>254</v>
      </c>
      <c r="N655" t="s">
        <v>437</v>
      </c>
      <c r="O655" t="s">
        <v>346</v>
      </c>
      <c r="P655">
        <v>7.048169135445587E-3</v>
      </c>
      <c r="Q655" t="s">
        <v>254</v>
      </c>
      <c r="S655" t="s">
        <v>447</v>
      </c>
      <c r="T655" t="s">
        <v>346</v>
      </c>
      <c r="U655">
        <v>7.8971683439635603E-3</v>
      </c>
      <c r="V655" t="s">
        <v>254</v>
      </c>
    </row>
    <row r="656" spans="9:22" x14ac:dyDescent="0.25">
      <c r="I656" t="s">
        <v>427</v>
      </c>
      <c r="J656" t="s">
        <v>347</v>
      </c>
      <c r="K656">
        <v>0</v>
      </c>
      <c r="L656" t="s">
        <v>254</v>
      </c>
      <c r="N656" t="s">
        <v>437</v>
      </c>
      <c r="O656" t="s">
        <v>347</v>
      </c>
      <c r="P656">
        <v>2.8636671793577312E-3</v>
      </c>
      <c r="Q656" t="s">
        <v>254</v>
      </c>
      <c r="S656" t="s">
        <v>447</v>
      </c>
      <c r="T656" t="s">
        <v>347</v>
      </c>
      <c r="U656">
        <v>2.7077563678037445E-3</v>
      </c>
      <c r="V656" t="s">
        <v>254</v>
      </c>
    </row>
    <row r="657" spans="9:22" x14ac:dyDescent="0.25">
      <c r="I657" t="s">
        <v>427</v>
      </c>
      <c r="J657" t="s">
        <v>348</v>
      </c>
      <c r="K657">
        <v>0</v>
      </c>
      <c r="L657" t="s">
        <v>254</v>
      </c>
      <c r="N657" t="s">
        <v>437</v>
      </c>
      <c r="O657" t="s">
        <v>348</v>
      </c>
      <c r="P657">
        <v>2.92588787487584E-3</v>
      </c>
      <c r="Q657" t="s">
        <v>254</v>
      </c>
      <c r="S657" t="s">
        <v>447</v>
      </c>
      <c r="T657" t="s">
        <v>348</v>
      </c>
      <c r="U657">
        <v>2.6984985889956696E-3</v>
      </c>
      <c r="V657" t="s">
        <v>254</v>
      </c>
    </row>
    <row r="658" spans="9:22" x14ac:dyDescent="0.25">
      <c r="I658" t="s">
        <v>427</v>
      </c>
      <c r="J658" t="s">
        <v>349</v>
      </c>
      <c r="K658">
        <v>0</v>
      </c>
      <c r="L658" t="s">
        <v>254</v>
      </c>
      <c r="N658" t="s">
        <v>437</v>
      </c>
      <c r="O658" t="s">
        <v>349</v>
      </c>
      <c r="P658">
        <v>8.8922401827856747E-3</v>
      </c>
      <c r="Q658" t="s">
        <v>254</v>
      </c>
      <c r="S658" t="s">
        <v>447</v>
      </c>
      <c r="T658" t="s">
        <v>349</v>
      </c>
      <c r="U658">
        <v>8.1404122151640841E-3</v>
      </c>
      <c r="V658" t="s">
        <v>254</v>
      </c>
    </row>
    <row r="659" spans="9:22" x14ac:dyDescent="0.25">
      <c r="I659" t="s">
        <v>427</v>
      </c>
      <c r="J659" t="s">
        <v>350</v>
      </c>
      <c r="K659">
        <v>0</v>
      </c>
      <c r="L659" t="s">
        <v>254</v>
      </c>
      <c r="N659" t="s">
        <v>437</v>
      </c>
      <c r="O659" t="s">
        <v>350</v>
      </c>
      <c r="P659">
        <v>2.2627106295974236E-2</v>
      </c>
      <c r="Q659" t="s">
        <v>254</v>
      </c>
      <c r="S659" t="s">
        <v>447</v>
      </c>
      <c r="T659" t="s">
        <v>350</v>
      </c>
      <c r="U659">
        <v>2.0795269274618701E-2</v>
      </c>
      <c r="V659" t="s">
        <v>254</v>
      </c>
    </row>
    <row r="660" spans="9:22" x14ac:dyDescent="0.25">
      <c r="I660" t="s">
        <v>427</v>
      </c>
      <c r="J660" t="s">
        <v>351</v>
      </c>
      <c r="K660">
        <v>0</v>
      </c>
      <c r="L660" t="s">
        <v>254</v>
      </c>
      <c r="N660" t="s">
        <v>437</v>
      </c>
      <c r="O660" t="s">
        <v>351</v>
      </c>
      <c r="P660">
        <v>4.6065734342156618E-3</v>
      </c>
      <c r="Q660" t="s">
        <v>254</v>
      </c>
      <c r="S660" t="s">
        <v>447</v>
      </c>
      <c r="T660" t="s">
        <v>351</v>
      </c>
      <c r="U660">
        <v>4.3126053829639702E-3</v>
      </c>
      <c r="V660" t="s">
        <v>254</v>
      </c>
    </row>
    <row r="661" spans="9:22" x14ac:dyDescent="0.25">
      <c r="I661" t="s">
        <v>427</v>
      </c>
      <c r="J661" t="s">
        <v>352</v>
      </c>
      <c r="K661">
        <v>3.0967696066491763E-2</v>
      </c>
      <c r="L661" t="s">
        <v>254</v>
      </c>
      <c r="N661" t="s">
        <v>437</v>
      </c>
      <c r="O661" t="s">
        <v>352</v>
      </c>
      <c r="P661">
        <v>4.1826053499836646E-2</v>
      </c>
      <c r="Q661" t="s">
        <v>254</v>
      </c>
      <c r="S661" t="s">
        <v>447</v>
      </c>
      <c r="T661" t="s">
        <v>352</v>
      </c>
      <c r="U661">
        <v>3.9754399899188116E-2</v>
      </c>
      <c r="V661" t="s">
        <v>254</v>
      </c>
    </row>
    <row r="662" spans="9:22" x14ac:dyDescent="0.25">
      <c r="I662" t="s">
        <v>427</v>
      </c>
      <c r="J662" t="s">
        <v>353</v>
      </c>
      <c r="K662">
        <v>3.2093154099189771E-3</v>
      </c>
      <c r="L662" t="s">
        <v>254</v>
      </c>
      <c r="N662" t="s">
        <v>437</v>
      </c>
      <c r="O662" t="s">
        <v>353</v>
      </c>
      <c r="P662">
        <v>4.7173493970933695E-3</v>
      </c>
      <c r="Q662" t="s">
        <v>254</v>
      </c>
      <c r="S662" t="s">
        <v>447</v>
      </c>
      <c r="T662" t="s">
        <v>353</v>
      </c>
      <c r="U662">
        <v>4.2166535917519113E-3</v>
      </c>
      <c r="V662" t="s">
        <v>254</v>
      </c>
    </row>
    <row r="663" spans="9:22" x14ac:dyDescent="0.25">
      <c r="I663" t="s">
        <v>427</v>
      </c>
      <c r="J663" t="s">
        <v>354</v>
      </c>
      <c r="K663">
        <v>1.9265756441521431E-3</v>
      </c>
      <c r="L663" t="s">
        <v>254</v>
      </c>
      <c r="N663" t="s">
        <v>437</v>
      </c>
      <c r="O663" t="s">
        <v>354</v>
      </c>
      <c r="P663">
        <v>1.4419191621173852E-2</v>
      </c>
      <c r="Q663" t="s">
        <v>254</v>
      </c>
      <c r="S663" t="s">
        <v>447</v>
      </c>
      <c r="T663" t="s">
        <v>354</v>
      </c>
      <c r="U663">
        <v>1.24905435434268E-2</v>
      </c>
      <c r="V663" t="s">
        <v>254</v>
      </c>
    </row>
    <row r="664" spans="9:22" x14ac:dyDescent="0.25">
      <c r="I664" t="s">
        <v>427</v>
      </c>
      <c r="J664" t="s">
        <v>355</v>
      </c>
      <c r="K664">
        <v>0</v>
      </c>
      <c r="L664" t="s">
        <v>254</v>
      </c>
      <c r="N664" t="s">
        <v>437</v>
      </c>
      <c r="O664" t="s">
        <v>355</v>
      </c>
      <c r="P664">
        <v>4.9116487736005909E-3</v>
      </c>
      <c r="Q664" t="s">
        <v>254</v>
      </c>
      <c r="S664" t="s">
        <v>447</v>
      </c>
      <c r="T664" t="s">
        <v>355</v>
      </c>
      <c r="U664">
        <v>4.164027352973017E-3</v>
      </c>
      <c r="V664" t="s">
        <v>254</v>
      </c>
    </row>
    <row r="665" spans="9:22" x14ac:dyDescent="0.25">
      <c r="I665" t="s">
        <v>427</v>
      </c>
      <c r="J665" t="s">
        <v>356</v>
      </c>
      <c r="K665">
        <v>0</v>
      </c>
      <c r="L665" t="s">
        <v>254</v>
      </c>
      <c r="N665" t="s">
        <v>437</v>
      </c>
      <c r="O665" t="s">
        <v>356</v>
      </c>
      <c r="P665">
        <v>4.872706681413627E-3</v>
      </c>
      <c r="Q665" t="s">
        <v>254</v>
      </c>
      <c r="S665" t="s">
        <v>447</v>
      </c>
      <c r="T665" t="s">
        <v>356</v>
      </c>
      <c r="U665">
        <v>4.2675130178779401E-3</v>
      </c>
      <c r="V665" t="s">
        <v>254</v>
      </c>
    </row>
    <row r="666" spans="9:22" x14ac:dyDescent="0.25">
      <c r="I666" t="s">
        <v>427</v>
      </c>
      <c r="J666" t="s">
        <v>357</v>
      </c>
      <c r="K666">
        <v>0</v>
      </c>
      <c r="L666" t="s">
        <v>254</v>
      </c>
      <c r="N666" t="s">
        <v>437</v>
      </c>
      <c r="O666" t="s">
        <v>357</v>
      </c>
      <c r="P666">
        <v>1.4586881629107491E-2</v>
      </c>
      <c r="Q666" t="s">
        <v>254</v>
      </c>
      <c r="S666" t="s">
        <v>447</v>
      </c>
      <c r="T666" t="s">
        <v>357</v>
      </c>
      <c r="U666">
        <v>1.3258005150117659E-2</v>
      </c>
      <c r="V666" t="s">
        <v>254</v>
      </c>
    </row>
    <row r="667" spans="9:22" x14ac:dyDescent="0.25">
      <c r="I667" t="s">
        <v>427</v>
      </c>
      <c r="J667" t="s">
        <v>358</v>
      </c>
      <c r="K667">
        <v>0</v>
      </c>
      <c r="L667" t="s">
        <v>254</v>
      </c>
      <c r="N667" t="s">
        <v>437</v>
      </c>
      <c r="O667" t="s">
        <v>358</v>
      </c>
      <c r="P667">
        <v>2.559918306303266E-2</v>
      </c>
      <c r="Q667" t="s">
        <v>254</v>
      </c>
      <c r="S667" t="s">
        <v>447</v>
      </c>
      <c r="T667" t="s">
        <v>358</v>
      </c>
      <c r="U667">
        <v>2.3505393598093251E-2</v>
      </c>
      <c r="V667" t="s">
        <v>254</v>
      </c>
    </row>
    <row r="668" spans="9:22" x14ac:dyDescent="0.25">
      <c r="I668" t="s">
        <v>427</v>
      </c>
      <c r="J668" t="s">
        <v>359</v>
      </c>
      <c r="K668">
        <v>0</v>
      </c>
      <c r="L668" t="s">
        <v>254</v>
      </c>
      <c r="N668" t="s">
        <v>437</v>
      </c>
      <c r="O668" t="s">
        <v>359</v>
      </c>
      <c r="P668">
        <v>4.8098178082201281E-3</v>
      </c>
      <c r="Q668" t="s">
        <v>254</v>
      </c>
      <c r="S668" t="s">
        <v>447</v>
      </c>
      <c r="T668" t="s">
        <v>359</v>
      </c>
      <c r="U668">
        <v>4.4178504216045526E-3</v>
      </c>
      <c r="V668" t="s">
        <v>254</v>
      </c>
    </row>
    <row r="669" spans="9:22" x14ac:dyDescent="0.25">
      <c r="I669" t="s">
        <v>427</v>
      </c>
      <c r="J669" t="s">
        <v>360</v>
      </c>
      <c r="K669">
        <v>1.3573330110896722E-2</v>
      </c>
      <c r="L669" t="s">
        <v>254</v>
      </c>
      <c r="N669" t="s">
        <v>437</v>
      </c>
      <c r="O669" t="s">
        <v>360</v>
      </c>
      <c r="P669">
        <v>4.2014399118726384E-2</v>
      </c>
      <c r="Q669" t="s">
        <v>254</v>
      </c>
      <c r="S669" t="s">
        <v>447</v>
      </c>
      <c r="T669" t="s">
        <v>360</v>
      </c>
      <c r="U669">
        <v>4.1010899486539659E-2</v>
      </c>
      <c r="V669" t="s">
        <v>254</v>
      </c>
    </row>
    <row r="670" spans="9:22" x14ac:dyDescent="0.25">
      <c r="I670" t="s">
        <v>427</v>
      </c>
      <c r="J670" t="s">
        <v>361</v>
      </c>
      <c r="K670">
        <v>6.854249145230722E-4</v>
      </c>
      <c r="L670" t="s">
        <v>254</v>
      </c>
      <c r="N670" t="s">
        <v>437</v>
      </c>
      <c r="O670" t="s">
        <v>361</v>
      </c>
      <c r="P670">
        <v>4.7524909388365101E-3</v>
      </c>
      <c r="Q670" t="s">
        <v>254</v>
      </c>
      <c r="S670" t="s">
        <v>447</v>
      </c>
      <c r="T670" t="s">
        <v>361</v>
      </c>
      <c r="U670">
        <v>4.7698434448522351E-3</v>
      </c>
      <c r="V670" t="s">
        <v>254</v>
      </c>
    </row>
    <row r="671" spans="9:22" x14ac:dyDescent="0.25">
      <c r="I671" t="s">
        <v>427</v>
      </c>
      <c r="J671" t="s">
        <v>362</v>
      </c>
      <c r="K671">
        <v>0</v>
      </c>
      <c r="L671" t="s">
        <v>254</v>
      </c>
      <c r="N671" t="s">
        <v>437</v>
      </c>
      <c r="O671" t="s">
        <v>362</v>
      </c>
      <c r="P671">
        <v>1.514310518357808E-2</v>
      </c>
      <c r="Q671" t="s">
        <v>254</v>
      </c>
      <c r="S671" t="s">
        <v>447</v>
      </c>
      <c r="T671" t="s">
        <v>362</v>
      </c>
      <c r="U671">
        <v>1.4533706791673654E-2</v>
      </c>
      <c r="V671" t="s">
        <v>254</v>
      </c>
    </row>
    <row r="672" spans="9:22" x14ac:dyDescent="0.25">
      <c r="I672" t="s">
        <v>427</v>
      </c>
      <c r="J672" t="s">
        <v>363</v>
      </c>
      <c r="K672">
        <v>0</v>
      </c>
      <c r="L672" t="s">
        <v>254</v>
      </c>
      <c r="N672" t="s">
        <v>437</v>
      </c>
      <c r="O672" t="s">
        <v>363</v>
      </c>
      <c r="P672">
        <v>5.2463918761989142E-3</v>
      </c>
      <c r="Q672" t="s">
        <v>254</v>
      </c>
      <c r="S672" t="s">
        <v>447</v>
      </c>
      <c r="T672" t="s">
        <v>363</v>
      </c>
      <c r="U672">
        <v>5.0016077629217092E-3</v>
      </c>
      <c r="V672" t="s">
        <v>254</v>
      </c>
    </row>
    <row r="673" spans="9:22" x14ac:dyDescent="0.25">
      <c r="I673" t="s">
        <v>427</v>
      </c>
      <c r="J673" t="s">
        <v>364</v>
      </c>
      <c r="K673">
        <v>0</v>
      </c>
      <c r="L673" t="s">
        <v>254</v>
      </c>
      <c r="N673" t="s">
        <v>437</v>
      </c>
      <c r="O673" t="s">
        <v>364</v>
      </c>
      <c r="P673">
        <v>5.3096934960474625E-3</v>
      </c>
      <c r="Q673" t="s">
        <v>254</v>
      </c>
      <c r="S673" t="s">
        <v>447</v>
      </c>
      <c r="T673" t="s">
        <v>364</v>
      </c>
      <c r="U673">
        <v>5.0442542175550406E-3</v>
      </c>
      <c r="V673" t="s">
        <v>254</v>
      </c>
    </row>
    <row r="674" spans="9:22" x14ac:dyDescent="0.25">
      <c r="I674" t="s">
        <v>427</v>
      </c>
      <c r="J674" t="s">
        <v>365</v>
      </c>
      <c r="K674">
        <v>0</v>
      </c>
      <c r="L674" t="s">
        <v>254</v>
      </c>
      <c r="N674" t="s">
        <v>437</v>
      </c>
      <c r="O674" t="s">
        <v>365</v>
      </c>
      <c r="P674">
        <v>1.5576962282385365E-2</v>
      </c>
      <c r="Q674" t="s">
        <v>254</v>
      </c>
      <c r="S674" t="s">
        <v>447</v>
      </c>
      <c r="T674" t="s">
        <v>365</v>
      </c>
      <c r="U674">
        <v>1.4914359303714859E-2</v>
      </c>
      <c r="V674" t="s">
        <v>254</v>
      </c>
    </row>
    <row r="675" spans="9:22" x14ac:dyDescent="0.25">
      <c r="I675" t="s">
        <v>427</v>
      </c>
      <c r="J675" t="s">
        <v>390</v>
      </c>
      <c r="K675">
        <v>0</v>
      </c>
      <c r="L675" t="s">
        <v>254</v>
      </c>
      <c r="N675" t="s">
        <v>437</v>
      </c>
      <c r="O675" t="s">
        <v>390</v>
      </c>
      <c r="P675">
        <v>3.1450388242008194E-2</v>
      </c>
      <c r="Q675" t="s">
        <v>254</v>
      </c>
      <c r="S675" t="s">
        <v>447</v>
      </c>
      <c r="T675" t="s">
        <v>390</v>
      </c>
      <c r="U675">
        <v>2.9249351129512786E-2</v>
      </c>
      <c r="V675" t="s">
        <v>254</v>
      </c>
    </row>
    <row r="676" spans="9:22" x14ac:dyDescent="0.25">
      <c r="I676" t="s">
        <v>427</v>
      </c>
      <c r="J676" t="s">
        <v>391</v>
      </c>
      <c r="K676">
        <v>0</v>
      </c>
      <c r="L676" t="s">
        <v>254</v>
      </c>
      <c r="N676" t="s">
        <v>437</v>
      </c>
      <c r="O676" t="s">
        <v>391</v>
      </c>
      <c r="P676">
        <v>6.4541329850535713E-3</v>
      </c>
      <c r="Q676" t="s">
        <v>254</v>
      </c>
      <c r="S676" t="s">
        <v>447</v>
      </c>
      <c r="T676" t="s">
        <v>391</v>
      </c>
      <c r="U676">
        <v>5.8995767573699846E-3</v>
      </c>
      <c r="V676" t="s">
        <v>254</v>
      </c>
    </row>
    <row r="677" spans="9:22" x14ac:dyDescent="0.25">
      <c r="I677" t="s">
        <v>427</v>
      </c>
      <c r="J677" t="s">
        <v>392</v>
      </c>
      <c r="K677">
        <v>6.3473924290138768E-3</v>
      </c>
      <c r="L677" t="s">
        <v>254</v>
      </c>
      <c r="N677" t="s">
        <v>437</v>
      </c>
      <c r="O677" t="s">
        <v>392</v>
      </c>
      <c r="P677">
        <v>5.9292168208042284E-2</v>
      </c>
      <c r="Q677" t="s">
        <v>254</v>
      </c>
      <c r="S677" t="s">
        <v>447</v>
      </c>
      <c r="T677" t="s">
        <v>392</v>
      </c>
      <c r="U677">
        <v>5.4463395599068209E-2</v>
      </c>
      <c r="V677" t="s">
        <v>254</v>
      </c>
    </row>
    <row r="678" spans="9:22" x14ac:dyDescent="0.25">
      <c r="I678" t="s">
        <v>427</v>
      </c>
      <c r="J678" t="s">
        <v>393</v>
      </c>
      <c r="K678">
        <v>0</v>
      </c>
      <c r="L678" t="s">
        <v>254</v>
      </c>
      <c r="N678" t="s">
        <v>437</v>
      </c>
      <c r="O678" t="s">
        <v>393</v>
      </c>
      <c r="P678">
        <v>6.4278503193823545E-3</v>
      </c>
      <c r="Q678" t="s">
        <v>254</v>
      </c>
      <c r="S678" t="s">
        <v>447</v>
      </c>
      <c r="T678" t="s">
        <v>393</v>
      </c>
      <c r="U678">
        <v>5.9599307745327821E-3</v>
      </c>
      <c r="V678" t="s">
        <v>254</v>
      </c>
    </row>
    <row r="679" spans="9:22" x14ac:dyDescent="0.25">
      <c r="I679" t="s">
        <v>427</v>
      </c>
      <c r="J679" t="s">
        <v>394</v>
      </c>
      <c r="K679">
        <v>0</v>
      </c>
      <c r="L679" t="s">
        <v>254</v>
      </c>
      <c r="N679" t="s">
        <v>437</v>
      </c>
      <c r="O679" t="s">
        <v>394</v>
      </c>
      <c r="P679">
        <v>1.9119797045343487E-2</v>
      </c>
      <c r="Q679" t="s">
        <v>254</v>
      </c>
      <c r="S679" t="s">
        <v>447</v>
      </c>
      <c r="T679" t="s">
        <v>394</v>
      </c>
      <c r="U679">
        <v>1.8355978678444053E-2</v>
      </c>
      <c r="V679" t="s">
        <v>254</v>
      </c>
    </row>
    <row r="680" spans="9:22" x14ac:dyDescent="0.25">
      <c r="I680" t="s">
        <v>427</v>
      </c>
      <c r="J680" t="s">
        <v>395</v>
      </c>
      <c r="K680">
        <v>0</v>
      </c>
      <c r="L680" t="s">
        <v>254</v>
      </c>
      <c r="N680" t="s">
        <v>437</v>
      </c>
      <c r="O680" t="s">
        <v>395</v>
      </c>
      <c r="P680">
        <v>6.5362479814540554E-3</v>
      </c>
      <c r="Q680" t="s">
        <v>254</v>
      </c>
      <c r="S680" t="s">
        <v>447</v>
      </c>
      <c r="T680" t="s">
        <v>395</v>
      </c>
      <c r="U680">
        <v>6.2231459666073526E-3</v>
      </c>
      <c r="V680" t="s">
        <v>254</v>
      </c>
    </row>
    <row r="681" spans="9:22" x14ac:dyDescent="0.25">
      <c r="I681" t="s">
        <v>427</v>
      </c>
      <c r="J681" t="s">
        <v>396</v>
      </c>
      <c r="K681">
        <v>0</v>
      </c>
      <c r="L681" t="s">
        <v>254</v>
      </c>
      <c r="N681" t="s">
        <v>437</v>
      </c>
      <c r="O681" t="s">
        <v>396</v>
      </c>
      <c r="P681">
        <v>6.526219129279612E-3</v>
      </c>
      <c r="Q681" t="s">
        <v>254</v>
      </c>
      <c r="S681" t="s">
        <v>447</v>
      </c>
      <c r="T681" t="s">
        <v>396</v>
      </c>
      <c r="U681">
        <v>6.2034541683698603E-3</v>
      </c>
      <c r="V681" t="s">
        <v>254</v>
      </c>
    </row>
    <row r="682" spans="9:22" x14ac:dyDescent="0.25">
      <c r="I682" t="s">
        <v>427</v>
      </c>
      <c r="J682" t="s">
        <v>397</v>
      </c>
      <c r="K682">
        <v>0</v>
      </c>
      <c r="L682" t="s">
        <v>254</v>
      </c>
      <c r="N682" t="s">
        <v>437</v>
      </c>
      <c r="O682" t="s">
        <v>397</v>
      </c>
      <c r="P682">
        <v>1.9756646913961687E-2</v>
      </c>
      <c r="Q682" t="s">
        <v>254</v>
      </c>
      <c r="S682" t="s">
        <v>447</v>
      </c>
      <c r="T682" t="s">
        <v>397</v>
      </c>
      <c r="U682">
        <v>1.827899897819641E-2</v>
      </c>
      <c r="V682" t="s">
        <v>254</v>
      </c>
    </row>
    <row r="683" spans="9:22" x14ac:dyDescent="0.25">
      <c r="I683" t="s">
        <v>428</v>
      </c>
      <c r="J683" t="s">
        <v>253</v>
      </c>
      <c r="K683">
        <v>0</v>
      </c>
      <c r="L683" t="s">
        <v>254</v>
      </c>
      <c r="N683" t="s">
        <v>438</v>
      </c>
      <c r="O683" t="s">
        <v>253</v>
      </c>
      <c r="P683">
        <v>2.1302593023377277E-2</v>
      </c>
      <c r="Q683" t="s">
        <v>254</v>
      </c>
      <c r="S683" t="s">
        <v>448</v>
      </c>
      <c r="T683" t="s">
        <v>253</v>
      </c>
      <c r="U683">
        <v>2.0110113891458514E-2</v>
      </c>
      <c r="V683" t="s">
        <v>254</v>
      </c>
    </row>
    <row r="684" spans="9:22" x14ac:dyDescent="0.25">
      <c r="I684" t="s">
        <v>428</v>
      </c>
      <c r="J684" t="s">
        <v>255</v>
      </c>
      <c r="K684">
        <v>0</v>
      </c>
      <c r="L684" t="s">
        <v>254</v>
      </c>
      <c r="N684" t="s">
        <v>438</v>
      </c>
      <c r="O684" t="s">
        <v>255</v>
      </c>
      <c r="P684">
        <v>4.2149873926452756E-3</v>
      </c>
      <c r="Q684" t="s">
        <v>254</v>
      </c>
      <c r="S684" t="s">
        <v>448</v>
      </c>
      <c r="T684" t="s">
        <v>255</v>
      </c>
      <c r="U684">
        <v>4.2090189216902364E-3</v>
      </c>
      <c r="V684" t="s">
        <v>254</v>
      </c>
    </row>
    <row r="685" spans="9:22" x14ac:dyDescent="0.25">
      <c r="I685" t="s">
        <v>428</v>
      </c>
      <c r="J685" t="s">
        <v>256</v>
      </c>
      <c r="K685">
        <v>1.0991757294581328E-2</v>
      </c>
      <c r="L685" t="s">
        <v>254</v>
      </c>
      <c r="N685" t="s">
        <v>438</v>
      </c>
      <c r="O685" t="s">
        <v>256</v>
      </c>
      <c r="P685">
        <v>3.7615480965005763E-2</v>
      </c>
      <c r="Q685" t="s">
        <v>254</v>
      </c>
      <c r="S685" t="s">
        <v>448</v>
      </c>
      <c r="T685" t="s">
        <v>256</v>
      </c>
      <c r="U685">
        <v>3.6511034033667567E-2</v>
      </c>
      <c r="V685" t="s">
        <v>254</v>
      </c>
    </row>
    <row r="686" spans="9:22" x14ac:dyDescent="0.25">
      <c r="I686" t="s">
        <v>428</v>
      </c>
      <c r="J686" t="s">
        <v>257</v>
      </c>
      <c r="K686">
        <v>9.4071798727060141E-4</v>
      </c>
      <c r="L686" t="s">
        <v>254</v>
      </c>
      <c r="N686" t="s">
        <v>438</v>
      </c>
      <c r="O686" t="s">
        <v>257</v>
      </c>
      <c r="P686">
        <v>4.2597883264701465E-3</v>
      </c>
      <c r="Q686" t="s">
        <v>254</v>
      </c>
      <c r="S686" t="s">
        <v>448</v>
      </c>
      <c r="T686" t="s">
        <v>257</v>
      </c>
      <c r="U686">
        <v>3.8961970730965125E-3</v>
      </c>
      <c r="V686" t="s">
        <v>254</v>
      </c>
    </row>
    <row r="687" spans="9:22" x14ac:dyDescent="0.25">
      <c r="I687" t="s">
        <v>428</v>
      </c>
      <c r="J687" t="s">
        <v>258</v>
      </c>
      <c r="K687">
        <v>0</v>
      </c>
      <c r="L687" t="s">
        <v>254</v>
      </c>
      <c r="N687" t="s">
        <v>438</v>
      </c>
      <c r="O687" t="s">
        <v>258</v>
      </c>
      <c r="P687">
        <v>1.2391368825054806E-2</v>
      </c>
      <c r="Q687" t="s">
        <v>254</v>
      </c>
      <c r="S687" t="s">
        <v>448</v>
      </c>
      <c r="T687" t="s">
        <v>258</v>
      </c>
      <c r="U687">
        <v>1.1400640130089918E-2</v>
      </c>
      <c r="V687" t="s">
        <v>254</v>
      </c>
    </row>
    <row r="688" spans="9:22" x14ac:dyDescent="0.25">
      <c r="I688" t="s">
        <v>428</v>
      </c>
      <c r="J688" t="s">
        <v>259</v>
      </c>
      <c r="K688">
        <v>0</v>
      </c>
      <c r="L688" t="s">
        <v>254</v>
      </c>
      <c r="N688" t="s">
        <v>438</v>
      </c>
      <c r="O688" t="s">
        <v>259</v>
      </c>
      <c r="P688">
        <v>4.0113105317416235E-3</v>
      </c>
      <c r="Q688" t="s">
        <v>254</v>
      </c>
      <c r="S688" t="s">
        <v>448</v>
      </c>
      <c r="T688" t="s">
        <v>259</v>
      </c>
      <c r="U688">
        <v>3.5904578885747364E-3</v>
      </c>
      <c r="V688" t="s">
        <v>254</v>
      </c>
    </row>
    <row r="689" spans="9:22" x14ac:dyDescent="0.25">
      <c r="I689" t="s">
        <v>428</v>
      </c>
      <c r="J689" t="s">
        <v>260</v>
      </c>
      <c r="K689">
        <v>0</v>
      </c>
      <c r="L689" t="s">
        <v>254</v>
      </c>
      <c r="N689" t="s">
        <v>438</v>
      </c>
      <c r="O689" t="s">
        <v>260</v>
      </c>
      <c r="P689">
        <v>3.9698477623255225E-3</v>
      </c>
      <c r="Q689" t="s">
        <v>254</v>
      </c>
      <c r="S689" t="s">
        <v>448</v>
      </c>
      <c r="T689" t="s">
        <v>260</v>
      </c>
      <c r="U689">
        <v>3.5518348474263394E-3</v>
      </c>
      <c r="V689" t="s">
        <v>254</v>
      </c>
    </row>
    <row r="690" spans="9:22" x14ac:dyDescent="0.25">
      <c r="I690" t="s">
        <v>428</v>
      </c>
      <c r="J690" t="s">
        <v>261</v>
      </c>
      <c r="K690">
        <v>0</v>
      </c>
      <c r="L690" t="s">
        <v>254</v>
      </c>
      <c r="N690" t="s">
        <v>438</v>
      </c>
      <c r="O690" t="s">
        <v>261</v>
      </c>
      <c r="P690">
        <v>1.1799861635925215E-2</v>
      </c>
      <c r="Q690" t="s">
        <v>254</v>
      </c>
      <c r="S690" t="s">
        <v>448</v>
      </c>
      <c r="T690" t="s">
        <v>261</v>
      </c>
      <c r="U690">
        <v>1.1074347948677062E-2</v>
      </c>
      <c r="V690" t="s">
        <v>254</v>
      </c>
    </row>
    <row r="691" spans="9:22" x14ac:dyDescent="0.25">
      <c r="I691" t="s">
        <v>428</v>
      </c>
      <c r="J691" t="s">
        <v>262</v>
      </c>
      <c r="K691">
        <v>0</v>
      </c>
      <c r="L691" t="s">
        <v>254</v>
      </c>
      <c r="N691" t="s">
        <v>438</v>
      </c>
      <c r="O691" t="s">
        <v>262</v>
      </c>
      <c r="P691">
        <v>9.6295107674570189E-3</v>
      </c>
      <c r="Q691" t="s">
        <v>254</v>
      </c>
      <c r="S691" t="s">
        <v>448</v>
      </c>
      <c r="T691" t="s">
        <v>262</v>
      </c>
      <c r="U691">
        <v>1.2394839208273965E-2</v>
      </c>
      <c r="V691" t="s">
        <v>254</v>
      </c>
    </row>
    <row r="692" spans="9:22" x14ac:dyDescent="0.25">
      <c r="I692" t="s">
        <v>428</v>
      </c>
      <c r="J692" t="s">
        <v>263</v>
      </c>
      <c r="K692">
        <v>0</v>
      </c>
      <c r="L692" t="s">
        <v>254</v>
      </c>
      <c r="N692" t="s">
        <v>438</v>
      </c>
      <c r="O692" t="s">
        <v>263</v>
      </c>
      <c r="P692">
        <v>2.0912447767219627E-3</v>
      </c>
      <c r="Q692" t="s">
        <v>254</v>
      </c>
      <c r="S692" t="s">
        <v>448</v>
      </c>
      <c r="T692" t="s">
        <v>263</v>
      </c>
      <c r="U692">
        <v>2.6019401710250145E-3</v>
      </c>
      <c r="V692" t="s">
        <v>254</v>
      </c>
    </row>
    <row r="693" spans="9:22" x14ac:dyDescent="0.25">
      <c r="I693" t="s">
        <v>428</v>
      </c>
      <c r="J693" t="s">
        <v>264</v>
      </c>
      <c r="K693">
        <v>3.0019790393472516E-2</v>
      </c>
      <c r="L693" t="s">
        <v>254</v>
      </c>
      <c r="N693" t="s">
        <v>438</v>
      </c>
      <c r="O693" t="s">
        <v>264</v>
      </c>
      <c r="P693">
        <v>2.0637888391221403E-2</v>
      </c>
      <c r="Q693" t="s">
        <v>254</v>
      </c>
      <c r="S693" t="s">
        <v>448</v>
      </c>
      <c r="T693" t="s">
        <v>264</v>
      </c>
      <c r="U693">
        <v>2.3184312497975125E-2</v>
      </c>
      <c r="V693" t="s">
        <v>254</v>
      </c>
    </row>
    <row r="694" spans="9:22" x14ac:dyDescent="0.25">
      <c r="I694" t="s">
        <v>428</v>
      </c>
      <c r="J694" t="s">
        <v>265</v>
      </c>
      <c r="K694">
        <v>3.770556506144866E-3</v>
      </c>
      <c r="L694" t="s">
        <v>254</v>
      </c>
      <c r="N694" t="s">
        <v>438</v>
      </c>
      <c r="O694" t="s">
        <v>265</v>
      </c>
      <c r="P694">
        <v>2.4617250363147295E-3</v>
      </c>
      <c r="Q694" t="s">
        <v>254</v>
      </c>
      <c r="S694" t="s">
        <v>448</v>
      </c>
      <c r="T694" t="s">
        <v>265</v>
      </c>
      <c r="U694">
        <v>2.5493858869976771E-3</v>
      </c>
      <c r="V694" t="s">
        <v>254</v>
      </c>
    </row>
    <row r="695" spans="9:22" x14ac:dyDescent="0.25">
      <c r="I695" t="s">
        <v>428</v>
      </c>
      <c r="J695" t="s">
        <v>266</v>
      </c>
      <c r="K695">
        <v>2.1156142953967978E-3</v>
      </c>
      <c r="L695" t="s">
        <v>254</v>
      </c>
      <c r="N695" t="s">
        <v>438</v>
      </c>
      <c r="O695" t="s">
        <v>266</v>
      </c>
      <c r="P695">
        <v>7.6711613272408812E-3</v>
      </c>
      <c r="Q695" t="s">
        <v>254</v>
      </c>
      <c r="S695" t="s">
        <v>448</v>
      </c>
      <c r="T695" t="s">
        <v>266</v>
      </c>
      <c r="U695">
        <v>7.7982193072503835E-3</v>
      </c>
      <c r="V695" t="s">
        <v>254</v>
      </c>
    </row>
    <row r="696" spans="9:22" x14ac:dyDescent="0.25">
      <c r="I696" t="s">
        <v>428</v>
      </c>
      <c r="J696" t="s">
        <v>267</v>
      </c>
      <c r="K696">
        <v>0</v>
      </c>
      <c r="L696" t="s">
        <v>254</v>
      </c>
      <c r="N696" t="s">
        <v>438</v>
      </c>
      <c r="O696" t="s">
        <v>267</v>
      </c>
      <c r="P696">
        <v>2.5067609353690195E-3</v>
      </c>
      <c r="Q696" t="s">
        <v>254</v>
      </c>
      <c r="S696" t="s">
        <v>448</v>
      </c>
      <c r="T696" t="s">
        <v>267</v>
      </c>
      <c r="U696">
        <v>2.662763986033228E-3</v>
      </c>
      <c r="V696" t="s">
        <v>254</v>
      </c>
    </row>
    <row r="697" spans="9:22" x14ac:dyDescent="0.25">
      <c r="I697" t="s">
        <v>428</v>
      </c>
      <c r="J697" t="s">
        <v>268</v>
      </c>
      <c r="K697">
        <v>0</v>
      </c>
      <c r="L697" t="s">
        <v>254</v>
      </c>
      <c r="N697" t="s">
        <v>438</v>
      </c>
      <c r="O697" t="s">
        <v>268</v>
      </c>
      <c r="P697">
        <v>2.3678181924779384E-3</v>
      </c>
      <c r="Q697" t="s">
        <v>254</v>
      </c>
      <c r="S697" t="s">
        <v>448</v>
      </c>
      <c r="T697" t="s">
        <v>268</v>
      </c>
      <c r="U697">
        <v>2.6263304183693414E-3</v>
      </c>
      <c r="V697" t="s">
        <v>254</v>
      </c>
    </row>
    <row r="698" spans="9:22" x14ac:dyDescent="0.25">
      <c r="I698" t="s">
        <v>428</v>
      </c>
      <c r="J698" t="s">
        <v>269</v>
      </c>
      <c r="K698">
        <v>0</v>
      </c>
      <c r="L698" t="s">
        <v>254</v>
      </c>
      <c r="N698" t="s">
        <v>438</v>
      </c>
      <c r="O698" t="s">
        <v>269</v>
      </c>
      <c r="P698">
        <v>6.6144998711483109E-3</v>
      </c>
      <c r="Q698" t="s">
        <v>254</v>
      </c>
      <c r="S698" t="s">
        <v>448</v>
      </c>
      <c r="T698" t="s">
        <v>269</v>
      </c>
      <c r="U698">
        <v>7.5499209358566447E-3</v>
      </c>
      <c r="V698" t="s">
        <v>254</v>
      </c>
    </row>
    <row r="699" spans="9:22" x14ac:dyDescent="0.25">
      <c r="I699" t="s">
        <v>428</v>
      </c>
      <c r="J699" t="s">
        <v>294</v>
      </c>
      <c r="K699">
        <v>0</v>
      </c>
      <c r="L699" t="s">
        <v>254</v>
      </c>
      <c r="N699" t="s">
        <v>438</v>
      </c>
      <c r="O699" t="s">
        <v>294</v>
      </c>
      <c r="P699">
        <v>1.7626389351679608E-2</v>
      </c>
      <c r="Q699" t="s">
        <v>254</v>
      </c>
      <c r="S699" t="s">
        <v>448</v>
      </c>
      <c r="T699" t="s">
        <v>294</v>
      </c>
      <c r="U699">
        <v>1.4574729567187973E-2</v>
      </c>
      <c r="V699" t="s">
        <v>254</v>
      </c>
    </row>
    <row r="700" spans="9:22" x14ac:dyDescent="0.25">
      <c r="I700" t="s">
        <v>428</v>
      </c>
      <c r="J700" t="s">
        <v>295</v>
      </c>
      <c r="K700">
        <v>0</v>
      </c>
      <c r="L700" t="s">
        <v>254</v>
      </c>
      <c r="N700" t="s">
        <v>438</v>
      </c>
      <c r="O700" t="s">
        <v>295</v>
      </c>
      <c r="P700">
        <v>3.3618125310611352E-3</v>
      </c>
      <c r="Q700" t="s">
        <v>254</v>
      </c>
      <c r="S700" t="s">
        <v>448</v>
      </c>
      <c r="T700" t="s">
        <v>295</v>
      </c>
      <c r="U700">
        <v>2.6121402114640444E-3</v>
      </c>
      <c r="V700" t="s">
        <v>254</v>
      </c>
    </row>
    <row r="701" spans="9:22" x14ac:dyDescent="0.25">
      <c r="I701" t="s">
        <v>428</v>
      </c>
      <c r="J701" t="s">
        <v>296</v>
      </c>
      <c r="K701">
        <v>9.2120029633861719E-2</v>
      </c>
      <c r="L701" t="s">
        <v>254</v>
      </c>
      <c r="N701" t="s">
        <v>438</v>
      </c>
      <c r="O701" t="s">
        <v>296</v>
      </c>
      <c r="P701">
        <v>2.8530120561828829E-2</v>
      </c>
      <c r="Q701" t="s">
        <v>254</v>
      </c>
      <c r="S701" t="s">
        <v>448</v>
      </c>
      <c r="T701" t="s">
        <v>296</v>
      </c>
      <c r="U701">
        <v>2.6208899901885845E-2</v>
      </c>
      <c r="V701" t="s">
        <v>254</v>
      </c>
    </row>
    <row r="702" spans="9:22" x14ac:dyDescent="0.25">
      <c r="I702" t="s">
        <v>428</v>
      </c>
      <c r="J702" t="s">
        <v>297</v>
      </c>
      <c r="K702">
        <v>1.0474902390885082E-2</v>
      </c>
      <c r="L702" t="s">
        <v>254</v>
      </c>
      <c r="N702" t="s">
        <v>438</v>
      </c>
      <c r="O702" t="s">
        <v>297</v>
      </c>
      <c r="P702">
        <v>3.3139476099165025E-3</v>
      </c>
      <c r="Q702" t="s">
        <v>254</v>
      </c>
      <c r="S702" t="s">
        <v>448</v>
      </c>
      <c r="T702" t="s">
        <v>297</v>
      </c>
      <c r="U702">
        <v>3.5106650480308706E-3</v>
      </c>
      <c r="V702" t="s">
        <v>254</v>
      </c>
    </row>
    <row r="703" spans="9:22" x14ac:dyDescent="0.25">
      <c r="I703" t="s">
        <v>428</v>
      </c>
      <c r="J703" t="s">
        <v>298</v>
      </c>
      <c r="K703">
        <v>1.3945456946345991E-2</v>
      </c>
      <c r="L703" t="s">
        <v>254</v>
      </c>
      <c r="N703" t="s">
        <v>438</v>
      </c>
      <c r="O703" t="s">
        <v>298</v>
      </c>
      <c r="P703">
        <v>1.1112665579431615E-2</v>
      </c>
      <c r="Q703" t="s">
        <v>254</v>
      </c>
      <c r="S703" t="s">
        <v>448</v>
      </c>
      <c r="T703" t="s">
        <v>298</v>
      </c>
      <c r="U703">
        <v>1.1315216734763132E-2</v>
      </c>
      <c r="V703" t="s">
        <v>254</v>
      </c>
    </row>
    <row r="704" spans="9:22" x14ac:dyDescent="0.25">
      <c r="I704" t="s">
        <v>428</v>
      </c>
      <c r="J704" t="s">
        <v>299</v>
      </c>
      <c r="K704">
        <v>0</v>
      </c>
      <c r="L704" t="s">
        <v>254</v>
      </c>
      <c r="N704" t="s">
        <v>438</v>
      </c>
      <c r="O704" t="s">
        <v>299</v>
      </c>
      <c r="P704">
        <v>4.108589943177355E-3</v>
      </c>
      <c r="Q704" t="s">
        <v>254</v>
      </c>
      <c r="S704" t="s">
        <v>448</v>
      </c>
      <c r="T704" t="s">
        <v>299</v>
      </c>
      <c r="U704">
        <v>3.7080020322824664E-3</v>
      </c>
      <c r="V704" t="s">
        <v>254</v>
      </c>
    </row>
    <row r="705" spans="9:22" x14ac:dyDescent="0.25">
      <c r="I705" t="s">
        <v>428</v>
      </c>
      <c r="J705" t="s">
        <v>300</v>
      </c>
      <c r="K705">
        <v>0</v>
      </c>
      <c r="L705" t="s">
        <v>254</v>
      </c>
      <c r="N705" t="s">
        <v>438</v>
      </c>
      <c r="O705" t="s">
        <v>300</v>
      </c>
      <c r="P705">
        <v>4.1400981809578763E-3</v>
      </c>
      <c r="Q705" t="s">
        <v>254</v>
      </c>
      <c r="S705" t="s">
        <v>448</v>
      </c>
      <c r="T705" t="s">
        <v>300</v>
      </c>
      <c r="U705">
        <v>3.5408126717562847E-3</v>
      </c>
      <c r="V705" t="s">
        <v>254</v>
      </c>
    </row>
    <row r="706" spans="9:22" x14ac:dyDescent="0.25">
      <c r="I706" t="s">
        <v>428</v>
      </c>
      <c r="J706" t="s">
        <v>301</v>
      </c>
      <c r="K706">
        <v>0</v>
      </c>
      <c r="L706" t="s">
        <v>254</v>
      </c>
      <c r="N706" t="s">
        <v>438</v>
      </c>
      <c r="O706" t="s">
        <v>301</v>
      </c>
      <c r="P706">
        <v>1.158339212760038E-2</v>
      </c>
      <c r="Q706" t="s">
        <v>254</v>
      </c>
      <c r="S706" t="s">
        <v>448</v>
      </c>
      <c r="T706" t="s">
        <v>301</v>
      </c>
      <c r="U706">
        <v>9.6423791842831699E-3</v>
      </c>
      <c r="V706" t="s">
        <v>254</v>
      </c>
    </row>
    <row r="707" spans="9:22" x14ac:dyDescent="0.25">
      <c r="I707" t="s">
        <v>428</v>
      </c>
      <c r="J707" t="s">
        <v>302</v>
      </c>
      <c r="K707">
        <v>0</v>
      </c>
      <c r="L707" t="s">
        <v>254</v>
      </c>
      <c r="N707" t="s">
        <v>438</v>
      </c>
      <c r="O707" t="s">
        <v>302</v>
      </c>
      <c r="P707">
        <v>1.8643295340340069E-2</v>
      </c>
      <c r="Q707" t="s">
        <v>254</v>
      </c>
      <c r="S707" t="s">
        <v>448</v>
      </c>
      <c r="T707" t="s">
        <v>302</v>
      </c>
      <c r="U707">
        <v>1.9588855512661027E-2</v>
      </c>
      <c r="V707" t="s">
        <v>254</v>
      </c>
    </row>
    <row r="708" spans="9:22" x14ac:dyDescent="0.25">
      <c r="I708" t="s">
        <v>428</v>
      </c>
      <c r="J708" t="s">
        <v>303</v>
      </c>
      <c r="K708">
        <v>1.5170926774658545E-3</v>
      </c>
      <c r="L708" t="s">
        <v>254</v>
      </c>
      <c r="N708" t="s">
        <v>438</v>
      </c>
      <c r="O708" t="s">
        <v>303</v>
      </c>
      <c r="P708">
        <v>3.8493567845536026E-3</v>
      </c>
      <c r="Q708" t="s">
        <v>254</v>
      </c>
      <c r="S708" t="s">
        <v>448</v>
      </c>
      <c r="T708" t="s">
        <v>303</v>
      </c>
      <c r="U708">
        <v>4.2351014128108287E-3</v>
      </c>
      <c r="V708" t="s">
        <v>254</v>
      </c>
    </row>
    <row r="709" spans="9:22" x14ac:dyDescent="0.25">
      <c r="I709" t="s">
        <v>428</v>
      </c>
      <c r="J709" t="s">
        <v>304</v>
      </c>
      <c r="K709">
        <v>8.9080654347093516E-2</v>
      </c>
      <c r="L709" t="s">
        <v>254</v>
      </c>
      <c r="N709" t="s">
        <v>438</v>
      </c>
      <c r="O709" t="s">
        <v>304</v>
      </c>
      <c r="P709">
        <v>3.4020762538385457E-2</v>
      </c>
      <c r="Q709" t="s">
        <v>254</v>
      </c>
      <c r="S709" t="s">
        <v>448</v>
      </c>
      <c r="T709" t="s">
        <v>304</v>
      </c>
      <c r="U709">
        <v>3.6629352957884928E-2</v>
      </c>
      <c r="V709" t="s">
        <v>254</v>
      </c>
    </row>
    <row r="710" spans="9:22" x14ac:dyDescent="0.25">
      <c r="I710" t="s">
        <v>428</v>
      </c>
      <c r="J710" t="s">
        <v>305</v>
      </c>
      <c r="K710">
        <v>1.055787301226657E-2</v>
      </c>
      <c r="L710" t="s">
        <v>254</v>
      </c>
      <c r="N710" t="s">
        <v>438</v>
      </c>
      <c r="O710" t="s">
        <v>305</v>
      </c>
      <c r="P710">
        <v>3.9262136729735948E-3</v>
      </c>
      <c r="Q710" t="s">
        <v>254</v>
      </c>
      <c r="S710" t="s">
        <v>448</v>
      </c>
      <c r="T710" t="s">
        <v>305</v>
      </c>
      <c r="U710">
        <v>3.8860492125194104E-3</v>
      </c>
      <c r="V710" t="s">
        <v>254</v>
      </c>
    </row>
    <row r="711" spans="9:22" x14ac:dyDescent="0.25">
      <c r="I711" t="s">
        <v>428</v>
      </c>
      <c r="J711" t="s">
        <v>306</v>
      </c>
      <c r="K711">
        <v>1.9636717123876608E-2</v>
      </c>
      <c r="L711" t="s">
        <v>254</v>
      </c>
      <c r="N711" t="s">
        <v>438</v>
      </c>
      <c r="O711" t="s">
        <v>306</v>
      </c>
      <c r="P711">
        <v>1.1791044744036435E-2</v>
      </c>
      <c r="Q711" t="s">
        <v>254</v>
      </c>
      <c r="S711" t="s">
        <v>448</v>
      </c>
      <c r="T711" t="s">
        <v>306</v>
      </c>
      <c r="U711">
        <v>1.11526529413765E-2</v>
      </c>
      <c r="V711" t="s">
        <v>254</v>
      </c>
    </row>
    <row r="712" spans="9:22" x14ac:dyDescent="0.25">
      <c r="I712" t="s">
        <v>428</v>
      </c>
      <c r="J712" t="s">
        <v>307</v>
      </c>
      <c r="K712">
        <v>6.6303413842771673E-4</v>
      </c>
      <c r="L712" t="s">
        <v>254</v>
      </c>
      <c r="N712" t="s">
        <v>438</v>
      </c>
      <c r="O712" t="s">
        <v>307</v>
      </c>
      <c r="P712">
        <v>4.0417775084017858E-3</v>
      </c>
      <c r="Q712" t="s">
        <v>254</v>
      </c>
      <c r="S712" t="s">
        <v>448</v>
      </c>
      <c r="T712" t="s">
        <v>307</v>
      </c>
      <c r="U712">
        <v>3.6886598016175297E-3</v>
      </c>
      <c r="V712" t="s">
        <v>254</v>
      </c>
    </row>
    <row r="713" spans="9:22" x14ac:dyDescent="0.25">
      <c r="I713" t="s">
        <v>428</v>
      </c>
      <c r="J713" t="s">
        <v>308</v>
      </c>
      <c r="K713">
        <v>0</v>
      </c>
      <c r="L713" t="s">
        <v>254</v>
      </c>
      <c r="N713" t="s">
        <v>438</v>
      </c>
      <c r="O713" t="s">
        <v>308</v>
      </c>
      <c r="P713">
        <v>4.1152018027403774E-3</v>
      </c>
      <c r="Q713" t="s">
        <v>254</v>
      </c>
      <c r="S713" t="s">
        <v>448</v>
      </c>
      <c r="T713" t="s">
        <v>308</v>
      </c>
      <c r="U713">
        <v>3.7622508179850824E-3</v>
      </c>
      <c r="V713" t="s">
        <v>254</v>
      </c>
    </row>
    <row r="714" spans="9:22" x14ac:dyDescent="0.25">
      <c r="I714" t="s">
        <v>428</v>
      </c>
      <c r="J714" t="s">
        <v>309</v>
      </c>
      <c r="K714">
        <v>0</v>
      </c>
      <c r="L714" t="s">
        <v>254</v>
      </c>
      <c r="N714" t="s">
        <v>438</v>
      </c>
      <c r="O714" t="s">
        <v>309</v>
      </c>
      <c r="P714">
        <v>1.244004552316377E-2</v>
      </c>
      <c r="Q714" t="s">
        <v>254</v>
      </c>
      <c r="S714" t="s">
        <v>448</v>
      </c>
      <c r="T714" t="s">
        <v>309</v>
      </c>
      <c r="U714">
        <v>1.1863839899075461E-2</v>
      </c>
      <c r="V714" t="s">
        <v>254</v>
      </c>
    </row>
    <row r="715" spans="9:22" x14ac:dyDescent="0.25">
      <c r="I715" t="s">
        <v>428</v>
      </c>
      <c r="J715" t="s">
        <v>310</v>
      </c>
      <c r="K715">
        <v>2.0004491837752776E-3</v>
      </c>
      <c r="L715" t="s">
        <v>254</v>
      </c>
      <c r="N715" t="s">
        <v>438</v>
      </c>
      <c r="O715" t="s">
        <v>310</v>
      </c>
      <c r="P715">
        <v>1.5700247268072773E-2</v>
      </c>
      <c r="Q715" t="s">
        <v>254</v>
      </c>
      <c r="S715" t="s">
        <v>448</v>
      </c>
      <c r="T715" t="s">
        <v>310</v>
      </c>
      <c r="U715">
        <v>1.6996805767538144E-2</v>
      </c>
      <c r="V715" t="s">
        <v>254</v>
      </c>
    </row>
    <row r="716" spans="9:22" x14ac:dyDescent="0.25">
      <c r="I716" t="s">
        <v>428</v>
      </c>
      <c r="J716" t="s">
        <v>311</v>
      </c>
      <c r="K716">
        <v>5.5895493800241277E-3</v>
      </c>
      <c r="L716" t="s">
        <v>254</v>
      </c>
      <c r="N716" t="s">
        <v>438</v>
      </c>
      <c r="O716" t="s">
        <v>311</v>
      </c>
      <c r="P716">
        <v>2.7842552909211351E-3</v>
      </c>
      <c r="Q716" t="s">
        <v>254</v>
      </c>
      <c r="S716" t="s">
        <v>448</v>
      </c>
      <c r="T716" t="s">
        <v>311</v>
      </c>
      <c r="U716">
        <v>3.4603787288806451E-3</v>
      </c>
      <c r="V716" t="s">
        <v>254</v>
      </c>
    </row>
    <row r="717" spans="9:22" x14ac:dyDescent="0.25">
      <c r="I717" t="s">
        <v>428</v>
      </c>
      <c r="J717" t="s">
        <v>312</v>
      </c>
      <c r="K717">
        <v>0.10551882831824563</v>
      </c>
      <c r="L717" t="s">
        <v>254</v>
      </c>
      <c r="N717" t="s">
        <v>438</v>
      </c>
      <c r="O717" t="s">
        <v>312</v>
      </c>
      <c r="P717">
        <v>2.608709353211347E-2</v>
      </c>
      <c r="Q717" t="s">
        <v>254</v>
      </c>
      <c r="S717" t="s">
        <v>448</v>
      </c>
      <c r="T717" t="s">
        <v>312</v>
      </c>
      <c r="U717">
        <v>3.0348216227807024E-2</v>
      </c>
      <c r="V717" t="s">
        <v>254</v>
      </c>
    </row>
    <row r="718" spans="9:22" x14ac:dyDescent="0.25">
      <c r="I718" t="s">
        <v>428</v>
      </c>
      <c r="J718" t="s">
        <v>313</v>
      </c>
      <c r="K718">
        <v>1.1098316616782641E-2</v>
      </c>
      <c r="L718" t="s">
        <v>254</v>
      </c>
      <c r="N718" t="s">
        <v>438</v>
      </c>
      <c r="O718" t="s">
        <v>313</v>
      </c>
      <c r="P718">
        <v>3.3803523710352053E-3</v>
      </c>
      <c r="Q718" t="s">
        <v>254</v>
      </c>
      <c r="S718" t="s">
        <v>448</v>
      </c>
      <c r="T718" t="s">
        <v>313</v>
      </c>
      <c r="U718">
        <v>3.1393260553418292E-3</v>
      </c>
      <c r="V718" t="s">
        <v>254</v>
      </c>
    </row>
    <row r="719" spans="9:22" x14ac:dyDescent="0.25">
      <c r="I719" t="s">
        <v>428</v>
      </c>
      <c r="J719" t="s">
        <v>314</v>
      </c>
      <c r="K719">
        <v>2.3786410199542193E-2</v>
      </c>
      <c r="L719" t="s">
        <v>254</v>
      </c>
      <c r="N719" t="s">
        <v>438</v>
      </c>
      <c r="O719" t="s">
        <v>314</v>
      </c>
      <c r="P719">
        <v>1.019261816815558E-2</v>
      </c>
      <c r="Q719" t="s">
        <v>254</v>
      </c>
      <c r="S719" t="s">
        <v>448</v>
      </c>
      <c r="T719" t="s">
        <v>314</v>
      </c>
      <c r="U719">
        <v>9.122485199989443E-3</v>
      </c>
      <c r="V719" t="s">
        <v>254</v>
      </c>
    </row>
    <row r="720" spans="9:22" x14ac:dyDescent="0.25">
      <c r="I720" t="s">
        <v>428</v>
      </c>
      <c r="J720" t="s">
        <v>315</v>
      </c>
      <c r="K720">
        <v>2.8322260822380859E-3</v>
      </c>
      <c r="L720" t="s">
        <v>254</v>
      </c>
      <c r="N720" t="s">
        <v>438</v>
      </c>
      <c r="O720" t="s">
        <v>315</v>
      </c>
      <c r="P720">
        <v>3.4789254038543119E-3</v>
      </c>
      <c r="Q720" t="s">
        <v>254</v>
      </c>
      <c r="S720" t="s">
        <v>448</v>
      </c>
      <c r="T720" t="s">
        <v>315</v>
      </c>
      <c r="U720">
        <v>3.0946336665674239E-3</v>
      </c>
      <c r="V720" t="s">
        <v>254</v>
      </c>
    </row>
    <row r="721" spans="9:22" x14ac:dyDescent="0.25">
      <c r="I721" t="s">
        <v>428</v>
      </c>
      <c r="J721" t="s">
        <v>316</v>
      </c>
      <c r="K721">
        <v>3.2828456650146101E-4</v>
      </c>
      <c r="L721" t="s">
        <v>254</v>
      </c>
      <c r="N721" t="s">
        <v>438</v>
      </c>
      <c r="O721" t="s">
        <v>316</v>
      </c>
      <c r="P721">
        <v>3.5035046170694079E-3</v>
      </c>
      <c r="Q721" t="s">
        <v>254</v>
      </c>
      <c r="S721" t="s">
        <v>448</v>
      </c>
      <c r="T721" t="s">
        <v>316</v>
      </c>
      <c r="U721">
        <v>3.1650498991700484E-3</v>
      </c>
      <c r="V721" t="s">
        <v>254</v>
      </c>
    </row>
    <row r="722" spans="9:22" x14ac:dyDescent="0.25">
      <c r="I722" t="s">
        <v>428</v>
      </c>
      <c r="J722" t="s">
        <v>317</v>
      </c>
      <c r="K722">
        <v>0</v>
      </c>
      <c r="L722" t="s">
        <v>254</v>
      </c>
      <c r="N722" t="s">
        <v>438</v>
      </c>
      <c r="O722" t="s">
        <v>317</v>
      </c>
      <c r="P722">
        <v>1.0079276769565826E-2</v>
      </c>
      <c r="Q722" t="s">
        <v>254</v>
      </c>
      <c r="S722" t="s">
        <v>448</v>
      </c>
      <c r="T722" t="s">
        <v>317</v>
      </c>
      <c r="U722">
        <v>1.0197388916664597E-2</v>
      </c>
      <c r="V722" t="s">
        <v>254</v>
      </c>
    </row>
    <row r="723" spans="9:22" x14ac:dyDescent="0.25">
      <c r="I723" t="s">
        <v>428</v>
      </c>
      <c r="J723" t="s">
        <v>318</v>
      </c>
      <c r="K723">
        <v>2.7456405878244433E-3</v>
      </c>
      <c r="L723" t="s">
        <v>254</v>
      </c>
      <c r="N723" t="s">
        <v>438</v>
      </c>
      <c r="O723" t="s">
        <v>318</v>
      </c>
      <c r="P723">
        <v>1.1094007884558083E-2</v>
      </c>
      <c r="Q723" t="s">
        <v>254</v>
      </c>
      <c r="S723" t="s">
        <v>448</v>
      </c>
      <c r="T723" t="s">
        <v>318</v>
      </c>
      <c r="U723">
        <v>1.4613544070585681E-2</v>
      </c>
      <c r="V723" t="s">
        <v>254</v>
      </c>
    </row>
    <row r="724" spans="9:22" x14ac:dyDescent="0.25">
      <c r="I724" t="s">
        <v>428</v>
      </c>
      <c r="J724" t="s">
        <v>319</v>
      </c>
      <c r="K724">
        <v>5.5189811832062081E-3</v>
      </c>
      <c r="L724" t="s">
        <v>254</v>
      </c>
      <c r="N724" t="s">
        <v>438</v>
      </c>
      <c r="O724" t="s">
        <v>319</v>
      </c>
      <c r="P724">
        <v>1.7886155692032662E-3</v>
      </c>
      <c r="Q724" t="s">
        <v>254</v>
      </c>
      <c r="S724" t="s">
        <v>448</v>
      </c>
      <c r="T724" t="s">
        <v>319</v>
      </c>
      <c r="U724">
        <v>2.6561712698492243E-3</v>
      </c>
      <c r="V724" t="s">
        <v>254</v>
      </c>
    </row>
    <row r="725" spans="9:22" x14ac:dyDescent="0.25">
      <c r="I725" t="s">
        <v>428</v>
      </c>
      <c r="J725" t="s">
        <v>320</v>
      </c>
      <c r="K725">
        <v>9.8292782773530415E-2</v>
      </c>
      <c r="L725" t="s">
        <v>254</v>
      </c>
      <c r="N725" t="s">
        <v>438</v>
      </c>
      <c r="O725" t="s">
        <v>320</v>
      </c>
      <c r="P725">
        <v>1.5795505392942544E-2</v>
      </c>
      <c r="Q725" t="s">
        <v>254</v>
      </c>
      <c r="S725" t="s">
        <v>448</v>
      </c>
      <c r="T725" t="s">
        <v>320</v>
      </c>
      <c r="U725">
        <v>2.3154246388708027E-2</v>
      </c>
      <c r="V725" t="s">
        <v>254</v>
      </c>
    </row>
    <row r="726" spans="9:22" x14ac:dyDescent="0.25">
      <c r="I726" t="s">
        <v>428</v>
      </c>
      <c r="J726" t="s">
        <v>321</v>
      </c>
      <c r="K726">
        <v>1.0652268745893057E-2</v>
      </c>
      <c r="L726" t="s">
        <v>254</v>
      </c>
      <c r="N726" t="s">
        <v>438</v>
      </c>
      <c r="O726" t="s">
        <v>321</v>
      </c>
      <c r="P726">
        <v>2.2163553594750762E-3</v>
      </c>
      <c r="Q726" t="s">
        <v>254</v>
      </c>
      <c r="S726" t="s">
        <v>448</v>
      </c>
      <c r="T726" t="s">
        <v>321</v>
      </c>
      <c r="U726">
        <v>2.4975387909422901E-3</v>
      </c>
      <c r="V726" t="s">
        <v>254</v>
      </c>
    </row>
    <row r="727" spans="9:22" x14ac:dyDescent="0.25">
      <c r="I727" t="s">
        <v>428</v>
      </c>
      <c r="J727" t="s">
        <v>322</v>
      </c>
      <c r="K727">
        <v>2.4206418090378486E-2</v>
      </c>
      <c r="L727" t="s">
        <v>254</v>
      </c>
      <c r="N727" t="s">
        <v>438</v>
      </c>
      <c r="O727" t="s">
        <v>322</v>
      </c>
      <c r="P727">
        <v>6.5834624427894761E-3</v>
      </c>
      <c r="Q727" t="s">
        <v>254</v>
      </c>
      <c r="S727" t="s">
        <v>448</v>
      </c>
      <c r="T727" t="s">
        <v>322</v>
      </c>
      <c r="U727">
        <v>7.9035839745087866E-3</v>
      </c>
      <c r="V727" t="s">
        <v>254</v>
      </c>
    </row>
    <row r="728" spans="9:22" x14ac:dyDescent="0.25">
      <c r="I728" t="s">
        <v>428</v>
      </c>
      <c r="J728" t="s">
        <v>323</v>
      </c>
      <c r="K728">
        <v>4.3579259970887756E-3</v>
      </c>
      <c r="L728" t="s">
        <v>254</v>
      </c>
      <c r="N728" t="s">
        <v>438</v>
      </c>
      <c r="O728" t="s">
        <v>323</v>
      </c>
      <c r="P728">
        <v>2.0790918948623582E-3</v>
      </c>
      <c r="Q728" t="s">
        <v>254</v>
      </c>
      <c r="S728" t="s">
        <v>448</v>
      </c>
      <c r="T728" t="s">
        <v>323</v>
      </c>
      <c r="U728">
        <v>2.7594564866797815E-3</v>
      </c>
      <c r="V728" t="s">
        <v>254</v>
      </c>
    </row>
    <row r="729" spans="9:22" x14ac:dyDescent="0.25">
      <c r="I729" t="s">
        <v>428</v>
      </c>
      <c r="J729" t="s">
        <v>324</v>
      </c>
      <c r="K729">
        <v>1.8346737007096899E-3</v>
      </c>
      <c r="L729" t="s">
        <v>254</v>
      </c>
      <c r="N729" t="s">
        <v>438</v>
      </c>
      <c r="O729" t="s">
        <v>324</v>
      </c>
      <c r="P729">
        <v>2.1380065326391437E-3</v>
      </c>
      <c r="Q729" t="s">
        <v>254</v>
      </c>
      <c r="S729" t="s">
        <v>448</v>
      </c>
      <c r="T729" t="s">
        <v>324</v>
      </c>
      <c r="U729">
        <v>2.7089942875240724E-3</v>
      </c>
      <c r="V729" t="s">
        <v>254</v>
      </c>
    </row>
    <row r="730" spans="9:22" x14ac:dyDescent="0.25">
      <c r="I730" t="s">
        <v>428</v>
      </c>
      <c r="J730" t="s">
        <v>325</v>
      </c>
      <c r="K730">
        <v>0</v>
      </c>
      <c r="L730" t="s">
        <v>254</v>
      </c>
      <c r="N730" t="s">
        <v>438</v>
      </c>
      <c r="O730" t="s">
        <v>325</v>
      </c>
      <c r="P730">
        <v>6.7840617511364023E-3</v>
      </c>
      <c r="Q730" t="s">
        <v>254</v>
      </c>
      <c r="S730" t="s">
        <v>448</v>
      </c>
      <c r="T730" t="s">
        <v>325</v>
      </c>
      <c r="U730">
        <v>8.2702705061062712E-3</v>
      </c>
      <c r="V730" t="s">
        <v>254</v>
      </c>
    </row>
    <row r="731" spans="9:22" x14ac:dyDescent="0.25">
      <c r="I731" t="s">
        <v>428</v>
      </c>
      <c r="J731" t="s">
        <v>326</v>
      </c>
      <c r="K731">
        <v>2.3716110837138189E-3</v>
      </c>
      <c r="L731" t="s">
        <v>254</v>
      </c>
      <c r="N731" t="s">
        <v>438</v>
      </c>
      <c r="O731" t="s">
        <v>326</v>
      </c>
      <c r="P731">
        <v>1.3624940148632273E-2</v>
      </c>
      <c r="Q731" t="s">
        <v>254</v>
      </c>
      <c r="S731" t="s">
        <v>448</v>
      </c>
      <c r="T731" t="s">
        <v>326</v>
      </c>
      <c r="U731">
        <v>1.3427889429966916E-2</v>
      </c>
      <c r="V731" t="s">
        <v>254</v>
      </c>
    </row>
    <row r="732" spans="9:22" x14ac:dyDescent="0.25">
      <c r="I732" t="s">
        <v>428</v>
      </c>
      <c r="J732" t="s">
        <v>327</v>
      </c>
      <c r="K732">
        <v>5.2473388354320975E-3</v>
      </c>
      <c r="L732" t="s">
        <v>254</v>
      </c>
      <c r="N732" t="s">
        <v>438</v>
      </c>
      <c r="O732" t="s">
        <v>327</v>
      </c>
      <c r="P732">
        <v>2.1516116574931791E-3</v>
      </c>
      <c r="Q732" t="s">
        <v>254</v>
      </c>
      <c r="S732" t="s">
        <v>448</v>
      </c>
      <c r="T732" t="s">
        <v>327</v>
      </c>
      <c r="U732">
        <v>2.3892489225572906E-3</v>
      </c>
      <c r="V732" t="s">
        <v>254</v>
      </c>
    </row>
    <row r="733" spans="9:22" x14ac:dyDescent="0.25">
      <c r="I733" t="s">
        <v>428</v>
      </c>
      <c r="J733" t="s">
        <v>328</v>
      </c>
      <c r="K733">
        <v>9.5495898975482205E-2</v>
      </c>
      <c r="L733" t="s">
        <v>254</v>
      </c>
      <c r="N733" t="s">
        <v>438</v>
      </c>
      <c r="O733" t="s">
        <v>328</v>
      </c>
      <c r="P733">
        <v>1.8667741433531636E-2</v>
      </c>
      <c r="Q733" t="s">
        <v>254</v>
      </c>
      <c r="S733" t="s">
        <v>448</v>
      </c>
      <c r="T733" t="s">
        <v>328</v>
      </c>
      <c r="U733">
        <v>2.2790815214079087E-2</v>
      </c>
      <c r="V733" t="s">
        <v>254</v>
      </c>
    </row>
    <row r="734" spans="9:22" x14ac:dyDescent="0.25">
      <c r="I734" t="s">
        <v>428</v>
      </c>
      <c r="J734" t="s">
        <v>329</v>
      </c>
      <c r="K734">
        <v>1.0662932450713614E-2</v>
      </c>
      <c r="L734" t="s">
        <v>254</v>
      </c>
      <c r="N734" t="s">
        <v>438</v>
      </c>
      <c r="O734" t="s">
        <v>329</v>
      </c>
      <c r="P734">
        <v>2.6025239515427732E-3</v>
      </c>
      <c r="Q734" t="s">
        <v>254</v>
      </c>
      <c r="S734" t="s">
        <v>448</v>
      </c>
      <c r="T734" t="s">
        <v>329</v>
      </c>
      <c r="U734">
        <v>2.8553127775974656E-3</v>
      </c>
      <c r="V734" t="s">
        <v>254</v>
      </c>
    </row>
    <row r="735" spans="9:22" x14ac:dyDescent="0.25">
      <c r="I735" t="s">
        <v>428</v>
      </c>
      <c r="J735" t="s">
        <v>330</v>
      </c>
      <c r="K735">
        <v>2.5847814561981642E-2</v>
      </c>
      <c r="L735" t="s">
        <v>254</v>
      </c>
      <c r="N735" t="s">
        <v>438</v>
      </c>
      <c r="O735" t="s">
        <v>330</v>
      </c>
      <c r="P735">
        <v>8.53642506127846E-3</v>
      </c>
      <c r="Q735" t="s">
        <v>254</v>
      </c>
      <c r="S735" t="s">
        <v>448</v>
      </c>
      <c r="T735" t="s">
        <v>330</v>
      </c>
      <c r="U735">
        <v>8.3492513358392872E-3</v>
      </c>
      <c r="V735" t="s">
        <v>254</v>
      </c>
    </row>
    <row r="736" spans="9:22" x14ac:dyDescent="0.25">
      <c r="I736" t="s">
        <v>428</v>
      </c>
      <c r="J736" t="s">
        <v>331</v>
      </c>
      <c r="K736">
        <v>4.49079884407288E-3</v>
      </c>
      <c r="L736" t="s">
        <v>254</v>
      </c>
      <c r="N736" t="s">
        <v>438</v>
      </c>
      <c r="O736" t="s">
        <v>331</v>
      </c>
      <c r="P736">
        <v>2.861975394278913E-3</v>
      </c>
      <c r="Q736" t="s">
        <v>254</v>
      </c>
      <c r="S736" t="s">
        <v>448</v>
      </c>
      <c r="T736" t="s">
        <v>331</v>
      </c>
      <c r="U736">
        <v>2.803300304998499E-3</v>
      </c>
      <c r="V736" t="s">
        <v>254</v>
      </c>
    </row>
    <row r="737" spans="9:22" x14ac:dyDescent="0.25">
      <c r="I737" t="s">
        <v>428</v>
      </c>
      <c r="J737" t="s">
        <v>332</v>
      </c>
      <c r="K737">
        <v>1.727397820833691E-3</v>
      </c>
      <c r="L737" t="s">
        <v>254</v>
      </c>
      <c r="N737" t="s">
        <v>438</v>
      </c>
      <c r="O737" t="s">
        <v>332</v>
      </c>
      <c r="P737">
        <v>2.8976791733337556E-3</v>
      </c>
      <c r="Q737" t="s">
        <v>254</v>
      </c>
      <c r="S737" t="s">
        <v>448</v>
      </c>
      <c r="T737" t="s">
        <v>332</v>
      </c>
      <c r="U737">
        <v>2.8673671110705391E-3</v>
      </c>
      <c r="V737" t="s">
        <v>254</v>
      </c>
    </row>
    <row r="738" spans="9:22" x14ac:dyDescent="0.25">
      <c r="I738" t="s">
        <v>428</v>
      </c>
      <c r="J738" t="s">
        <v>333</v>
      </c>
      <c r="K738">
        <v>0</v>
      </c>
      <c r="L738" t="s">
        <v>254</v>
      </c>
      <c r="N738" t="s">
        <v>438</v>
      </c>
      <c r="O738" t="s">
        <v>333</v>
      </c>
      <c r="P738">
        <v>8.9528824708649535E-3</v>
      </c>
      <c r="Q738" t="s">
        <v>254</v>
      </c>
      <c r="S738" t="s">
        <v>448</v>
      </c>
      <c r="T738" t="s">
        <v>333</v>
      </c>
      <c r="U738">
        <v>8.8334270568412952E-3</v>
      </c>
      <c r="V738" t="s">
        <v>254</v>
      </c>
    </row>
    <row r="739" spans="9:22" x14ac:dyDescent="0.25">
      <c r="I739" t="s">
        <v>428</v>
      </c>
      <c r="J739" t="s">
        <v>334</v>
      </c>
      <c r="K739">
        <v>4.6248293501083316E-5</v>
      </c>
      <c r="L739" t="s">
        <v>254</v>
      </c>
      <c r="N739" t="s">
        <v>438</v>
      </c>
      <c r="O739" t="s">
        <v>334</v>
      </c>
      <c r="P739">
        <v>1.0893169502700605E-2</v>
      </c>
      <c r="Q739" t="s">
        <v>254</v>
      </c>
      <c r="S739" t="s">
        <v>448</v>
      </c>
      <c r="T739" t="s">
        <v>334</v>
      </c>
      <c r="U739">
        <v>9.8230030345879179E-3</v>
      </c>
      <c r="V739" t="s">
        <v>254</v>
      </c>
    </row>
    <row r="740" spans="9:22" x14ac:dyDescent="0.25">
      <c r="I740" t="s">
        <v>428</v>
      </c>
      <c r="J740" t="s">
        <v>335</v>
      </c>
      <c r="K740">
        <v>2.6919535077001349E-3</v>
      </c>
      <c r="L740" t="s">
        <v>254</v>
      </c>
      <c r="N740" t="s">
        <v>438</v>
      </c>
      <c r="O740" t="s">
        <v>335</v>
      </c>
      <c r="P740">
        <v>2.3035236356288295E-3</v>
      </c>
      <c r="Q740" t="s">
        <v>254</v>
      </c>
      <c r="S740" t="s">
        <v>448</v>
      </c>
      <c r="T740" t="s">
        <v>335</v>
      </c>
      <c r="U740">
        <v>1.9208941507990527E-3</v>
      </c>
      <c r="V740" t="s">
        <v>254</v>
      </c>
    </row>
    <row r="741" spans="9:22" x14ac:dyDescent="0.25">
      <c r="I741" t="s">
        <v>428</v>
      </c>
      <c r="J741" t="s">
        <v>336</v>
      </c>
      <c r="K741">
        <v>8.7670199707316349E-2</v>
      </c>
      <c r="L741" t="s">
        <v>254</v>
      </c>
      <c r="N741" t="s">
        <v>438</v>
      </c>
      <c r="O741" t="s">
        <v>336</v>
      </c>
      <c r="P741">
        <v>1.794645533738649E-2</v>
      </c>
      <c r="Q741" t="s">
        <v>254</v>
      </c>
      <c r="S741" t="s">
        <v>448</v>
      </c>
      <c r="T741" t="s">
        <v>336</v>
      </c>
      <c r="U741">
        <v>1.6450957778458928E-2</v>
      </c>
      <c r="V741" t="s">
        <v>254</v>
      </c>
    </row>
    <row r="742" spans="9:22" x14ac:dyDescent="0.25">
      <c r="I742" t="s">
        <v>428</v>
      </c>
      <c r="J742" t="s">
        <v>337</v>
      </c>
      <c r="K742">
        <v>9.2802384663803941E-3</v>
      </c>
      <c r="L742" t="s">
        <v>254</v>
      </c>
      <c r="N742" t="s">
        <v>438</v>
      </c>
      <c r="O742" t="s">
        <v>337</v>
      </c>
      <c r="P742">
        <v>1.9116341987605037E-3</v>
      </c>
      <c r="Q742" t="s">
        <v>254</v>
      </c>
      <c r="S742" t="s">
        <v>448</v>
      </c>
      <c r="T742" t="s">
        <v>337</v>
      </c>
      <c r="U742">
        <v>1.8147038269757073E-3</v>
      </c>
      <c r="V742" t="s">
        <v>254</v>
      </c>
    </row>
    <row r="743" spans="9:22" x14ac:dyDescent="0.25">
      <c r="I743" t="s">
        <v>428</v>
      </c>
      <c r="J743" t="s">
        <v>338</v>
      </c>
      <c r="K743">
        <v>2.0210965326162369E-2</v>
      </c>
      <c r="L743" t="s">
        <v>254</v>
      </c>
      <c r="N743" t="s">
        <v>438</v>
      </c>
      <c r="O743" t="s">
        <v>338</v>
      </c>
      <c r="P743">
        <v>5.5129242167842761E-3</v>
      </c>
      <c r="Q743" t="s">
        <v>254</v>
      </c>
      <c r="S743" t="s">
        <v>448</v>
      </c>
      <c r="T743" t="s">
        <v>338</v>
      </c>
      <c r="U743">
        <v>5.9531934336051421E-3</v>
      </c>
      <c r="V743" t="s">
        <v>254</v>
      </c>
    </row>
    <row r="744" spans="9:22" x14ac:dyDescent="0.25">
      <c r="I744" t="s">
        <v>428</v>
      </c>
      <c r="J744" t="s">
        <v>339</v>
      </c>
      <c r="K744">
        <v>2.0347824265727166E-3</v>
      </c>
      <c r="L744" t="s">
        <v>254</v>
      </c>
      <c r="N744" t="s">
        <v>438</v>
      </c>
      <c r="O744" t="s">
        <v>339</v>
      </c>
      <c r="P744">
        <v>1.9396673174793663E-3</v>
      </c>
      <c r="Q744" t="s">
        <v>254</v>
      </c>
      <c r="S744" t="s">
        <v>448</v>
      </c>
      <c r="T744" t="s">
        <v>339</v>
      </c>
      <c r="U744">
        <v>1.9840767283571914E-3</v>
      </c>
      <c r="V744" t="s">
        <v>254</v>
      </c>
    </row>
    <row r="745" spans="9:22" x14ac:dyDescent="0.25">
      <c r="I745" t="s">
        <v>428</v>
      </c>
      <c r="J745" t="s">
        <v>340</v>
      </c>
      <c r="K745">
        <v>0</v>
      </c>
      <c r="L745" t="s">
        <v>254</v>
      </c>
      <c r="N745" t="s">
        <v>438</v>
      </c>
      <c r="O745" t="s">
        <v>340</v>
      </c>
      <c r="P745">
        <v>2.0848302062932448E-3</v>
      </c>
      <c r="Q745" t="s">
        <v>254</v>
      </c>
      <c r="S745" t="s">
        <v>448</v>
      </c>
      <c r="T745" t="s">
        <v>340</v>
      </c>
      <c r="U745">
        <v>1.9917629979841183E-3</v>
      </c>
      <c r="V745" t="s">
        <v>254</v>
      </c>
    </row>
    <row r="746" spans="9:22" x14ac:dyDescent="0.25">
      <c r="I746" t="s">
        <v>428</v>
      </c>
      <c r="J746" t="s">
        <v>341</v>
      </c>
      <c r="K746">
        <v>0</v>
      </c>
      <c r="L746" t="s">
        <v>254</v>
      </c>
      <c r="N746" t="s">
        <v>438</v>
      </c>
      <c r="O746" t="s">
        <v>341</v>
      </c>
      <c r="P746">
        <v>7.0487076143734258E-3</v>
      </c>
      <c r="Q746" t="s">
        <v>254</v>
      </c>
      <c r="S746" t="s">
        <v>448</v>
      </c>
      <c r="T746" t="s">
        <v>341</v>
      </c>
      <c r="U746">
        <v>6.2944796583847317E-3</v>
      </c>
      <c r="V746" t="s">
        <v>254</v>
      </c>
    </row>
    <row r="747" spans="9:22" x14ac:dyDescent="0.25">
      <c r="I747" t="s">
        <v>428</v>
      </c>
      <c r="J747" t="s">
        <v>342</v>
      </c>
      <c r="K747">
        <v>0</v>
      </c>
      <c r="L747" t="s">
        <v>254</v>
      </c>
      <c r="N747" t="s">
        <v>438</v>
      </c>
      <c r="O747" t="s">
        <v>342</v>
      </c>
      <c r="P747">
        <v>1.3673307685720764E-2</v>
      </c>
      <c r="Q747" t="s">
        <v>254</v>
      </c>
      <c r="S747" t="s">
        <v>448</v>
      </c>
      <c r="T747" t="s">
        <v>342</v>
      </c>
      <c r="U747">
        <v>1.2524422859607873E-2</v>
      </c>
      <c r="V747" t="s">
        <v>254</v>
      </c>
    </row>
    <row r="748" spans="9:22" x14ac:dyDescent="0.25">
      <c r="I748" t="s">
        <v>428</v>
      </c>
      <c r="J748" t="s">
        <v>343</v>
      </c>
      <c r="K748">
        <v>2.291419966374588E-6</v>
      </c>
      <c r="L748" t="s">
        <v>254</v>
      </c>
      <c r="N748" t="s">
        <v>438</v>
      </c>
      <c r="O748" t="s">
        <v>343</v>
      </c>
      <c r="P748">
        <v>2.8945928555905152E-3</v>
      </c>
      <c r="Q748" t="s">
        <v>254</v>
      </c>
      <c r="S748" t="s">
        <v>448</v>
      </c>
      <c r="T748" t="s">
        <v>343</v>
      </c>
      <c r="U748">
        <v>2.3956902057955241E-3</v>
      </c>
      <c r="V748" t="s">
        <v>254</v>
      </c>
    </row>
    <row r="749" spans="9:22" x14ac:dyDescent="0.25">
      <c r="I749" t="s">
        <v>428</v>
      </c>
      <c r="J749" t="s">
        <v>344</v>
      </c>
      <c r="K749">
        <v>7.1181668323911818E-2</v>
      </c>
      <c r="L749" t="s">
        <v>254</v>
      </c>
      <c r="N749" t="s">
        <v>438</v>
      </c>
      <c r="O749" t="s">
        <v>344</v>
      </c>
      <c r="P749">
        <v>2.1077932276338918E-2</v>
      </c>
      <c r="Q749" t="s">
        <v>254</v>
      </c>
      <c r="S749" t="s">
        <v>448</v>
      </c>
      <c r="T749" t="s">
        <v>344</v>
      </c>
      <c r="U749">
        <v>2.2267068020715541E-2</v>
      </c>
      <c r="V749" t="s">
        <v>254</v>
      </c>
    </row>
    <row r="750" spans="9:22" x14ac:dyDescent="0.25">
      <c r="I750" t="s">
        <v>428</v>
      </c>
      <c r="J750" t="s">
        <v>345</v>
      </c>
      <c r="K750">
        <v>8.2624339306712775E-3</v>
      </c>
      <c r="L750" t="s">
        <v>254</v>
      </c>
      <c r="N750" t="s">
        <v>438</v>
      </c>
      <c r="O750" t="s">
        <v>345</v>
      </c>
      <c r="P750">
        <v>2.289696449945147E-3</v>
      </c>
      <c r="Q750" t="s">
        <v>254</v>
      </c>
      <c r="S750" t="s">
        <v>448</v>
      </c>
      <c r="T750" t="s">
        <v>345</v>
      </c>
      <c r="U750">
        <v>2.7928695692457065E-3</v>
      </c>
      <c r="V750" t="s">
        <v>254</v>
      </c>
    </row>
    <row r="751" spans="9:22" x14ac:dyDescent="0.25">
      <c r="I751" t="s">
        <v>428</v>
      </c>
      <c r="J751" t="s">
        <v>346</v>
      </c>
      <c r="K751">
        <v>1.2968773714424313E-2</v>
      </c>
      <c r="L751" t="s">
        <v>254</v>
      </c>
      <c r="N751" t="s">
        <v>438</v>
      </c>
      <c r="O751" t="s">
        <v>346</v>
      </c>
      <c r="P751">
        <v>8.1482848779310686E-3</v>
      </c>
      <c r="Q751" t="s">
        <v>254</v>
      </c>
      <c r="S751" t="s">
        <v>448</v>
      </c>
      <c r="T751" t="s">
        <v>346</v>
      </c>
      <c r="U751">
        <v>8.5308642865578981E-3</v>
      </c>
      <c r="V751" t="s">
        <v>254</v>
      </c>
    </row>
    <row r="752" spans="9:22" x14ac:dyDescent="0.25">
      <c r="I752" t="s">
        <v>428</v>
      </c>
      <c r="J752" t="s">
        <v>347</v>
      </c>
      <c r="K752">
        <v>0</v>
      </c>
      <c r="L752" t="s">
        <v>254</v>
      </c>
      <c r="N752" t="s">
        <v>438</v>
      </c>
      <c r="O752" t="s">
        <v>347</v>
      </c>
      <c r="P752">
        <v>3.1159873740289929E-3</v>
      </c>
      <c r="Q752" t="s">
        <v>254</v>
      </c>
      <c r="S752" t="s">
        <v>448</v>
      </c>
      <c r="T752" t="s">
        <v>347</v>
      </c>
      <c r="U752">
        <v>2.8478469107392794E-3</v>
      </c>
      <c r="V752" t="s">
        <v>254</v>
      </c>
    </row>
    <row r="753" spans="9:22" x14ac:dyDescent="0.25">
      <c r="I753" t="s">
        <v>428</v>
      </c>
      <c r="J753" t="s">
        <v>348</v>
      </c>
      <c r="K753">
        <v>0</v>
      </c>
      <c r="L753" t="s">
        <v>254</v>
      </c>
      <c r="N753" t="s">
        <v>438</v>
      </c>
      <c r="O753" t="s">
        <v>348</v>
      </c>
      <c r="P753">
        <v>3.1612040841924945E-3</v>
      </c>
      <c r="Q753" t="s">
        <v>254</v>
      </c>
      <c r="S753" t="s">
        <v>448</v>
      </c>
      <c r="T753" t="s">
        <v>348</v>
      </c>
      <c r="U753">
        <v>2.8338369507900493E-3</v>
      </c>
      <c r="V753" t="s">
        <v>254</v>
      </c>
    </row>
    <row r="754" spans="9:22" x14ac:dyDescent="0.25">
      <c r="I754" t="s">
        <v>428</v>
      </c>
      <c r="J754" t="s">
        <v>349</v>
      </c>
      <c r="K754">
        <v>0</v>
      </c>
      <c r="L754" t="s">
        <v>254</v>
      </c>
      <c r="N754" t="s">
        <v>438</v>
      </c>
      <c r="O754" t="s">
        <v>349</v>
      </c>
      <c r="P754">
        <v>9.2851156573132924E-3</v>
      </c>
      <c r="Q754" t="s">
        <v>254</v>
      </c>
      <c r="S754" t="s">
        <v>448</v>
      </c>
      <c r="T754" t="s">
        <v>349</v>
      </c>
      <c r="U754">
        <v>8.2577913426925015E-3</v>
      </c>
      <c r="V754" t="s">
        <v>254</v>
      </c>
    </row>
    <row r="755" spans="9:22" x14ac:dyDescent="0.25">
      <c r="I755" t="s">
        <v>428</v>
      </c>
      <c r="J755" t="s">
        <v>350</v>
      </c>
      <c r="K755">
        <v>0</v>
      </c>
      <c r="L755" t="s">
        <v>254</v>
      </c>
      <c r="N755" t="s">
        <v>438</v>
      </c>
      <c r="O755" t="s">
        <v>350</v>
      </c>
      <c r="P755">
        <v>2.2650042931371284E-2</v>
      </c>
      <c r="Q755" t="s">
        <v>254</v>
      </c>
      <c r="S755" t="s">
        <v>448</v>
      </c>
      <c r="T755" t="s">
        <v>350</v>
      </c>
      <c r="U755">
        <v>1.9820372603592058E-2</v>
      </c>
      <c r="V755" t="s">
        <v>254</v>
      </c>
    </row>
    <row r="756" spans="9:22" x14ac:dyDescent="0.25">
      <c r="I756" t="s">
        <v>428</v>
      </c>
      <c r="J756" t="s">
        <v>351</v>
      </c>
      <c r="K756">
        <v>0</v>
      </c>
      <c r="L756" t="s">
        <v>254</v>
      </c>
      <c r="N756" t="s">
        <v>438</v>
      </c>
      <c r="O756" t="s">
        <v>351</v>
      </c>
      <c r="P756">
        <v>4.5764575370022074E-3</v>
      </c>
      <c r="Q756" t="s">
        <v>254</v>
      </c>
      <c r="S756" t="s">
        <v>448</v>
      </c>
      <c r="T756" t="s">
        <v>351</v>
      </c>
      <c r="U756">
        <v>3.9904997068519483E-3</v>
      </c>
      <c r="V756" t="s">
        <v>254</v>
      </c>
    </row>
    <row r="757" spans="9:22" x14ac:dyDescent="0.25">
      <c r="I757" t="s">
        <v>428</v>
      </c>
      <c r="J757" t="s">
        <v>352</v>
      </c>
      <c r="K757">
        <v>2.956638335849052E-2</v>
      </c>
      <c r="L757" t="s">
        <v>254</v>
      </c>
      <c r="N757" t="s">
        <v>438</v>
      </c>
      <c r="O757" t="s">
        <v>352</v>
      </c>
      <c r="P757">
        <v>3.9621563031135613E-2</v>
      </c>
      <c r="Q757" t="s">
        <v>254</v>
      </c>
      <c r="S757" t="s">
        <v>448</v>
      </c>
      <c r="T757" t="s">
        <v>352</v>
      </c>
      <c r="U757">
        <v>4.0263561516360076E-2</v>
      </c>
      <c r="V757" t="s">
        <v>254</v>
      </c>
    </row>
    <row r="758" spans="9:22" x14ac:dyDescent="0.25">
      <c r="I758" t="s">
        <v>428</v>
      </c>
      <c r="J758" t="s">
        <v>353</v>
      </c>
      <c r="K758">
        <v>3.1733316738455021E-3</v>
      </c>
      <c r="L758" t="s">
        <v>254</v>
      </c>
      <c r="N758" t="s">
        <v>438</v>
      </c>
      <c r="O758" t="s">
        <v>353</v>
      </c>
      <c r="P758">
        <v>4.3837084436086637E-3</v>
      </c>
      <c r="Q758" t="s">
        <v>254</v>
      </c>
      <c r="S758" t="s">
        <v>448</v>
      </c>
      <c r="T758" t="s">
        <v>353</v>
      </c>
      <c r="U758">
        <v>4.2876207091339857E-3</v>
      </c>
      <c r="V758" t="s">
        <v>254</v>
      </c>
    </row>
    <row r="759" spans="9:22" x14ac:dyDescent="0.25">
      <c r="I759" t="s">
        <v>428</v>
      </c>
      <c r="J759" t="s">
        <v>354</v>
      </c>
      <c r="K759">
        <v>1.9684995522750888E-3</v>
      </c>
      <c r="L759" t="s">
        <v>254</v>
      </c>
      <c r="N759" t="s">
        <v>438</v>
      </c>
      <c r="O759" t="s">
        <v>354</v>
      </c>
      <c r="P759">
        <v>1.4149571211798953E-2</v>
      </c>
      <c r="Q759" t="s">
        <v>254</v>
      </c>
      <c r="S759" t="s">
        <v>448</v>
      </c>
      <c r="T759" t="s">
        <v>354</v>
      </c>
      <c r="U759">
        <v>1.2657241568647106E-2</v>
      </c>
      <c r="V759" t="s">
        <v>254</v>
      </c>
    </row>
    <row r="760" spans="9:22" x14ac:dyDescent="0.25">
      <c r="I760" t="s">
        <v>428</v>
      </c>
      <c r="J760" t="s">
        <v>355</v>
      </c>
      <c r="K760">
        <v>0</v>
      </c>
      <c r="L760" t="s">
        <v>254</v>
      </c>
      <c r="N760" t="s">
        <v>438</v>
      </c>
      <c r="O760" t="s">
        <v>355</v>
      </c>
      <c r="P760">
        <v>4.8174421685051403E-3</v>
      </c>
      <c r="Q760" t="s">
        <v>254</v>
      </c>
      <c r="S760" t="s">
        <v>448</v>
      </c>
      <c r="T760" t="s">
        <v>355</v>
      </c>
      <c r="U760">
        <v>4.2389436185831996E-3</v>
      </c>
      <c r="V760" t="s">
        <v>254</v>
      </c>
    </row>
    <row r="761" spans="9:22" x14ac:dyDescent="0.25">
      <c r="I761" t="s">
        <v>428</v>
      </c>
      <c r="J761" t="s">
        <v>356</v>
      </c>
      <c r="K761">
        <v>0</v>
      </c>
      <c r="L761" t="s">
        <v>254</v>
      </c>
      <c r="N761" t="s">
        <v>438</v>
      </c>
      <c r="O761" t="s">
        <v>356</v>
      </c>
      <c r="P761">
        <v>4.7576182185336954E-3</v>
      </c>
      <c r="Q761" t="s">
        <v>254</v>
      </c>
      <c r="S761" t="s">
        <v>448</v>
      </c>
      <c r="T761" t="s">
        <v>356</v>
      </c>
      <c r="U761">
        <v>4.3247602832680067E-3</v>
      </c>
      <c r="V761" t="s">
        <v>254</v>
      </c>
    </row>
    <row r="762" spans="9:22" x14ac:dyDescent="0.25">
      <c r="I762" t="s">
        <v>428</v>
      </c>
      <c r="J762" t="s">
        <v>357</v>
      </c>
      <c r="K762">
        <v>0</v>
      </c>
      <c r="L762" t="s">
        <v>254</v>
      </c>
      <c r="N762" t="s">
        <v>438</v>
      </c>
      <c r="O762" t="s">
        <v>357</v>
      </c>
      <c r="P762">
        <v>1.4053250695357433E-2</v>
      </c>
      <c r="Q762" t="s">
        <v>254</v>
      </c>
      <c r="S762" t="s">
        <v>448</v>
      </c>
      <c r="T762" t="s">
        <v>357</v>
      </c>
      <c r="U762">
        <v>1.2891008174164775E-2</v>
      </c>
      <c r="V762" t="s">
        <v>254</v>
      </c>
    </row>
    <row r="763" spans="9:22" x14ac:dyDescent="0.25">
      <c r="I763" t="s">
        <v>428</v>
      </c>
      <c r="J763" t="s">
        <v>358</v>
      </c>
      <c r="K763">
        <v>0</v>
      </c>
      <c r="L763" t="s">
        <v>254</v>
      </c>
      <c r="N763" t="s">
        <v>438</v>
      </c>
      <c r="O763" t="s">
        <v>358</v>
      </c>
      <c r="P763">
        <v>2.562483606850011E-2</v>
      </c>
      <c r="Q763" t="s">
        <v>254</v>
      </c>
      <c r="S763" t="s">
        <v>448</v>
      </c>
      <c r="T763" t="s">
        <v>358</v>
      </c>
      <c r="U763">
        <v>2.2907035204235079E-2</v>
      </c>
      <c r="V763" t="s">
        <v>254</v>
      </c>
    </row>
    <row r="764" spans="9:22" x14ac:dyDescent="0.25">
      <c r="I764" t="s">
        <v>428</v>
      </c>
      <c r="J764" t="s">
        <v>359</v>
      </c>
      <c r="K764">
        <v>0</v>
      </c>
      <c r="L764" t="s">
        <v>254</v>
      </c>
      <c r="N764" t="s">
        <v>438</v>
      </c>
      <c r="O764" t="s">
        <v>359</v>
      </c>
      <c r="P764">
        <v>4.8726297335606713E-3</v>
      </c>
      <c r="Q764" t="s">
        <v>254</v>
      </c>
      <c r="S764" t="s">
        <v>448</v>
      </c>
      <c r="T764" t="s">
        <v>359</v>
      </c>
      <c r="U764">
        <v>4.3326374635519315E-3</v>
      </c>
      <c r="V764" t="s">
        <v>254</v>
      </c>
    </row>
    <row r="765" spans="9:22" x14ac:dyDescent="0.25">
      <c r="I765" t="s">
        <v>428</v>
      </c>
      <c r="J765" t="s">
        <v>360</v>
      </c>
      <c r="K765">
        <v>1.2697248460231764E-2</v>
      </c>
      <c r="L765" t="s">
        <v>254</v>
      </c>
      <c r="N765" t="s">
        <v>438</v>
      </c>
      <c r="O765" t="s">
        <v>360</v>
      </c>
      <c r="P765">
        <v>4.2058217621272861E-2</v>
      </c>
      <c r="Q765" t="s">
        <v>254</v>
      </c>
      <c r="S765" t="s">
        <v>448</v>
      </c>
      <c r="T765" t="s">
        <v>360</v>
      </c>
      <c r="U765">
        <v>4.0063008504016791E-2</v>
      </c>
      <c r="V765" t="s">
        <v>254</v>
      </c>
    </row>
    <row r="766" spans="9:22" x14ac:dyDescent="0.25">
      <c r="I766" t="s">
        <v>428</v>
      </c>
      <c r="J766" t="s">
        <v>361</v>
      </c>
      <c r="K766">
        <v>8.2716366232037976E-4</v>
      </c>
      <c r="L766" t="s">
        <v>254</v>
      </c>
      <c r="N766" t="s">
        <v>438</v>
      </c>
      <c r="O766" t="s">
        <v>361</v>
      </c>
      <c r="P766">
        <v>4.6030052796566991E-3</v>
      </c>
      <c r="Q766" t="s">
        <v>254</v>
      </c>
      <c r="S766" t="s">
        <v>448</v>
      </c>
      <c r="T766" t="s">
        <v>361</v>
      </c>
      <c r="U766">
        <v>4.750664054469441E-3</v>
      </c>
      <c r="V766" t="s">
        <v>254</v>
      </c>
    </row>
    <row r="767" spans="9:22" x14ac:dyDescent="0.25">
      <c r="I767" t="s">
        <v>428</v>
      </c>
      <c r="J767" t="s">
        <v>362</v>
      </c>
      <c r="K767">
        <v>0</v>
      </c>
      <c r="L767" t="s">
        <v>254</v>
      </c>
      <c r="N767" t="s">
        <v>438</v>
      </c>
      <c r="O767" t="s">
        <v>362</v>
      </c>
      <c r="P767">
        <v>1.460491311129224E-2</v>
      </c>
      <c r="Q767" t="s">
        <v>254</v>
      </c>
      <c r="S767" t="s">
        <v>448</v>
      </c>
      <c r="T767" t="s">
        <v>362</v>
      </c>
      <c r="U767">
        <v>1.4331752227781998E-2</v>
      </c>
      <c r="V767" t="s">
        <v>254</v>
      </c>
    </row>
    <row r="768" spans="9:22" x14ac:dyDescent="0.25">
      <c r="I768" t="s">
        <v>428</v>
      </c>
      <c r="J768" t="s">
        <v>363</v>
      </c>
      <c r="K768">
        <v>0</v>
      </c>
      <c r="L768" t="s">
        <v>254</v>
      </c>
      <c r="N768" t="s">
        <v>438</v>
      </c>
      <c r="O768" t="s">
        <v>363</v>
      </c>
      <c r="P768">
        <v>5.2110546345008404E-3</v>
      </c>
      <c r="Q768" t="s">
        <v>254</v>
      </c>
      <c r="S768" t="s">
        <v>448</v>
      </c>
      <c r="T768" t="s">
        <v>363</v>
      </c>
      <c r="U768">
        <v>4.8304038127551371E-3</v>
      </c>
      <c r="V768" t="s">
        <v>254</v>
      </c>
    </row>
    <row r="769" spans="9:22" x14ac:dyDescent="0.25">
      <c r="I769" t="s">
        <v>428</v>
      </c>
      <c r="J769" t="s">
        <v>364</v>
      </c>
      <c r="K769">
        <v>0</v>
      </c>
      <c r="L769" t="s">
        <v>254</v>
      </c>
      <c r="N769" t="s">
        <v>438</v>
      </c>
      <c r="O769" t="s">
        <v>364</v>
      </c>
      <c r="P769">
        <v>5.2739772009396616E-3</v>
      </c>
      <c r="Q769" t="s">
        <v>254</v>
      </c>
      <c r="S769" t="s">
        <v>448</v>
      </c>
      <c r="T769" t="s">
        <v>364</v>
      </c>
      <c r="U769">
        <v>4.9158124297290703E-3</v>
      </c>
      <c r="V769" t="s">
        <v>254</v>
      </c>
    </row>
    <row r="770" spans="9:22" x14ac:dyDescent="0.25">
      <c r="I770" t="s">
        <v>428</v>
      </c>
      <c r="J770" t="s">
        <v>365</v>
      </c>
      <c r="K770">
        <v>0</v>
      </c>
      <c r="L770" t="s">
        <v>254</v>
      </c>
      <c r="N770" t="s">
        <v>438</v>
      </c>
      <c r="O770" t="s">
        <v>365</v>
      </c>
      <c r="P770">
        <v>1.546848139695866E-2</v>
      </c>
      <c r="Q770" t="s">
        <v>254</v>
      </c>
      <c r="S770" t="s">
        <v>448</v>
      </c>
      <c r="T770" t="s">
        <v>365</v>
      </c>
      <c r="U770">
        <v>1.4586384023367933E-2</v>
      </c>
      <c r="V770" t="s">
        <v>254</v>
      </c>
    </row>
    <row r="771" spans="9:22" x14ac:dyDescent="0.25">
      <c r="I771" t="s">
        <v>428</v>
      </c>
      <c r="J771" t="s">
        <v>390</v>
      </c>
      <c r="K771">
        <v>0</v>
      </c>
      <c r="L771" t="s">
        <v>254</v>
      </c>
      <c r="N771" t="s">
        <v>438</v>
      </c>
      <c r="O771" t="s">
        <v>390</v>
      </c>
      <c r="P771">
        <v>2.9670230158837418E-2</v>
      </c>
      <c r="Q771" t="s">
        <v>254</v>
      </c>
      <c r="S771" t="s">
        <v>448</v>
      </c>
      <c r="T771" t="s">
        <v>390</v>
      </c>
      <c r="U771">
        <v>2.9422880374284026E-2</v>
      </c>
      <c r="V771" t="s">
        <v>254</v>
      </c>
    </row>
    <row r="772" spans="9:22" x14ac:dyDescent="0.25">
      <c r="I772" t="s">
        <v>428</v>
      </c>
      <c r="J772" t="s">
        <v>391</v>
      </c>
      <c r="K772">
        <v>0</v>
      </c>
      <c r="L772" t="s">
        <v>254</v>
      </c>
      <c r="N772" t="s">
        <v>438</v>
      </c>
      <c r="O772" t="s">
        <v>391</v>
      </c>
      <c r="P772">
        <v>6.0757613326149597E-3</v>
      </c>
      <c r="Q772" t="s">
        <v>254</v>
      </c>
      <c r="S772" t="s">
        <v>448</v>
      </c>
      <c r="T772" t="s">
        <v>391</v>
      </c>
      <c r="U772">
        <v>5.9671416174262373E-3</v>
      </c>
      <c r="V772" t="s">
        <v>254</v>
      </c>
    </row>
    <row r="773" spans="9:22" x14ac:dyDescent="0.25">
      <c r="I773" t="s">
        <v>428</v>
      </c>
      <c r="J773" t="s">
        <v>392</v>
      </c>
      <c r="K773">
        <v>6.9770734311717748E-3</v>
      </c>
      <c r="L773" t="s">
        <v>254</v>
      </c>
      <c r="N773" t="s">
        <v>438</v>
      </c>
      <c r="O773" t="s">
        <v>392</v>
      </c>
      <c r="P773">
        <v>5.4943206095203638E-2</v>
      </c>
      <c r="Q773" t="s">
        <v>254</v>
      </c>
      <c r="S773" t="s">
        <v>448</v>
      </c>
      <c r="T773" t="s">
        <v>392</v>
      </c>
      <c r="U773">
        <v>5.432801309204921E-2</v>
      </c>
      <c r="V773" t="s">
        <v>254</v>
      </c>
    </row>
    <row r="774" spans="9:22" x14ac:dyDescent="0.25">
      <c r="I774" t="s">
        <v>428</v>
      </c>
      <c r="J774" t="s">
        <v>393</v>
      </c>
      <c r="K774">
        <v>0</v>
      </c>
      <c r="L774" t="s">
        <v>254</v>
      </c>
      <c r="N774" t="s">
        <v>438</v>
      </c>
      <c r="O774" t="s">
        <v>393</v>
      </c>
      <c r="P774">
        <v>5.9009651351581713E-3</v>
      </c>
      <c r="Q774" t="s">
        <v>254</v>
      </c>
      <c r="S774" t="s">
        <v>448</v>
      </c>
      <c r="T774" t="s">
        <v>393</v>
      </c>
      <c r="U774">
        <v>5.765885831929227E-3</v>
      </c>
      <c r="V774" t="s">
        <v>254</v>
      </c>
    </row>
    <row r="775" spans="9:22" x14ac:dyDescent="0.25">
      <c r="I775" t="s">
        <v>428</v>
      </c>
      <c r="J775" t="s">
        <v>394</v>
      </c>
      <c r="K775">
        <v>0</v>
      </c>
      <c r="L775" t="s">
        <v>254</v>
      </c>
      <c r="N775" t="s">
        <v>438</v>
      </c>
      <c r="O775" t="s">
        <v>394</v>
      </c>
      <c r="P775">
        <v>1.8395194753222457E-2</v>
      </c>
      <c r="Q775" t="s">
        <v>254</v>
      </c>
      <c r="S775" t="s">
        <v>448</v>
      </c>
      <c r="T775" t="s">
        <v>394</v>
      </c>
      <c r="U775">
        <v>1.8153541686202701E-2</v>
      </c>
      <c r="V775" t="s">
        <v>254</v>
      </c>
    </row>
    <row r="776" spans="9:22" x14ac:dyDescent="0.25">
      <c r="I776" t="s">
        <v>428</v>
      </c>
      <c r="J776" t="s">
        <v>395</v>
      </c>
      <c r="K776">
        <v>0</v>
      </c>
      <c r="L776" t="s">
        <v>254</v>
      </c>
      <c r="N776" t="s">
        <v>438</v>
      </c>
      <c r="O776" t="s">
        <v>395</v>
      </c>
      <c r="P776">
        <v>6.2571136197734868E-3</v>
      </c>
      <c r="Q776" t="s">
        <v>254</v>
      </c>
      <c r="S776" t="s">
        <v>448</v>
      </c>
      <c r="T776" t="s">
        <v>395</v>
      </c>
      <c r="U776">
        <v>6.1056888796331569E-3</v>
      </c>
      <c r="V776" t="s">
        <v>254</v>
      </c>
    </row>
    <row r="777" spans="9:22" x14ac:dyDescent="0.25">
      <c r="I777" t="s">
        <v>428</v>
      </c>
      <c r="J777" t="s">
        <v>396</v>
      </c>
      <c r="K777">
        <v>0</v>
      </c>
      <c r="L777" t="s">
        <v>254</v>
      </c>
      <c r="N777" t="s">
        <v>438</v>
      </c>
      <c r="O777" t="s">
        <v>396</v>
      </c>
      <c r="P777">
        <v>6.2076791942570504E-3</v>
      </c>
      <c r="Q777" t="s">
        <v>254</v>
      </c>
      <c r="S777" t="s">
        <v>448</v>
      </c>
      <c r="T777" t="s">
        <v>396</v>
      </c>
      <c r="U777">
        <v>6.1075957451746238E-3</v>
      </c>
      <c r="V777" t="s">
        <v>254</v>
      </c>
    </row>
    <row r="778" spans="9:22" x14ac:dyDescent="0.25">
      <c r="I778" t="s">
        <v>428</v>
      </c>
      <c r="J778" t="s">
        <v>397</v>
      </c>
      <c r="K778">
        <v>0</v>
      </c>
      <c r="L778" t="s">
        <v>254</v>
      </c>
      <c r="N778" t="s">
        <v>438</v>
      </c>
      <c r="O778" t="s">
        <v>397</v>
      </c>
      <c r="P778">
        <v>1.8404326036376661E-2</v>
      </c>
      <c r="Q778" t="s">
        <v>254</v>
      </c>
      <c r="S778" t="s">
        <v>448</v>
      </c>
      <c r="T778" t="s">
        <v>397</v>
      </c>
      <c r="U778">
        <v>1.8238417673633232E-2</v>
      </c>
      <c r="V778" t="s">
        <v>254</v>
      </c>
    </row>
    <row r="779" spans="9:22" x14ac:dyDescent="0.25">
      <c r="I779" t="s">
        <v>429</v>
      </c>
      <c r="J779" t="s">
        <v>253</v>
      </c>
      <c r="K779">
        <v>0</v>
      </c>
      <c r="L779" t="s">
        <v>254</v>
      </c>
      <c r="N779" t="s">
        <v>439</v>
      </c>
      <c r="O779" t="s">
        <v>253</v>
      </c>
      <c r="P779">
        <v>2.0521866009969449E-2</v>
      </c>
      <c r="Q779" t="s">
        <v>254</v>
      </c>
      <c r="S779" t="s">
        <v>449</v>
      </c>
      <c r="T779" t="s">
        <v>253</v>
      </c>
      <c r="U779">
        <v>2.0416558877868904E-2</v>
      </c>
      <c r="V779" t="s">
        <v>254</v>
      </c>
    </row>
    <row r="780" spans="9:22" x14ac:dyDescent="0.25">
      <c r="I780" t="s">
        <v>429</v>
      </c>
      <c r="J780" t="s">
        <v>255</v>
      </c>
      <c r="K780">
        <v>0</v>
      </c>
      <c r="L780" t="s">
        <v>254</v>
      </c>
      <c r="N780" t="s">
        <v>439</v>
      </c>
      <c r="O780" t="s">
        <v>255</v>
      </c>
      <c r="P780">
        <v>4.0491810002500472E-3</v>
      </c>
      <c r="Q780" t="s">
        <v>254</v>
      </c>
      <c r="S780" t="s">
        <v>449</v>
      </c>
      <c r="T780" t="s">
        <v>255</v>
      </c>
      <c r="U780">
        <v>4.2868553539870359E-3</v>
      </c>
      <c r="V780" t="s">
        <v>254</v>
      </c>
    </row>
    <row r="781" spans="9:22" x14ac:dyDescent="0.25">
      <c r="I781" t="s">
        <v>429</v>
      </c>
      <c r="J781" t="s">
        <v>256</v>
      </c>
      <c r="K781">
        <v>8.7054443510133275E-3</v>
      </c>
      <c r="L781" t="s">
        <v>254</v>
      </c>
      <c r="N781" t="s">
        <v>439</v>
      </c>
      <c r="O781" t="s">
        <v>256</v>
      </c>
      <c r="P781">
        <v>3.7023779786639455E-2</v>
      </c>
      <c r="Q781" t="s">
        <v>254</v>
      </c>
      <c r="S781" t="s">
        <v>449</v>
      </c>
      <c r="T781" t="s">
        <v>256</v>
      </c>
      <c r="U781">
        <v>3.6911534955502597E-2</v>
      </c>
      <c r="V781" t="s">
        <v>254</v>
      </c>
    </row>
    <row r="782" spans="9:22" x14ac:dyDescent="0.25">
      <c r="I782" t="s">
        <v>429</v>
      </c>
      <c r="J782" t="s">
        <v>257</v>
      </c>
      <c r="K782">
        <v>8.0502019599820631E-4</v>
      </c>
      <c r="L782" t="s">
        <v>254</v>
      </c>
      <c r="N782" t="s">
        <v>439</v>
      </c>
      <c r="O782" t="s">
        <v>257</v>
      </c>
      <c r="P782">
        <v>4.2499580058604066E-3</v>
      </c>
      <c r="Q782" t="s">
        <v>254</v>
      </c>
      <c r="S782" t="s">
        <v>449</v>
      </c>
      <c r="T782" t="s">
        <v>257</v>
      </c>
      <c r="U782">
        <v>4.0313941016313585E-3</v>
      </c>
      <c r="V782" t="s">
        <v>254</v>
      </c>
    </row>
    <row r="783" spans="9:22" x14ac:dyDescent="0.25">
      <c r="I783" t="s">
        <v>429</v>
      </c>
      <c r="J783" t="s">
        <v>258</v>
      </c>
      <c r="K783">
        <v>0</v>
      </c>
      <c r="L783" t="s">
        <v>254</v>
      </c>
      <c r="N783" t="s">
        <v>439</v>
      </c>
      <c r="O783" t="s">
        <v>258</v>
      </c>
      <c r="P783">
        <v>1.2577585997064855E-2</v>
      </c>
      <c r="Q783" t="s">
        <v>254</v>
      </c>
      <c r="S783" t="s">
        <v>449</v>
      </c>
      <c r="T783" t="s">
        <v>258</v>
      </c>
      <c r="U783">
        <v>1.1923685300621874E-2</v>
      </c>
      <c r="V783" t="s">
        <v>254</v>
      </c>
    </row>
    <row r="784" spans="9:22" x14ac:dyDescent="0.25">
      <c r="I784" t="s">
        <v>429</v>
      </c>
      <c r="J784" t="s">
        <v>259</v>
      </c>
      <c r="K784">
        <v>0</v>
      </c>
      <c r="L784" t="s">
        <v>254</v>
      </c>
      <c r="N784" t="s">
        <v>439</v>
      </c>
      <c r="O784" t="s">
        <v>259</v>
      </c>
      <c r="P784">
        <v>4.1108920002796952E-3</v>
      </c>
      <c r="Q784" t="s">
        <v>254</v>
      </c>
      <c r="S784" t="s">
        <v>449</v>
      </c>
      <c r="T784" t="s">
        <v>259</v>
      </c>
      <c r="U784">
        <v>3.8527042546815668E-3</v>
      </c>
      <c r="V784" t="s">
        <v>254</v>
      </c>
    </row>
    <row r="785" spans="9:22" x14ac:dyDescent="0.25">
      <c r="I785" t="s">
        <v>429</v>
      </c>
      <c r="J785" t="s">
        <v>260</v>
      </c>
      <c r="K785">
        <v>0</v>
      </c>
      <c r="L785" t="s">
        <v>254</v>
      </c>
      <c r="N785" t="s">
        <v>439</v>
      </c>
      <c r="O785" t="s">
        <v>260</v>
      </c>
      <c r="P785">
        <v>4.0390409291712077E-3</v>
      </c>
      <c r="Q785" t="s">
        <v>254</v>
      </c>
      <c r="S785" t="s">
        <v>449</v>
      </c>
      <c r="T785" t="s">
        <v>260</v>
      </c>
      <c r="U785">
        <v>3.819060995155929E-3</v>
      </c>
      <c r="V785" t="s">
        <v>254</v>
      </c>
    </row>
    <row r="786" spans="9:22" x14ac:dyDescent="0.25">
      <c r="I786" t="s">
        <v>429</v>
      </c>
      <c r="J786" t="s">
        <v>261</v>
      </c>
      <c r="K786">
        <v>0</v>
      </c>
      <c r="L786" t="s">
        <v>254</v>
      </c>
      <c r="N786" t="s">
        <v>439</v>
      </c>
      <c r="O786" t="s">
        <v>261</v>
      </c>
      <c r="P786">
        <v>1.1685789122169809E-2</v>
      </c>
      <c r="Q786" t="s">
        <v>254</v>
      </c>
      <c r="S786" t="s">
        <v>449</v>
      </c>
      <c r="T786" t="s">
        <v>261</v>
      </c>
      <c r="U786">
        <v>1.1597199953025642E-2</v>
      </c>
      <c r="V786" t="s">
        <v>254</v>
      </c>
    </row>
    <row r="787" spans="9:22" x14ac:dyDescent="0.25">
      <c r="I787" t="s">
        <v>429</v>
      </c>
      <c r="J787" t="s">
        <v>262</v>
      </c>
      <c r="K787">
        <v>0</v>
      </c>
      <c r="L787" t="s">
        <v>254</v>
      </c>
      <c r="N787" t="s">
        <v>439</v>
      </c>
      <c r="O787" t="s">
        <v>262</v>
      </c>
      <c r="P787">
        <v>1.0250135079344263E-2</v>
      </c>
      <c r="Q787" t="s">
        <v>254</v>
      </c>
      <c r="S787" t="s">
        <v>449</v>
      </c>
      <c r="T787" t="s">
        <v>262</v>
      </c>
      <c r="U787">
        <v>1.2331220071522125E-2</v>
      </c>
      <c r="V787" t="s">
        <v>254</v>
      </c>
    </row>
    <row r="788" spans="9:22" x14ac:dyDescent="0.25">
      <c r="I788" t="s">
        <v>429</v>
      </c>
      <c r="J788" t="s">
        <v>263</v>
      </c>
      <c r="K788">
        <v>0</v>
      </c>
      <c r="L788" t="s">
        <v>254</v>
      </c>
      <c r="N788" t="s">
        <v>439</v>
      </c>
      <c r="O788" t="s">
        <v>263</v>
      </c>
      <c r="P788">
        <v>2.3973259227796856E-3</v>
      </c>
      <c r="Q788" t="s">
        <v>254</v>
      </c>
      <c r="S788" t="s">
        <v>449</v>
      </c>
      <c r="T788" t="s">
        <v>263</v>
      </c>
      <c r="U788">
        <v>2.6000425553607525E-3</v>
      </c>
      <c r="V788" t="s">
        <v>254</v>
      </c>
    </row>
    <row r="789" spans="9:22" x14ac:dyDescent="0.25">
      <c r="I789" t="s">
        <v>429</v>
      </c>
      <c r="J789" t="s">
        <v>264</v>
      </c>
      <c r="K789">
        <v>2.4006503846698338E-2</v>
      </c>
      <c r="L789" t="s">
        <v>254</v>
      </c>
      <c r="N789" t="s">
        <v>439</v>
      </c>
      <c r="O789" t="s">
        <v>264</v>
      </c>
      <c r="P789">
        <v>2.2002639241703013E-2</v>
      </c>
      <c r="Q789" t="s">
        <v>254</v>
      </c>
      <c r="S789" t="s">
        <v>449</v>
      </c>
      <c r="T789" t="s">
        <v>264</v>
      </c>
      <c r="U789">
        <v>2.3581973150367124E-2</v>
      </c>
      <c r="V789" t="s">
        <v>254</v>
      </c>
    </row>
    <row r="790" spans="9:22" x14ac:dyDescent="0.25">
      <c r="I790" t="s">
        <v>429</v>
      </c>
      <c r="J790" t="s">
        <v>265</v>
      </c>
      <c r="K790">
        <v>3.3004069459748385E-3</v>
      </c>
      <c r="L790" t="s">
        <v>254</v>
      </c>
      <c r="N790" t="s">
        <v>439</v>
      </c>
      <c r="O790" t="s">
        <v>265</v>
      </c>
      <c r="P790">
        <v>2.350517035225578E-3</v>
      </c>
      <c r="Q790" t="s">
        <v>254</v>
      </c>
      <c r="S790" t="s">
        <v>449</v>
      </c>
      <c r="T790" t="s">
        <v>265</v>
      </c>
      <c r="U790">
        <v>2.5888337818535871E-3</v>
      </c>
      <c r="V790" t="s">
        <v>254</v>
      </c>
    </row>
    <row r="791" spans="9:22" x14ac:dyDescent="0.25">
      <c r="I791" t="s">
        <v>429</v>
      </c>
      <c r="J791" t="s">
        <v>266</v>
      </c>
      <c r="K791">
        <v>2.0725491009727232E-3</v>
      </c>
      <c r="L791" t="s">
        <v>254</v>
      </c>
      <c r="N791" t="s">
        <v>439</v>
      </c>
      <c r="O791" t="s">
        <v>266</v>
      </c>
      <c r="P791">
        <v>7.3257523920491575E-3</v>
      </c>
      <c r="Q791" t="s">
        <v>254</v>
      </c>
      <c r="S791" t="s">
        <v>449</v>
      </c>
      <c r="T791" t="s">
        <v>266</v>
      </c>
      <c r="U791">
        <v>7.9873493818121317E-3</v>
      </c>
      <c r="V791" t="s">
        <v>254</v>
      </c>
    </row>
    <row r="792" spans="9:22" x14ac:dyDescent="0.25">
      <c r="I792" t="s">
        <v>429</v>
      </c>
      <c r="J792" t="s">
        <v>267</v>
      </c>
      <c r="K792">
        <v>0</v>
      </c>
      <c r="L792" t="s">
        <v>254</v>
      </c>
      <c r="N792" t="s">
        <v>439</v>
      </c>
      <c r="O792" t="s">
        <v>267</v>
      </c>
      <c r="P792">
        <v>2.4852514275140536E-3</v>
      </c>
      <c r="Q792" t="s">
        <v>254</v>
      </c>
      <c r="S792" t="s">
        <v>449</v>
      </c>
      <c r="T792" t="s">
        <v>267</v>
      </c>
      <c r="U792">
        <v>2.719312886527484E-3</v>
      </c>
      <c r="V792" t="s">
        <v>254</v>
      </c>
    </row>
    <row r="793" spans="9:22" x14ac:dyDescent="0.25">
      <c r="I793" t="s">
        <v>429</v>
      </c>
      <c r="J793" t="s">
        <v>268</v>
      </c>
      <c r="K793">
        <v>0</v>
      </c>
      <c r="L793" t="s">
        <v>254</v>
      </c>
      <c r="N793" t="s">
        <v>439</v>
      </c>
      <c r="O793" t="s">
        <v>268</v>
      </c>
      <c r="P793">
        <v>2.3264187249501037E-3</v>
      </c>
      <c r="Q793" t="s">
        <v>254</v>
      </c>
      <c r="S793" t="s">
        <v>449</v>
      </c>
      <c r="T793" t="s">
        <v>268</v>
      </c>
      <c r="U793">
        <v>2.650095440098991E-3</v>
      </c>
      <c r="V793" t="s">
        <v>254</v>
      </c>
    </row>
    <row r="794" spans="9:22" x14ac:dyDescent="0.25">
      <c r="I794" t="s">
        <v>429</v>
      </c>
      <c r="J794" t="s">
        <v>269</v>
      </c>
      <c r="K794">
        <v>0</v>
      </c>
      <c r="L794" t="s">
        <v>254</v>
      </c>
      <c r="N794" t="s">
        <v>439</v>
      </c>
      <c r="O794" t="s">
        <v>269</v>
      </c>
      <c r="P794">
        <v>6.4345353593700631E-3</v>
      </c>
      <c r="Q794" t="s">
        <v>254</v>
      </c>
      <c r="S794" t="s">
        <v>449</v>
      </c>
      <c r="T794" t="s">
        <v>269</v>
      </c>
      <c r="U794">
        <v>7.2418655970474151E-3</v>
      </c>
      <c r="V794" t="s">
        <v>254</v>
      </c>
    </row>
    <row r="795" spans="9:22" x14ac:dyDescent="0.25">
      <c r="I795" t="s">
        <v>429</v>
      </c>
      <c r="J795" t="s">
        <v>294</v>
      </c>
      <c r="K795">
        <v>0</v>
      </c>
      <c r="L795" t="s">
        <v>254</v>
      </c>
      <c r="N795" t="s">
        <v>439</v>
      </c>
      <c r="O795" t="s">
        <v>294</v>
      </c>
      <c r="P795">
        <v>1.7272108403206695E-2</v>
      </c>
      <c r="Q795" t="s">
        <v>254</v>
      </c>
      <c r="S795" t="s">
        <v>449</v>
      </c>
      <c r="T795" t="s">
        <v>294</v>
      </c>
      <c r="U795">
        <v>1.4195734191266927E-2</v>
      </c>
      <c r="V795" t="s">
        <v>254</v>
      </c>
    </row>
    <row r="796" spans="9:22" x14ac:dyDescent="0.25">
      <c r="I796" t="s">
        <v>429</v>
      </c>
      <c r="J796" t="s">
        <v>295</v>
      </c>
      <c r="K796">
        <v>0</v>
      </c>
      <c r="L796" t="s">
        <v>254</v>
      </c>
      <c r="N796" t="s">
        <v>439</v>
      </c>
      <c r="O796" t="s">
        <v>295</v>
      </c>
      <c r="P796">
        <v>3.3328209065421411E-3</v>
      </c>
      <c r="Q796" t="s">
        <v>254</v>
      </c>
      <c r="S796" t="s">
        <v>449</v>
      </c>
      <c r="T796" t="s">
        <v>295</v>
      </c>
      <c r="U796">
        <v>2.6177569790734323E-3</v>
      </c>
      <c r="V796" t="s">
        <v>254</v>
      </c>
    </row>
    <row r="797" spans="9:22" x14ac:dyDescent="0.25">
      <c r="I797" t="s">
        <v>429</v>
      </c>
      <c r="J797" t="s">
        <v>296</v>
      </c>
      <c r="K797">
        <v>8.3910560059815176E-2</v>
      </c>
      <c r="L797" t="s">
        <v>254</v>
      </c>
      <c r="N797" t="s">
        <v>439</v>
      </c>
      <c r="O797" t="s">
        <v>296</v>
      </c>
      <c r="P797">
        <v>2.5662448906000758E-2</v>
      </c>
      <c r="Q797" t="s">
        <v>254</v>
      </c>
      <c r="S797" t="s">
        <v>449</v>
      </c>
      <c r="T797" t="s">
        <v>296</v>
      </c>
      <c r="U797">
        <v>2.543029367274046E-2</v>
      </c>
      <c r="V797" t="s">
        <v>254</v>
      </c>
    </row>
    <row r="798" spans="9:22" x14ac:dyDescent="0.25">
      <c r="I798" t="s">
        <v>429</v>
      </c>
      <c r="J798" t="s">
        <v>297</v>
      </c>
      <c r="K798">
        <v>1.0138355868892663E-2</v>
      </c>
      <c r="L798" t="s">
        <v>254</v>
      </c>
      <c r="N798" t="s">
        <v>439</v>
      </c>
      <c r="O798" t="s">
        <v>297</v>
      </c>
      <c r="P798">
        <v>3.4012857532191875E-3</v>
      </c>
      <c r="Q798" t="s">
        <v>254</v>
      </c>
      <c r="S798" t="s">
        <v>449</v>
      </c>
      <c r="T798" t="s">
        <v>297</v>
      </c>
      <c r="U798">
        <v>3.3334675089294382E-3</v>
      </c>
      <c r="V798" t="s">
        <v>254</v>
      </c>
    </row>
    <row r="799" spans="9:22" x14ac:dyDescent="0.25">
      <c r="I799" t="s">
        <v>429</v>
      </c>
      <c r="J799" t="s">
        <v>298</v>
      </c>
      <c r="K799">
        <v>1.4754368258236774E-2</v>
      </c>
      <c r="L799" t="s">
        <v>254</v>
      </c>
      <c r="N799" t="s">
        <v>439</v>
      </c>
      <c r="O799" t="s">
        <v>298</v>
      </c>
      <c r="P799">
        <v>1.1607118080940695E-2</v>
      </c>
      <c r="Q799" t="s">
        <v>254</v>
      </c>
      <c r="S799" t="s">
        <v>449</v>
      </c>
      <c r="T799" t="s">
        <v>298</v>
      </c>
      <c r="U799">
        <v>1.0938071786781092E-2</v>
      </c>
      <c r="V799" t="s">
        <v>254</v>
      </c>
    </row>
    <row r="800" spans="9:22" x14ac:dyDescent="0.25">
      <c r="I800" t="s">
        <v>429</v>
      </c>
      <c r="J800" t="s">
        <v>299</v>
      </c>
      <c r="K800">
        <v>0</v>
      </c>
      <c r="L800" t="s">
        <v>254</v>
      </c>
      <c r="N800" t="s">
        <v>439</v>
      </c>
      <c r="O800" t="s">
        <v>299</v>
      </c>
      <c r="P800">
        <v>4.3425976013612561E-3</v>
      </c>
      <c r="Q800" t="s">
        <v>254</v>
      </c>
      <c r="S800" t="s">
        <v>449</v>
      </c>
      <c r="T800" t="s">
        <v>299</v>
      </c>
      <c r="U800">
        <v>3.6755730381583932E-3</v>
      </c>
      <c r="V800" t="s">
        <v>254</v>
      </c>
    </row>
    <row r="801" spans="9:22" x14ac:dyDescent="0.25">
      <c r="I801" t="s">
        <v>429</v>
      </c>
      <c r="J801" t="s">
        <v>300</v>
      </c>
      <c r="K801">
        <v>0</v>
      </c>
      <c r="L801" t="s">
        <v>254</v>
      </c>
      <c r="N801" t="s">
        <v>439</v>
      </c>
      <c r="O801" t="s">
        <v>300</v>
      </c>
      <c r="P801">
        <v>4.3209093179515509E-3</v>
      </c>
      <c r="Q801" t="s">
        <v>254</v>
      </c>
      <c r="S801" t="s">
        <v>449</v>
      </c>
      <c r="T801" t="s">
        <v>300</v>
      </c>
      <c r="U801">
        <v>3.5129560860691772E-3</v>
      </c>
      <c r="V801" t="s">
        <v>254</v>
      </c>
    </row>
    <row r="802" spans="9:22" x14ac:dyDescent="0.25">
      <c r="I802" t="s">
        <v>429</v>
      </c>
      <c r="J802" t="s">
        <v>301</v>
      </c>
      <c r="K802">
        <v>0</v>
      </c>
      <c r="L802" t="s">
        <v>254</v>
      </c>
      <c r="N802" t="s">
        <v>439</v>
      </c>
      <c r="O802" t="s">
        <v>301</v>
      </c>
      <c r="P802">
        <v>1.1693130095533084E-2</v>
      </c>
      <c r="Q802" t="s">
        <v>254</v>
      </c>
      <c r="S802" t="s">
        <v>449</v>
      </c>
      <c r="T802" t="s">
        <v>301</v>
      </c>
      <c r="U802">
        <v>9.4396448292296611E-3</v>
      </c>
      <c r="V802" t="s">
        <v>254</v>
      </c>
    </row>
    <row r="803" spans="9:22" x14ac:dyDescent="0.25">
      <c r="I803" t="s">
        <v>429</v>
      </c>
      <c r="J803" t="s">
        <v>302</v>
      </c>
      <c r="K803">
        <v>0</v>
      </c>
      <c r="L803" t="s">
        <v>254</v>
      </c>
      <c r="N803" t="s">
        <v>439</v>
      </c>
      <c r="O803" t="s">
        <v>302</v>
      </c>
      <c r="P803">
        <v>1.9831532578956944E-2</v>
      </c>
      <c r="Q803" t="s">
        <v>254</v>
      </c>
      <c r="S803" t="s">
        <v>449</v>
      </c>
      <c r="T803" t="s">
        <v>302</v>
      </c>
      <c r="U803">
        <v>1.9143781070460841E-2</v>
      </c>
      <c r="V803" t="s">
        <v>254</v>
      </c>
    </row>
    <row r="804" spans="9:22" x14ac:dyDescent="0.25">
      <c r="I804" t="s">
        <v>429</v>
      </c>
      <c r="J804" t="s">
        <v>303</v>
      </c>
      <c r="K804">
        <v>1.3870619644844198E-3</v>
      </c>
      <c r="L804" t="s">
        <v>254</v>
      </c>
      <c r="N804" t="s">
        <v>439</v>
      </c>
      <c r="O804" t="s">
        <v>303</v>
      </c>
      <c r="P804">
        <v>4.2131435848353823E-3</v>
      </c>
      <c r="Q804" t="s">
        <v>254</v>
      </c>
      <c r="S804" t="s">
        <v>449</v>
      </c>
      <c r="T804" t="s">
        <v>303</v>
      </c>
      <c r="U804">
        <v>4.2660128138642507E-3</v>
      </c>
      <c r="V804" t="s">
        <v>254</v>
      </c>
    </row>
    <row r="805" spans="9:22" x14ac:dyDescent="0.25">
      <c r="I805" t="s">
        <v>429</v>
      </c>
      <c r="J805" t="s">
        <v>304</v>
      </c>
      <c r="K805">
        <v>8.6088057832107545E-2</v>
      </c>
      <c r="L805" t="s">
        <v>254</v>
      </c>
      <c r="N805" t="s">
        <v>439</v>
      </c>
      <c r="O805" t="s">
        <v>304</v>
      </c>
      <c r="P805">
        <v>3.6146771246024029E-2</v>
      </c>
      <c r="Q805" t="s">
        <v>254</v>
      </c>
      <c r="S805" t="s">
        <v>449</v>
      </c>
      <c r="T805" t="s">
        <v>304</v>
      </c>
      <c r="U805">
        <v>3.7301891121793933E-2</v>
      </c>
      <c r="V805" t="s">
        <v>254</v>
      </c>
    </row>
    <row r="806" spans="9:22" x14ac:dyDescent="0.25">
      <c r="I806" t="s">
        <v>429</v>
      </c>
      <c r="J806" t="s">
        <v>305</v>
      </c>
      <c r="K806">
        <v>1.0130321127344872E-2</v>
      </c>
      <c r="L806" t="s">
        <v>254</v>
      </c>
      <c r="N806" t="s">
        <v>439</v>
      </c>
      <c r="O806" t="s">
        <v>305</v>
      </c>
      <c r="P806">
        <v>4.2788100264634678E-3</v>
      </c>
      <c r="Q806" t="s">
        <v>254</v>
      </c>
      <c r="S806" t="s">
        <v>449</v>
      </c>
      <c r="T806" t="s">
        <v>305</v>
      </c>
      <c r="U806">
        <v>4.0217407920732301E-3</v>
      </c>
      <c r="V806" t="s">
        <v>254</v>
      </c>
    </row>
    <row r="807" spans="9:22" x14ac:dyDescent="0.25">
      <c r="I807" t="s">
        <v>429</v>
      </c>
      <c r="J807" t="s">
        <v>306</v>
      </c>
      <c r="K807">
        <v>2.0155731468869387E-2</v>
      </c>
      <c r="L807" t="s">
        <v>254</v>
      </c>
      <c r="N807" t="s">
        <v>439</v>
      </c>
      <c r="O807" t="s">
        <v>306</v>
      </c>
      <c r="P807">
        <v>1.265924087987797E-2</v>
      </c>
      <c r="Q807" t="s">
        <v>254</v>
      </c>
      <c r="S807" t="s">
        <v>449</v>
      </c>
      <c r="T807" t="s">
        <v>306</v>
      </c>
      <c r="U807">
        <v>1.1454010612647392E-2</v>
      </c>
      <c r="V807" t="s">
        <v>254</v>
      </c>
    </row>
    <row r="808" spans="9:22" x14ac:dyDescent="0.25">
      <c r="I808" t="s">
        <v>429</v>
      </c>
      <c r="J808" t="s">
        <v>307</v>
      </c>
      <c r="K808">
        <v>1.3166599130282845E-3</v>
      </c>
      <c r="L808" t="s">
        <v>254</v>
      </c>
      <c r="N808" t="s">
        <v>439</v>
      </c>
      <c r="O808" t="s">
        <v>307</v>
      </c>
      <c r="P808">
        <v>4.2444497109372804E-3</v>
      </c>
      <c r="Q808" t="s">
        <v>254</v>
      </c>
      <c r="S808" t="s">
        <v>449</v>
      </c>
      <c r="T808" t="s">
        <v>307</v>
      </c>
      <c r="U808">
        <v>3.7141168685062261E-3</v>
      </c>
      <c r="V808" t="s">
        <v>254</v>
      </c>
    </row>
    <row r="809" spans="9:22" x14ac:dyDescent="0.25">
      <c r="I809" t="s">
        <v>429</v>
      </c>
      <c r="J809" t="s">
        <v>308</v>
      </c>
      <c r="K809">
        <v>0</v>
      </c>
      <c r="L809" t="s">
        <v>254</v>
      </c>
      <c r="N809" t="s">
        <v>439</v>
      </c>
      <c r="O809" t="s">
        <v>308</v>
      </c>
      <c r="P809">
        <v>4.2270201345841942E-3</v>
      </c>
      <c r="Q809" t="s">
        <v>254</v>
      </c>
      <c r="S809" t="s">
        <v>449</v>
      </c>
      <c r="T809" t="s">
        <v>308</v>
      </c>
      <c r="U809">
        <v>3.686991861330681E-3</v>
      </c>
      <c r="V809" t="s">
        <v>254</v>
      </c>
    </row>
    <row r="810" spans="9:22" x14ac:dyDescent="0.25">
      <c r="I810" t="s">
        <v>429</v>
      </c>
      <c r="J810" t="s">
        <v>309</v>
      </c>
      <c r="K810">
        <v>0</v>
      </c>
      <c r="L810" t="s">
        <v>254</v>
      </c>
      <c r="N810" t="s">
        <v>439</v>
      </c>
      <c r="O810" t="s">
        <v>309</v>
      </c>
      <c r="P810">
        <v>1.2615402221578389E-2</v>
      </c>
      <c r="Q810" t="s">
        <v>254</v>
      </c>
      <c r="S810" t="s">
        <v>449</v>
      </c>
      <c r="T810" t="s">
        <v>309</v>
      </c>
      <c r="U810">
        <v>1.1492428656940813E-2</v>
      </c>
      <c r="V810" t="s">
        <v>254</v>
      </c>
    </row>
    <row r="811" spans="9:22" x14ac:dyDescent="0.25">
      <c r="I811" t="s">
        <v>429</v>
      </c>
      <c r="J811" t="s">
        <v>310</v>
      </c>
      <c r="K811">
        <v>1.4196205006622106E-3</v>
      </c>
      <c r="L811" t="s">
        <v>254</v>
      </c>
      <c r="N811" t="s">
        <v>439</v>
      </c>
      <c r="O811" t="s">
        <v>310</v>
      </c>
      <c r="P811">
        <v>1.4746089933246897E-2</v>
      </c>
      <c r="Q811" t="s">
        <v>254</v>
      </c>
      <c r="S811" t="s">
        <v>449</v>
      </c>
      <c r="T811" t="s">
        <v>310</v>
      </c>
      <c r="U811">
        <v>1.6501636802768289E-2</v>
      </c>
      <c r="V811" t="s">
        <v>254</v>
      </c>
    </row>
    <row r="812" spans="9:22" x14ac:dyDescent="0.25">
      <c r="I812" t="s">
        <v>429</v>
      </c>
      <c r="J812" t="s">
        <v>311</v>
      </c>
      <c r="K812">
        <v>4.1940837625443622E-3</v>
      </c>
      <c r="L812" t="s">
        <v>254</v>
      </c>
      <c r="N812" t="s">
        <v>439</v>
      </c>
      <c r="O812" t="s">
        <v>311</v>
      </c>
      <c r="P812">
        <v>2.4902859029705109E-3</v>
      </c>
      <c r="Q812" t="s">
        <v>254</v>
      </c>
      <c r="S812" t="s">
        <v>449</v>
      </c>
      <c r="T812" t="s">
        <v>311</v>
      </c>
      <c r="U812">
        <v>3.2427800510087751E-3</v>
      </c>
      <c r="V812" t="s">
        <v>254</v>
      </c>
    </row>
    <row r="813" spans="9:22" x14ac:dyDescent="0.25">
      <c r="I813" t="s">
        <v>429</v>
      </c>
      <c r="J813" t="s">
        <v>312</v>
      </c>
      <c r="K813">
        <v>0.10014777582609982</v>
      </c>
      <c r="L813" t="s">
        <v>254</v>
      </c>
      <c r="N813" t="s">
        <v>439</v>
      </c>
      <c r="O813" t="s">
        <v>312</v>
      </c>
      <c r="P813">
        <v>2.1368200321901246E-2</v>
      </c>
      <c r="Q813" t="s">
        <v>254</v>
      </c>
      <c r="S813" t="s">
        <v>449</v>
      </c>
      <c r="T813" t="s">
        <v>312</v>
      </c>
      <c r="U813">
        <v>2.825343010351369E-2</v>
      </c>
      <c r="V813" t="s">
        <v>254</v>
      </c>
    </row>
    <row r="814" spans="9:22" x14ac:dyDescent="0.25">
      <c r="I814" t="s">
        <v>429</v>
      </c>
      <c r="J814" t="s">
        <v>313</v>
      </c>
      <c r="K814">
        <v>1.2315605937793078E-2</v>
      </c>
      <c r="L814" t="s">
        <v>254</v>
      </c>
      <c r="N814" t="s">
        <v>439</v>
      </c>
      <c r="O814" t="s">
        <v>313</v>
      </c>
      <c r="P814">
        <v>2.3774477155745505E-3</v>
      </c>
      <c r="Q814" t="s">
        <v>254</v>
      </c>
      <c r="S814" t="s">
        <v>449</v>
      </c>
      <c r="T814" t="s">
        <v>313</v>
      </c>
      <c r="U814">
        <v>2.8622953711615424E-3</v>
      </c>
      <c r="V814" t="s">
        <v>254</v>
      </c>
    </row>
    <row r="815" spans="9:22" x14ac:dyDescent="0.25">
      <c r="I815" t="s">
        <v>429</v>
      </c>
      <c r="J815" t="s">
        <v>314</v>
      </c>
      <c r="K815">
        <v>2.73200993571634E-2</v>
      </c>
      <c r="L815" t="s">
        <v>254</v>
      </c>
      <c r="N815" t="s">
        <v>439</v>
      </c>
      <c r="O815" t="s">
        <v>314</v>
      </c>
      <c r="P815">
        <v>6.9566709270686084E-3</v>
      </c>
      <c r="Q815" t="s">
        <v>254</v>
      </c>
      <c r="S815" t="s">
        <v>449</v>
      </c>
      <c r="T815" t="s">
        <v>314</v>
      </c>
      <c r="U815">
        <v>8.2760671588930929E-3</v>
      </c>
      <c r="V815" t="s">
        <v>254</v>
      </c>
    </row>
    <row r="816" spans="9:22" x14ac:dyDescent="0.25">
      <c r="I816" t="s">
        <v>429</v>
      </c>
      <c r="J816" t="s">
        <v>315</v>
      </c>
      <c r="K816">
        <v>3.7753715238710906E-3</v>
      </c>
      <c r="L816" t="s">
        <v>254</v>
      </c>
      <c r="N816" t="s">
        <v>439</v>
      </c>
      <c r="O816" t="s">
        <v>315</v>
      </c>
      <c r="P816">
        <v>2.6908794902437668E-3</v>
      </c>
      <c r="Q816" t="s">
        <v>254</v>
      </c>
      <c r="S816" t="s">
        <v>449</v>
      </c>
      <c r="T816" t="s">
        <v>315</v>
      </c>
      <c r="U816">
        <v>2.8511359868356335E-3</v>
      </c>
      <c r="V816" t="s">
        <v>254</v>
      </c>
    </row>
    <row r="817" spans="9:22" x14ac:dyDescent="0.25">
      <c r="I817" t="s">
        <v>429</v>
      </c>
      <c r="J817" t="s">
        <v>316</v>
      </c>
      <c r="K817">
        <v>8.6601899021049083E-4</v>
      </c>
      <c r="L817" t="s">
        <v>254</v>
      </c>
      <c r="N817" t="s">
        <v>439</v>
      </c>
      <c r="O817" t="s">
        <v>316</v>
      </c>
      <c r="P817">
        <v>2.9121096239184525E-3</v>
      </c>
      <c r="Q817" t="s">
        <v>254</v>
      </c>
      <c r="S817" t="s">
        <v>449</v>
      </c>
      <c r="T817" t="s">
        <v>316</v>
      </c>
      <c r="U817">
        <v>2.9848340535290727E-3</v>
      </c>
      <c r="V817" t="s">
        <v>254</v>
      </c>
    </row>
    <row r="818" spans="9:22" x14ac:dyDescent="0.25">
      <c r="I818" t="s">
        <v>429</v>
      </c>
      <c r="J818" t="s">
        <v>317</v>
      </c>
      <c r="K818">
        <v>0</v>
      </c>
      <c r="L818" t="s">
        <v>254</v>
      </c>
      <c r="N818" t="s">
        <v>439</v>
      </c>
      <c r="O818" t="s">
        <v>317</v>
      </c>
      <c r="P818">
        <v>8.8428291236863771E-3</v>
      </c>
      <c r="Q818" t="s">
        <v>254</v>
      </c>
      <c r="S818" t="s">
        <v>449</v>
      </c>
      <c r="T818" t="s">
        <v>317</v>
      </c>
      <c r="U818">
        <v>9.3001502166168669E-3</v>
      </c>
      <c r="V818" t="s">
        <v>254</v>
      </c>
    </row>
    <row r="819" spans="9:22" x14ac:dyDescent="0.25">
      <c r="I819" t="s">
        <v>429</v>
      </c>
      <c r="J819" t="s">
        <v>318</v>
      </c>
      <c r="K819">
        <v>3.0863129659917071E-3</v>
      </c>
      <c r="L819" t="s">
        <v>254</v>
      </c>
      <c r="N819" t="s">
        <v>439</v>
      </c>
      <c r="O819" t="s">
        <v>318</v>
      </c>
      <c r="P819">
        <v>1.1694112673437292E-2</v>
      </c>
      <c r="Q819" t="s">
        <v>254</v>
      </c>
      <c r="S819" t="s">
        <v>449</v>
      </c>
      <c r="T819" t="s">
        <v>318</v>
      </c>
      <c r="U819">
        <v>1.3319968831033747E-2</v>
      </c>
      <c r="V819" t="s">
        <v>254</v>
      </c>
    </row>
    <row r="820" spans="9:22" x14ac:dyDescent="0.25">
      <c r="I820" t="s">
        <v>429</v>
      </c>
      <c r="J820" t="s">
        <v>319</v>
      </c>
      <c r="K820">
        <v>5.2119371627563256E-3</v>
      </c>
      <c r="L820" t="s">
        <v>254</v>
      </c>
      <c r="N820" t="s">
        <v>439</v>
      </c>
      <c r="O820" t="s">
        <v>319</v>
      </c>
      <c r="P820">
        <v>1.8754039374906134E-3</v>
      </c>
      <c r="Q820" t="s">
        <v>254</v>
      </c>
      <c r="S820" t="s">
        <v>449</v>
      </c>
      <c r="T820" t="s">
        <v>319</v>
      </c>
      <c r="U820">
        <v>2.5227251724823092E-3</v>
      </c>
      <c r="V820" t="s">
        <v>254</v>
      </c>
    </row>
    <row r="821" spans="9:22" x14ac:dyDescent="0.25">
      <c r="I821" t="s">
        <v>429</v>
      </c>
      <c r="J821" t="s">
        <v>320</v>
      </c>
      <c r="K821">
        <v>9.7781551944544007E-2</v>
      </c>
      <c r="L821" t="s">
        <v>254</v>
      </c>
      <c r="N821" t="s">
        <v>439</v>
      </c>
      <c r="O821" t="s">
        <v>320</v>
      </c>
      <c r="P821">
        <v>1.6483182866144013E-2</v>
      </c>
      <c r="Q821" t="s">
        <v>254</v>
      </c>
      <c r="S821" t="s">
        <v>449</v>
      </c>
      <c r="T821" t="s">
        <v>320</v>
      </c>
      <c r="U821">
        <v>2.3435825375784782E-2</v>
      </c>
      <c r="V821" t="s">
        <v>254</v>
      </c>
    </row>
    <row r="822" spans="9:22" x14ac:dyDescent="0.25">
      <c r="I822" t="s">
        <v>429</v>
      </c>
      <c r="J822" t="s">
        <v>321</v>
      </c>
      <c r="K822">
        <v>1.1537191000447457E-2</v>
      </c>
      <c r="L822" t="s">
        <v>254</v>
      </c>
      <c r="N822" t="s">
        <v>439</v>
      </c>
      <c r="O822" t="s">
        <v>321</v>
      </c>
      <c r="P822">
        <v>2.4083640177765264E-3</v>
      </c>
      <c r="Q822" t="s">
        <v>254</v>
      </c>
      <c r="S822" t="s">
        <v>449</v>
      </c>
      <c r="T822" t="s">
        <v>321</v>
      </c>
      <c r="U822">
        <v>2.7180787217215706E-3</v>
      </c>
      <c r="V822" t="s">
        <v>254</v>
      </c>
    </row>
    <row r="823" spans="9:22" x14ac:dyDescent="0.25">
      <c r="I823" t="s">
        <v>429</v>
      </c>
      <c r="J823" t="s">
        <v>322</v>
      </c>
      <c r="K823">
        <v>2.7017611393724505E-2</v>
      </c>
      <c r="L823" t="s">
        <v>254</v>
      </c>
      <c r="N823" t="s">
        <v>439</v>
      </c>
      <c r="O823" t="s">
        <v>322</v>
      </c>
      <c r="P823">
        <v>6.4903151740504884E-3</v>
      </c>
      <c r="Q823" t="s">
        <v>254</v>
      </c>
      <c r="S823" t="s">
        <v>449</v>
      </c>
      <c r="T823" t="s">
        <v>322</v>
      </c>
      <c r="U823">
        <v>8.126083480809624E-3</v>
      </c>
      <c r="V823" t="s">
        <v>254</v>
      </c>
    </row>
    <row r="824" spans="9:22" x14ac:dyDescent="0.25">
      <c r="I824" t="s">
        <v>429</v>
      </c>
      <c r="J824" t="s">
        <v>323</v>
      </c>
      <c r="K824">
        <v>4.8342408182682961E-3</v>
      </c>
      <c r="L824" t="s">
        <v>254</v>
      </c>
      <c r="N824" t="s">
        <v>439</v>
      </c>
      <c r="O824" t="s">
        <v>323</v>
      </c>
      <c r="P824">
        <v>2.0464465951185941E-3</v>
      </c>
      <c r="Q824" t="s">
        <v>254</v>
      </c>
      <c r="S824" t="s">
        <v>449</v>
      </c>
      <c r="T824" t="s">
        <v>323</v>
      </c>
      <c r="U824">
        <v>2.6312424878502708E-3</v>
      </c>
      <c r="V824" t="s">
        <v>254</v>
      </c>
    </row>
    <row r="825" spans="9:22" x14ac:dyDescent="0.25">
      <c r="I825" t="s">
        <v>429</v>
      </c>
      <c r="J825" t="s">
        <v>324</v>
      </c>
      <c r="K825">
        <v>2.4421784110309043E-3</v>
      </c>
      <c r="L825" t="s">
        <v>254</v>
      </c>
      <c r="N825" t="s">
        <v>439</v>
      </c>
      <c r="O825" t="s">
        <v>324</v>
      </c>
      <c r="P825">
        <v>2.1399416833097771E-3</v>
      </c>
      <c r="Q825" t="s">
        <v>254</v>
      </c>
      <c r="S825" t="s">
        <v>449</v>
      </c>
      <c r="T825" t="s">
        <v>324</v>
      </c>
      <c r="U825">
        <v>2.4607293345269084E-3</v>
      </c>
      <c r="V825" t="s">
        <v>254</v>
      </c>
    </row>
    <row r="826" spans="9:22" x14ac:dyDescent="0.25">
      <c r="I826" t="s">
        <v>429</v>
      </c>
      <c r="J826" t="s">
        <v>325</v>
      </c>
      <c r="K826">
        <v>0</v>
      </c>
      <c r="L826" t="s">
        <v>254</v>
      </c>
      <c r="N826" t="s">
        <v>439</v>
      </c>
      <c r="O826" t="s">
        <v>325</v>
      </c>
      <c r="P826">
        <v>6.8293856189269543E-3</v>
      </c>
      <c r="Q826" t="s">
        <v>254</v>
      </c>
      <c r="S826" t="s">
        <v>449</v>
      </c>
      <c r="T826" t="s">
        <v>325</v>
      </c>
      <c r="U826">
        <v>7.2446093445110871E-3</v>
      </c>
      <c r="V826" t="s">
        <v>254</v>
      </c>
    </row>
    <row r="827" spans="9:22" x14ac:dyDescent="0.25">
      <c r="I827" t="s">
        <v>429</v>
      </c>
      <c r="J827" t="s">
        <v>326</v>
      </c>
      <c r="K827">
        <v>2.4583978521775895E-3</v>
      </c>
      <c r="L827" t="s">
        <v>254</v>
      </c>
      <c r="N827" t="s">
        <v>439</v>
      </c>
      <c r="O827" t="s">
        <v>326</v>
      </c>
      <c r="P827">
        <v>1.2352277663183265E-2</v>
      </c>
      <c r="Q827" t="s">
        <v>254</v>
      </c>
      <c r="S827" t="s">
        <v>449</v>
      </c>
      <c r="T827" t="s">
        <v>326</v>
      </c>
      <c r="U827">
        <v>1.3481933571311E-2</v>
      </c>
      <c r="V827" t="s">
        <v>254</v>
      </c>
    </row>
    <row r="828" spans="9:22" x14ac:dyDescent="0.25">
      <c r="I828" t="s">
        <v>429</v>
      </c>
      <c r="J828" t="s">
        <v>327</v>
      </c>
      <c r="K828">
        <v>5.2287305914063397E-3</v>
      </c>
      <c r="L828" t="s">
        <v>254</v>
      </c>
      <c r="N828" t="s">
        <v>439</v>
      </c>
      <c r="O828" t="s">
        <v>327</v>
      </c>
      <c r="P828">
        <v>1.9731557641832756E-3</v>
      </c>
      <c r="Q828" t="s">
        <v>254</v>
      </c>
      <c r="S828" t="s">
        <v>449</v>
      </c>
      <c r="T828" t="s">
        <v>327</v>
      </c>
      <c r="U828">
        <v>2.4624894568085914E-3</v>
      </c>
      <c r="V828" t="s">
        <v>254</v>
      </c>
    </row>
    <row r="829" spans="9:22" x14ac:dyDescent="0.25">
      <c r="I829" t="s">
        <v>429</v>
      </c>
      <c r="J829" t="s">
        <v>328</v>
      </c>
      <c r="K829">
        <v>9.9796599342181588E-2</v>
      </c>
      <c r="L829" t="s">
        <v>254</v>
      </c>
      <c r="N829" t="s">
        <v>439</v>
      </c>
      <c r="O829" t="s">
        <v>328</v>
      </c>
      <c r="P829">
        <v>2.0414712950060396E-2</v>
      </c>
      <c r="Q829" t="s">
        <v>254</v>
      </c>
      <c r="S829" t="s">
        <v>449</v>
      </c>
      <c r="T829" t="s">
        <v>328</v>
      </c>
      <c r="U829">
        <v>2.3255221095327974E-2</v>
      </c>
      <c r="V829" t="s">
        <v>254</v>
      </c>
    </row>
    <row r="830" spans="9:22" x14ac:dyDescent="0.25">
      <c r="I830" t="s">
        <v>429</v>
      </c>
      <c r="J830" t="s">
        <v>329</v>
      </c>
      <c r="K830">
        <v>1.1259404601535062E-2</v>
      </c>
      <c r="L830" t="s">
        <v>254</v>
      </c>
      <c r="N830" t="s">
        <v>439</v>
      </c>
      <c r="O830" t="s">
        <v>329</v>
      </c>
      <c r="P830">
        <v>3.0307019564668391E-3</v>
      </c>
      <c r="Q830" t="s">
        <v>254</v>
      </c>
      <c r="S830" t="s">
        <v>449</v>
      </c>
      <c r="T830" t="s">
        <v>329</v>
      </c>
      <c r="U830">
        <v>3.0553450645069489E-3</v>
      </c>
      <c r="V830" t="s">
        <v>254</v>
      </c>
    </row>
    <row r="831" spans="9:22" x14ac:dyDescent="0.25">
      <c r="I831" t="s">
        <v>429</v>
      </c>
      <c r="J831" t="s">
        <v>330</v>
      </c>
      <c r="K831">
        <v>2.5385737273535759E-2</v>
      </c>
      <c r="L831" t="s">
        <v>254</v>
      </c>
      <c r="N831" t="s">
        <v>439</v>
      </c>
      <c r="O831" t="s">
        <v>330</v>
      </c>
      <c r="P831">
        <v>9.2496849675579567E-3</v>
      </c>
      <c r="Q831" t="s">
        <v>254</v>
      </c>
      <c r="S831" t="s">
        <v>449</v>
      </c>
      <c r="T831" t="s">
        <v>330</v>
      </c>
      <c r="U831">
        <v>8.8978166109298304E-3</v>
      </c>
      <c r="V831" t="s">
        <v>254</v>
      </c>
    </row>
    <row r="832" spans="9:22" x14ac:dyDescent="0.25">
      <c r="I832" t="s">
        <v>429</v>
      </c>
      <c r="J832" t="s">
        <v>331</v>
      </c>
      <c r="K832">
        <v>4.3402164713440853E-3</v>
      </c>
      <c r="L832" t="s">
        <v>254</v>
      </c>
      <c r="N832" t="s">
        <v>439</v>
      </c>
      <c r="O832" t="s">
        <v>331</v>
      </c>
      <c r="P832">
        <v>2.9088195869091064E-3</v>
      </c>
      <c r="Q832" t="s">
        <v>254</v>
      </c>
      <c r="S832" t="s">
        <v>449</v>
      </c>
      <c r="T832" t="s">
        <v>331</v>
      </c>
      <c r="U832">
        <v>2.80161485970872E-3</v>
      </c>
      <c r="V832" t="s">
        <v>254</v>
      </c>
    </row>
    <row r="833" spans="9:22" x14ac:dyDescent="0.25">
      <c r="I833" t="s">
        <v>429</v>
      </c>
      <c r="J833" t="s">
        <v>332</v>
      </c>
      <c r="K833">
        <v>2.0836259961085481E-3</v>
      </c>
      <c r="L833" t="s">
        <v>254</v>
      </c>
      <c r="N833" t="s">
        <v>439</v>
      </c>
      <c r="O833" t="s">
        <v>332</v>
      </c>
      <c r="P833">
        <v>2.8979012461541882E-3</v>
      </c>
      <c r="Q833" t="s">
        <v>254</v>
      </c>
      <c r="S833" t="s">
        <v>449</v>
      </c>
      <c r="T833" t="s">
        <v>332</v>
      </c>
      <c r="U833">
        <v>2.8407132611922921E-3</v>
      </c>
      <c r="V833" t="s">
        <v>254</v>
      </c>
    </row>
    <row r="834" spans="9:22" x14ac:dyDescent="0.25">
      <c r="I834" t="s">
        <v>429</v>
      </c>
      <c r="J834" t="s">
        <v>333</v>
      </c>
      <c r="K834">
        <v>0</v>
      </c>
      <c r="L834" t="s">
        <v>254</v>
      </c>
      <c r="N834" t="s">
        <v>439</v>
      </c>
      <c r="O834" t="s">
        <v>333</v>
      </c>
      <c r="P834">
        <v>8.5665292342948524E-3</v>
      </c>
      <c r="Q834" t="s">
        <v>254</v>
      </c>
      <c r="S834" t="s">
        <v>449</v>
      </c>
      <c r="T834" t="s">
        <v>333</v>
      </c>
      <c r="U834">
        <v>8.7411415495242568E-3</v>
      </c>
      <c r="V834" t="s">
        <v>254</v>
      </c>
    </row>
    <row r="835" spans="9:22" x14ac:dyDescent="0.25">
      <c r="I835" t="s">
        <v>429</v>
      </c>
      <c r="J835" t="s">
        <v>334</v>
      </c>
      <c r="K835">
        <v>7.6229823256434505E-5</v>
      </c>
      <c r="L835" t="s">
        <v>254</v>
      </c>
      <c r="N835" t="s">
        <v>439</v>
      </c>
      <c r="O835" t="s">
        <v>334</v>
      </c>
      <c r="P835">
        <v>1.0187227016884626E-2</v>
      </c>
      <c r="Q835" t="s">
        <v>254</v>
      </c>
      <c r="S835" t="s">
        <v>449</v>
      </c>
      <c r="T835" t="s">
        <v>334</v>
      </c>
      <c r="U835">
        <v>1.0248889790411178E-2</v>
      </c>
      <c r="V835" t="s">
        <v>254</v>
      </c>
    </row>
    <row r="836" spans="9:22" x14ac:dyDescent="0.25">
      <c r="I836" t="s">
        <v>429</v>
      </c>
      <c r="J836" t="s">
        <v>335</v>
      </c>
      <c r="K836">
        <v>2.441382492504608E-3</v>
      </c>
      <c r="L836" t="s">
        <v>254</v>
      </c>
      <c r="N836" t="s">
        <v>439</v>
      </c>
      <c r="O836" t="s">
        <v>335</v>
      </c>
      <c r="P836">
        <v>2.1512035474741662E-3</v>
      </c>
      <c r="Q836" t="s">
        <v>254</v>
      </c>
      <c r="S836" t="s">
        <v>449</v>
      </c>
      <c r="T836" t="s">
        <v>335</v>
      </c>
      <c r="U836">
        <v>2.0862419466694325E-3</v>
      </c>
      <c r="V836" t="s">
        <v>254</v>
      </c>
    </row>
    <row r="837" spans="9:22" x14ac:dyDescent="0.25">
      <c r="I837" t="s">
        <v>429</v>
      </c>
      <c r="J837" t="s">
        <v>336</v>
      </c>
      <c r="K837">
        <v>8.8949636368969159E-2</v>
      </c>
      <c r="L837" t="s">
        <v>254</v>
      </c>
      <c r="N837" t="s">
        <v>439</v>
      </c>
      <c r="O837" t="s">
        <v>336</v>
      </c>
      <c r="P837">
        <v>1.8005239789613804E-2</v>
      </c>
      <c r="Q837" t="s">
        <v>254</v>
      </c>
      <c r="S837" t="s">
        <v>449</v>
      </c>
      <c r="T837" t="s">
        <v>336</v>
      </c>
      <c r="U837">
        <v>1.7455215961737006E-2</v>
      </c>
      <c r="V837" t="s">
        <v>254</v>
      </c>
    </row>
    <row r="838" spans="9:22" x14ac:dyDescent="0.25">
      <c r="I838" t="s">
        <v>429</v>
      </c>
      <c r="J838" t="s">
        <v>337</v>
      </c>
      <c r="K838">
        <v>1.0236582736879739E-2</v>
      </c>
      <c r="L838" t="s">
        <v>254</v>
      </c>
      <c r="N838" t="s">
        <v>439</v>
      </c>
      <c r="O838" t="s">
        <v>337</v>
      </c>
      <c r="P838">
        <v>2.02339132296484E-3</v>
      </c>
      <c r="Q838" t="s">
        <v>254</v>
      </c>
      <c r="S838" t="s">
        <v>449</v>
      </c>
      <c r="T838" t="s">
        <v>337</v>
      </c>
      <c r="U838">
        <v>1.8504910055093114E-3</v>
      </c>
      <c r="V838" t="s">
        <v>254</v>
      </c>
    </row>
    <row r="839" spans="9:22" x14ac:dyDescent="0.25">
      <c r="I839" t="s">
        <v>429</v>
      </c>
      <c r="J839" t="s">
        <v>338</v>
      </c>
      <c r="K839">
        <v>2.3291143775546502E-2</v>
      </c>
      <c r="L839" t="s">
        <v>254</v>
      </c>
      <c r="N839" t="s">
        <v>439</v>
      </c>
      <c r="O839" t="s">
        <v>338</v>
      </c>
      <c r="P839">
        <v>5.5787543646619621E-3</v>
      </c>
      <c r="Q839" t="s">
        <v>254</v>
      </c>
      <c r="S839" t="s">
        <v>449</v>
      </c>
      <c r="T839" t="s">
        <v>338</v>
      </c>
      <c r="U839">
        <v>5.6787211703517061E-3</v>
      </c>
      <c r="V839" t="s">
        <v>254</v>
      </c>
    </row>
    <row r="840" spans="9:22" x14ac:dyDescent="0.25">
      <c r="I840" t="s">
        <v>429</v>
      </c>
      <c r="J840" t="s">
        <v>339</v>
      </c>
      <c r="K840">
        <v>2.6929003623744462E-3</v>
      </c>
      <c r="L840" t="s">
        <v>254</v>
      </c>
      <c r="N840" t="s">
        <v>439</v>
      </c>
      <c r="O840" t="s">
        <v>339</v>
      </c>
      <c r="P840">
        <v>1.9034617903704429E-3</v>
      </c>
      <c r="Q840" t="s">
        <v>254</v>
      </c>
      <c r="S840" t="s">
        <v>449</v>
      </c>
      <c r="T840" t="s">
        <v>339</v>
      </c>
      <c r="U840">
        <v>1.937491883809648E-3</v>
      </c>
      <c r="V840" t="s">
        <v>254</v>
      </c>
    </row>
    <row r="841" spans="9:22" x14ac:dyDescent="0.25">
      <c r="I841" t="s">
        <v>429</v>
      </c>
      <c r="J841" t="s">
        <v>340</v>
      </c>
      <c r="K841">
        <v>1.0957780770561543E-4</v>
      </c>
      <c r="L841" t="s">
        <v>254</v>
      </c>
      <c r="N841" t="s">
        <v>439</v>
      </c>
      <c r="O841" t="s">
        <v>340</v>
      </c>
      <c r="P841">
        <v>1.9644081322387503E-3</v>
      </c>
      <c r="Q841" t="s">
        <v>254</v>
      </c>
      <c r="S841" t="s">
        <v>449</v>
      </c>
      <c r="T841" t="s">
        <v>340</v>
      </c>
      <c r="U841">
        <v>2.0007992375862399E-3</v>
      </c>
      <c r="V841" t="s">
        <v>254</v>
      </c>
    </row>
    <row r="842" spans="9:22" x14ac:dyDescent="0.25">
      <c r="I842" t="s">
        <v>429</v>
      </c>
      <c r="J842" t="s">
        <v>341</v>
      </c>
      <c r="K842">
        <v>0</v>
      </c>
      <c r="L842" t="s">
        <v>254</v>
      </c>
      <c r="N842" t="s">
        <v>439</v>
      </c>
      <c r="O842" t="s">
        <v>341</v>
      </c>
      <c r="P842">
        <v>6.1867816923886583E-3</v>
      </c>
      <c r="Q842" t="s">
        <v>254</v>
      </c>
      <c r="S842" t="s">
        <v>449</v>
      </c>
      <c r="T842" t="s">
        <v>341</v>
      </c>
      <c r="U842">
        <v>6.2599431908167977E-3</v>
      </c>
      <c r="V842" t="s">
        <v>254</v>
      </c>
    </row>
    <row r="843" spans="9:22" x14ac:dyDescent="0.25">
      <c r="I843" t="s">
        <v>429</v>
      </c>
      <c r="J843" t="s">
        <v>342</v>
      </c>
      <c r="K843">
        <v>0</v>
      </c>
      <c r="L843" t="s">
        <v>254</v>
      </c>
      <c r="N843" t="s">
        <v>439</v>
      </c>
      <c r="O843" t="s">
        <v>342</v>
      </c>
      <c r="P843">
        <v>1.2759508846316445E-2</v>
      </c>
      <c r="Q843" t="s">
        <v>254</v>
      </c>
      <c r="S843" t="s">
        <v>449</v>
      </c>
      <c r="T843" t="s">
        <v>342</v>
      </c>
      <c r="U843">
        <v>1.1164073417751863E-2</v>
      </c>
      <c r="V843" t="s">
        <v>254</v>
      </c>
    </row>
    <row r="844" spans="9:22" x14ac:dyDescent="0.25">
      <c r="I844" t="s">
        <v>429</v>
      </c>
      <c r="J844" t="s">
        <v>343</v>
      </c>
      <c r="K844">
        <v>0</v>
      </c>
      <c r="L844" t="s">
        <v>254</v>
      </c>
      <c r="N844" t="s">
        <v>439</v>
      </c>
      <c r="O844" t="s">
        <v>343</v>
      </c>
      <c r="P844">
        <v>2.6456009522409381E-3</v>
      </c>
      <c r="Q844" t="s">
        <v>254</v>
      </c>
      <c r="S844" t="s">
        <v>449</v>
      </c>
      <c r="T844" t="s">
        <v>343</v>
      </c>
      <c r="U844">
        <v>2.30924521711968E-3</v>
      </c>
      <c r="V844" t="s">
        <v>254</v>
      </c>
    </row>
    <row r="845" spans="9:22" x14ac:dyDescent="0.25">
      <c r="I845" t="s">
        <v>429</v>
      </c>
      <c r="J845" t="s">
        <v>344</v>
      </c>
      <c r="K845">
        <v>6.5388336686794085E-2</v>
      </c>
      <c r="L845" t="s">
        <v>254</v>
      </c>
      <c r="N845" t="s">
        <v>439</v>
      </c>
      <c r="O845" t="s">
        <v>344</v>
      </c>
      <c r="P845">
        <v>2.0916010779741201E-2</v>
      </c>
      <c r="Q845" t="s">
        <v>254</v>
      </c>
      <c r="S845" t="s">
        <v>449</v>
      </c>
      <c r="T845" t="s">
        <v>344</v>
      </c>
      <c r="U845">
        <v>2.1106039006914563E-2</v>
      </c>
      <c r="V845" t="s">
        <v>254</v>
      </c>
    </row>
    <row r="846" spans="9:22" x14ac:dyDescent="0.25">
      <c r="I846" t="s">
        <v>429</v>
      </c>
      <c r="J846" t="s">
        <v>345</v>
      </c>
      <c r="K846">
        <v>8.0092629245590626E-3</v>
      </c>
      <c r="L846" t="s">
        <v>254</v>
      </c>
      <c r="N846" t="s">
        <v>439</v>
      </c>
      <c r="O846" t="s">
        <v>345</v>
      </c>
      <c r="P846">
        <v>2.2062137052051862E-3</v>
      </c>
      <c r="Q846" t="s">
        <v>254</v>
      </c>
      <c r="S846" t="s">
        <v>449</v>
      </c>
      <c r="T846" t="s">
        <v>345</v>
      </c>
      <c r="U846">
        <v>2.6313044153640315E-3</v>
      </c>
      <c r="V846" t="s">
        <v>254</v>
      </c>
    </row>
    <row r="847" spans="9:22" x14ac:dyDescent="0.25">
      <c r="I847" t="s">
        <v>429</v>
      </c>
      <c r="J847" t="s">
        <v>346</v>
      </c>
      <c r="K847">
        <v>1.2207749526514157E-2</v>
      </c>
      <c r="L847" t="s">
        <v>254</v>
      </c>
      <c r="N847" t="s">
        <v>439</v>
      </c>
      <c r="O847" t="s">
        <v>346</v>
      </c>
      <c r="P847">
        <v>7.5919561235950617E-3</v>
      </c>
      <c r="Q847" t="s">
        <v>254</v>
      </c>
      <c r="S847" t="s">
        <v>449</v>
      </c>
      <c r="T847" t="s">
        <v>346</v>
      </c>
      <c r="U847">
        <v>8.1468242792148843E-3</v>
      </c>
      <c r="V847" t="s">
        <v>254</v>
      </c>
    </row>
    <row r="848" spans="9:22" x14ac:dyDescent="0.25">
      <c r="I848" t="s">
        <v>429</v>
      </c>
      <c r="J848" t="s">
        <v>347</v>
      </c>
      <c r="K848">
        <v>0</v>
      </c>
      <c r="L848" t="s">
        <v>254</v>
      </c>
      <c r="N848" t="s">
        <v>439</v>
      </c>
      <c r="O848" t="s">
        <v>347</v>
      </c>
      <c r="P848">
        <v>2.9202451410775625E-3</v>
      </c>
      <c r="Q848" t="s">
        <v>254</v>
      </c>
      <c r="S848" t="s">
        <v>449</v>
      </c>
      <c r="T848" t="s">
        <v>347</v>
      </c>
      <c r="U848">
        <v>2.7405050049502944E-3</v>
      </c>
      <c r="V848" t="s">
        <v>254</v>
      </c>
    </row>
    <row r="849" spans="9:22" x14ac:dyDescent="0.25">
      <c r="I849" t="s">
        <v>429</v>
      </c>
      <c r="J849" t="s">
        <v>348</v>
      </c>
      <c r="K849">
        <v>0</v>
      </c>
      <c r="L849" t="s">
        <v>254</v>
      </c>
      <c r="N849" t="s">
        <v>439</v>
      </c>
      <c r="O849" t="s">
        <v>348</v>
      </c>
      <c r="P849">
        <v>3.0047680257800752E-3</v>
      </c>
      <c r="Q849" t="s">
        <v>254</v>
      </c>
      <c r="S849" t="s">
        <v>449</v>
      </c>
      <c r="T849" t="s">
        <v>348</v>
      </c>
      <c r="U849">
        <v>2.6784868663103649E-3</v>
      </c>
      <c r="V849" t="s">
        <v>254</v>
      </c>
    </row>
    <row r="850" spans="9:22" x14ac:dyDescent="0.25">
      <c r="I850" t="s">
        <v>429</v>
      </c>
      <c r="J850" t="s">
        <v>349</v>
      </c>
      <c r="K850">
        <v>0</v>
      </c>
      <c r="L850" t="s">
        <v>254</v>
      </c>
      <c r="N850" t="s">
        <v>439</v>
      </c>
      <c r="O850" t="s">
        <v>349</v>
      </c>
      <c r="P850">
        <v>8.8433637396752498E-3</v>
      </c>
      <c r="Q850" t="s">
        <v>254</v>
      </c>
      <c r="S850" t="s">
        <v>449</v>
      </c>
      <c r="T850" t="s">
        <v>349</v>
      </c>
      <c r="U850">
        <v>7.6359142564958755E-3</v>
      </c>
      <c r="V850" t="s">
        <v>254</v>
      </c>
    </row>
    <row r="851" spans="9:22" x14ac:dyDescent="0.25">
      <c r="I851" t="s">
        <v>429</v>
      </c>
      <c r="J851" t="s">
        <v>350</v>
      </c>
      <c r="K851">
        <v>0</v>
      </c>
      <c r="L851" t="s">
        <v>254</v>
      </c>
      <c r="N851" t="s">
        <v>439</v>
      </c>
      <c r="O851" t="s">
        <v>350</v>
      </c>
      <c r="P851">
        <v>2.277198525548579E-2</v>
      </c>
      <c r="Q851" t="s">
        <v>254</v>
      </c>
      <c r="S851" t="s">
        <v>449</v>
      </c>
      <c r="T851" t="s">
        <v>350</v>
      </c>
      <c r="U851">
        <v>2.0739607992171546E-2</v>
      </c>
      <c r="V851" t="s">
        <v>254</v>
      </c>
    </row>
    <row r="852" spans="9:22" x14ac:dyDescent="0.25">
      <c r="I852" t="s">
        <v>429</v>
      </c>
      <c r="J852" t="s">
        <v>351</v>
      </c>
      <c r="K852">
        <v>0</v>
      </c>
      <c r="L852" t="s">
        <v>254</v>
      </c>
      <c r="N852" t="s">
        <v>439</v>
      </c>
      <c r="O852" t="s">
        <v>351</v>
      </c>
      <c r="P852">
        <v>4.5493661439814075E-3</v>
      </c>
      <c r="Q852" t="s">
        <v>254</v>
      </c>
      <c r="S852" t="s">
        <v>449</v>
      </c>
      <c r="T852" t="s">
        <v>351</v>
      </c>
      <c r="U852">
        <v>4.0194950885593149E-3</v>
      </c>
      <c r="V852" t="s">
        <v>254</v>
      </c>
    </row>
    <row r="853" spans="9:22" x14ac:dyDescent="0.25">
      <c r="I853" t="s">
        <v>429</v>
      </c>
      <c r="J853" t="s">
        <v>352</v>
      </c>
      <c r="K853">
        <v>3.5994230251991999E-2</v>
      </c>
      <c r="L853" t="s">
        <v>254</v>
      </c>
      <c r="N853" t="s">
        <v>439</v>
      </c>
      <c r="O853" t="s">
        <v>352</v>
      </c>
      <c r="P853">
        <v>4.0594474925520138E-2</v>
      </c>
      <c r="Q853" t="s">
        <v>254</v>
      </c>
      <c r="S853" t="s">
        <v>449</v>
      </c>
      <c r="T853" t="s">
        <v>352</v>
      </c>
      <c r="U853">
        <v>4.0588451866892784E-2</v>
      </c>
      <c r="V853" t="s">
        <v>254</v>
      </c>
    </row>
    <row r="854" spans="9:22" x14ac:dyDescent="0.25">
      <c r="I854" t="s">
        <v>429</v>
      </c>
      <c r="J854" t="s">
        <v>353</v>
      </c>
      <c r="K854">
        <v>4.4078291596596816E-3</v>
      </c>
      <c r="L854" t="s">
        <v>254</v>
      </c>
      <c r="N854" t="s">
        <v>439</v>
      </c>
      <c r="O854" t="s">
        <v>353</v>
      </c>
      <c r="P854">
        <v>4.3806752571452024E-3</v>
      </c>
      <c r="Q854" t="s">
        <v>254</v>
      </c>
      <c r="S854" t="s">
        <v>449</v>
      </c>
      <c r="T854" t="s">
        <v>353</v>
      </c>
      <c r="U854">
        <v>4.4370932275454925E-3</v>
      </c>
      <c r="V854" t="s">
        <v>254</v>
      </c>
    </row>
    <row r="855" spans="9:22" x14ac:dyDescent="0.25">
      <c r="I855" t="s">
        <v>429</v>
      </c>
      <c r="J855" t="s">
        <v>354</v>
      </c>
      <c r="K855">
        <v>2.9604684288500552E-3</v>
      </c>
      <c r="L855" t="s">
        <v>254</v>
      </c>
      <c r="N855" t="s">
        <v>439</v>
      </c>
      <c r="O855" t="s">
        <v>354</v>
      </c>
      <c r="P855">
        <v>1.3898932340756976E-2</v>
      </c>
      <c r="Q855" t="s">
        <v>254</v>
      </c>
      <c r="S855" t="s">
        <v>449</v>
      </c>
      <c r="T855" t="s">
        <v>354</v>
      </c>
      <c r="U855">
        <v>1.3049973852769944E-2</v>
      </c>
      <c r="V855" t="s">
        <v>254</v>
      </c>
    </row>
    <row r="856" spans="9:22" x14ac:dyDescent="0.25">
      <c r="I856" t="s">
        <v>429</v>
      </c>
      <c r="J856" t="s">
        <v>355</v>
      </c>
      <c r="K856">
        <v>0</v>
      </c>
      <c r="L856" t="s">
        <v>254</v>
      </c>
      <c r="N856" t="s">
        <v>439</v>
      </c>
      <c r="O856" t="s">
        <v>355</v>
      </c>
      <c r="P856">
        <v>4.6838613073228296E-3</v>
      </c>
      <c r="Q856" t="s">
        <v>254</v>
      </c>
      <c r="S856" t="s">
        <v>449</v>
      </c>
      <c r="T856" t="s">
        <v>355</v>
      </c>
      <c r="U856">
        <v>4.3692538197790268E-3</v>
      </c>
      <c r="V856" t="s">
        <v>254</v>
      </c>
    </row>
    <row r="857" spans="9:22" x14ac:dyDescent="0.25">
      <c r="I857" t="s">
        <v>429</v>
      </c>
      <c r="J857" t="s">
        <v>356</v>
      </c>
      <c r="K857">
        <v>0</v>
      </c>
      <c r="L857" t="s">
        <v>254</v>
      </c>
      <c r="N857" t="s">
        <v>439</v>
      </c>
      <c r="O857" t="s">
        <v>356</v>
      </c>
      <c r="P857">
        <v>4.6497132977016331E-3</v>
      </c>
      <c r="Q857" t="s">
        <v>254</v>
      </c>
      <c r="S857" t="s">
        <v>449</v>
      </c>
      <c r="T857" t="s">
        <v>356</v>
      </c>
      <c r="U857">
        <v>4.4451029986410538E-3</v>
      </c>
      <c r="V857" t="s">
        <v>254</v>
      </c>
    </row>
    <row r="858" spans="9:22" x14ac:dyDescent="0.25">
      <c r="I858" t="s">
        <v>429</v>
      </c>
      <c r="J858" t="s">
        <v>357</v>
      </c>
      <c r="K858">
        <v>0</v>
      </c>
      <c r="L858" t="s">
        <v>254</v>
      </c>
      <c r="N858" t="s">
        <v>439</v>
      </c>
      <c r="O858" t="s">
        <v>357</v>
      </c>
      <c r="P858">
        <v>1.4155572126475877E-2</v>
      </c>
      <c r="Q858" t="s">
        <v>254</v>
      </c>
      <c r="S858" t="s">
        <v>449</v>
      </c>
      <c r="T858" t="s">
        <v>357</v>
      </c>
      <c r="U858">
        <v>1.3563739535454174E-2</v>
      </c>
      <c r="V858" t="s">
        <v>254</v>
      </c>
    </row>
    <row r="859" spans="9:22" x14ac:dyDescent="0.25">
      <c r="I859" t="s">
        <v>429</v>
      </c>
      <c r="J859" t="s">
        <v>358</v>
      </c>
      <c r="K859">
        <v>0</v>
      </c>
      <c r="L859" t="s">
        <v>254</v>
      </c>
      <c r="N859" t="s">
        <v>439</v>
      </c>
      <c r="O859" t="s">
        <v>358</v>
      </c>
      <c r="P859">
        <v>2.6245434413513628E-2</v>
      </c>
      <c r="Q859" t="s">
        <v>254</v>
      </c>
      <c r="S859" t="s">
        <v>449</v>
      </c>
      <c r="T859" t="s">
        <v>358</v>
      </c>
      <c r="U859">
        <v>2.3439517369831492E-2</v>
      </c>
      <c r="V859" t="s">
        <v>254</v>
      </c>
    </row>
    <row r="860" spans="9:22" x14ac:dyDescent="0.25">
      <c r="I860" t="s">
        <v>429</v>
      </c>
      <c r="J860" t="s">
        <v>359</v>
      </c>
      <c r="K860">
        <v>0</v>
      </c>
      <c r="L860" t="s">
        <v>254</v>
      </c>
      <c r="N860" t="s">
        <v>439</v>
      </c>
      <c r="O860" t="s">
        <v>359</v>
      </c>
      <c r="P860">
        <v>4.8674010718360149E-3</v>
      </c>
      <c r="Q860" t="s">
        <v>254</v>
      </c>
      <c r="S860" t="s">
        <v>449</v>
      </c>
      <c r="T860" t="s">
        <v>359</v>
      </c>
      <c r="U860">
        <v>4.4093356974867466E-3</v>
      </c>
      <c r="V860" t="s">
        <v>254</v>
      </c>
    </row>
    <row r="861" spans="9:22" x14ac:dyDescent="0.25">
      <c r="I861" t="s">
        <v>429</v>
      </c>
      <c r="J861" t="s">
        <v>360</v>
      </c>
      <c r="K861">
        <v>1.6983125528244644E-2</v>
      </c>
      <c r="L861" t="s">
        <v>254</v>
      </c>
      <c r="N861" t="s">
        <v>439</v>
      </c>
      <c r="O861" t="s">
        <v>360</v>
      </c>
      <c r="P861">
        <v>4.2193734673875084E-2</v>
      </c>
      <c r="Q861" t="s">
        <v>254</v>
      </c>
      <c r="S861" t="s">
        <v>449</v>
      </c>
      <c r="T861" t="s">
        <v>360</v>
      </c>
      <c r="U861">
        <v>4.008828037763465E-2</v>
      </c>
      <c r="V861" t="s">
        <v>254</v>
      </c>
    </row>
    <row r="862" spans="9:22" x14ac:dyDescent="0.25">
      <c r="I862" t="s">
        <v>429</v>
      </c>
      <c r="J862" t="s">
        <v>361</v>
      </c>
      <c r="K862">
        <v>8.9029856227614956E-4</v>
      </c>
      <c r="L862" t="s">
        <v>254</v>
      </c>
      <c r="N862" t="s">
        <v>439</v>
      </c>
      <c r="O862" t="s">
        <v>361</v>
      </c>
      <c r="P862">
        <v>4.7772813581744896E-3</v>
      </c>
      <c r="Q862" t="s">
        <v>254</v>
      </c>
      <c r="S862" t="s">
        <v>449</v>
      </c>
      <c r="T862" t="s">
        <v>361</v>
      </c>
      <c r="U862">
        <v>4.8334791065993447E-3</v>
      </c>
      <c r="V862" t="s">
        <v>254</v>
      </c>
    </row>
    <row r="863" spans="9:22" x14ac:dyDescent="0.25">
      <c r="I863" t="s">
        <v>429</v>
      </c>
      <c r="J863" t="s">
        <v>362</v>
      </c>
      <c r="K863">
        <v>0</v>
      </c>
      <c r="L863" t="s">
        <v>254</v>
      </c>
      <c r="N863" t="s">
        <v>439</v>
      </c>
      <c r="O863" t="s">
        <v>362</v>
      </c>
      <c r="P863">
        <v>1.5270869916355977E-2</v>
      </c>
      <c r="Q863" t="s">
        <v>254</v>
      </c>
      <c r="S863" t="s">
        <v>449</v>
      </c>
      <c r="T863" t="s">
        <v>362</v>
      </c>
      <c r="U863">
        <v>1.476018551568738E-2</v>
      </c>
      <c r="V863" t="s">
        <v>254</v>
      </c>
    </row>
    <row r="864" spans="9:22" x14ac:dyDescent="0.25">
      <c r="I864" t="s">
        <v>429</v>
      </c>
      <c r="J864" t="s">
        <v>363</v>
      </c>
      <c r="K864">
        <v>0</v>
      </c>
      <c r="L864" t="s">
        <v>254</v>
      </c>
      <c r="N864" t="s">
        <v>439</v>
      </c>
      <c r="O864" t="s">
        <v>363</v>
      </c>
      <c r="P864">
        <v>5.4331734514946042E-3</v>
      </c>
      <c r="Q864" t="s">
        <v>254</v>
      </c>
      <c r="S864" t="s">
        <v>449</v>
      </c>
      <c r="T864" t="s">
        <v>363</v>
      </c>
      <c r="U864">
        <v>4.9938424507188165E-3</v>
      </c>
      <c r="V864" t="s">
        <v>254</v>
      </c>
    </row>
    <row r="865" spans="9:22" x14ac:dyDescent="0.25">
      <c r="I865" t="s">
        <v>429</v>
      </c>
      <c r="J865" t="s">
        <v>364</v>
      </c>
      <c r="K865">
        <v>0</v>
      </c>
      <c r="L865" t="s">
        <v>254</v>
      </c>
      <c r="N865" t="s">
        <v>439</v>
      </c>
      <c r="O865" t="s">
        <v>364</v>
      </c>
      <c r="P865">
        <v>5.4046599214989293E-3</v>
      </c>
      <c r="Q865" t="s">
        <v>254</v>
      </c>
      <c r="S865" t="s">
        <v>449</v>
      </c>
      <c r="T865" t="s">
        <v>364</v>
      </c>
      <c r="U865">
        <v>5.0640080195469847E-3</v>
      </c>
      <c r="V865" t="s">
        <v>254</v>
      </c>
    </row>
    <row r="866" spans="9:22" x14ac:dyDescent="0.25">
      <c r="I866" t="s">
        <v>429</v>
      </c>
      <c r="J866" t="s">
        <v>365</v>
      </c>
      <c r="K866">
        <v>0</v>
      </c>
      <c r="L866" t="s">
        <v>254</v>
      </c>
      <c r="N866" t="s">
        <v>439</v>
      </c>
      <c r="O866" t="s">
        <v>365</v>
      </c>
      <c r="P866">
        <v>1.5833076175409154E-2</v>
      </c>
      <c r="Q866" t="s">
        <v>254</v>
      </c>
      <c r="S866" t="s">
        <v>449</v>
      </c>
      <c r="T866" t="s">
        <v>365</v>
      </c>
      <c r="U866">
        <v>1.5001884015541464E-2</v>
      </c>
      <c r="V866" t="s">
        <v>254</v>
      </c>
    </row>
    <row r="867" spans="9:22" x14ac:dyDescent="0.25">
      <c r="I867" t="s">
        <v>429</v>
      </c>
      <c r="J867" t="s">
        <v>390</v>
      </c>
      <c r="K867">
        <v>0</v>
      </c>
      <c r="L867" t="s">
        <v>254</v>
      </c>
      <c r="N867" t="s">
        <v>439</v>
      </c>
      <c r="O867" t="s">
        <v>390</v>
      </c>
      <c r="P867">
        <v>3.1382694768496935E-2</v>
      </c>
      <c r="Q867" t="s">
        <v>254</v>
      </c>
      <c r="S867" t="s">
        <v>449</v>
      </c>
      <c r="T867" t="s">
        <v>390</v>
      </c>
      <c r="U867">
        <v>3.0038154204095363E-2</v>
      </c>
      <c r="V867" t="s">
        <v>254</v>
      </c>
    </row>
    <row r="868" spans="9:22" x14ac:dyDescent="0.25">
      <c r="I868" t="s">
        <v>429</v>
      </c>
      <c r="J868" t="s">
        <v>391</v>
      </c>
      <c r="K868">
        <v>0</v>
      </c>
      <c r="L868" t="s">
        <v>254</v>
      </c>
      <c r="N868" t="s">
        <v>439</v>
      </c>
      <c r="O868" t="s">
        <v>391</v>
      </c>
      <c r="P868">
        <v>6.3763198568146202E-3</v>
      </c>
      <c r="Q868" t="s">
        <v>254</v>
      </c>
      <c r="S868" t="s">
        <v>449</v>
      </c>
      <c r="T868" t="s">
        <v>391</v>
      </c>
      <c r="U868">
        <v>6.0840545365807939E-3</v>
      </c>
      <c r="V868" t="s">
        <v>254</v>
      </c>
    </row>
    <row r="869" spans="9:22" x14ac:dyDescent="0.25">
      <c r="I869" t="s">
        <v>429</v>
      </c>
      <c r="J869" t="s">
        <v>392</v>
      </c>
      <c r="K869">
        <v>6.0878929070383213E-3</v>
      </c>
      <c r="L869" t="s">
        <v>254</v>
      </c>
      <c r="N869" t="s">
        <v>439</v>
      </c>
      <c r="O869" t="s">
        <v>392</v>
      </c>
      <c r="P869">
        <v>5.7554538157670976E-2</v>
      </c>
      <c r="Q869" t="s">
        <v>254</v>
      </c>
      <c r="S869" t="s">
        <v>449</v>
      </c>
      <c r="T869" t="s">
        <v>392</v>
      </c>
      <c r="U869">
        <v>5.5571052508534426E-2</v>
      </c>
      <c r="V869" t="s">
        <v>254</v>
      </c>
    </row>
    <row r="870" spans="9:22" x14ac:dyDescent="0.25">
      <c r="I870" t="s">
        <v>429</v>
      </c>
      <c r="J870" t="s">
        <v>393</v>
      </c>
      <c r="K870">
        <v>0</v>
      </c>
      <c r="L870" t="s">
        <v>254</v>
      </c>
      <c r="N870" t="s">
        <v>439</v>
      </c>
      <c r="O870" t="s">
        <v>393</v>
      </c>
      <c r="P870">
        <v>6.261756918517894E-3</v>
      </c>
      <c r="Q870" t="s">
        <v>254</v>
      </c>
      <c r="S870" t="s">
        <v>449</v>
      </c>
      <c r="T870" t="s">
        <v>393</v>
      </c>
      <c r="U870">
        <v>5.8045058701513066E-3</v>
      </c>
      <c r="V870" t="s">
        <v>254</v>
      </c>
    </row>
    <row r="871" spans="9:22" x14ac:dyDescent="0.25">
      <c r="I871" t="s">
        <v>429</v>
      </c>
      <c r="J871" t="s">
        <v>394</v>
      </c>
      <c r="K871">
        <v>0</v>
      </c>
      <c r="L871" t="s">
        <v>254</v>
      </c>
      <c r="N871" t="s">
        <v>439</v>
      </c>
      <c r="O871" t="s">
        <v>394</v>
      </c>
      <c r="P871">
        <v>1.9285348384920117E-2</v>
      </c>
      <c r="Q871" t="s">
        <v>254</v>
      </c>
      <c r="S871" t="s">
        <v>449</v>
      </c>
      <c r="T871" t="s">
        <v>394</v>
      </c>
      <c r="U871">
        <v>1.8386633973419227E-2</v>
      </c>
      <c r="V871" t="s">
        <v>254</v>
      </c>
    </row>
    <row r="872" spans="9:22" x14ac:dyDescent="0.25">
      <c r="I872" t="s">
        <v>429</v>
      </c>
      <c r="J872" t="s">
        <v>395</v>
      </c>
      <c r="K872">
        <v>0</v>
      </c>
      <c r="L872" t="s">
        <v>254</v>
      </c>
      <c r="N872" t="s">
        <v>439</v>
      </c>
      <c r="O872" t="s">
        <v>395</v>
      </c>
      <c r="P872">
        <v>6.6180278623760467E-3</v>
      </c>
      <c r="Q872" t="s">
        <v>254</v>
      </c>
      <c r="S872" t="s">
        <v>449</v>
      </c>
      <c r="T872" t="s">
        <v>395</v>
      </c>
      <c r="U872">
        <v>6.2750486592125284E-3</v>
      </c>
      <c r="V872" t="s">
        <v>254</v>
      </c>
    </row>
    <row r="873" spans="9:22" x14ac:dyDescent="0.25">
      <c r="I873" t="s">
        <v>429</v>
      </c>
      <c r="J873" t="s">
        <v>396</v>
      </c>
      <c r="K873">
        <v>0</v>
      </c>
      <c r="L873" t="s">
        <v>254</v>
      </c>
      <c r="N873" t="s">
        <v>439</v>
      </c>
      <c r="O873" t="s">
        <v>396</v>
      </c>
      <c r="P873">
        <v>6.634094127462237E-3</v>
      </c>
      <c r="Q873" t="s">
        <v>254</v>
      </c>
      <c r="S873" t="s">
        <v>449</v>
      </c>
      <c r="T873" t="s">
        <v>396</v>
      </c>
      <c r="U873">
        <v>6.2891852447072667E-3</v>
      </c>
      <c r="V873" t="s">
        <v>254</v>
      </c>
    </row>
    <row r="874" spans="9:22" x14ac:dyDescent="0.25">
      <c r="I874" t="s">
        <v>429</v>
      </c>
      <c r="J874" t="s">
        <v>397</v>
      </c>
      <c r="K874">
        <v>0</v>
      </c>
      <c r="L874" t="s">
        <v>254</v>
      </c>
      <c r="N874" t="s">
        <v>439</v>
      </c>
      <c r="O874" t="s">
        <v>397</v>
      </c>
      <c r="P874">
        <v>1.9863966860933901E-2</v>
      </c>
      <c r="Q874" t="s">
        <v>254</v>
      </c>
      <c r="S874" t="s">
        <v>449</v>
      </c>
      <c r="T874" t="s">
        <v>397</v>
      </c>
      <c r="U874">
        <v>1.8785900908138298E-2</v>
      </c>
      <c r="V874" t="s">
        <v>254</v>
      </c>
    </row>
    <row r="875" spans="9:22" x14ac:dyDescent="0.25">
      <c r="I875" t="s">
        <v>430</v>
      </c>
      <c r="J875" t="s">
        <v>253</v>
      </c>
      <c r="K875">
        <v>0</v>
      </c>
      <c r="L875" t="s">
        <v>254</v>
      </c>
      <c r="N875" t="s">
        <v>440</v>
      </c>
      <c r="O875" t="s">
        <v>253</v>
      </c>
      <c r="P875">
        <v>2.0457067931460265E-2</v>
      </c>
      <c r="Q875" t="s">
        <v>254</v>
      </c>
      <c r="S875" t="s">
        <v>450</v>
      </c>
      <c r="T875" t="s">
        <v>253</v>
      </c>
      <c r="U875">
        <v>1.9747434860087679E-2</v>
      </c>
      <c r="V875" t="s">
        <v>254</v>
      </c>
    </row>
    <row r="876" spans="9:22" x14ac:dyDescent="0.25">
      <c r="I876" t="s">
        <v>430</v>
      </c>
      <c r="J876" t="s">
        <v>255</v>
      </c>
      <c r="K876">
        <v>0</v>
      </c>
      <c r="L876" t="s">
        <v>254</v>
      </c>
      <c r="N876" t="s">
        <v>440</v>
      </c>
      <c r="O876" t="s">
        <v>255</v>
      </c>
      <c r="P876">
        <v>4.257252631746972E-3</v>
      </c>
      <c r="Q876" t="s">
        <v>254</v>
      </c>
      <c r="S876" t="s">
        <v>450</v>
      </c>
      <c r="T876" t="s">
        <v>255</v>
      </c>
      <c r="U876">
        <v>4.1992225303902446E-3</v>
      </c>
      <c r="V876" t="s">
        <v>254</v>
      </c>
    </row>
    <row r="877" spans="9:22" x14ac:dyDescent="0.25">
      <c r="I877" t="s">
        <v>430</v>
      </c>
      <c r="J877" t="s">
        <v>256</v>
      </c>
      <c r="K877">
        <v>9.4377326127503911E-3</v>
      </c>
      <c r="L877" t="s">
        <v>254</v>
      </c>
      <c r="N877" t="s">
        <v>440</v>
      </c>
      <c r="O877" t="s">
        <v>256</v>
      </c>
      <c r="P877">
        <v>3.7167725832034329E-2</v>
      </c>
      <c r="Q877" t="s">
        <v>254</v>
      </c>
      <c r="S877" t="s">
        <v>450</v>
      </c>
      <c r="T877" t="s">
        <v>256</v>
      </c>
      <c r="U877">
        <v>3.6981289980243075E-2</v>
      </c>
      <c r="V877" t="s">
        <v>254</v>
      </c>
    </row>
    <row r="878" spans="9:22" x14ac:dyDescent="0.25">
      <c r="I878" t="s">
        <v>430</v>
      </c>
      <c r="J878" t="s">
        <v>257</v>
      </c>
      <c r="K878">
        <v>7.4179682019784722E-4</v>
      </c>
      <c r="L878" t="s">
        <v>254</v>
      </c>
      <c r="N878" t="s">
        <v>440</v>
      </c>
      <c r="O878" t="s">
        <v>257</v>
      </c>
      <c r="P878">
        <v>4.2095552658922095E-3</v>
      </c>
      <c r="Q878" t="s">
        <v>254</v>
      </c>
      <c r="S878" t="s">
        <v>450</v>
      </c>
      <c r="T878" t="s">
        <v>257</v>
      </c>
      <c r="U878">
        <v>4.1210336900693919E-3</v>
      </c>
      <c r="V878" t="s">
        <v>254</v>
      </c>
    </row>
    <row r="879" spans="9:22" x14ac:dyDescent="0.25">
      <c r="I879" t="s">
        <v>430</v>
      </c>
      <c r="J879" t="s">
        <v>258</v>
      </c>
      <c r="K879">
        <v>0</v>
      </c>
      <c r="L879" t="s">
        <v>254</v>
      </c>
      <c r="N879" t="s">
        <v>440</v>
      </c>
      <c r="O879" t="s">
        <v>258</v>
      </c>
      <c r="P879">
        <v>1.2724021577478189E-2</v>
      </c>
      <c r="Q879" t="s">
        <v>254</v>
      </c>
      <c r="S879" t="s">
        <v>450</v>
      </c>
      <c r="T879" t="s">
        <v>258</v>
      </c>
      <c r="U879">
        <v>1.256924338587951E-2</v>
      </c>
      <c r="V879" t="s">
        <v>254</v>
      </c>
    </row>
    <row r="880" spans="9:22" x14ac:dyDescent="0.25">
      <c r="I880" t="s">
        <v>430</v>
      </c>
      <c r="J880" t="s">
        <v>259</v>
      </c>
      <c r="K880">
        <v>0</v>
      </c>
      <c r="L880" t="s">
        <v>254</v>
      </c>
      <c r="N880" t="s">
        <v>440</v>
      </c>
      <c r="O880" t="s">
        <v>259</v>
      </c>
      <c r="P880">
        <v>4.0927431578525048E-3</v>
      </c>
      <c r="Q880" t="s">
        <v>254</v>
      </c>
      <c r="S880" t="s">
        <v>450</v>
      </c>
      <c r="T880" t="s">
        <v>259</v>
      </c>
      <c r="U880">
        <v>4.1741413281903396E-3</v>
      </c>
      <c r="V880" t="s">
        <v>254</v>
      </c>
    </row>
    <row r="881" spans="9:22" x14ac:dyDescent="0.25">
      <c r="I881" t="s">
        <v>430</v>
      </c>
      <c r="J881" t="s">
        <v>260</v>
      </c>
      <c r="K881">
        <v>0</v>
      </c>
      <c r="L881" t="s">
        <v>254</v>
      </c>
      <c r="N881" t="s">
        <v>440</v>
      </c>
      <c r="O881" t="s">
        <v>260</v>
      </c>
      <c r="P881">
        <v>3.9849577045138239E-3</v>
      </c>
      <c r="Q881" t="s">
        <v>254</v>
      </c>
      <c r="S881" t="s">
        <v>450</v>
      </c>
      <c r="T881" t="s">
        <v>260</v>
      </c>
      <c r="U881">
        <v>4.0754945389883173E-3</v>
      </c>
      <c r="V881" t="s">
        <v>254</v>
      </c>
    </row>
    <row r="882" spans="9:22" x14ac:dyDescent="0.25">
      <c r="I882" t="s">
        <v>430</v>
      </c>
      <c r="J882" t="s">
        <v>261</v>
      </c>
      <c r="K882">
        <v>0</v>
      </c>
      <c r="L882" t="s">
        <v>254</v>
      </c>
      <c r="N882" t="s">
        <v>440</v>
      </c>
      <c r="O882" t="s">
        <v>261</v>
      </c>
      <c r="P882">
        <v>1.1309516169211812E-2</v>
      </c>
      <c r="Q882" t="s">
        <v>254</v>
      </c>
      <c r="S882" t="s">
        <v>450</v>
      </c>
      <c r="T882" t="s">
        <v>261</v>
      </c>
      <c r="U882">
        <v>1.1552082791802835E-2</v>
      </c>
      <c r="V882" t="s">
        <v>254</v>
      </c>
    </row>
    <row r="883" spans="9:22" x14ac:dyDescent="0.25">
      <c r="I883" t="s">
        <v>430</v>
      </c>
      <c r="J883" t="s">
        <v>262</v>
      </c>
      <c r="K883">
        <v>0</v>
      </c>
      <c r="L883" t="s">
        <v>254</v>
      </c>
      <c r="N883" t="s">
        <v>440</v>
      </c>
      <c r="O883" t="s">
        <v>262</v>
      </c>
      <c r="P883">
        <v>9.1833148119872723E-3</v>
      </c>
      <c r="Q883" t="s">
        <v>254</v>
      </c>
      <c r="S883" t="s">
        <v>450</v>
      </c>
      <c r="T883" t="s">
        <v>262</v>
      </c>
      <c r="U883">
        <v>1.2621079711736599E-2</v>
      </c>
      <c r="V883" t="s">
        <v>254</v>
      </c>
    </row>
    <row r="884" spans="9:22" x14ac:dyDescent="0.25">
      <c r="I884" t="s">
        <v>430</v>
      </c>
      <c r="J884" t="s">
        <v>263</v>
      </c>
      <c r="K884">
        <v>0</v>
      </c>
      <c r="L884" t="s">
        <v>254</v>
      </c>
      <c r="N884" t="s">
        <v>440</v>
      </c>
      <c r="O884" t="s">
        <v>263</v>
      </c>
      <c r="P884">
        <v>2.1892962677925168E-3</v>
      </c>
      <c r="Q884" t="s">
        <v>254</v>
      </c>
      <c r="S884" t="s">
        <v>450</v>
      </c>
      <c r="T884" t="s">
        <v>263</v>
      </c>
      <c r="U884">
        <v>2.7591635380081166E-3</v>
      </c>
      <c r="V884" t="s">
        <v>254</v>
      </c>
    </row>
    <row r="885" spans="9:22" x14ac:dyDescent="0.25">
      <c r="I885" t="s">
        <v>430</v>
      </c>
      <c r="J885" t="s">
        <v>264</v>
      </c>
      <c r="K885">
        <v>2.4743301986918383E-2</v>
      </c>
      <c r="L885" t="s">
        <v>254</v>
      </c>
      <c r="N885" t="s">
        <v>440</v>
      </c>
      <c r="O885" t="s">
        <v>264</v>
      </c>
      <c r="P885">
        <v>2.0934775995658513E-2</v>
      </c>
      <c r="Q885" t="s">
        <v>254</v>
      </c>
      <c r="S885" t="s">
        <v>450</v>
      </c>
      <c r="T885" t="s">
        <v>264</v>
      </c>
      <c r="U885">
        <v>2.3935766860400658E-2</v>
      </c>
      <c r="V885" t="s">
        <v>254</v>
      </c>
    </row>
    <row r="886" spans="9:22" x14ac:dyDescent="0.25">
      <c r="I886" t="s">
        <v>430</v>
      </c>
      <c r="J886" t="s">
        <v>265</v>
      </c>
      <c r="K886">
        <v>2.9961422849287193E-3</v>
      </c>
      <c r="L886" t="s">
        <v>254</v>
      </c>
      <c r="N886" t="s">
        <v>440</v>
      </c>
      <c r="O886" t="s">
        <v>265</v>
      </c>
      <c r="P886">
        <v>2.2151117910193287E-3</v>
      </c>
      <c r="Q886" t="s">
        <v>254</v>
      </c>
      <c r="S886" t="s">
        <v>450</v>
      </c>
      <c r="T886" t="s">
        <v>265</v>
      </c>
      <c r="U886">
        <v>2.4624433609552188E-3</v>
      </c>
      <c r="V886" t="s">
        <v>254</v>
      </c>
    </row>
    <row r="887" spans="9:22" x14ac:dyDescent="0.25">
      <c r="I887" t="s">
        <v>430</v>
      </c>
      <c r="J887" t="s">
        <v>266</v>
      </c>
      <c r="K887">
        <v>1.5563094814651192E-3</v>
      </c>
      <c r="L887" t="s">
        <v>254</v>
      </c>
      <c r="N887" t="s">
        <v>440</v>
      </c>
      <c r="O887" t="s">
        <v>266</v>
      </c>
      <c r="P887">
        <v>7.0969912137946491E-3</v>
      </c>
      <c r="Q887" t="s">
        <v>254</v>
      </c>
      <c r="S887" t="s">
        <v>450</v>
      </c>
      <c r="T887" t="s">
        <v>266</v>
      </c>
      <c r="U887">
        <v>7.6321715929031373E-3</v>
      </c>
      <c r="V887" t="s">
        <v>254</v>
      </c>
    </row>
    <row r="888" spans="9:22" x14ac:dyDescent="0.25">
      <c r="I888" t="s">
        <v>430</v>
      </c>
      <c r="J888" t="s">
        <v>267</v>
      </c>
      <c r="K888">
        <v>0</v>
      </c>
      <c r="L888" t="s">
        <v>254</v>
      </c>
      <c r="N888" t="s">
        <v>440</v>
      </c>
      <c r="O888" t="s">
        <v>267</v>
      </c>
      <c r="P888">
        <v>2.3762838085571976E-3</v>
      </c>
      <c r="Q888" t="s">
        <v>254</v>
      </c>
      <c r="S888" t="s">
        <v>450</v>
      </c>
      <c r="T888" t="s">
        <v>267</v>
      </c>
      <c r="U888">
        <v>2.6216332855083582E-3</v>
      </c>
      <c r="V888" t="s">
        <v>254</v>
      </c>
    </row>
    <row r="889" spans="9:22" x14ac:dyDescent="0.25">
      <c r="I889" t="s">
        <v>430</v>
      </c>
      <c r="J889" t="s">
        <v>268</v>
      </c>
      <c r="K889">
        <v>0</v>
      </c>
      <c r="L889" t="s">
        <v>254</v>
      </c>
      <c r="N889" t="s">
        <v>440</v>
      </c>
      <c r="O889" t="s">
        <v>268</v>
      </c>
      <c r="P889">
        <v>2.2015699634606758E-3</v>
      </c>
      <c r="Q889" t="s">
        <v>254</v>
      </c>
      <c r="S889" t="s">
        <v>450</v>
      </c>
      <c r="T889" t="s">
        <v>268</v>
      </c>
      <c r="U889">
        <v>2.527178007916252E-3</v>
      </c>
      <c r="V889" t="s">
        <v>254</v>
      </c>
    </row>
    <row r="890" spans="9:22" x14ac:dyDescent="0.25">
      <c r="I890" t="s">
        <v>430</v>
      </c>
      <c r="J890" t="s">
        <v>269</v>
      </c>
      <c r="K890">
        <v>0</v>
      </c>
      <c r="L890" t="s">
        <v>254</v>
      </c>
      <c r="N890" t="s">
        <v>440</v>
      </c>
      <c r="O890" t="s">
        <v>269</v>
      </c>
      <c r="P890">
        <v>6.1480501696814325E-3</v>
      </c>
      <c r="Q890" t="s">
        <v>254</v>
      </c>
      <c r="S890" t="s">
        <v>450</v>
      </c>
      <c r="T890" t="s">
        <v>269</v>
      </c>
      <c r="U890">
        <v>6.9529371306640908E-3</v>
      </c>
      <c r="V890" t="s">
        <v>254</v>
      </c>
    </row>
    <row r="891" spans="9:22" x14ac:dyDescent="0.25">
      <c r="I891" t="s">
        <v>430</v>
      </c>
      <c r="J891" t="s">
        <v>294</v>
      </c>
      <c r="K891">
        <v>0</v>
      </c>
      <c r="L891" t="s">
        <v>254</v>
      </c>
      <c r="N891" t="s">
        <v>440</v>
      </c>
      <c r="O891" t="s">
        <v>294</v>
      </c>
      <c r="P891">
        <v>1.8634830565052281E-2</v>
      </c>
      <c r="Q891" t="s">
        <v>254</v>
      </c>
      <c r="S891" t="s">
        <v>450</v>
      </c>
      <c r="T891" t="s">
        <v>294</v>
      </c>
      <c r="U891">
        <v>1.4392527360298529E-2</v>
      </c>
      <c r="V891" t="s">
        <v>254</v>
      </c>
    </row>
    <row r="892" spans="9:22" x14ac:dyDescent="0.25">
      <c r="I892" t="s">
        <v>430</v>
      </c>
      <c r="J892" t="s">
        <v>295</v>
      </c>
      <c r="K892">
        <v>0</v>
      </c>
      <c r="L892" t="s">
        <v>254</v>
      </c>
      <c r="N892" t="s">
        <v>440</v>
      </c>
      <c r="O892" t="s">
        <v>295</v>
      </c>
      <c r="P892">
        <v>3.5632389924163954E-3</v>
      </c>
      <c r="Q892" t="s">
        <v>254</v>
      </c>
      <c r="S892" t="s">
        <v>450</v>
      </c>
      <c r="T892" t="s">
        <v>295</v>
      </c>
      <c r="U892">
        <v>2.6635607888601106E-3</v>
      </c>
      <c r="V892" t="s">
        <v>254</v>
      </c>
    </row>
    <row r="893" spans="9:22" x14ac:dyDescent="0.25">
      <c r="I893" t="s">
        <v>430</v>
      </c>
      <c r="J893" t="s">
        <v>296</v>
      </c>
      <c r="K893">
        <v>9.0740942010495623E-2</v>
      </c>
      <c r="L893" t="s">
        <v>254</v>
      </c>
      <c r="N893" t="s">
        <v>440</v>
      </c>
      <c r="O893" t="s">
        <v>296</v>
      </c>
      <c r="P893">
        <v>2.6157024171768479E-2</v>
      </c>
      <c r="Q893" t="s">
        <v>254</v>
      </c>
      <c r="S893" t="s">
        <v>450</v>
      </c>
      <c r="T893" t="s">
        <v>296</v>
      </c>
      <c r="U893">
        <v>2.3118024711340949E-2</v>
      </c>
      <c r="V893" t="s">
        <v>254</v>
      </c>
    </row>
    <row r="894" spans="9:22" x14ac:dyDescent="0.25">
      <c r="I894" t="s">
        <v>430</v>
      </c>
      <c r="J894" t="s">
        <v>297</v>
      </c>
      <c r="K894">
        <v>1.0548641579415824E-2</v>
      </c>
      <c r="L894" t="s">
        <v>254</v>
      </c>
      <c r="N894" t="s">
        <v>440</v>
      </c>
      <c r="O894" t="s">
        <v>297</v>
      </c>
      <c r="P894">
        <v>3.3426954968303634E-3</v>
      </c>
      <c r="Q894" t="s">
        <v>254</v>
      </c>
      <c r="S894" t="s">
        <v>450</v>
      </c>
      <c r="T894" t="s">
        <v>297</v>
      </c>
      <c r="U894">
        <v>3.1171642010316396E-3</v>
      </c>
      <c r="V894" t="s">
        <v>254</v>
      </c>
    </row>
    <row r="895" spans="9:22" x14ac:dyDescent="0.25">
      <c r="I895" t="s">
        <v>430</v>
      </c>
      <c r="J895" t="s">
        <v>298</v>
      </c>
      <c r="K895">
        <v>1.4950854500327515E-2</v>
      </c>
      <c r="L895" t="s">
        <v>254</v>
      </c>
      <c r="N895" t="s">
        <v>440</v>
      </c>
      <c r="O895" t="s">
        <v>298</v>
      </c>
      <c r="P895">
        <v>1.177843895859465E-2</v>
      </c>
      <c r="Q895" t="s">
        <v>254</v>
      </c>
      <c r="S895" t="s">
        <v>450</v>
      </c>
      <c r="T895" t="s">
        <v>298</v>
      </c>
      <c r="U895">
        <v>1.0437454065597639E-2</v>
      </c>
      <c r="V895" t="s">
        <v>254</v>
      </c>
    </row>
    <row r="896" spans="9:22" x14ac:dyDescent="0.25">
      <c r="I896" t="s">
        <v>430</v>
      </c>
      <c r="J896" t="s">
        <v>299</v>
      </c>
      <c r="K896">
        <v>0</v>
      </c>
      <c r="L896" t="s">
        <v>254</v>
      </c>
      <c r="N896" t="s">
        <v>440</v>
      </c>
      <c r="O896" t="s">
        <v>299</v>
      </c>
      <c r="P896">
        <v>4.5290117045214042E-3</v>
      </c>
      <c r="Q896" t="s">
        <v>254</v>
      </c>
      <c r="S896" t="s">
        <v>450</v>
      </c>
      <c r="T896" t="s">
        <v>299</v>
      </c>
      <c r="U896">
        <v>3.7915207209087954E-3</v>
      </c>
      <c r="V896" t="s">
        <v>254</v>
      </c>
    </row>
    <row r="897" spans="9:22" x14ac:dyDescent="0.25">
      <c r="I897" t="s">
        <v>430</v>
      </c>
      <c r="J897" t="s">
        <v>300</v>
      </c>
      <c r="K897">
        <v>0</v>
      </c>
      <c r="L897" t="s">
        <v>254</v>
      </c>
      <c r="N897" t="s">
        <v>440</v>
      </c>
      <c r="O897" t="s">
        <v>300</v>
      </c>
      <c r="P897">
        <v>4.5278955061098195E-3</v>
      </c>
      <c r="Q897" t="s">
        <v>254</v>
      </c>
      <c r="S897" t="s">
        <v>450</v>
      </c>
      <c r="T897" t="s">
        <v>300</v>
      </c>
      <c r="U897">
        <v>3.7729273935163564E-3</v>
      </c>
      <c r="V897" t="s">
        <v>254</v>
      </c>
    </row>
    <row r="898" spans="9:22" x14ac:dyDescent="0.25">
      <c r="I898" t="s">
        <v>430</v>
      </c>
      <c r="J898" t="s">
        <v>301</v>
      </c>
      <c r="K898">
        <v>0</v>
      </c>
      <c r="L898" t="s">
        <v>254</v>
      </c>
      <c r="N898" t="s">
        <v>440</v>
      </c>
      <c r="O898" t="s">
        <v>301</v>
      </c>
      <c r="P898">
        <v>1.2388215717782603E-2</v>
      </c>
      <c r="Q898" t="s">
        <v>254</v>
      </c>
      <c r="S898" t="s">
        <v>450</v>
      </c>
      <c r="T898" t="s">
        <v>301</v>
      </c>
      <c r="U898">
        <v>9.9982394243785123E-3</v>
      </c>
      <c r="V898" t="s">
        <v>254</v>
      </c>
    </row>
    <row r="899" spans="9:22" x14ac:dyDescent="0.25">
      <c r="I899" t="s">
        <v>430</v>
      </c>
      <c r="J899" t="s">
        <v>302</v>
      </c>
      <c r="K899">
        <v>0</v>
      </c>
      <c r="L899" t="s">
        <v>254</v>
      </c>
      <c r="N899" t="s">
        <v>440</v>
      </c>
      <c r="O899" t="s">
        <v>302</v>
      </c>
      <c r="P899">
        <v>1.9492568843475621E-2</v>
      </c>
      <c r="Q899" t="s">
        <v>254</v>
      </c>
      <c r="S899" t="s">
        <v>450</v>
      </c>
      <c r="T899" t="s">
        <v>302</v>
      </c>
      <c r="U899">
        <v>1.9106778170104179E-2</v>
      </c>
      <c r="V899" t="s">
        <v>254</v>
      </c>
    </row>
    <row r="900" spans="9:22" x14ac:dyDescent="0.25">
      <c r="I900" t="s">
        <v>430</v>
      </c>
      <c r="J900" t="s">
        <v>303</v>
      </c>
      <c r="K900">
        <v>1.4954129851172514E-3</v>
      </c>
      <c r="L900" t="s">
        <v>254</v>
      </c>
      <c r="N900" t="s">
        <v>440</v>
      </c>
      <c r="O900" t="s">
        <v>303</v>
      </c>
      <c r="P900">
        <v>4.1071821703893016E-3</v>
      </c>
      <c r="Q900" t="s">
        <v>254</v>
      </c>
      <c r="S900" t="s">
        <v>450</v>
      </c>
      <c r="T900" t="s">
        <v>303</v>
      </c>
      <c r="U900">
        <v>4.0125338644424972E-3</v>
      </c>
      <c r="V900" t="s">
        <v>254</v>
      </c>
    </row>
    <row r="901" spans="9:22" x14ac:dyDescent="0.25">
      <c r="I901" t="s">
        <v>430</v>
      </c>
      <c r="J901" t="s">
        <v>304</v>
      </c>
      <c r="K901">
        <v>9.0955029472977802E-2</v>
      </c>
      <c r="L901" t="s">
        <v>254</v>
      </c>
      <c r="N901" t="s">
        <v>440</v>
      </c>
      <c r="O901" t="s">
        <v>304</v>
      </c>
      <c r="P901">
        <v>3.5327846112849524E-2</v>
      </c>
      <c r="Q901" t="s">
        <v>254</v>
      </c>
      <c r="S901" t="s">
        <v>450</v>
      </c>
      <c r="T901" t="s">
        <v>304</v>
      </c>
      <c r="U901">
        <v>3.7016943872972066E-2</v>
      </c>
      <c r="V901" t="s">
        <v>254</v>
      </c>
    </row>
    <row r="902" spans="9:22" x14ac:dyDescent="0.25">
      <c r="I902" t="s">
        <v>430</v>
      </c>
      <c r="J902" t="s">
        <v>305</v>
      </c>
      <c r="K902">
        <v>1.0088975205993037E-2</v>
      </c>
      <c r="L902" t="s">
        <v>254</v>
      </c>
      <c r="N902" t="s">
        <v>440</v>
      </c>
      <c r="O902" t="s">
        <v>305</v>
      </c>
      <c r="P902">
        <v>4.4588688045261076E-3</v>
      </c>
      <c r="Q902" t="s">
        <v>254</v>
      </c>
      <c r="S902" t="s">
        <v>450</v>
      </c>
      <c r="T902" t="s">
        <v>305</v>
      </c>
      <c r="U902">
        <v>4.3112518191109617E-3</v>
      </c>
      <c r="V902" t="s">
        <v>254</v>
      </c>
    </row>
    <row r="903" spans="9:22" x14ac:dyDescent="0.25">
      <c r="I903" t="s">
        <v>430</v>
      </c>
      <c r="J903" t="s">
        <v>306</v>
      </c>
      <c r="K903">
        <v>1.9277436495774368E-2</v>
      </c>
      <c r="L903" t="s">
        <v>254</v>
      </c>
      <c r="N903" t="s">
        <v>440</v>
      </c>
      <c r="O903" t="s">
        <v>306</v>
      </c>
      <c r="P903">
        <v>1.2887526562596466E-2</v>
      </c>
      <c r="Q903" t="s">
        <v>254</v>
      </c>
      <c r="S903" t="s">
        <v>450</v>
      </c>
      <c r="T903" t="s">
        <v>306</v>
      </c>
      <c r="U903">
        <v>1.2591220691612637E-2</v>
      </c>
      <c r="V903" t="s">
        <v>254</v>
      </c>
    </row>
    <row r="904" spans="9:22" x14ac:dyDescent="0.25">
      <c r="I904" t="s">
        <v>430</v>
      </c>
      <c r="J904" t="s">
        <v>307</v>
      </c>
      <c r="K904">
        <v>9.9052503045747586E-4</v>
      </c>
      <c r="L904" t="s">
        <v>254</v>
      </c>
      <c r="N904" t="s">
        <v>440</v>
      </c>
      <c r="O904" t="s">
        <v>307</v>
      </c>
      <c r="P904">
        <v>4.3077081981452003E-3</v>
      </c>
      <c r="Q904" t="s">
        <v>254</v>
      </c>
      <c r="S904" t="s">
        <v>450</v>
      </c>
      <c r="T904" t="s">
        <v>307</v>
      </c>
      <c r="U904">
        <v>4.0134646322247235E-3</v>
      </c>
      <c r="V904" t="s">
        <v>254</v>
      </c>
    </row>
    <row r="905" spans="9:22" x14ac:dyDescent="0.25">
      <c r="I905" t="s">
        <v>430</v>
      </c>
      <c r="J905" t="s">
        <v>308</v>
      </c>
      <c r="K905">
        <v>0</v>
      </c>
      <c r="L905" t="s">
        <v>254</v>
      </c>
      <c r="N905" t="s">
        <v>440</v>
      </c>
      <c r="O905" t="s">
        <v>308</v>
      </c>
      <c r="P905">
        <v>4.3038568238613325E-3</v>
      </c>
      <c r="Q905" t="s">
        <v>254</v>
      </c>
      <c r="S905" t="s">
        <v>450</v>
      </c>
      <c r="T905" t="s">
        <v>308</v>
      </c>
      <c r="U905">
        <v>3.9120803943016955E-3</v>
      </c>
      <c r="V905" t="s">
        <v>254</v>
      </c>
    </row>
    <row r="906" spans="9:22" x14ac:dyDescent="0.25">
      <c r="I906" t="s">
        <v>430</v>
      </c>
      <c r="J906" t="s">
        <v>309</v>
      </c>
      <c r="K906">
        <v>0</v>
      </c>
      <c r="L906" t="s">
        <v>254</v>
      </c>
      <c r="N906" t="s">
        <v>440</v>
      </c>
      <c r="O906" t="s">
        <v>309</v>
      </c>
      <c r="P906">
        <v>1.2939720794997014E-2</v>
      </c>
      <c r="Q906" t="s">
        <v>254</v>
      </c>
      <c r="S906" t="s">
        <v>450</v>
      </c>
      <c r="T906" t="s">
        <v>309</v>
      </c>
      <c r="U906">
        <v>1.1413893637333198E-2</v>
      </c>
      <c r="V906" t="s">
        <v>254</v>
      </c>
    </row>
    <row r="907" spans="9:22" x14ac:dyDescent="0.25">
      <c r="I907" t="s">
        <v>430</v>
      </c>
      <c r="J907" t="s">
        <v>310</v>
      </c>
      <c r="K907">
        <v>1.7425644559681968E-3</v>
      </c>
      <c r="L907" t="s">
        <v>254</v>
      </c>
      <c r="N907" t="s">
        <v>440</v>
      </c>
      <c r="O907" t="s">
        <v>310</v>
      </c>
      <c r="P907">
        <v>1.4493239157706225E-2</v>
      </c>
      <c r="Q907" t="s">
        <v>254</v>
      </c>
      <c r="S907" t="s">
        <v>450</v>
      </c>
      <c r="T907" t="s">
        <v>310</v>
      </c>
      <c r="U907">
        <v>1.5166373603721108E-2</v>
      </c>
      <c r="V907" t="s">
        <v>254</v>
      </c>
    </row>
    <row r="908" spans="9:22" x14ac:dyDescent="0.25">
      <c r="I908" t="s">
        <v>430</v>
      </c>
      <c r="J908" t="s">
        <v>311</v>
      </c>
      <c r="K908">
        <v>4.6437670569658808E-3</v>
      </c>
      <c r="L908" t="s">
        <v>254</v>
      </c>
      <c r="N908" t="s">
        <v>440</v>
      </c>
      <c r="O908" t="s">
        <v>311</v>
      </c>
      <c r="P908">
        <v>2.3884263629508199E-3</v>
      </c>
      <c r="Q908" t="s">
        <v>254</v>
      </c>
      <c r="S908" t="s">
        <v>450</v>
      </c>
      <c r="T908" t="s">
        <v>311</v>
      </c>
      <c r="U908">
        <v>2.9124814351934743E-3</v>
      </c>
      <c r="V908" t="s">
        <v>254</v>
      </c>
    </row>
    <row r="909" spans="9:22" x14ac:dyDescent="0.25">
      <c r="I909" t="s">
        <v>430</v>
      </c>
      <c r="J909" t="s">
        <v>312</v>
      </c>
      <c r="K909">
        <v>0.10201891914051014</v>
      </c>
      <c r="L909" t="s">
        <v>254</v>
      </c>
      <c r="N909" t="s">
        <v>440</v>
      </c>
      <c r="O909" t="s">
        <v>312</v>
      </c>
      <c r="P909">
        <v>2.1447101893526162E-2</v>
      </c>
      <c r="Q909" t="s">
        <v>254</v>
      </c>
      <c r="S909" t="s">
        <v>450</v>
      </c>
      <c r="T909" t="s">
        <v>312</v>
      </c>
      <c r="U909">
        <v>2.2819161234029137E-2</v>
      </c>
      <c r="V909" t="s">
        <v>254</v>
      </c>
    </row>
    <row r="910" spans="9:22" x14ac:dyDescent="0.25">
      <c r="I910" t="s">
        <v>430</v>
      </c>
      <c r="J910" t="s">
        <v>313</v>
      </c>
      <c r="K910">
        <v>1.2118254124001091E-2</v>
      </c>
      <c r="L910" t="s">
        <v>254</v>
      </c>
      <c r="N910" t="s">
        <v>440</v>
      </c>
      <c r="O910" t="s">
        <v>313</v>
      </c>
      <c r="P910">
        <v>2.6597561413093272E-3</v>
      </c>
      <c r="Q910" t="s">
        <v>254</v>
      </c>
      <c r="S910" t="s">
        <v>450</v>
      </c>
      <c r="T910" t="s">
        <v>313</v>
      </c>
      <c r="U910">
        <v>2.3734841528963101E-3</v>
      </c>
      <c r="V910" t="s">
        <v>254</v>
      </c>
    </row>
    <row r="911" spans="9:22" x14ac:dyDescent="0.25">
      <c r="I911" t="s">
        <v>430</v>
      </c>
      <c r="J911" t="s">
        <v>314</v>
      </c>
      <c r="K911">
        <v>2.5534205271558308E-2</v>
      </c>
      <c r="L911" t="s">
        <v>254</v>
      </c>
      <c r="N911" t="s">
        <v>440</v>
      </c>
      <c r="O911" t="s">
        <v>314</v>
      </c>
      <c r="P911">
        <v>7.4348981939866901E-3</v>
      </c>
      <c r="Q911" t="s">
        <v>254</v>
      </c>
      <c r="S911" t="s">
        <v>450</v>
      </c>
      <c r="T911" t="s">
        <v>314</v>
      </c>
      <c r="U911">
        <v>7.6176133388531977E-3</v>
      </c>
      <c r="V911" t="s">
        <v>254</v>
      </c>
    </row>
    <row r="912" spans="9:22" x14ac:dyDescent="0.25">
      <c r="I912" t="s">
        <v>430</v>
      </c>
      <c r="J912" t="s">
        <v>315</v>
      </c>
      <c r="K912">
        <v>3.3537697911009872E-3</v>
      </c>
      <c r="L912" t="s">
        <v>254</v>
      </c>
      <c r="N912" t="s">
        <v>440</v>
      </c>
      <c r="O912" t="s">
        <v>315</v>
      </c>
      <c r="P912">
        <v>2.7168656535936351E-3</v>
      </c>
      <c r="Q912" t="s">
        <v>254</v>
      </c>
      <c r="S912" t="s">
        <v>450</v>
      </c>
      <c r="T912" t="s">
        <v>315</v>
      </c>
      <c r="U912">
        <v>2.813608929300044E-3</v>
      </c>
      <c r="V912" t="s">
        <v>254</v>
      </c>
    </row>
    <row r="913" spans="9:22" x14ac:dyDescent="0.25">
      <c r="I913" t="s">
        <v>430</v>
      </c>
      <c r="J913" t="s">
        <v>316</v>
      </c>
      <c r="K913">
        <v>5.3213502419192482E-4</v>
      </c>
      <c r="L913" t="s">
        <v>254</v>
      </c>
      <c r="N913" t="s">
        <v>440</v>
      </c>
      <c r="O913" t="s">
        <v>316</v>
      </c>
      <c r="P913">
        <v>2.9068743842195679E-3</v>
      </c>
      <c r="Q913" t="s">
        <v>254</v>
      </c>
      <c r="S913" t="s">
        <v>450</v>
      </c>
      <c r="T913" t="s">
        <v>316</v>
      </c>
      <c r="U913">
        <v>2.7638829944501581E-3</v>
      </c>
      <c r="V913" t="s">
        <v>254</v>
      </c>
    </row>
    <row r="914" spans="9:22" x14ac:dyDescent="0.25">
      <c r="I914" t="s">
        <v>430</v>
      </c>
      <c r="J914" t="s">
        <v>317</v>
      </c>
      <c r="K914">
        <v>0</v>
      </c>
      <c r="L914" t="s">
        <v>254</v>
      </c>
      <c r="N914" t="s">
        <v>440</v>
      </c>
      <c r="O914" t="s">
        <v>317</v>
      </c>
      <c r="P914">
        <v>8.9815953529390098E-3</v>
      </c>
      <c r="Q914" t="s">
        <v>254</v>
      </c>
      <c r="S914" t="s">
        <v>450</v>
      </c>
      <c r="T914" t="s">
        <v>317</v>
      </c>
      <c r="U914">
        <v>7.5547280689480774E-3</v>
      </c>
      <c r="V914" t="s">
        <v>254</v>
      </c>
    </row>
    <row r="915" spans="9:22" x14ac:dyDescent="0.25">
      <c r="I915" t="s">
        <v>430</v>
      </c>
      <c r="J915" t="s">
        <v>318</v>
      </c>
      <c r="K915">
        <v>4.0638155587507264E-3</v>
      </c>
      <c r="L915" t="s">
        <v>254</v>
      </c>
      <c r="N915" t="s">
        <v>440</v>
      </c>
      <c r="O915" t="s">
        <v>318</v>
      </c>
      <c r="P915">
        <v>1.1404800504890632E-2</v>
      </c>
      <c r="Q915" t="s">
        <v>254</v>
      </c>
      <c r="S915" t="s">
        <v>450</v>
      </c>
      <c r="T915" t="s">
        <v>318</v>
      </c>
      <c r="U915">
        <v>1.1851147846256875E-2</v>
      </c>
      <c r="V915" t="s">
        <v>254</v>
      </c>
    </row>
    <row r="916" spans="9:22" x14ac:dyDescent="0.25">
      <c r="I916" t="s">
        <v>430</v>
      </c>
      <c r="J916" t="s">
        <v>319</v>
      </c>
      <c r="K916">
        <v>6.0521225731708008E-3</v>
      </c>
      <c r="L916" t="s">
        <v>254</v>
      </c>
      <c r="N916" t="s">
        <v>440</v>
      </c>
      <c r="O916" t="s">
        <v>319</v>
      </c>
      <c r="P916">
        <v>1.7857124861364541E-3</v>
      </c>
      <c r="Q916" t="s">
        <v>254</v>
      </c>
      <c r="S916" t="s">
        <v>450</v>
      </c>
      <c r="T916" t="s">
        <v>319</v>
      </c>
      <c r="U916">
        <v>2.3448797471412519E-3</v>
      </c>
      <c r="V916" t="s">
        <v>254</v>
      </c>
    </row>
    <row r="917" spans="9:22" x14ac:dyDescent="0.25">
      <c r="I917" t="s">
        <v>430</v>
      </c>
      <c r="J917" t="s">
        <v>320</v>
      </c>
      <c r="K917">
        <v>9.77595976447138E-2</v>
      </c>
      <c r="L917" t="s">
        <v>254</v>
      </c>
      <c r="N917" t="s">
        <v>440</v>
      </c>
      <c r="O917" t="s">
        <v>320</v>
      </c>
      <c r="P917">
        <v>1.5015826536070318E-2</v>
      </c>
      <c r="Q917" t="s">
        <v>254</v>
      </c>
      <c r="S917" t="s">
        <v>450</v>
      </c>
      <c r="T917" t="s">
        <v>320</v>
      </c>
      <c r="U917">
        <v>1.9970266188220068E-2</v>
      </c>
      <c r="V917" t="s">
        <v>254</v>
      </c>
    </row>
    <row r="918" spans="9:22" x14ac:dyDescent="0.25">
      <c r="I918" t="s">
        <v>430</v>
      </c>
      <c r="J918" t="s">
        <v>321</v>
      </c>
      <c r="K918">
        <v>1.0573328200031826E-2</v>
      </c>
      <c r="L918" t="s">
        <v>254</v>
      </c>
      <c r="N918" t="s">
        <v>440</v>
      </c>
      <c r="O918" t="s">
        <v>321</v>
      </c>
      <c r="P918">
        <v>2.1977880733498874E-3</v>
      </c>
      <c r="Q918" t="s">
        <v>254</v>
      </c>
      <c r="S918" t="s">
        <v>450</v>
      </c>
      <c r="T918" t="s">
        <v>321</v>
      </c>
      <c r="U918">
        <v>2.120730536128611E-3</v>
      </c>
      <c r="V918" t="s">
        <v>254</v>
      </c>
    </row>
    <row r="919" spans="9:22" x14ac:dyDescent="0.25">
      <c r="I919" t="s">
        <v>430</v>
      </c>
      <c r="J919" t="s">
        <v>322</v>
      </c>
      <c r="K919">
        <v>2.4042920898925291E-2</v>
      </c>
      <c r="L919" t="s">
        <v>254</v>
      </c>
      <c r="N919" t="s">
        <v>440</v>
      </c>
      <c r="O919" t="s">
        <v>322</v>
      </c>
      <c r="P919">
        <v>5.7977803921852684E-3</v>
      </c>
      <c r="Q919" t="s">
        <v>254</v>
      </c>
      <c r="S919" t="s">
        <v>450</v>
      </c>
      <c r="T919" t="s">
        <v>322</v>
      </c>
      <c r="U919">
        <v>6.9947107848298455E-3</v>
      </c>
      <c r="V919" t="s">
        <v>254</v>
      </c>
    </row>
    <row r="920" spans="9:22" x14ac:dyDescent="0.25">
      <c r="I920" t="s">
        <v>430</v>
      </c>
      <c r="J920" t="s">
        <v>323</v>
      </c>
      <c r="K920">
        <v>4.4600111000064032E-3</v>
      </c>
      <c r="L920" t="s">
        <v>254</v>
      </c>
      <c r="N920" t="s">
        <v>440</v>
      </c>
      <c r="O920" t="s">
        <v>323</v>
      </c>
      <c r="P920">
        <v>1.7918068471692555E-3</v>
      </c>
      <c r="Q920" t="s">
        <v>254</v>
      </c>
      <c r="S920" t="s">
        <v>450</v>
      </c>
      <c r="T920" t="s">
        <v>323</v>
      </c>
      <c r="U920">
        <v>2.4223922530862197E-3</v>
      </c>
      <c r="V920" t="s">
        <v>254</v>
      </c>
    </row>
    <row r="921" spans="9:22" x14ac:dyDescent="0.25">
      <c r="I921" t="s">
        <v>430</v>
      </c>
      <c r="J921" t="s">
        <v>324</v>
      </c>
      <c r="K921">
        <v>2.0498633608921585E-3</v>
      </c>
      <c r="L921" t="s">
        <v>254</v>
      </c>
      <c r="N921" t="s">
        <v>440</v>
      </c>
      <c r="O921" t="s">
        <v>324</v>
      </c>
      <c r="P921">
        <v>1.9517331657579373E-3</v>
      </c>
      <c r="Q921" t="s">
        <v>254</v>
      </c>
      <c r="S921" t="s">
        <v>450</v>
      </c>
      <c r="T921" t="s">
        <v>324</v>
      </c>
      <c r="U921">
        <v>2.3671191951821547E-3</v>
      </c>
      <c r="V921" t="s">
        <v>254</v>
      </c>
    </row>
    <row r="922" spans="9:22" x14ac:dyDescent="0.25">
      <c r="I922" t="s">
        <v>430</v>
      </c>
      <c r="J922" t="s">
        <v>325</v>
      </c>
      <c r="K922">
        <v>0</v>
      </c>
      <c r="L922" t="s">
        <v>254</v>
      </c>
      <c r="N922" t="s">
        <v>440</v>
      </c>
      <c r="O922" t="s">
        <v>325</v>
      </c>
      <c r="P922">
        <v>6.8057139286176686E-3</v>
      </c>
      <c r="Q922" t="s">
        <v>254</v>
      </c>
      <c r="S922" t="s">
        <v>450</v>
      </c>
      <c r="T922" t="s">
        <v>325</v>
      </c>
      <c r="U922">
        <v>7.0011432719337156E-3</v>
      </c>
      <c r="V922" t="s">
        <v>254</v>
      </c>
    </row>
    <row r="923" spans="9:22" x14ac:dyDescent="0.25">
      <c r="I923" t="s">
        <v>430</v>
      </c>
      <c r="J923" t="s">
        <v>326</v>
      </c>
      <c r="K923">
        <v>2.9168664340172906E-3</v>
      </c>
      <c r="L923" t="s">
        <v>254</v>
      </c>
      <c r="N923" t="s">
        <v>440</v>
      </c>
      <c r="O923" t="s">
        <v>326</v>
      </c>
      <c r="P923">
        <v>1.2792618390763722E-2</v>
      </c>
      <c r="Q923" t="s">
        <v>254</v>
      </c>
      <c r="S923" t="s">
        <v>450</v>
      </c>
      <c r="T923" t="s">
        <v>326</v>
      </c>
      <c r="U923">
        <v>1.4155926554600086E-2</v>
      </c>
      <c r="V923" t="s">
        <v>254</v>
      </c>
    </row>
    <row r="924" spans="9:22" x14ac:dyDescent="0.25">
      <c r="I924" t="s">
        <v>430</v>
      </c>
      <c r="J924" t="s">
        <v>327</v>
      </c>
      <c r="K924">
        <v>5.8559624142737101E-3</v>
      </c>
      <c r="L924" t="s">
        <v>254</v>
      </c>
      <c r="N924" t="s">
        <v>440</v>
      </c>
      <c r="O924" t="s">
        <v>327</v>
      </c>
      <c r="P924">
        <v>2.0276890631331849E-3</v>
      </c>
      <c r="Q924" t="s">
        <v>254</v>
      </c>
      <c r="S924" t="s">
        <v>450</v>
      </c>
      <c r="T924" t="s">
        <v>327</v>
      </c>
      <c r="U924">
        <v>2.5104531517564687E-3</v>
      </c>
      <c r="V924" t="s">
        <v>254</v>
      </c>
    </row>
    <row r="925" spans="9:22" x14ac:dyDescent="0.25">
      <c r="I925" t="s">
        <v>430</v>
      </c>
      <c r="J925" t="s">
        <v>328</v>
      </c>
      <c r="K925">
        <v>0.10020410991722443</v>
      </c>
      <c r="L925" t="s">
        <v>254</v>
      </c>
      <c r="N925" t="s">
        <v>440</v>
      </c>
      <c r="O925" t="s">
        <v>328</v>
      </c>
      <c r="P925">
        <v>1.7994525190637992E-2</v>
      </c>
      <c r="Q925" t="s">
        <v>254</v>
      </c>
      <c r="S925" t="s">
        <v>450</v>
      </c>
      <c r="T925" t="s">
        <v>328</v>
      </c>
      <c r="U925">
        <v>2.129269133977708E-2</v>
      </c>
      <c r="V925" t="s">
        <v>254</v>
      </c>
    </row>
    <row r="926" spans="9:22" x14ac:dyDescent="0.25">
      <c r="I926" t="s">
        <v>430</v>
      </c>
      <c r="J926" t="s">
        <v>329</v>
      </c>
      <c r="K926">
        <v>1.0871094922954743E-2</v>
      </c>
      <c r="L926" t="s">
        <v>254</v>
      </c>
      <c r="N926" t="s">
        <v>440</v>
      </c>
      <c r="O926" t="s">
        <v>329</v>
      </c>
      <c r="P926">
        <v>2.4767873203244153E-3</v>
      </c>
      <c r="Q926" t="s">
        <v>254</v>
      </c>
      <c r="S926" t="s">
        <v>450</v>
      </c>
      <c r="T926" t="s">
        <v>329</v>
      </c>
      <c r="U926">
        <v>3.1145639072507696E-3</v>
      </c>
      <c r="V926" t="s">
        <v>254</v>
      </c>
    </row>
    <row r="927" spans="9:22" x14ac:dyDescent="0.25">
      <c r="I927" t="s">
        <v>430</v>
      </c>
      <c r="J927" t="s">
        <v>330</v>
      </c>
      <c r="K927">
        <v>2.4376337267586881E-2</v>
      </c>
      <c r="L927" t="s">
        <v>254</v>
      </c>
      <c r="N927" t="s">
        <v>440</v>
      </c>
      <c r="O927" t="s">
        <v>330</v>
      </c>
      <c r="P927">
        <v>7.6751843785393932E-3</v>
      </c>
      <c r="Q927" t="s">
        <v>254</v>
      </c>
      <c r="S927" t="s">
        <v>450</v>
      </c>
      <c r="T927" t="s">
        <v>330</v>
      </c>
      <c r="U927">
        <v>1.0706113587262662E-2</v>
      </c>
      <c r="V927" t="s">
        <v>254</v>
      </c>
    </row>
    <row r="928" spans="9:22" x14ac:dyDescent="0.25">
      <c r="I928" t="s">
        <v>430</v>
      </c>
      <c r="J928" t="s">
        <v>331</v>
      </c>
      <c r="K928">
        <v>4.1132943739461162E-3</v>
      </c>
      <c r="L928" t="s">
        <v>254</v>
      </c>
      <c r="N928" t="s">
        <v>440</v>
      </c>
      <c r="O928" t="s">
        <v>331</v>
      </c>
      <c r="P928">
        <v>2.6054485080467308E-3</v>
      </c>
      <c r="Q928" t="s">
        <v>254</v>
      </c>
      <c r="S928" t="s">
        <v>450</v>
      </c>
      <c r="T928" t="s">
        <v>331</v>
      </c>
      <c r="U928">
        <v>3.5541679338992943E-3</v>
      </c>
      <c r="V928" t="s">
        <v>254</v>
      </c>
    </row>
    <row r="929" spans="9:22" x14ac:dyDescent="0.25">
      <c r="I929" t="s">
        <v>430</v>
      </c>
      <c r="J929" t="s">
        <v>332</v>
      </c>
      <c r="K929">
        <v>1.9917877309833499E-3</v>
      </c>
      <c r="L929" t="s">
        <v>254</v>
      </c>
      <c r="N929" t="s">
        <v>440</v>
      </c>
      <c r="O929" t="s">
        <v>332</v>
      </c>
      <c r="P929">
        <v>2.6748031802954404E-3</v>
      </c>
      <c r="Q929" t="s">
        <v>254</v>
      </c>
      <c r="S929" t="s">
        <v>450</v>
      </c>
      <c r="T929" t="s">
        <v>332</v>
      </c>
      <c r="U929">
        <v>3.3921429646392221E-3</v>
      </c>
      <c r="V929" t="s">
        <v>254</v>
      </c>
    </row>
    <row r="930" spans="9:22" x14ac:dyDescent="0.25">
      <c r="I930" t="s">
        <v>430</v>
      </c>
      <c r="J930" t="s">
        <v>333</v>
      </c>
      <c r="K930">
        <v>0</v>
      </c>
      <c r="L930" t="s">
        <v>254</v>
      </c>
      <c r="N930" t="s">
        <v>440</v>
      </c>
      <c r="O930" t="s">
        <v>333</v>
      </c>
      <c r="P930">
        <v>8.605023975635671E-3</v>
      </c>
      <c r="Q930" t="s">
        <v>254</v>
      </c>
      <c r="S930" t="s">
        <v>450</v>
      </c>
      <c r="T930" t="s">
        <v>333</v>
      </c>
      <c r="U930">
        <v>9.7743358351227404E-3</v>
      </c>
      <c r="V930" t="s">
        <v>254</v>
      </c>
    </row>
    <row r="931" spans="9:22" x14ac:dyDescent="0.25">
      <c r="I931" t="s">
        <v>430</v>
      </c>
      <c r="J931" t="s">
        <v>334</v>
      </c>
      <c r="K931">
        <v>3.0195044706252572E-4</v>
      </c>
      <c r="L931" t="s">
        <v>254</v>
      </c>
      <c r="N931" t="s">
        <v>440</v>
      </c>
      <c r="O931" t="s">
        <v>334</v>
      </c>
      <c r="P931">
        <v>1.0489913801440766E-2</v>
      </c>
      <c r="Q931" t="s">
        <v>254</v>
      </c>
      <c r="S931" t="s">
        <v>450</v>
      </c>
      <c r="T931" t="s">
        <v>334</v>
      </c>
      <c r="U931">
        <v>1.1854440482531543E-2</v>
      </c>
      <c r="V931" t="s">
        <v>254</v>
      </c>
    </row>
    <row r="932" spans="9:22" x14ac:dyDescent="0.25">
      <c r="I932" t="s">
        <v>430</v>
      </c>
      <c r="J932" t="s">
        <v>335</v>
      </c>
      <c r="K932">
        <v>2.6324596899615364E-3</v>
      </c>
      <c r="L932" t="s">
        <v>254</v>
      </c>
      <c r="N932" t="s">
        <v>440</v>
      </c>
      <c r="O932" t="s">
        <v>335</v>
      </c>
      <c r="P932">
        <v>2.3373774299515911E-3</v>
      </c>
      <c r="Q932" t="s">
        <v>254</v>
      </c>
      <c r="S932" t="s">
        <v>450</v>
      </c>
      <c r="T932" t="s">
        <v>335</v>
      </c>
      <c r="U932">
        <v>2.4578728888940459E-3</v>
      </c>
      <c r="V932" t="s">
        <v>254</v>
      </c>
    </row>
    <row r="933" spans="9:22" x14ac:dyDescent="0.25">
      <c r="I933" t="s">
        <v>430</v>
      </c>
      <c r="J933" t="s">
        <v>336</v>
      </c>
      <c r="K933">
        <v>8.6046418262738428E-2</v>
      </c>
      <c r="L933" t="s">
        <v>254</v>
      </c>
      <c r="N933" t="s">
        <v>440</v>
      </c>
      <c r="O933" t="s">
        <v>336</v>
      </c>
      <c r="P933">
        <v>1.7293989769726532E-2</v>
      </c>
      <c r="Q933" t="s">
        <v>254</v>
      </c>
      <c r="S933" t="s">
        <v>450</v>
      </c>
      <c r="T933" t="s">
        <v>336</v>
      </c>
      <c r="U933">
        <v>2.1054837405545281E-2</v>
      </c>
      <c r="V933" t="s">
        <v>254</v>
      </c>
    </row>
    <row r="934" spans="9:22" x14ac:dyDescent="0.25">
      <c r="I934" t="s">
        <v>430</v>
      </c>
      <c r="J934" t="s">
        <v>337</v>
      </c>
      <c r="K934">
        <v>9.5577865433478758E-3</v>
      </c>
      <c r="L934" t="s">
        <v>254</v>
      </c>
      <c r="N934" t="s">
        <v>440</v>
      </c>
      <c r="O934" t="s">
        <v>337</v>
      </c>
      <c r="P934">
        <v>2.0682062839711005E-3</v>
      </c>
      <c r="Q934" t="s">
        <v>254</v>
      </c>
      <c r="S934" t="s">
        <v>450</v>
      </c>
      <c r="T934" t="s">
        <v>337</v>
      </c>
      <c r="U934">
        <v>2.3140608788656228E-3</v>
      </c>
      <c r="V934" t="s">
        <v>254</v>
      </c>
    </row>
    <row r="935" spans="9:22" x14ac:dyDescent="0.25">
      <c r="I935" t="s">
        <v>430</v>
      </c>
      <c r="J935" t="s">
        <v>338</v>
      </c>
      <c r="K935">
        <v>2.0615902569170601E-2</v>
      </c>
      <c r="L935" t="s">
        <v>254</v>
      </c>
      <c r="N935" t="s">
        <v>440</v>
      </c>
      <c r="O935" t="s">
        <v>338</v>
      </c>
      <c r="P935">
        <v>5.3984915988524399E-3</v>
      </c>
      <c r="Q935" t="s">
        <v>254</v>
      </c>
      <c r="S935" t="s">
        <v>450</v>
      </c>
      <c r="T935" t="s">
        <v>338</v>
      </c>
      <c r="U935">
        <v>6.6064759770733152E-3</v>
      </c>
      <c r="V935" t="s">
        <v>254</v>
      </c>
    </row>
    <row r="936" spans="9:22" x14ac:dyDescent="0.25">
      <c r="I936" t="s">
        <v>430</v>
      </c>
      <c r="J936" t="s">
        <v>339</v>
      </c>
      <c r="K936">
        <v>2.340220566867795E-3</v>
      </c>
      <c r="L936" t="s">
        <v>254</v>
      </c>
      <c r="N936" t="s">
        <v>440</v>
      </c>
      <c r="O936" t="s">
        <v>339</v>
      </c>
      <c r="P936">
        <v>1.9807913626547187E-3</v>
      </c>
      <c r="Q936" t="s">
        <v>254</v>
      </c>
      <c r="S936" t="s">
        <v>450</v>
      </c>
      <c r="T936" t="s">
        <v>339</v>
      </c>
      <c r="U936">
        <v>2.2429201490113998E-3</v>
      </c>
      <c r="V936" t="s">
        <v>254</v>
      </c>
    </row>
    <row r="937" spans="9:22" x14ac:dyDescent="0.25">
      <c r="I937" t="s">
        <v>430</v>
      </c>
      <c r="J937" t="s">
        <v>340</v>
      </c>
      <c r="K937">
        <v>6.0376526788693721E-6</v>
      </c>
      <c r="L937" t="s">
        <v>254</v>
      </c>
      <c r="N937" t="s">
        <v>440</v>
      </c>
      <c r="O937" t="s">
        <v>340</v>
      </c>
      <c r="P937">
        <v>2.1641605306800785E-3</v>
      </c>
      <c r="Q937" t="s">
        <v>254</v>
      </c>
      <c r="S937" t="s">
        <v>450</v>
      </c>
      <c r="T937" t="s">
        <v>340</v>
      </c>
      <c r="U937">
        <v>2.3081582625099359E-3</v>
      </c>
      <c r="V937" t="s">
        <v>254</v>
      </c>
    </row>
    <row r="938" spans="9:22" x14ac:dyDescent="0.25">
      <c r="I938" t="s">
        <v>430</v>
      </c>
      <c r="J938" t="s">
        <v>341</v>
      </c>
      <c r="K938">
        <v>0</v>
      </c>
      <c r="L938" t="s">
        <v>254</v>
      </c>
      <c r="N938" t="s">
        <v>440</v>
      </c>
      <c r="O938" t="s">
        <v>341</v>
      </c>
      <c r="P938">
        <v>6.9651574290716589E-3</v>
      </c>
      <c r="Q938" t="s">
        <v>254</v>
      </c>
      <c r="S938" t="s">
        <v>450</v>
      </c>
      <c r="T938" t="s">
        <v>341</v>
      </c>
      <c r="U938">
        <v>7.2027370135871608E-3</v>
      </c>
      <c r="V938" t="s">
        <v>254</v>
      </c>
    </row>
    <row r="939" spans="9:22" x14ac:dyDescent="0.25">
      <c r="I939" t="s">
        <v>430</v>
      </c>
      <c r="J939" t="s">
        <v>342</v>
      </c>
      <c r="K939">
        <v>0</v>
      </c>
      <c r="L939" t="s">
        <v>254</v>
      </c>
      <c r="N939" t="s">
        <v>440</v>
      </c>
      <c r="O939" t="s">
        <v>342</v>
      </c>
      <c r="P939">
        <v>1.2574288424043288E-2</v>
      </c>
      <c r="Q939" t="s">
        <v>254</v>
      </c>
      <c r="S939" t="s">
        <v>450</v>
      </c>
      <c r="T939" t="s">
        <v>342</v>
      </c>
      <c r="U939">
        <v>1.2633123978526686E-2</v>
      </c>
      <c r="V939" t="s">
        <v>254</v>
      </c>
    </row>
    <row r="940" spans="9:22" x14ac:dyDescent="0.25">
      <c r="I940" t="s">
        <v>430</v>
      </c>
      <c r="J940" t="s">
        <v>343</v>
      </c>
      <c r="K940">
        <v>3.2459343820410072E-5</v>
      </c>
      <c r="L940" t="s">
        <v>254</v>
      </c>
      <c r="N940" t="s">
        <v>440</v>
      </c>
      <c r="O940" t="s">
        <v>343</v>
      </c>
      <c r="P940">
        <v>2.5500971763384251E-3</v>
      </c>
      <c r="Q940" t="s">
        <v>254</v>
      </c>
      <c r="S940" t="s">
        <v>450</v>
      </c>
      <c r="T940" t="s">
        <v>343</v>
      </c>
      <c r="U940">
        <v>2.5736411147685647E-3</v>
      </c>
      <c r="V940" t="s">
        <v>254</v>
      </c>
    </row>
    <row r="941" spans="9:22" x14ac:dyDescent="0.25">
      <c r="I941" t="s">
        <v>430</v>
      </c>
      <c r="J941" t="s">
        <v>344</v>
      </c>
      <c r="K941">
        <v>7.0035757151260314E-2</v>
      </c>
      <c r="L941" t="s">
        <v>254</v>
      </c>
      <c r="N941" t="s">
        <v>440</v>
      </c>
      <c r="O941" t="s">
        <v>344</v>
      </c>
      <c r="P941">
        <v>1.9688043009330462E-2</v>
      </c>
      <c r="Q941" t="s">
        <v>254</v>
      </c>
      <c r="S941" t="s">
        <v>450</v>
      </c>
      <c r="T941" t="s">
        <v>344</v>
      </c>
      <c r="U941">
        <v>2.1504935899362938E-2</v>
      </c>
      <c r="V941" t="s">
        <v>254</v>
      </c>
    </row>
    <row r="942" spans="9:22" x14ac:dyDescent="0.25">
      <c r="I942" t="s">
        <v>430</v>
      </c>
      <c r="J942" t="s">
        <v>345</v>
      </c>
      <c r="K942">
        <v>7.8389452265721828E-3</v>
      </c>
      <c r="L942" t="s">
        <v>254</v>
      </c>
      <c r="N942" t="s">
        <v>440</v>
      </c>
      <c r="O942" t="s">
        <v>345</v>
      </c>
      <c r="P942">
        <v>2.1354013428724985E-3</v>
      </c>
      <c r="Q942" t="s">
        <v>254</v>
      </c>
      <c r="S942" t="s">
        <v>450</v>
      </c>
      <c r="T942" t="s">
        <v>345</v>
      </c>
      <c r="U942">
        <v>2.3025819611291018E-3</v>
      </c>
      <c r="V942" t="s">
        <v>254</v>
      </c>
    </row>
    <row r="943" spans="9:22" x14ac:dyDescent="0.25">
      <c r="I943" t="s">
        <v>430</v>
      </c>
      <c r="J943" t="s">
        <v>346</v>
      </c>
      <c r="K943">
        <v>1.1832487763163814E-2</v>
      </c>
      <c r="L943" t="s">
        <v>254</v>
      </c>
      <c r="N943" t="s">
        <v>440</v>
      </c>
      <c r="O943" t="s">
        <v>346</v>
      </c>
      <c r="P943">
        <v>7.129424660853311E-3</v>
      </c>
      <c r="Q943" t="s">
        <v>254</v>
      </c>
      <c r="S943" t="s">
        <v>450</v>
      </c>
      <c r="T943" t="s">
        <v>346</v>
      </c>
      <c r="U943">
        <v>8.3705816467022198E-3</v>
      </c>
      <c r="V943" t="s">
        <v>254</v>
      </c>
    </row>
    <row r="944" spans="9:22" x14ac:dyDescent="0.25">
      <c r="I944" t="s">
        <v>430</v>
      </c>
      <c r="J944" t="s">
        <v>347</v>
      </c>
      <c r="K944">
        <v>0</v>
      </c>
      <c r="L944" t="s">
        <v>254</v>
      </c>
      <c r="N944" t="s">
        <v>440</v>
      </c>
      <c r="O944" t="s">
        <v>347</v>
      </c>
      <c r="P944">
        <v>2.8515763354574593E-3</v>
      </c>
      <c r="Q944" t="s">
        <v>254</v>
      </c>
      <c r="S944" t="s">
        <v>450</v>
      </c>
      <c r="T944" t="s">
        <v>347</v>
      </c>
      <c r="U944">
        <v>3.0774049128433041E-3</v>
      </c>
      <c r="V944" t="s">
        <v>254</v>
      </c>
    </row>
    <row r="945" spans="9:22" x14ac:dyDescent="0.25">
      <c r="I945" t="s">
        <v>430</v>
      </c>
      <c r="J945" t="s">
        <v>348</v>
      </c>
      <c r="K945">
        <v>0</v>
      </c>
      <c r="L945" t="s">
        <v>254</v>
      </c>
      <c r="N945" t="s">
        <v>440</v>
      </c>
      <c r="O945" t="s">
        <v>348</v>
      </c>
      <c r="P945">
        <v>3.0015304067061671E-3</v>
      </c>
      <c r="Q945" t="s">
        <v>254</v>
      </c>
      <c r="S945" t="s">
        <v>450</v>
      </c>
      <c r="T945" t="s">
        <v>348</v>
      </c>
      <c r="U945">
        <v>3.0815943617580701E-3</v>
      </c>
      <c r="V945" t="s">
        <v>254</v>
      </c>
    </row>
    <row r="946" spans="9:22" x14ac:dyDescent="0.25">
      <c r="I946" t="s">
        <v>430</v>
      </c>
      <c r="J946" t="s">
        <v>349</v>
      </c>
      <c r="K946">
        <v>0</v>
      </c>
      <c r="L946" t="s">
        <v>254</v>
      </c>
      <c r="N946" t="s">
        <v>440</v>
      </c>
      <c r="O946" t="s">
        <v>349</v>
      </c>
      <c r="P946">
        <v>8.8768738625626953E-3</v>
      </c>
      <c r="Q946" t="s">
        <v>254</v>
      </c>
      <c r="S946" t="s">
        <v>450</v>
      </c>
      <c r="T946" t="s">
        <v>349</v>
      </c>
      <c r="U946">
        <v>8.8797538052793057E-3</v>
      </c>
      <c r="V946" t="s">
        <v>254</v>
      </c>
    </row>
    <row r="947" spans="9:22" x14ac:dyDescent="0.25">
      <c r="I947" t="s">
        <v>430</v>
      </c>
      <c r="J947" t="s">
        <v>350</v>
      </c>
      <c r="K947">
        <v>0</v>
      </c>
      <c r="L947" t="s">
        <v>254</v>
      </c>
      <c r="N947" t="s">
        <v>440</v>
      </c>
      <c r="O947" t="s">
        <v>350</v>
      </c>
      <c r="P947">
        <v>2.2827853095783279E-2</v>
      </c>
      <c r="Q947" t="s">
        <v>254</v>
      </c>
      <c r="S947" t="s">
        <v>450</v>
      </c>
      <c r="T947" t="s">
        <v>350</v>
      </c>
      <c r="U947">
        <v>2.0633386396487475E-2</v>
      </c>
      <c r="V947" t="s">
        <v>254</v>
      </c>
    </row>
    <row r="948" spans="9:22" x14ac:dyDescent="0.25">
      <c r="I948" t="s">
        <v>430</v>
      </c>
      <c r="J948" t="s">
        <v>351</v>
      </c>
      <c r="K948">
        <v>0</v>
      </c>
      <c r="L948" t="s">
        <v>254</v>
      </c>
      <c r="N948" t="s">
        <v>440</v>
      </c>
      <c r="O948" t="s">
        <v>351</v>
      </c>
      <c r="P948">
        <v>4.6845249094348085E-3</v>
      </c>
      <c r="Q948" t="s">
        <v>254</v>
      </c>
      <c r="S948" t="s">
        <v>450</v>
      </c>
      <c r="T948" t="s">
        <v>351</v>
      </c>
      <c r="U948">
        <v>4.1265042502894875E-3</v>
      </c>
      <c r="V948" t="s">
        <v>254</v>
      </c>
    </row>
    <row r="949" spans="9:22" x14ac:dyDescent="0.25">
      <c r="I949" t="s">
        <v>430</v>
      </c>
      <c r="J949" t="s">
        <v>352</v>
      </c>
      <c r="K949">
        <v>3.3778555126137873E-2</v>
      </c>
      <c r="L949" t="s">
        <v>254</v>
      </c>
      <c r="N949" t="s">
        <v>440</v>
      </c>
      <c r="O949" t="s">
        <v>352</v>
      </c>
      <c r="P949">
        <v>4.1122931592482086E-2</v>
      </c>
      <c r="Q949" t="s">
        <v>254</v>
      </c>
      <c r="S949" t="s">
        <v>450</v>
      </c>
      <c r="T949" t="s">
        <v>352</v>
      </c>
      <c r="U949">
        <v>3.9491259837416345E-2</v>
      </c>
      <c r="V949" t="s">
        <v>254</v>
      </c>
    </row>
    <row r="950" spans="9:22" x14ac:dyDescent="0.25">
      <c r="I950" t="s">
        <v>430</v>
      </c>
      <c r="J950" t="s">
        <v>353</v>
      </c>
      <c r="K950">
        <v>3.5831047116239383E-3</v>
      </c>
      <c r="L950" t="s">
        <v>254</v>
      </c>
      <c r="N950" t="s">
        <v>440</v>
      </c>
      <c r="O950" t="s">
        <v>353</v>
      </c>
      <c r="P950">
        <v>4.4836657230536469E-3</v>
      </c>
      <c r="Q950" t="s">
        <v>254</v>
      </c>
      <c r="S950" t="s">
        <v>450</v>
      </c>
      <c r="T950" t="s">
        <v>353</v>
      </c>
      <c r="U950">
        <v>4.6177019930009628E-3</v>
      </c>
      <c r="V950" t="s">
        <v>254</v>
      </c>
    </row>
    <row r="951" spans="9:22" x14ac:dyDescent="0.25">
      <c r="I951" t="s">
        <v>430</v>
      </c>
      <c r="J951" t="s">
        <v>354</v>
      </c>
      <c r="K951">
        <v>2.3622230351114108E-3</v>
      </c>
      <c r="L951" t="s">
        <v>254</v>
      </c>
      <c r="N951" t="s">
        <v>440</v>
      </c>
      <c r="O951" t="s">
        <v>354</v>
      </c>
      <c r="P951">
        <v>1.4345190686877379E-2</v>
      </c>
      <c r="Q951" t="s">
        <v>254</v>
      </c>
      <c r="S951" t="s">
        <v>450</v>
      </c>
      <c r="T951" t="s">
        <v>354</v>
      </c>
      <c r="U951">
        <v>1.3880859798875067E-2</v>
      </c>
      <c r="V951" t="s">
        <v>254</v>
      </c>
    </row>
    <row r="952" spans="9:22" x14ac:dyDescent="0.25">
      <c r="I952" t="s">
        <v>430</v>
      </c>
      <c r="J952" t="s">
        <v>355</v>
      </c>
      <c r="K952">
        <v>0</v>
      </c>
      <c r="L952" t="s">
        <v>254</v>
      </c>
      <c r="N952" t="s">
        <v>440</v>
      </c>
      <c r="O952" t="s">
        <v>355</v>
      </c>
      <c r="P952">
        <v>4.9428358159573109E-3</v>
      </c>
      <c r="Q952" t="s">
        <v>254</v>
      </c>
      <c r="S952" t="s">
        <v>450</v>
      </c>
      <c r="T952" t="s">
        <v>355</v>
      </c>
      <c r="U952">
        <v>4.5699267700092996E-3</v>
      </c>
      <c r="V952" t="s">
        <v>254</v>
      </c>
    </row>
    <row r="953" spans="9:22" x14ac:dyDescent="0.25">
      <c r="I953" t="s">
        <v>430</v>
      </c>
      <c r="J953" t="s">
        <v>356</v>
      </c>
      <c r="K953">
        <v>0</v>
      </c>
      <c r="L953" t="s">
        <v>254</v>
      </c>
      <c r="N953" t="s">
        <v>440</v>
      </c>
      <c r="O953" t="s">
        <v>356</v>
      </c>
      <c r="P953">
        <v>4.9124114842020649E-3</v>
      </c>
      <c r="Q953" t="s">
        <v>254</v>
      </c>
      <c r="S953" t="s">
        <v>450</v>
      </c>
      <c r="T953" t="s">
        <v>356</v>
      </c>
      <c r="U953">
        <v>4.4870356613596349E-3</v>
      </c>
      <c r="V953" t="s">
        <v>254</v>
      </c>
    </row>
    <row r="954" spans="9:22" x14ac:dyDescent="0.25">
      <c r="I954" t="s">
        <v>430</v>
      </c>
      <c r="J954" t="s">
        <v>357</v>
      </c>
      <c r="K954">
        <v>0</v>
      </c>
      <c r="L954" t="s">
        <v>254</v>
      </c>
      <c r="N954" t="s">
        <v>440</v>
      </c>
      <c r="O954" t="s">
        <v>357</v>
      </c>
      <c r="P954">
        <v>1.4673020400799777E-2</v>
      </c>
      <c r="Q954" t="s">
        <v>254</v>
      </c>
      <c r="S954" t="s">
        <v>450</v>
      </c>
      <c r="T954" t="s">
        <v>357</v>
      </c>
      <c r="U954">
        <v>1.379970381126245E-2</v>
      </c>
      <c r="V954" t="s">
        <v>254</v>
      </c>
    </row>
    <row r="955" spans="9:22" x14ac:dyDescent="0.25">
      <c r="I955" t="s">
        <v>430</v>
      </c>
      <c r="J955" t="s">
        <v>358</v>
      </c>
      <c r="K955">
        <v>0</v>
      </c>
      <c r="L955" t="s">
        <v>254</v>
      </c>
      <c r="N955" t="s">
        <v>440</v>
      </c>
      <c r="O955" t="s">
        <v>358</v>
      </c>
      <c r="P955">
        <v>2.7277305552434759E-2</v>
      </c>
      <c r="Q955" t="s">
        <v>254</v>
      </c>
      <c r="S955" t="s">
        <v>450</v>
      </c>
      <c r="T955" t="s">
        <v>358</v>
      </c>
      <c r="U955">
        <v>2.3549830202172044E-2</v>
      </c>
      <c r="V955" t="s">
        <v>254</v>
      </c>
    </row>
    <row r="956" spans="9:22" x14ac:dyDescent="0.25">
      <c r="I956" t="s">
        <v>430</v>
      </c>
      <c r="J956" t="s">
        <v>359</v>
      </c>
      <c r="K956">
        <v>0</v>
      </c>
      <c r="L956" t="s">
        <v>254</v>
      </c>
      <c r="N956" t="s">
        <v>440</v>
      </c>
      <c r="O956" t="s">
        <v>359</v>
      </c>
      <c r="P956">
        <v>5.0576517437361228E-3</v>
      </c>
      <c r="Q956" t="s">
        <v>254</v>
      </c>
      <c r="S956" t="s">
        <v>450</v>
      </c>
      <c r="T956" t="s">
        <v>359</v>
      </c>
      <c r="U956">
        <v>4.6125809335157923E-3</v>
      </c>
      <c r="V956" t="s">
        <v>254</v>
      </c>
    </row>
    <row r="957" spans="9:22" x14ac:dyDescent="0.25">
      <c r="I957" t="s">
        <v>430</v>
      </c>
      <c r="J957" t="s">
        <v>360</v>
      </c>
      <c r="K957">
        <v>1.5170759185160651E-2</v>
      </c>
      <c r="L957" t="s">
        <v>254</v>
      </c>
      <c r="N957" t="s">
        <v>440</v>
      </c>
      <c r="O957" t="s">
        <v>360</v>
      </c>
      <c r="P957">
        <v>4.3203296938064149E-2</v>
      </c>
      <c r="Q957" t="s">
        <v>254</v>
      </c>
      <c r="S957" t="s">
        <v>450</v>
      </c>
      <c r="T957" t="s">
        <v>360</v>
      </c>
      <c r="U957">
        <v>4.1150046547174517E-2</v>
      </c>
      <c r="V957" t="s">
        <v>254</v>
      </c>
    </row>
    <row r="958" spans="9:22" x14ac:dyDescent="0.25">
      <c r="I958" t="s">
        <v>430</v>
      </c>
      <c r="J958" t="s">
        <v>361</v>
      </c>
      <c r="K958">
        <v>6.0803681701521845E-4</v>
      </c>
      <c r="L958" t="s">
        <v>254</v>
      </c>
      <c r="N958" t="s">
        <v>440</v>
      </c>
      <c r="O958" t="s">
        <v>361</v>
      </c>
      <c r="P958">
        <v>4.8896237602386308E-3</v>
      </c>
      <c r="Q958" t="s">
        <v>254</v>
      </c>
      <c r="S958" t="s">
        <v>450</v>
      </c>
      <c r="T958" t="s">
        <v>361</v>
      </c>
      <c r="U958">
        <v>4.8338449875453184E-3</v>
      </c>
      <c r="V958" t="s">
        <v>254</v>
      </c>
    </row>
    <row r="959" spans="9:22" x14ac:dyDescent="0.25">
      <c r="I959" t="s">
        <v>430</v>
      </c>
      <c r="J959" t="s">
        <v>362</v>
      </c>
      <c r="K959">
        <v>0</v>
      </c>
      <c r="L959" t="s">
        <v>254</v>
      </c>
      <c r="N959" t="s">
        <v>440</v>
      </c>
      <c r="O959" t="s">
        <v>362</v>
      </c>
      <c r="P959">
        <v>1.5579282739890588E-2</v>
      </c>
      <c r="Q959" t="s">
        <v>254</v>
      </c>
      <c r="S959" t="s">
        <v>450</v>
      </c>
      <c r="T959" t="s">
        <v>362</v>
      </c>
      <c r="U959">
        <v>1.4697210008103329E-2</v>
      </c>
      <c r="V959" t="s">
        <v>254</v>
      </c>
    </row>
    <row r="960" spans="9:22" x14ac:dyDescent="0.25">
      <c r="I960" t="s">
        <v>430</v>
      </c>
      <c r="J960" t="s">
        <v>363</v>
      </c>
      <c r="K960">
        <v>0</v>
      </c>
      <c r="L960" t="s">
        <v>254</v>
      </c>
      <c r="N960" t="s">
        <v>440</v>
      </c>
      <c r="O960" t="s">
        <v>363</v>
      </c>
      <c r="P960">
        <v>5.5670136239433969E-3</v>
      </c>
      <c r="Q960" t="s">
        <v>254</v>
      </c>
      <c r="S960" t="s">
        <v>450</v>
      </c>
      <c r="T960" t="s">
        <v>363</v>
      </c>
      <c r="U960">
        <v>4.9298763047074916E-3</v>
      </c>
      <c r="V960" t="s">
        <v>254</v>
      </c>
    </row>
    <row r="961" spans="9:22" x14ac:dyDescent="0.25">
      <c r="I961" t="s">
        <v>430</v>
      </c>
      <c r="J961" t="s">
        <v>364</v>
      </c>
      <c r="K961">
        <v>0</v>
      </c>
      <c r="L961" t="s">
        <v>254</v>
      </c>
      <c r="N961" t="s">
        <v>440</v>
      </c>
      <c r="O961" t="s">
        <v>364</v>
      </c>
      <c r="P961">
        <v>5.580808102605795E-3</v>
      </c>
      <c r="Q961" t="s">
        <v>254</v>
      </c>
      <c r="S961" t="s">
        <v>450</v>
      </c>
      <c r="T961" t="s">
        <v>364</v>
      </c>
      <c r="U961">
        <v>5.0230006405496677E-3</v>
      </c>
      <c r="V961" t="s">
        <v>254</v>
      </c>
    </row>
    <row r="962" spans="9:22" x14ac:dyDescent="0.25">
      <c r="I962" t="s">
        <v>430</v>
      </c>
      <c r="J962" t="s">
        <v>365</v>
      </c>
      <c r="K962">
        <v>0</v>
      </c>
      <c r="L962" t="s">
        <v>254</v>
      </c>
      <c r="N962" t="s">
        <v>440</v>
      </c>
      <c r="O962" t="s">
        <v>365</v>
      </c>
      <c r="P962">
        <v>1.6355293397552519E-2</v>
      </c>
      <c r="Q962" t="s">
        <v>254</v>
      </c>
      <c r="S962" t="s">
        <v>450</v>
      </c>
      <c r="T962" t="s">
        <v>365</v>
      </c>
      <c r="U962">
        <v>1.4700631736311984E-2</v>
      </c>
      <c r="V962" t="s">
        <v>254</v>
      </c>
    </row>
    <row r="963" spans="9:22" x14ac:dyDescent="0.25">
      <c r="I963" t="s">
        <v>430</v>
      </c>
      <c r="J963" t="s">
        <v>390</v>
      </c>
      <c r="K963">
        <v>0</v>
      </c>
      <c r="L963" t="s">
        <v>254</v>
      </c>
      <c r="N963" t="s">
        <v>440</v>
      </c>
      <c r="O963" t="s">
        <v>390</v>
      </c>
      <c r="P963">
        <v>3.1949157007044121E-2</v>
      </c>
      <c r="Q963" t="s">
        <v>254</v>
      </c>
      <c r="S963" t="s">
        <v>450</v>
      </c>
      <c r="T963" t="s">
        <v>390</v>
      </c>
      <c r="U963">
        <v>3.0633392309899497E-2</v>
      </c>
      <c r="V963" t="s">
        <v>254</v>
      </c>
    </row>
    <row r="964" spans="9:22" x14ac:dyDescent="0.25">
      <c r="I964" t="s">
        <v>430</v>
      </c>
      <c r="J964" t="s">
        <v>391</v>
      </c>
      <c r="K964">
        <v>0</v>
      </c>
      <c r="L964" t="s">
        <v>254</v>
      </c>
      <c r="N964" t="s">
        <v>440</v>
      </c>
      <c r="O964" t="s">
        <v>391</v>
      </c>
      <c r="P964">
        <v>6.5515762855538028E-3</v>
      </c>
      <c r="Q964" t="s">
        <v>254</v>
      </c>
      <c r="S964" t="s">
        <v>450</v>
      </c>
      <c r="T964" t="s">
        <v>391</v>
      </c>
      <c r="U964">
        <v>6.2253744864944373E-3</v>
      </c>
      <c r="V964" t="s">
        <v>254</v>
      </c>
    </row>
    <row r="965" spans="9:22" x14ac:dyDescent="0.25">
      <c r="I965" t="s">
        <v>430</v>
      </c>
      <c r="J965" t="s">
        <v>392</v>
      </c>
      <c r="K965">
        <v>5.4590681797106067E-3</v>
      </c>
      <c r="L965" t="s">
        <v>254</v>
      </c>
      <c r="N965" t="s">
        <v>440</v>
      </c>
      <c r="O965" t="s">
        <v>392</v>
      </c>
      <c r="P965">
        <v>5.872335413794573E-2</v>
      </c>
      <c r="Q965" t="s">
        <v>254</v>
      </c>
      <c r="S965" t="s">
        <v>450</v>
      </c>
      <c r="T965" t="s">
        <v>392</v>
      </c>
      <c r="U965">
        <v>5.6412952226166671E-2</v>
      </c>
      <c r="V965" t="s">
        <v>254</v>
      </c>
    </row>
    <row r="966" spans="9:22" x14ac:dyDescent="0.25">
      <c r="I966" t="s">
        <v>430</v>
      </c>
      <c r="J966" t="s">
        <v>393</v>
      </c>
      <c r="K966">
        <v>0</v>
      </c>
      <c r="L966" t="s">
        <v>254</v>
      </c>
      <c r="N966" t="s">
        <v>440</v>
      </c>
      <c r="O966" t="s">
        <v>393</v>
      </c>
      <c r="P966">
        <v>6.4046138335850187E-3</v>
      </c>
      <c r="Q966" t="s">
        <v>254</v>
      </c>
      <c r="S966" t="s">
        <v>450</v>
      </c>
      <c r="T966" t="s">
        <v>393</v>
      </c>
      <c r="U966">
        <v>5.7945049757223352E-3</v>
      </c>
      <c r="V966" t="s">
        <v>254</v>
      </c>
    </row>
    <row r="967" spans="9:22" x14ac:dyDescent="0.25">
      <c r="I967" t="s">
        <v>430</v>
      </c>
      <c r="J967" t="s">
        <v>394</v>
      </c>
      <c r="K967">
        <v>0</v>
      </c>
      <c r="L967" t="s">
        <v>254</v>
      </c>
      <c r="N967" t="s">
        <v>440</v>
      </c>
      <c r="O967" t="s">
        <v>394</v>
      </c>
      <c r="P967">
        <v>1.9564890943905226E-2</v>
      </c>
      <c r="Q967" t="s">
        <v>254</v>
      </c>
      <c r="S967" t="s">
        <v>450</v>
      </c>
      <c r="T967" t="s">
        <v>394</v>
      </c>
      <c r="U967">
        <v>1.7785921452044037E-2</v>
      </c>
      <c r="V967" t="s">
        <v>254</v>
      </c>
    </row>
    <row r="968" spans="9:22" x14ac:dyDescent="0.25">
      <c r="I968" t="s">
        <v>430</v>
      </c>
      <c r="J968" t="s">
        <v>395</v>
      </c>
      <c r="K968">
        <v>0</v>
      </c>
      <c r="L968" t="s">
        <v>254</v>
      </c>
      <c r="N968" t="s">
        <v>440</v>
      </c>
      <c r="O968" t="s">
        <v>395</v>
      </c>
      <c r="P968">
        <v>6.8088256420632456E-3</v>
      </c>
      <c r="Q968" t="s">
        <v>254</v>
      </c>
      <c r="S968" t="s">
        <v>450</v>
      </c>
      <c r="T968" t="s">
        <v>395</v>
      </c>
      <c r="U968">
        <v>6.1891400736958507E-3</v>
      </c>
      <c r="V968" t="s">
        <v>254</v>
      </c>
    </row>
    <row r="969" spans="9:22" x14ac:dyDescent="0.25">
      <c r="I969" t="s">
        <v>430</v>
      </c>
      <c r="J969" t="s">
        <v>396</v>
      </c>
      <c r="K969">
        <v>0</v>
      </c>
      <c r="L969" t="s">
        <v>254</v>
      </c>
      <c r="N969" t="s">
        <v>440</v>
      </c>
      <c r="O969" t="s">
        <v>396</v>
      </c>
      <c r="P969">
        <v>6.7825781876802394E-3</v>
      </c>
      <c r="Q969" t="s">
        <v>254</v>
      </c>
      <c r="S969" t="s">
        <v>450</v>
      </c>
      <c r="T969" t="s">
        <v>396</v>
      </c>
      <c r="U969">
        <v>6.2363845840361452E-3</v>
      </c>
      <c r="V969" t="s">
        <v>254</v>
      </c>
    </row>
    <row r="970" spans="9:22" x14ac:dyDescent="0.25">
      <c r="I970" t="s">
        <v>430</v>
      </c>
      <c r="J970" t="s">
        <v>397</v>
      </c>
      <c r="K970">
        <v>0</v>
      </c>
      <c r="L970" t="s">
        <v>254</v>
      </c>
      <c r="N970" t="s">
        <v>440</v>
      </c>
      <c r="O970" t="s">
        <v>397</v>
      </c>
      <c r="P970">
        <v>2.0280108172809813E-2</v>
      </c>
      <c r="Q970" t="s">
        <v>254</v>
      </c>
      <c r="S970" t="s">
        <v>450</v>
      </c>
      <c r="T970" t="s">
        <v>397</v>
      </c>
      <c r="U970">
        <v>1.8957788078515128E-2</v>
      </c>
      <c r="V970" t="s">
        <v>254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27E7-107C-43C3-B648-64353D21D360}">
  <dimension ref="A9:AN20"/>
  <sheetViews>
    <sheetView topLeftCell="C1" workbookViewId="0">
      <selection activeCell="L8" sqref="L8"/>
    </sheetView>
  </sheetViews>
  <sheetFormatPr defaultRowHeight="15" x14ac:dyDescent="0.25"/>
  <cols>
    <col min="9" max="9" width="13.7109375" bestFit="1" customWidth="1"/>
    <col min="14" max="14" width="13.7109375" bestFit="1" customWidth="1"/>
    <col min="19" max="19" width="13.7109375" bestFit="1" customWidth="1"/>
  </cols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107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ok</v>
      </c>
      <c r="C11" t="s">
        <v>1809</v>
      </c>
      <c r="D11" t="s">
        <v>155</v>
      </c>
      <c r="E11" t="s">
        <v>1810</v>
      </c>
      <c r="F11" t="s">
        <v>1809</v>
      </c>
      <c r="G11" t="s">
        <v>155</v>
      </c>
      <c r="I11" t="s">
        <v>252</v>
      </c>
      <c r="J11" t="s">
        <v>1811</v>
      </c>
      <c r="K11">
        <v>1.0000000000000016</v>
      </c>
      <c r="L11" t="s">
        <v>254</v>
      </c>
      <c r="N11" t="s">
        <v>431</v>
      </c>
      <c r="O11" t="s">
        <v>1811</v>
      </c>
      <c r="P11">
        <v>1.0000000000000044</v>
      </c>
      <c r="Q11" t="s">
        <v>254</v>
      </c>
      <c r="S11" t="s">
        <v>441</v>
      </c>
      <c r="T11" t="s">
        <v>1811</v>
      </c>
      <c r="U11">
        <v>1.0000000000000016</v>
      </c>
      <c r="V11" t="s">
        <v>254</v>
      </c>
      <c r="X11">
        <v>1</v>
      </c>
      <c r="Y11">
        <v>1.0000000000000002</v>
      </c>
      <c r="Z11" t="s">
        <v>1811</v>
      </c>
      <c r="AA11" t="s">
        <v>25</v>
      </c>
      <c r="AC11" t="s">
        <v>22</v>
      </c>
      <c r="AD11" t="s">
        <v>1811</v>
      </c>
      <c r="AE11">
        <v>1</v>
      </c>
      <c r="AG11" t="s">
        <v>97</v>
      </c>
      <c r="AH11" t="s">
        <v>1811</v>
      </c>
      <c r="AI11">
        <v>0.30209170858371315</v>
      </c>
      <c r="AK11">
        <v>2020</v>
      </c>
      <c r="AL11" t="s">
        <v>1809</v>
      </c>
      <c r="AM11">
        <v>0</v>
      </c>
      <c r="AN11" t="s">
        <v>460</v>
      </c>
    </row>
    <row r="12" spans="1:40" x14ac:dyDescent="0.25">
      <c r="I12" t="s">
        <v>422</v>
      </c>
      <c r="J12" t="s">
        <v>1811</v>
      </c>
      <c r="K12">
        <v>1.0000000000000013</v>
      </c>
      <c r="L12" t="s">
        <v>254</v>
      </c>
      <c r="N12" t="s">
        <v>432</v>
      </c>
      <c r="O12" t="s">
        <v>1811</v>
      </c>
      <c r="P12">
        <v>0.99999999999999956</v>
      </c>
      <c r="Q12" t="s">
        <v>254</v>
      </c>
      <c r="S12" t="s">
        <v>442</v>
      </c>
      <c r="T12" t="s">
        <v>1811</v>
      </c>
      <c r="U12">
        <v>0.99999999999999722</v>
      </c>
      <c r="V12" t="s">
        <v>254</v>
      </c>
      <c r="AC12" t="s">
        <v>19</v>
      </c>
      <c r="AD12" t="s">
        <v>1811</v>
      </c>
      <c r="AE12">
        <v>1</v>
      </c>
      <c r="AK12">
        <v>2021</v>
      </c>
      <c r="AL12" t="s">
        <v>1809</v>
      </c>
      <c r="AM12">
        <v>0</v>
      </c>
      <c r="AN12" t="s">
        <v>460</v>
      </c>
    </row>
    <row r="13" spans="1:40" x14ac:dyDescent="0.25">
      <c r="I13" t="s">
        <v>423</v>
      </c>
      <c r="J13" t="s">
        <v>1811</v>
      </c>
      <c r="K13">
        <v>0.99999999999999933</v>
      </c>
      <c r="L13" t="s">
        <v>254</v>
      </c>
      <c r="N13" t="s">
        <v>433</v>
      </c>
      <c r="O13" t="s">
        <v>1811</v>
      </c>
      <c r="P13">
        <v>1.0000000000000013</v>
      </c>
      <c r="Q13" t="s">
        <v>254</v>
      </c>
      <c r="S13" t="s">
        <v>443</v>
      </c>
      <c r="T13" t="s">
        <v>1811</v>
      </c>
      <c r="U13">
        <v>0.99999999999999867</v>
      </c>
      <c r="V13" t="s">
        <v>254</v>
      </c>
      <c r="AK13">
        <v>2022</v>
      </c>
      <c r="AL13" t="s">
        <v>1809</v>
      </c>
      <c r="AM13">
        <v>0</v>
      </c>
      <c r="AN13" t="s">
        <v>460</v>
      </c>
    </row>
    <row r="14" spans="1:40" x14ac:dyDescent="0.25">
      <c r="I14" t="s">
        <v>424</v>
      </c>
      <c r="J14" t="s">
        <v>1811</v>
      </c>
      <c r="K14">
        <v>0.99999999999999745</v>
      </c>
      <c r="L14" t="s">
        <v>254</v>
      </c>
      <c r="N14" t="s">
        <v>434</v>
      </c>
      <c r="O14" t="s">
        <v>1811</v>
      </c>
      <c r="P14">
        <v>0.99999999999999956</v>
      </c>
      <c r="Q14" t="s">
        <v>254</v>
      </c>
      <c r="S14" t="s">
        <v>444</v>
      </c>
      <c r="T14" t="s">
        <v>1811</v>
      </c>
      <c r="U14">
        <v>0.99999999999999445</v>
      </c>
      <c r="V14" t="s">
        <v>254</v>
      </c>
    </row>
    <row r="15" spans="1:40" x14ac:dyDescent="0.25">
      <c r="I15" t="s">
        <v>425</v>
      </c>
      <c r="J15" t="s">
        <v>1811</v>
      </c>
      <c r="K15">
        <v>0.99999999999999922</v>
      </c>
      <c r="L15" t="s">
        <v>254</v>
      </c>
      <c r="N15" t="s">
        <v>435</v>
      </c>
      <c r="O15" t="s">
        <v>1811</v>
      </c>
      <c r="P15">
        <v>1.0000000000000027</v>
      </c>
      <c r="Q15" t="s">
        <v>254</v>
      </c>
      <c r="S15" t="s">
        <v>445</v>
      </c>
      <c r="T15" t="s">
        <v>1811</v>
      </c>
      <c r="U15">
        <v>0.99999999999999867</v>
      </c>
      <c r="V15" t="s">
        <v>254</v>
      </c>
    </row>
    <row r="16" spans="1:40" x14ac:dyDescent="0.25">
      <c r="I16" t="s">
        <v>426</v>
      </c>
      <c r="J16" t="s">
        <v>1811</v>
      </c>
      <c r="K16">
        <v>1</v>
      </c>
      <c r="L16" t="s">
        <v>254</v>
      </c>
      <c r="N16" t="s">
        <v>436</v>
      </c>
      <c r="O16" t="s">
        <v>1811</v>
      </c>
      <c r="P16">
        <v>1.0000000000000018</v>
      </c>
      <c r="Q16" t="s">
        <v>254</v>
      </c>
      <c r="S16" t="s">
        <v>446</v>
      </c>
      <c r="T16" t="s">
        <v>1811</v>
      </c>
      <c r="U16">
        <v>1.0000000000000016</v>
      </c>
      <c r="V16" t="s">
        <v>254</v>
      </c>
    </row>
    <row r="17" spans="9:22" x14ac:dyDescent="0.25">
      <c r="I17" t="s">
        <v>427</v>
      </c>
      <c r="J17" t="s">
        <v>1811</v>
      </c>
      <c r="K17">
        <v>0.99999999999999856</v>
      </c>
      <c r="L17" t="s">
        <v>254</v>
      </c>
      <c r="N17" t="s">
        <v>437</v>
      </c>
      <c r="O17" t="s">
        <v>1811</v>
      </c>
      <c r="P17">
        <v>0.99999999999999911</v>
      </c>
      <c r="Q17" t="s">
        <v>254</v>
      </c>
      <c r="S17" t="s">
        <v>447</v>
      </c>
      <c r="T17" t="s">
        <v>1811</v>
      </c>
      <c r="U17">
        <v>1.0000000000000013</v>
      </c>
      <c r="V17" t="s">
        <v>254</v>
      </c>
    </row>
    <row r="18" spans="9:22" x14ac:dyDescent="0.25">
      <c r="I18" t="s">
        <v>428</v>
      </c>
      <c r="J18" t="s">
        <v>1811</v>
      </c>
      <c r="K18">
        <v>1.0000000000000016</v>
      </c>
      <c r="L18" t="s">
        <v>254</v>
      </c>
      <c r="N18" t="s">
        <v>438</v>
      </c>
      <c r="O18" t="s">
        <v>1811</v>
      </c>
      <c r="P18">
        <v>1.0000000000000018</v>
      </c>
      <c r="Q18" t="s">
        <v>254</v>
      </c>
      <c r="S18" t="s">
        <v>448</v>
      </c>
      <c r="T18" t="s">
        <v>1811</v>
      </c>
      <c r="U18">
        <v>0.99999999999999856</v>
      </c>
      <c r="V18" t="s">
        <v>254</v>
      </c>
    </row>
    <row r="19" spans="9:22" x14ac:dyDescent="0.25">
      <c r="I19" t="s">
        <v>429</v>
      </c>
      <c r="J19" t="s">
        <v>1811</v>
      </c>
      <c r="K19">
        <v>0.99999999999999789</v>
      </c>
      <c r="L19" t="s">
        <v>254</v>
      </c>
      <c r="N19" t="s">
        <v>439</v>
      </c>
      <c r="O19" t="s">
        <v>1811</v>
      </c>
      <c r="P19">
        <v>0.99999999999999789</v>
      </c>
      <c r="Q19" t="s">
        <v>254</v>
      </c>
      <c r="S19" t="s">
        <v>449</v>
      </c>
      <c r="T19" t="s">
        <v>1811</v>
      </c>
      <c r="U19">
        <v>0.99999999999999967</v>
      </c>
      <c r="V19" t="s">
        <v>254</v>
      </c>
    </row>
    <row r="20" spans="9:22" x14ac:dyDescent="0.25">
      <c r="I20" t="s">
        <v>430</v>
      </c>
      <c r="J20" t="s">
        <v>1811</v>
      </c>
      <c r="K20">
        <v>0.99999999999999745</v>
      </c>
      <c r="L20" t="s">
        <v>254</v>
      </c>
      <c r="N20" t="s">
        <v>440</v>
      </c>
      <c r="O20" t="s">
        <v>1811</v>
      </c>
      <c r="P20">
        <v>1.0000000000000004</v>
      </c>
      <c r="Q20" t="s">
        <v>254</v>
      </c>
      <c r="S20" t="s">
        <v>450</v>
      </c>
      <c r="T20" t="s">
        <v>1811</v>
      </c>
      <c r="U20">
        <v>1.0000000000000004</v>
      </c>
      <c r="V20" t="s">
        <v>254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3A3B-C94C-43BA-B552-028BD7C8E0E6}">
  <dimension ref="A9:AN130"/>
  <sheetViews>
    <sheetView workbookViewId="0">
      <selection activeCell="B36" sqref="B36"/>
    </sheetView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132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  <c r="I10" t="s">
        <v>13</v>
      </c>
      <c r="J10" t="s">
        <v>122</v>
      </c>
      <c r="K10" t="s">
        <v>251</v>
      </c>
      <c r="L10" t="s">
        <v>30</v>
      </c>
      <c r="N10" t="s">
        <v>13</v>
      </c>
      <c r="O10" t="s">
        <v>122</v>
      </c>
      <c r="P10" t="s">
        <v>251</v>
      </c>
      <c r="Q10" t="s">
        <v>30</v>
      </c>
      <c r="S10" t="s">
        <v>13</v>
      </c>
      <c r="T10" t="s">
        <v>122</v>
      </c>
      <c r="U10" t="s">
        <v>251</v>
      </c>
      <c r="V10" t="s">
        <v>30</v>
      </c>
      <c r="X10" t="s">
        <v>451</v>
      </c>
      <c r="Y10" t="s">
        <v>251</v>
      </c>
      <c r="Z10" t="s">
        <v>122</v>
      </c>
      <c r="AA10" t="s">
        <v>13</v>
      </c>
      <c r="AC10" t="s">
        <v>13</v>
      </c>
      <c r="AD10" t="s">
        <v>122</v>
      </c>
      <c r="AE10" t="s">
        <v>251</v>
      </c>
      <c r="AG10" t="s">
        <v>13</v>
      </c>
      <c r="AH10" t="s">
        <v>122</v>
      </c>
      <c r="AI10" t="s">
        <v>457</v>
      </c>
      <c r="AK10" t="s">
        <v>47</v>
      </c>
      <c r="AL10" t="s">
        <v>122</v>
      </c>
      <c r="AM10" t="s">
        <v>458</v>
      </c>
      <c r="AN10" t="s">
        <v>459</v>
      </c>
    </row>
    <row r="11" spans="1:40" x14ac:dyDescent="0.25">
      <c r="A11" t="str">
        <f>IFERROR(IF(Veda!D5=A10,"ok","x"),"")</f>
        <v>x</v>
      </c>
      <c r="C11" t="s">
        <v>1812</v>
      </c>
      <c r="D11" t="s">
        <v>155</v>
      </c>
      <c r="E11" t="s">
        <v>453</v>
      </c>
      <c r="F11" t="s">
        <v>1813</v>
      </c>
      <c r="G11" t="s">
        <v>155</v>
      </c>
      <c r="I11" t="s">
        <v>252</v>
      </c>
      <c r="J11" t="s">
        <v>1818</v>
      </c>
      <c r="K11">
        <v>0.13112133015375788</v>
      </c>
      <c r="L11" t="s">
        <v>254</v>
      </c>
      <c r="N11" t="s">
        <v>431</v>
      </c>
      <c r="O11" t="s">
        <v>1818</v>
      </c>
      <c r="P11">
        <v>0.12504651804277112</v>
      </c>
      <c r="Q11" t="s">
        <v>254</v>
      </c>
      <c r="S11" t="s">
        <v>441</v>
      </c>
      <c r="T11" t="s">
        <v>1818</v>
      </c>
      <c r="U11">
        <v>0.12825501911757625</v>
      </c>
      <c r="V11" t="s">
        <v>254</v>
      </c>
      <c r="X11">
        <v>0.11426940639269406</v>
      </c>
      <c r="Y11">
        <v>0.16087081189037786</v>
      </c>
      <c r="Z11" t="s">
        <v>1818</v>
      </c>
      <c r="AA11" t="s">
        <v>25</v>
      </c>
      <c r="AC11" t="s">
        <v>22</v>
      </c>
      <c r="AD11" t="s">
        <v>1818</v>
      </c>
      <c r="AE11">
        <v>0.11820818077291764</v>
      </c>
      <c r="AG11" t="s">
        <v>97</v>
      </c>
      <c r="AH11" t="s">
        <v>1818</v>
      </c>
      <c r="AI11">
        <v>6.7453183173023845E-2</v>
      </c>
      <c r="AK11">
        <v>2020</v>
      </c>
      <c r="AL11" t="s">
        <v>1812</v>
      </c>
      <c r="AM11">
        <v>0</v>
      </c>
      <c r="AN11" t="s">
        <v>460</v>
      </c>
    </row>
    <row r="12" spans="1:40" x14ac:dyDescent="0.25">
      <c r="C12" t="s">
        <v>1814</v>
      </c>
      <c r="E12" t="s">
        <v>455</v>
      </c>
      <c r="G12" t="s">
        <v>155</v>
      </c>
      <c r="I12" t="s">
        <v>252</v>
      </c>
      <c r="J12" t="s">
        <v>1819</v>
      </c>
      <c r="K12">
        <v>1.1273184373715762E-3</v>
      </c>
      <c r="L12" t="s">
        <v>254</v>
      </c>
      <c r="N12" t="s">
        <v>431</v>
      </c>
      <c r="O12" t="s">
        <v>1819</v>
      </c>
      <c r="P12">
        <v>0.12923909287156352</v>
      </c>
      <c r="Q12" t="s">
        <v>254</v>
      </c>
      <c r="S12" t="s">
        <v>441</v>
      </c>
      <c r="T12" t="s">
        <v>1819</v>
      </c>
      <c r="U12">
        <v>0.1460828987272339</v>
      </c>
      <c r="V12" t="s">
        <v>254</v>
      </c>
      <c r="X12">
        <v>0.11426940639269406</v>
      </c>
      <c r="Y12">
        <v>5.2547713165767528E-2</v>
      </c>
      <c r="Z12" t="s">
        <v>1819</v>
      </c>
      <c r="AA12" t="s">
        <v>25</v>
      </c>
      <c r="AC12" t="s">
        <v>22</v>
      </c>
      <c r="AD12" t="s">
        <v>1819</v>
      </c>
      <c r="AE12">
        <v>9.765399900437545E-2</v>
      </c>
      <c r="AG12" t="s">
        <v>97</v>
      </c>
      <c r="AH12" t="s">
        <v>1819</v>
      </c>
      <c r="AI12">
        <v>0.21742041059208561</v>
      </c>
      <c r="AK12">
        <v>2020</v>
      </c>
      <c r="AL12" t="s">
        <v>1814</v>
      </c>
      <c r="AM12">
        <v>0</v>
      </c>
      <c r="AN12" t="s">
        <v>460</v>
      </c>
    </row>
    <row r="13" spans="1:40" x14ac:dyDescent="0.25">
      <c r="C13" t="s">
        <v>1815</v>
      </c>
      <c r="E13" t="s">
        <v>1816</v>
      </c>
      <c r="G13" t="s">
        <v>155</v>
      </c>
      <c r="I13" t="s">
        <v>252</v>
      </c>
      <c r="J13" t="s">
        <v>1820</v>
      </c>
      <c r="K13">
        <v>1.1826578944686741E-2</v>
      </c>
      <c r="L13" t="s">
        <v>254</v>
      </c>
      <c r="N13" t="s">
        <v>431</v>
      </c>
      <c r="O13" t="s">
        <v>1820</v>
      </c>
      <c r="P13">
        <v>2.3904696128463698E-2</v>
      </c>
      <c r="Q13" t="s">
        <v>254</v>
      </c>
      <c r="S13" t="s">
        <v>441</v>
      </c>
      <c r="T13" t="s">
        <v>1820</v>
      </c>
      <c r="U13">
        <v>2.5606675575038346E-2</v>
      </c>
      <c r="V13" t="s">
        <v>254</v>
      </c>
      <c r="X13">
        <v>2.0776255707762557E-2</v>
      </c>
      <c r="Y13">
        <v>3.5896543437005365E-2</v>
      </c>
      <c r="Z13" t="s">
        <v>1820</v>
      </c>
      <c r="AA13" t="s">
        <v>25</v>
      </c>
      <c r="AC13" t="s">
        <v>22</v>
      </c>
      <c r="AD13" t="s">
        <v>1820</v>
      </c>
      <c r="AE13">
        <v>2.1376827284429509E-2</v>
      </c>
      <c r="AG13" t="s">
        <v>97</v>
      </c>
      <c r="AH13" t="s">
        <v>1820</v>
      </c>
      <c r="AI13">
        <v>6.4867911695789315E-2</v>
      </c>
      <c r="AK13">
        <v>2020</v>
      </c>
      <c r="AL13" t="s">
        <v>1815</v>
      </c>
      <c r="AM13">
        <v>0</v>
      </c>
      <c r="AN13" t="s">
        <v>460</v>
      </c>
    </row>
    <row r="14" spans="1:40" x14ac:dyDescent="0.25">
      <c r="C14" t="s">
        <v>1817</v>
      </c>
      <c r="I14" t="s">
        <v>252</v>
      </c>
      <c r="J14" t="s">
        <v>1821</v>
      </c>
      <c r="K14">
        <v>0.32597484269725724</v>
      </c>
      <c r="L14" t="s">
        <v>254</v>
      </c>
      <c r="N14" t="s">
        <v>431</v>
      </c>
      <c r="O14" t="s">
        <v>1821</v>
      </c>
      <c r="P14">
        <v>0.11223960491803744</v>
      </c>
      <c r="Q14" t="s">
        <v>254</v>
      </c>
      <c r="S14" t="s">
        <v>441</v>
      </c>
      <c r="T14" t="s">
        <v>1821</v>
      </c>
      <c r="U14">
        <v>0.10502838298522549</v>
      </c>
      <c r="V14" t="s">
        <v>254</v>
      </c>
      <c r="X14">
        <v>0.11552511415525114</v>
      </c>
      <c r="Y14">
        <v>0.16263862301005233</v>
      </c>
      <c r="Z14" t="s">
        <v>1821</v>
      </c>
      <c r="AA14" t="s">
        <v>25</v>
      </c>
      <c r="AC14" t="s">
        <v>22</v>
      </c>
      <c r="AD14" t="s">
        <v>1821</v>
      </c>
      <c r="AE14">
        <v>0.13104968035048054</v>
      </c>
      <c r="AG14" t="s">
        <v>97</v>
      </c>
      <c r="AH14" t="s">
        <v>1821</v>
      </c>
      <c r="AI14">
        <v>0.181059958051627</v>
      </c>
      <c r="AK14">
        <v>2020</v>
      </c>
      <c r="AL14" t="s">
        <v>1817</v>
      </c>
      <c r="AM14">
        <v>0</v>
      </c>
      <c r="AN14" t="s">
        <v>460</v>
      </c>
    </row>
    <row r="15" spans="1:40" x14ac:dyDescent="0.25">
      <c r="I15" t="s">
        <v>252</v>
      </c>
      <c r="J15" t="s">
        <v>1822</v>
      </c>
      <c r="K15">
        <v>1.6040529306304684E-2</v>
      </c>
      <c r="L15" t="s">
        <v>254</v>
      </c>
      <c r="N15" t="s">
        <v>431</v>
      </c>
      <c r="O15" t="s">
        <v>1822</v>
      </c>
      <c r="P15">
        <v>0.11331093849743473</v>
      </c>
      <c r="Q15" t="s">
        <v>254</v>
      </c>
      <c r="S15" t="s">
        <v>441</v>
      </c>
      <c r="T15" t="s">
        <v>1822</v>
      </c>
      <c r="U15">
        <v>0.11482957147402537</v>
      </c>
      <c r="V15" t="s">
        <v>254</v>
      </c>
      <c r="X15">
        <v>0.11552511415525114</v>
      </c>
      <c r="Y15">
        <v>5.3125160563193538E-2</v>
      </c>
      <c r="Z15" t="s">
        <v>1822</v>
      </c>
      <c r="AA15" t="s">
        <v>25</v>
      </c>
      <c r="AC15" t="s">
        <v>22</v>
      </c>
      <c r="AD15" t="s">
        <v>1822</v>
      </c>
      <c r="AE15">
        <v>0.11255019110607196</v>
      </c>
      <c r="AG15" t="s">
        <v>97</v>
      </c>
      <c r="AH15" t="s">
        <v>1822</v>
      </c>
      <c r="AI15">
        <v>0.29479690034051531</v>
      </c>
      <c r="AK15">
        <v>2021</v>
      </c>
      <c r="AL15" t="s">
        <v>1812</v>
      </c>
      <c r="AM15">
        <v>0</v>
      </c>
      <c r="AN15" t="s">
        <v>460</v>
      </c>
    </row>
    <row r="16" spans="1:40" x14ac:dyDescent="0.25">
      <c r="I16" t="s">
        <v>252</v>
      </c>
      <c r="J16" t="s">
        <v>1823</v>
      </c>
      <c r="K16">
        <v>4.5036365618117004E-2</v>
      </c>
      <c r="L16" t="s">
        <v>254</v>
      </c>
      <c r="N16" t="s">
        <v>431</v>
      </c>
      <c r="O16" t="s">
        <v>1823</v>
      </c>
      <c r="P16">
        <v>2.178054005059079E-2</v>
      </c>
      <c r="Q16" t="s">
        <v>254</v>
      </c>
      <c r="S16" t="s">
        <v>441</v>
      </c>
      <c r="T16" t="s">
        <v>1823</v>
      </c>
      <c r="U16">
        <v>2.2211636421743067E-2</v>
      </c>
      <c r="V16" t="s">
        <v>254</v>
      </c>
      <c r="X16">
        <v>2.1004566210045664E-2</v>
      </c>
      <c r="Y16">
        <v>3.6291010947302131E-2</v>
      </c>
      <c r="Z16" t="s">
        <v>1823</v>
      </c>
      <c r="AA16" t="s">
        <v>25</v>
      </c>
      <c r="AC16" t="s">
        <v>22</v>
      </c>
      <c r="AD16" t="s">
        <v>1823</v>
      </c>
      <c r="AE16">
        <v>2.3834110177054908E-2</v>
      </c>
      <c r="AG16" t="s">
        <v>97</v>
      </c>
      <c r="AH16" t="s">
        <v>1823</v>
      </c>
      <c r="AI16">
        <v>0.18791773337227902</v>
      </c>
      <c r="AK16">
        <v>2021</v>
      </c>
      <c r="AL16" t="s">
        <v>1814</v>
      </c>
      <c r="AM16">
        <v>0</v>
      </c>
      <c r="AN16" t="s">
        <v>460</v>
      </c>
    </row>
    <row r="17" spans="9:40" x14ac:dyDescent="0.25">
      <c r="I17" t="s">
        <v>252</v>
      </c>
      <c r="J17" t="s">
        <v>1824</v>
      </c>
      <c r="K17">
        <v>0.33590262553839051</v>
      </c>
      <c r="L17" t="s">
        <v>254</v>
      </c>
      <c r="N17" t="s">
        <v>431</v>
      </c>
      <c r="O17" t="s">
        <v>1824</v>
      </c>
      <c r="P17">
        <v>7.9597285699010006E-2</v>
      </c>
      <c r="Q17" t="s">
        <v>254</v>
      </c>
      <c r="S17" t="s">
        <v>441</v>
      </c>
      <c r="T17" t="s">
        <v>1824</v>
      </c>
      <c r="U17">
        <v>5.8632453318071452E-2</v>
      </c>
      <c r="V17" t="s">
        <v>254</v>
      </c>
      <c r="X17">
        <v>0.11552511415525114</v>
      </c>
      <c r="Y17">
        <v>0.16263862301005233</v>
      </c>
      <c r="Z17" t="s">
        <v>1824</v>
      </c>
      <c r="AA17" t="s">
        <v>25</v>
      </c>
      <c r="AC17" t="s">
        <v>22</v>
      </c>
      <c r="AD17" t="s">
        <v>1824</v>
      </c>
      <c r="AE17">
        <v>0.11748145961359424</v>
      </c>
      <c r="AG17" t="s">
        <v>97</v>
      </c>
      <c r="AH17" t="s">
        <v>1824</v>
      </c>
      <c r="AI17">
        <v>0.13319460828738694</v>
      </c>
      <c r="AK17">
        <v>2021</v>
      </c>
      <c r="AL17" t="s">
        <v>1815</v>
      </c>
      <c r="AM17">
        <v>0</v>
      </c>
      <c r="AN17" t="s">
        <v>460</v>
      </c>
    </row>
    <row r="18" spans="9:40" x14ac:dyDescent="0.25">
      <c r="I18" t="s">
        <v>252</v>
      </c>
      <c r="J18" t="s">
        <v>1825</v>
      </c>
      <c r="K18">
        <v>3.8494528096615951E-2</v>
      </c>
      <c r="L18" t="s">
        <v>254</v>
      </c>
      <c r="N18" t="s">
        <v>431</v>
      </c>
      <c r="O18" t="s">
        <v>1825</v>
      </c>
      <c r="P18">
        <v>8.1809459054675793E-2</v>
      </c>
      <c r="Q18" t="s">
        <v>254</v>
      </c>
      <c r="S18" t="s">
        <v>441</v>
      </c>
      <c r="T18" t="s">
        <v>1825</v>
      </c>
      <c r="U18">
        <v>7.4076611827312455E-2</v>
      </c>
      <c r="V18" t="s">
        <v>254</v>
      </c>
      <c r="X18">
        <v>0.11552511415525114</v>
      </c>
      <c r="Y18">
        <v>5.3125160563193538E-2</v>
      </c>
      <c r="Z18" t="s">
        <v>1825</v>
      </c>
      <c r="AA18" t="s">
        <v>25</v>
      </c>
      <c r="AC18" t="s">
        <v>22</v>
      </c>
      <c r="AD18" t="s">
        <v>1825</v>
      </c>
      <c r="AE18">
        <v>8.4800799390331486E-2</v>
      </c>
      <c r="AG18" t="s">
        <v>97</v>
      </c>
      <c r="AH18" t="s">
        <v>1825</v>
      </c>
      <c r="AI18">
        <v>0.27571202448049736</v>
      </c>
      <c r="AK18">
        <v>2021</v>
      </c>
      <c r="AL18" t="s">
        <v>1817</v>
      </c>
      <c r="AM18">
        <v>0</v>
      </c>
      <c r="AN18" t="s">
        <v>460</v>
      </c>
    </row>
    <row r="19" spans="9:40" x14ac:dyDescent="0.25">
      <c r="I19" t="s">
        <v>252</v>
      </c>
      <c r="J19" t="s">
        <v>1826</v>
      </c>
      <c r="K19">
        <v>5.1451874561372068E-2</v>
      </c>
      <c r="L19" t="s">
        <v>254</v>
      </c>
      <c r="N19" t="s">
        <v>431</v>
      </c>
      <c r="O19" t="s">
        <v>1826</v>
      </c>
      <c r="P19">
        <v>1.5762397414136396E-2</v>
      </c>
      <c r="Q19" t="s">
        <v>254</v>
      </c>
      <c r="S19" t="s">
        <v>441</v>
      </c>
      <c r="T19" t="s">
        <v>1826</v>
      </c>
      <c r="U19">
        <v>1.2054658101026138E-2</v>
      </c>
      <c r="V19" t="s">
        <v>254</v>
      </c>
      <c r="X19">
        <v>2.1004566210045664E-2</v>
      </c>
      <c r="Y19">
        <v>3.6291010947302131E-2</v>
      </c>
      <c r="Z19" t="s">
        <v>1826</v>
      </c>
      <c r="AA19" t="s">
        <v>25</v>
      </c>
      <c r="AC19" t="s">
        <v>22</v>
      </c>
      <c r="AD19" t="s">
        <v>1826</v>
      </c>
      <c r="AE19">
        <v>2.0570847331150249E-2</v>
      </c>
      <c r="AG19" t="s">
        <v>97</v>
      </c>
      <c r="AH19" t="s">
        <v>1826</v>
      </c>
      <c r="AI19">
        <v>9.8544131462115603E-2</v>
      </c>
      <c r="AK19">
        <v>2022</v>
      </c>
      <c r="AL19" t="s">
        <v>1812</v>
      </c>
      <c r="AM19">
        <v>0</v>
      </c>
      <c r="AN19" t="s">
        <v>460</v>
      </c>
    </row>
    <row r="20" spans="9:40" x14ac:dyDescent="0.25">
      <c r="I20" t="s">
        <v>252</v>
      </c>
      <c r="J20" t="s">
        <v>1827</v>
      </c>
      <c r="K20">
        <v>4.1769964791773688E-2</v>
      </c>
      <c r="L20" t="s">
        <v>254</v>
      </c>
      <c r="N20" t="s">
        <v>431</v>
      </c>
      <c r="O20" t="s">
        <v>1827</v>
      </c>
      <c r="P20">
        <v>0.13910975598870917</v>
      </c>
      <c r="Q20" t="s">
        <v>254</v>
      </c>
      <c r="S20" t="s">
        <v>441</v>
      </c>
      <c r="T20" t="s">
        <v>1827</v>
      </c>
      <c r="U20">
        <v>0.14285175524219881</v>
      </c>
      <c r="V20" t="s">
        <v>254</v>
      </c>
      <c r="X20">
        <v>0.11301369863013698</v>
      </c>
      <c r="Y20">
        <v>0.15910300077070333</v>
      </c>
      <c r="Z20" t="s">
        <v>1827</v>
      </c>
      <c r="AA20" t="s">
        <v>25</v>
      </c>
      <c r="AC20" t="s">
        <v>22</v>
      </c>
      <c r="AD20" t="s">
        <v>1827</v>
      </c>
      <c r="AE20">
        <v>0.13067071966028027</v>
      </c>
      <c r="AG20" t="s">
        <v>97</v>
      </c>
      <c r="AH20" t="s">
        <v>1827</v>
      </c>
      <c r="AI20">
        <v>9.4996431311812124E-2</v>
      </c>
      <c r="AK20">
        <v>2022</v>
      </c>
      <c r="AL20" t="s">
        <v>1814</v>
      </c>
      <c r="AM20">
        <v>0</v>
      </c>
      <c r="AN20" t="s">
        <v>460</v>
      </c>
    </row>
    <row r="21" spans="9:40" x14ac:dyDescent="0.25">
      <c r="I21" t="s">
        <v>252</v>
      </c>
      <c r="J21" t="s">
        <v>1828</v>
      </c>
      <c r="K21">
        <v>0</v>
      </c>
      <c r="L21" t="s">
        <v>254</v>
      </c>
      <c r="N21" t="s">
        <v>431</v>
      </c>
      <c r="O21" t="s">
        <v>1828</v>
      </c>
      <c r="P21">
        <v>0.1328412824161386</v>
      </c>
      <c r="Q21" t="s">
        <v>254</v>
      </c>
      <c r="S21" t="s">
        <v>441</v>
      </c>
      <c r="T21" t="s">
        <v>1828</v>
      </c>
      <c r="U21">
        <v>0.14314271457517094</v>
      </c>
      <c r="V21" t="s">
        <v>254</v>
      </c>
      <c r="X21">
        <v>0.11301369863013698</v>
      </c>
      <c r="Y21">
        <v>5.197026576834151E-2</v>
      </c>
      <c r="Z21" t="s">
        <v>1828</v>
      </c>
      <c r="AA21" t="s">
        <v>25</v>
      </c>
      <c r="AC21" t="s">
        <v>22</v>
      </c>
      <c r="AD21" t="s">
        <v>1828</v>
      </c>
      <c r="AE21">
        <v>0.11789293365992742</v>
      </c>
      <c r="AG21" t="s">
        <v>97</v>
      </c>
      <c r="AH21" t="s">
        <v>1828</v>
      </c>
      <c r="AI21">
        <v>0.17683972082772126</v>
      </c>
      <c r="AK21">
        <v>2022</v>
      </c>
      <c r="AL21" t="s">
        <v>1815</v>
      </c>
      <c r="AM21">
        <v>0</v>
      </c>
      <c r="AN21" t="s">
        <v>460</v>
      </c>
    </row>
    <row r="22" spans="9:40" x14ac:dyDescent="0.25">
      <c r="I22" t="s">
        <v>252</v>
      </c>
      <c r="J22" t="s">
        <v>1829</v>
      </c>
      <c r="K22">
        <v>1.2540418543543095E-3</v>
      </c>
      <c r="L22" t="s">
        <v>254</v>
      </c>
      <c r="N22" t="s">
        <v>431</v>
      </c>
      <c r="O22" t="s">
        <v>1829</v>
      </c>
      <c r="P22">
        <v>2.5358428918473137E-2</v>
      </c>
      <c r="Q22" t="s">
        <v>254</v>
      </c>
      <c r="S22" t="s">
        <v>441</v>
      </c>
      <c r="T22" t="s">
        <v>1829</v>
      </c>
      <c r="U22">
        <v>2.7227622635379315E-2</v>
      </c>
      <c r="V22" t="s">
        <v>254</v>
      </c>
      <c r="X22">
        <v>2.0547945205479451E-2</v>
      </c>
      <c r="Y22">
        <v>3.5502075926708607E-2</v>
      </c>
      <c r="Z22" t="s">
        <v>1829</v>
      </c>
      <c r="AA22" t="s">
        <v>25</v>
      </c>
      <c r="AC22" t="s">
        <v>22</v>
      </c>
      <c r="AD22" t="s">
        <v>1829</v>
      </c>
      <c r="AE22">
        <v>2.3910251649386354E-2</v>
      </c>
      <c r="AG22" t="s">
        <v>97</v>
      </c>
      <c r="AH22" t="s">
        <v>1829</v>
      </c>
      <c r="AI22">
        <v>7.423298333369277E-2</v>
      </c>
      <c r="AK22">
        <v>2022</v>
      </c>
      <c r="AL22" t="s">
        <v>1817</v>
      </c>
      <c r="AM22">
        <v>0</v>
      </c>
      <c r="AN22" t="s">
        <v>460</v>
      </c>
    </row>
    <row r="23" spans="9:40" x14ac:dyDescent="0.25">
      <c r="I23" t="s">
        <v>422</v>
      </c>
      <c r="J23" t="s">
        <v>1818</v>
      </c>
      <c r="K23">
        <v>0.13043755141224658</v>
      </c>
      <c r="L23" t="s">
        <v>254</v>
      </c>
      <c r="N23" t="s">
        <v>432</v>
      </c>
      <c r="O23" t="s">
        <v>1818</v>
      </c>
      <c r="P23">
        <v>0.12553296894209429</v>
      </c>
      <c r="Q23" t="s">
        <v>254</v>
      </c>
      <c r="S23" t="s">
        <v>442</v>
      </c>
      <c r="T23" t="s">
        <v>1818</v>
      </c>
      <c r="U23">
        <v>0.12767434976558359</v>
      </c>
      <c r="V23" t="s">
        <v>254</v>
      </c>
      <c r="AC23" t="s">
        <v>19</v>
      </c>
      <c r="AD23" t="s">
        <v>1818</v>
      </c>
      <c r="AE23">
        <v>0.11491480071761173</v>
      </c>
    </row>
    <row r="24" spans="9:40" x14ac:dyDescent="0.25">
      <c r="I24" t="s">
        <v>422</v>
      </c>
      <c r="J24" t="s">
        <v>1819</v>
      </c>
      <c r="K24">
        <v>1.1907924780644593E-3</v>
      </c>
      <c r="L24" t="s">
        <v>254</v>
      </c>
      <c r="N24" t="s">
        <v>432</v>
      </c>
      <c r="O24" t="s">
        <v>1819</v>
      </c>
      <c r="P24">
        <v>0.1325213456520582</v>
      </c>
      <c r="Q24" t="s">
        <v>254</v>
      </c>
      <c r="S24" t="s">
        <v>442</v>
      </c>
      <c r="T24" t="s">
        <v>1819</v>
      </c>
      <c r="U24">
        <v>0.14061823930498868</v>
      </c>
      <c r="V24" t="s">
        <v>254</v>
      </c>
      <c r="AC24" t="s">
        <v>19</v>
      </c>
      <c r="AD24" t="s">
        <v>1819</v>
      </c>
      <c r="AE24">
        <v>0.11343014511581903</v>
      </c>
    </row>
    <row r="25" spans="9:40" x14ac:dyDescent="0.25">
      <c r="I25" t="s">
        <v>422</v>
      </c>
      <c r="J25" t="s">
        <v>1820</v>
      </c>
      <c r="K25">
        <v>1.1533083888786525E-2</v>
      </c>
      <c r="L25" t="s">
        <v>254</v>
      </c>
      <c r="N25" t="s">
        <v>432</v>
      </c>
      <c r="O25" t="s">
        <v>1820</v>
      </c>
      <c r="P25">
        <v>2.4645667696570315E-2</v>
      </c>
      <c r="Q25" t="s">
        <v>254</v>
      </c>
      <c r="S25" t="s">
        <v>442</v>
      </c>
      <c r="T25" t="s">
        <v>1820</v>
      </c>
      <c r="U25">
        <v>2.5388069366133078E-2</v>
      </c>
      <c r="V25" t="s">
        <v>254</v>
      </c>
      <c r="AC25" t="s">
        <v>19</v>
      </c>
      <c r="AD25" t="s">
        <v>1820</v>
      </c>
      <c r="AE25">
        <v>2.0885252413625318E-2</v>
      </c>
    </row>
    <row r="26" spans="9:40" x14ac:dyDescent="0.25">
      <c r="I26" t="s">
        <v>422</v>
      </c>
      <c r="J26" t="s">
        <v>1821</v>
      </c>
      <c r="K26">
        <v>0.32835803432705835</v>
      </c>
      <c r="L26" t="s">
        <v>254</v>
      </c>
      <c r="N26" t="s">
        <v>432</v>
      </c>
      <c r="O26" t="s">
        <v>1821</v>
      </c>
      <c r="P26">
        <v>0.10072660432774716</v>
      </c>
      <c r="Q26" t="s">
        <v>254</v>
      </c>
      <c r="S26" t="s">
        <v>442</v>
      </c>
      <c r="T26" t="s">
        <v>1821</v>
      </c>
      <c r="U26">
        <v>0.11049044788132463</v>
      </c>
      <c r="V26" t="s">
        <v>254</v>
      </c>
      <c r="AC26" t="s">
        <v>19</v>
      </c>
      <c r="AD26" t="s">
        <v>1821</v>
      </c>
      <c r="AE26">
        <v>0.11618686907147086</v>
      </c>
    </row>
    <row r="27" spans="9:40" x14ac:dyDescent="0.25">
      <c r="I27" t="s">
        <v>422</v>
      </c>
      <c r="J27" t="s">
        <v>1822</v>
      </c>
      <c r="K27">
        <v>1.4650438890933879E-2</v>
      </c>
      <c r="L27" t="s">
        <v>254</v>
      </c>
      <c r="N27" t="s">
        <v>432</v>
      </c>
      <c r="O27" t="s">
        <v>1822</v>
      </c>
      <c r="P27">
        <v>0.11313834221180283</v>
      </c>
      <c r="Q27" t="s">
        <v>254</v>
      </c>
      <c r="S27" t="s">
        <v>442</v>
      </c>
      <c r="T27" t="s">
        <v>1822</v>
      </c>
      <c r="U27">
        <v>0.11510387450460316</v>
      </c>
      <c r="V27" t="s">
        <v>254</v>
      </c>
      <c r="AC27" t="s">
        <v>19</v>
      </c>
      <c r="AD27" t="s">
        <v>1822</v>
      </c>
      <c r="AE27">
        <v>0.11485062661500635</v>
      </c>
    </row>
    <row r="28" spans="9:40" x14ac:dyDescent="0.25">
      <c r="I28" t="s">
        <v>422</v>
      </c>
      <c r="J28" t="s">
        <v>1823</v>
      </c>
      <c r="K28">
        <v>4.5164390949668322E-2</v>
      </c>
      <c r="L28" t="s">
        <v>254</v>
      </c>
      <c r="N28" t="s">
        <v>432</v>
      </c>
      <c r="O28" t="s">
        <v>1823</v>
      </c>
      <c r="P28">
        <v>2.0367354299406455E-2</v>
      </c>
      <c r="Q28" t="s">
        <v>254</v>
      </c>
      <c r="S28" t="s">
        <v>442</v>
      </c>
      <c r="T28" t="s">
        <v>1823</v>
      </c>
      <c r="U28">
        <v>2.2717226593956107E-2</v>
      </c>
      <c r="V28" t="s">
        <v>254</v>
      </c>
      <c r="AC28" t="s">
        <v>19</v>
      </c>
      <c r="AD28" t="s">
        <v>1823</v>
      </c>
      <c r="AE28">
        <v>2.1125383361665393E-2</v>
      </c>
    </row>
    <row r="29" spans="9:40" x14ac:dyDescent="0.25">
      <c r="I29" t="s">
        <v>422</v>
      </c>
      <c r="J29" t="s">
        <v>1824</v>
      </c>
      <c r="K29">
        <v>0.33561434870423984</v>
      </c>
      <c r="L29" t="s">
        <v>254</v>
      </c>
      <c r="N29" t="s">
        <v>432</v>
      </c>
      <c r="O29" t="s">
        <v>1824</v>
      </c>
      <c r="P29">
        <v>7.4851005301479756E-2</v>
      </c>
      <c r="Q29" t="s">
        <v>254</v>
      </c>
      <c r="S29" t="s">
        <v>442</v>
      </c>
      <c r="T29" t="s">
        <v>1824</v>
      </c>
      <c r="U29">
        <v>6.4770986622185736E-2</v>
      </c>
      <c r="V29" t="s">
        <v>254</v>
      </c>
      <c r="AC29" t="s">
        <v>19</v>
      </c>
      <c r="AD29" t="s">
        <v>1824</v>
      </c>
      <c r="AE29">
        <v>0.11653911207601672</v>
      </c>
    </row>
    <row r="30" spans="9:40" x14ac:dyDescent="0.25">
      <c r="I30" t="s">
        <v>422</v>
      </c>
      <c r="J30" t="s">
        <v>1825</v>
      </c>
      <c r="K30">
        <v>3.524310839296195E-2</v>
      </c>
      <c r="L30" t="s">
        <v>254</v>
      </c>
      <c r="N30" t="s">
        <v>432</v>
      </c>
      <c r="O30" t="s">
        <v>1825</v>
      </c>
      <c r="P30">
        <v>8.2921888656091305E-2</v>
      </c>
      <c r="Q30" t="s">
        <v>254</v>
      </c>
      <c r="S30" t="s">
        <v>442</v>
      </c>
      <c r="T30" t="s">
        <v>1825</v>
      </c>
      <c r="U30">
        <v>7.116516022436771E-2</v>
      </c>
      <c r="V30" t="s">
        <v>254</v>
      </c>
      <c r="AC30" t="s">
        <v>19</v>
      </c>
      <c r="AD30" t="s">
        <v>1825</v>
      </c>
      <c r="AE30">
        <v>0.11417854497501884</v>
      </c>
    </row>
    <row r="31" spans="9:40" x14ac:dyDescent="0.25">
      <c r="I31" t="s">
        <v>422</v>
      </c>
      <c r="J31" t="s">
        <v>1826</v>
      </c>
      <c r="K31">
        <v>4.934939454917707E-2</v>
      </c>
      <c r="L31" t="s">
        <v>254</v>
      </c>
      <c r="N31" t="s">
        <v>432</v>
      </c>
      <c r="O31" t="s">
        <v>1826</v>
      </c>
      <c r="P31">
        <v>1.4816908194568044E-2</v>
      </c>
      <c r="Q31" t="s">
        <v>254</v>
      </c>
      <c r="S31" t="s">
        <v>442</v>
      </c>
      <c r="T31" t="s">
        <v>1826</v>
      </c>
      <c r="U31">
        <v>1.3654935997665195E-2</v>
      </c>
      <c r="V31" t="s">
        <v>254</v>
      </c>
      <c r="AC31" t="s">
        <v>19</v>
      </c>
      <c r="AD31" t="s">
        <v>1826</v>
      </c>
      <c r="AE31">
        <v>2.1131908763385672E-2</v>
      </c>
    </row>
    <row r="32" spans="9:40" x14ac:dyDescent="0.25">
      <c r="I32" t="s">
        <v>422</v>
      </c>
      <c r="J32" t="s">
        <v>1827</v>
      </c>
      <c r="K32">
        <v>4.6931710747620793E-2</v>
      </c>
      <c r="L32" t="s">
        <v>254</v>
      </c>
      <c r="N32" t="s">
        <v>432</v>
      </c>
      <c r="O32" t="s">
        <v>1827</v>
      </c>
      <c r="P32">
        <v>0.14476340865714046</v>
      </c>
      <c r="Q32" t="s">
        <v>254</v>
      </c>
      <c r="S32" t="s">
        <v>442</v>
      </c>
      <c r="T32" t="s">
        <v>1827</v>
      </c>
      <c r="U32">
        <v>0.14242997731860263</v>
      </c>
      <c r="V32" t="s">
        <v>254</v>
      </c>
      <c r="AC32" t="s">
        <v>19</v>
      </c>
      <c r="AD32" t="s">
        <v>1827</v>
      </c>
      <c r="AE32">
        <v>0.11351511345077332</v>
      </c>
    </row>
    <row r="33" spans="9:31" x14ac:dyDescent="0.25">
      <c r="I33" t="s">
        <v>422</v>
      </c>
      <c r="J33" t="s">
        <v>1828</v>
      </c>
      <c r="K33">
        <v>0</v>
      </c>
      <c r="L33" t="s">
        <v>254</v>
      </c>
      <c r="N33" t="s">
        <v>432</v>
      </c>
      <c r="O33" t="s">
        <v>1828</v>
      </c>
      <c r="P33">
        <v>0.13980790689267938</v>
      </c>
      <c r="Q33" t="s">
        <v>254</v>
      </c>
      <c r="S33" t="s">
        <v>442</v>
      </c>
      <c r="T33" t="s">
        <v>1828</v>
      </c>
      <c r="U33">
        <v>0.13952110054866063</v>
      </c>
      <c r="V33" t="s">
        <v>254</v>
      </c>
      <c r="AC33" t="s">
        <v>19</v>
      </c>
      <c r="AD33" t="s">
        <v>1828</v>
      </c>
      <c r="AE33">
        <v>0.11259215715032031</v>
      </c>
    </row>
    <row r="34" spans="9:31" x14ac:dyDescent="0.25">
      <c r="I34" t="s">
        <v>422</v>
      </c>
      <c r="J34" t="s">
        <v>1829</v>
      </c>
      <c r="K34">
        <v>1.5271456592435997E-3</v>
      </c>
      <c r="L34" t="s">
        <v>254</v>
      </c>
      <c r="N34" t="s">
        <v>432</v>
      </c>
      <c r="O34" t="s">
        <v>1829</v>
      </c>
      <c r="P34">
        <v>2.5906599168361417E-2</v>
      </c>
      <c r="Q34" t="s">
        <v>254</v>
      </c>
      <c r="S34" t="s">
        <v>442</v>
      </c>
      <c r="T34" t="s">
        <v>1829</v>
      </c>
      <c r="U34">
        <v>2.6465631871926132E-2</v>
      </c>
      <c r="V34" t="s">
        <v>254</v>
      </c>
      <c r="AC34" t="s">
        <v>19</v>
      </c>
      <c r="AD34" t="s">
        <v>1829</v>
      </c>
      <c r="AE34">
        <v>2.0650086289286402E-2</v>
      </c>
    </row>
    <row r="35" spans="9:31" x14ac:dyDescent="0.25">
      <c r="I35" t="s">
        <v>423</v>
      </c>
      <c r="J35" t="s">
        <v>1818</v>
      </c>
      <c r="K35">
        <v>0.12946371659654152</v>
      </c>
      <c r="L35" t="s">
        <v>254</v>
      </c>
      <c r="N35" t="s">
        <v>433</v>
      </c>
      <c r="O35" t="s">
        <v>1818</v>
      </c>
      <c r="P35">
        <v>0.12351433556883835</v>
      </c>
      <c r="Q35" t="s">
        <v>254</v>
      </c>
      <c r="S35" t="s">
        <v>443</v>
      </c>
      <c r="T35" t="s">
        <v>1818</v>
      </c>
      <c r="U35">
        <v>0.13000667834123067</v>
      </c>
      <c r="V35" t="s">
        <v>254</v>
      </c>
    </row>
    <row r="36" spans="9:31" x14ac:dyDescent="0.25">
      <c r="I36" t="s">
        <v>423</v>
      </c>
      <c r="J36" t="s">
        <v>1819</v>
      </c>
      <c r="K36">
        <v>1.1890659952457959E-3</v>
      </c>
      <c r="L36" t="s">
        <v>254</v>
      </c>
      <c r="N36" t="s">
        <v>433</v>
      </c>
      <c r="O36" t="s">
        <v>1819</v>
      </c>
      <c r="P36">
        <v>0.1276064124261225</v>
      </c>
      <c r="Q36" t="s">
        <v>254</v>
      </c>
      <c r="S36" t="s">
        <v>443</v>
      </c>
      <c r="T36" t="s">
        <v>1819</v>
      </c>
      <c r="U36">
        <v>0.1493447595855007</v>
      </c>
      <c r="V36" t="s">
        <v>254</v>
      </c>
    </row>
    <row r="37" spans="9:31" x14ac:dyDescent="0.25">
      <c r="I37" t="s">
        <v>423</v>
      </c>
      <c r="J37" t="s">
        <v>1820</v>
      </c>
      <c r="K37">
        <v>1.1641178367336654E-2</v>
      </c>
      <c r="L37" t="s">
        <v>254</v>
      </c>
      <c r="N37" t="s">
        <v>433</v>
      </c>
      <c r="O37" t="s">
        <v>1820</v>
      </c>
      <c r="P37">
        <v>2.4071670414895937E-2</v>
      </c>
      <c r="Q37" t="s">
        <v>254</v>
      </c>
      <c r="S37" t="s">
        <v>443</v>
      </c>
      <c r="T37" t="s">
        <v>1820</v>
      </c>
      <c r="U37">
        <v>2.4557391106324163E-2</v>
      </c>
      <c r="V37" t="s">
        <v>254</v>
      </c>
    </row>
    <row r="38" spans="9:31" x14ac:dyDescent="0.25">
      <c r="I38" t="s">
        <v>423</v>
      </c>
      <c r="J38" t="s">
        <v>1821</v>
      </c>
      <c r="K38">
        <v>0.3282040069905483</v>
      </c>
      <c r="L38" t="s">
        <v>254</v>
      </c>
      <c r="N38" t="s">
        <v>433</v>
      </c>
      <c r="O38" t="s">
        <v>1821</v>
      </c>
      <c r="P38">
        <v>0.10743651573839856</v>
      </c>
      <c r="Q38" t="s">
        <v>254</v>
      </c>
      <c r="S38" t="s">
        <v>443</v>
      </c>
      <c r="T38" t="s">
        <v>1821</v>
      </c>
      <c r="U38">
        <v>9.9733771623240097E-2</v>
      </c>
      <c r="V38" t="s">
        <v>254</v>
      </c>
    </row>
    <row r="39" spans="9:31" x14ac:dyDescent="0.25">
      <c r="I39" t="s">
        <v>423</v>
      </c>
      <c r="J39" t="s">
        <v>1822</v>
      </c>
      <c r="K39">
        <v>1.405724243635203E-2</v>
      </c>
      <c r="L39" t="s">
        <v>254</v>
      </c>
      <c r="N39" t="s">
        <v>433</v>
      </c>
      <c r="O39" t="s">
        <v>1822</v>
      </c>
      <c r="P39">
        <v>0.11261469323631694</v>
      </c>
      <c r="Q39" t="s">
        <v>254</v>
      </c>
      <c r="S39" t="s">
        <v>443</v>
      </c>
      <c r="T39" t="s">
        <v>1822</v>
      </c>
      <c r="U39">
        <v>0.11794909889203112</v>
      </c>
      <c r="V39" t="s">
        <v>254</v>
      </c>
    </row>
    <row r="40" spans="9:31" x14ac:dyDescent="0.25">
      <c r="I40" t="s">
        <v>423</v>
      </c>
      <c r="J40" t="s">
        <v>1823</v>
      </c>
      <c r="K40">
        <v>4.3907688164808209E-2</v>
      </c>
      <c r="L40" t="s">
        <v>254</v>
      </c>
      <c r="N40" t="s">
        <v>433</v>
      </c>
      <c r="O40" t="s">
        <v>1823</v>
      </c>
      <c r="P40">
        <v>2.0812569196136516E-2</v>
      </c>
      <c r="Q40" t="s">
        <v>254</v>
      </c>
      <c r="S40" t="s">
        <v>443</v>
      </c>
      <c r="T40" t="s">
        <v>1823</v>
      </c>
      <c r="U40">
        <v>2.1149634260240101E-2</v>
      </c>
      <c r="V40" t="s">
        <v>254</v>
      </c>
    </row>
    <row r="41" spans="9:31" x14ac:dyDescent="0.25">
      <c r="I41" t="s">
        <v>423</v>
      </c>
      <c r="J41" t="s">
        <v>1824</v>
      </c>
      <c r="K41">
        <v>0.33403597655725259</v>
      </c>
      <c r="L41" t="s">
        <v>254</v>
      </c>
      <c r="N41" t="s">
        <v>433</v>
      </c>
      <c r="O41" t="s">
        <v>1824</v>
      </c>
      <c r="P41">
        <v>8.1661604151791981E-2</v>
      </c>
      <c r="Q41" t="s">
        <v>254</v>
      </c>
      <c r="S41" t="s">
        <v>443</v>
      </c>
      <c r="T41" t="s">
        <v>1824</v>
      </c>
      <c r="U41">
        <v>6.0610473518661813E-2</v>
      </c>
      <c r="V41" t="s">
        <v>254</v>
      </c>
    </row>
    <row r="42" spans="9:31" x14ac:dyDescent="0.25">
      <c r="I42" t="s">
        <v>423</v>
      </c>
      <c r="J42" t="s">
        <v>1825</v>
      </c>
      <c r="K42">
        <v>3.4785762810850281E-2</v>
      </c>
      <c r="L42" t="s">
        <v>254</v>
      </c>
      <c r="N42" t="s">
        <v>433</v>
      </c>
      <c r="O42" t="s">
        <v>1825</v>
      </c>
      <c r="P42">
        <v>8.4711064271707354E-2</v>
      </c>
      <c r="Q42" t="s">
        <v>254</v>
      </c>
      <c r="S42" t="s">
        <v>443</v>
      </c>
      <c r="T42" t="s">
        <v>1825</v>
      </c>
      <c r="U42">
        <v>7.46624292608115E-2</v>
      </c>
      <c r="V42" t="s">
        <v>254</v>
      </c>
    </row>
    <row r="43" spans="9:31" x14ac:dyDescent="0.25">
      <c r="I43" t="s">
        <v>423</v>
      </c>
      <c r="J43" t="s">
        <v>1826</v>
      </c>
      <c r="K43">
        <v>4.9542588554788984E-2</v>
      </c>
      <c r="L43" t="s">
        <v>254</v>
      </c>
      <c r="N43" t="s">
        <v>433</v>
      </c>
      <c r="O43" t="s">
        <v>1826</v>
      </c>
      <c r="P43">
        <v>1.6467166750910506E-2</v>
      </c>
      <c r="Q43" t="s">
        <v>254</v>
      </c>
      <c r="S43" t="s">
        <v>443</v>
      </c>
      <c r="T43" t="s">
        <v>1826</v>
      </c>
      <c r="U43">
        <v>1.0355765141517342E-2</v>
      </c>
      <c r="V43" t="s">
        <v>254</v>
      </c>
    </row>
    <row r="44" spans="9:31" x14ac:dyDescent="0.25">
      <c r="I44" t="s">
        <v>423</v>
      </c>
      <c r="J44" t="s">
        <v>1827</v>
      </c>
      <c r="K44">
        <v>5.1502029941549995E-2</v>
      </c>
      <c r="L44" t="s">
        <v>254</v>
      </c>
      <c r="N44" t="s">
        <v>433</v>
      </c>
      <c r="O44" t="s">
        <v>1827</v>
      </c>
      <c r="P44">
        <v>0.13903683459611321</v>
      </c>
      <c r="Q44" t="s">
        <v>254</v>
      </c>
      <c r="S44" t="s">
        <v>443</v>
      </c>
      <c r="T44" t="s">
        <v>1827</v>
      </c>
      <c r="U44">
        <v>0.14073200965808416</v>
      </c>
      <c r="V44" t="s">
        <v>254</v>
      </c>
    </row>
    <row r="45" spans="9:31" x14ac:dyDescent="0.25">
      <c r="I45" t="s">
        <v>423</v>
      </c>
      <c r="J45" t="s">
        <v>1828</v>
      </c>
      <c r="K45">
        <v>0</v>
      </c>
      <c r="L45" t="s">
        <v>254</v>
      </c>
      <c r="N45" t="s">
        <v>433</v>
      </c>
      <c r="O45" t="s">
        <v>1828</v>
      </c>
      <c r="P45">
        <v>0.1366006422733719</v>
      </c>
      <c r="Q45" t="s">
        <v>254</v>
      </c>
      <c r="S45" t="s">
        <v>443</v>
      </c>
      <c r="T45" t="s">
        <v>1828</v>
      </c>
      <c r="U45">
        <v>0.1440053677999748</v>
      </c>
      <c r="V45" t="s">
        <v>254</v>
      </c>
    </row>
    <row r="46" spans="9:31" x14ac:dyDescent="0.25">
      <c r="I46" t="s">
        <v>423</v>
      </c>
      <c r="J46" t="s">
        <v>1829</v>
      </c>
      <c r="K46">
        <v>1.6707435847249606E-3</v>
      </c>
      <c r="L46" t="s">
        <v>254</v>
      </c>
      <c r="N46" t="s">
        <v>433</v>
      </c>
      <c r="O46" t="s">
        <v>1829</v>
      </c>
      <c r="P46">
        <v>2.5466491375397582E-2</v>
      </c>
      <c r="Q46" t="s">
        <v>254</v>
      </c>
      <c r="S46" t="s">
        <v>443</v>
      </c>
      <c r="T46" t="s">
        <v>1829</v>
      </c>
      <c r="U46">
        <v>2.6892620812382216E-2</v>
      </c>
      <c r="V46" t="s">
        <v>254</v>
      </c>
    </row>
    <row r="47" spans="9:31" x14ac:dyDescent="0.25">
      <c r="I47" t="s">
        <v>424</v>
      </c>
      <c r="J47" t="s">
        <v>1818</v>
      </c>
      <c r="K47">
        <v>0.13788965436774442</v>
      </c>
      <c r="L47" t="s">
        <v>254</v>
      </c>
      <c r="N47" t="s">
        <v>434</v>
      </c>
      <c r="O47" t="s">
        <v>1818</v>
      </c>
      <c r="P47">
        <v>0.13047343663957478</v>
      </c>
      <c r="Q47" t="s">
        <v>254</v>
      </c>
      <c r="S47" t="s">
        <v>444</v>
      </c>
      <c r="T47" t="s">
        <v>1818</v>
      </c>
      <c r="U47">
        <v>0.12531261547904199</v>
      </c>
      <c r="V47" t="s">
        <v>254</v>
      </c>
    </row>
    <row r="48" spans="9:31" x14ac:dyDescent="0.25">
      <c r="I48" t="s">
        <v>424</v>
      </c>
      <c r="J48" t="s">
        <v>1819</v>
      </c>
      <c r="K48">
        <v>0</v>
      </c>
      <c r="L48" t="s">
        <v>254</v>
      </c>
      <c r="N48" t="s">
        <v>434</v>
      </c>
      <c r="O48" t="s">
        <v>1819</v>
      </c>
      <c r="P48">
        <v>0.1431973274361146</v>
      </c>
      <c r="Q48" t="s">
        <v>254</v>
      </c>
      <c r="S48" t="s">
        <v>444</v>
      </c>
      <c r="T48" t="s">
        <v>1819</v>
      </c>
      <c r="U48">
        <v>0.13083677858151507</v>
      </c>
      <c r="V48" t="s">
        <v>254</v>
      </c>
    </row>
    <row r="49" spans="9:22" x14ac:dyDescent="0.25">
      <c r="I49" t="s">
        <v>424</v>
      </c>
      <c r="J49" t="s">
        <v>1820</v>
      </c>
      <c r="K49">
        <v>6.665227354950779E-3</v>
      </c>
      <c r="L49" t="s">
        <v>254</v>
      </c>
      <c r="N49" t="s">
        <v>434</v>
      </c>
      <c r="O49" t="s">
        <v>1820</v>
      </c>
      <c r="P49">
        <v>2.4574192809648652E-2</v>
      </c>
      <c r="Q49" t="s">
        <v>254</v>
      </c>
      <c r="S49" t="s">
        <v>444</v>
      </c>
      <c r="T49" t="s">
        <v>1820</v>
      </c>
      <c r="U49">
        <v>2.4337979615677702E-2</v>
      </c>
      <c r="V49" t="s">
        <v>254</v>
      </c>
    </row>
    <row r="50" spans="9:22" x14ac:dyDescent="0.25">
      <c r="I50" t="s">
        <v>424</v>
      </c>
      <c r="J50" t="s">
        <v>1821</v>
      </c>
      <c r="K50">
        <v>0.33262402906176292</v>
      </c>
      <c r="L50" t="s">
        <v>254</v>
      </c>
      <c r="N50" t="s">
        <v>434</v>
      </c>
      <c r="O50" t="s">
        <v>1821</v>
      </c>
      <c r="P50">
        <v>0.10204606651976254</v>
      </c>
      <c r="Q50" t="s">
        <v>254</v>
      </c>
      <c r="S50" t="s">
        <v>444</v>
      </c>
      <c r="T50" t="s">
        <v>1821</v>
      </c>
      <c r="U50">
        <v>0.11870502168186438</v>
      </c>
      <c r="V50" t="s">
        <v>254</v>
      </c>
    </row>
    <row r="51" spans="9:22" x14ac:dyDescent="0.25">
      <c r="I51" t="s">
        <v>424</v>
      </c>
      <c r="J51" t="s">
        <v>1822</v>
      </c>
      <c r="K51">
        <v>1.2215618714814573E-2</v>
      </c>
      <c r="L51" t="s">
        <v>254</v>
      </c>
      <c r="N51" t="s">
        <v>434</v>
      </c>
      <c r="O51" t="s">
        <v>1822</v>
      </c>
      <c r="P51">
        <v>0.12042192738740498</v>
      </c>
      <c r="Q51" t="s">
        <v>254</v>
      </c>
      <c r="S51" t="s">
        <v>444</v>
      </c>
      <c r="T51" t="s">
        <v>1822</v>
      </c>
      <c r="U51">
        <v>0.11390109476905269</v>
      </c>
      <c r="V51" t="s">
        <v>254</v>
      </c>
    </row>
    <row r="52" spans="9:22" x14ac:dyDescent="0.25">
      <c r="I52" t="s">
        <v>424</v>
      </c>
      <c r="J52" t="s">
        <v>1823</v>
      </c>
      <c r="K52">
        <v>3.3338127056515725E-2</v>
      </c>
      <c r="L52" t="s">
        <v>254</v>
      </c>
      <c r="N52" t="s">
        <v>434</v>
      </c>
      <c r="O52" t="s">
        <v>1823</v>
      </c>
      <c r="P52">
        <v>2.1339892428197442E-2</v>
      </c>
      <c r="Q52" t="s">
        <v>254</v>
      </c>
      <c r="S52" t="s">
        <v>444</v>
      </c>
      <c r="T52" t="s">
        <v>1823</v>
      </c>
      <c r="U52">
        <v>2.2997350797858758E-2</v>
      </c>
      <c r="V52" t="s">
        <v>254</v>
      </c>
    </row>
    <row r="53" spans="9:22" x14ac:dyDescent="0.25">
      <c r="I53" t="s">
        <v>424</v>
      </c>
      <c r="J53" t="s">
        <v>1824</v>
      </c>
      <c r="K53">
        <v>0.34863486920426295</v>
      </c>
      <c r="L53" t="s">
        <v>254</v>
      </c>
      <c r="N53" t="s">
        <v>434</v>
      </c>
      <c r="O53" t="s">
        <v>1824</v>
      </c>
      <c r="P53">
        <v>6.2841226611418957E-2</v>
      </c>
      <c r="Q53" t="s">
        <v>254</v>
      </c>
      <c r="S53" t="s">
        <v>444</v>
      </c>
      <c r="T53" t="s">
        <v>1824</v>
      </c>
      <c r="U53">
        <v>7.56193724210978E-2</v>
      </c>
      <c r="V53" t="s">
        <v>254</v>
      </c>
    </row>
    <row r="54" spans="9:22" x14ac:dyDescent="0.25">
      <c r="I54" t="s">
        <v>424</v>
      </c>
      <c r="J54" t="s">
        <v>1825</v>
      </c>
      <c r="K54">
        <v>3.237111227528975E-2</v>
      </c>
      <c r="L54" t="s">
        <v>254</v>
      </c>
      <c r="N54" t="s">
        <v>434</v>
      </c>
      <c r="O54" t="s">
        <v>1825</v>
      </c>
      <c r="P54">
        <v>7.5773194606755301E-2</v>
      </c>
      <c r="Q54" t="s">
        <v>254</v>
      </c>
      <c r="S54" t="s">
        <v>444</v>
      </c>
      <c r="T54" t="s">
        <v>1825</v>
      </c>
      <c r="U54">
        <v>7.8710494349623947E-2</v>
      </c>
      <c r="V54" t="s">
        <v>254</v>
      </c>
    </row>
    <row r="55" spans="9:22" x14ac:dyDescent="0.25">
      <c r="I55" t="s">
        <v>424</v>
      </c>
      <c r="J55" t="s">
        <v>1826</v>
      </c>
      <c r="K55">
        <v>4.6006957860412742E-2</v>
      </c>
      <c r="L55" t="s">
        <v>254</v>
      </c>
      <c r="N55" t="s">
        <v>434</v>
      </c>
      <c r="O55" t="s">
        <v>1826</v>
      </c>
      <c r="P55">
        <v>1.1933080578166047E-2</v>
      </c>
      <c r="Q55" t="s">
        <v>254</v>
      </c>
      <c r="S55" t="s">
        <v>444</v>
      </c>
      <c r="T55" t="s">
        <v>1826</v>
      </c>
      <c r="U55">
        <v>1.5791474080911815E-2</v>
      </c>
      <c r="V55" t="s">
        <v>254</v>
      </c>
    </row>
    <row r="56" spans="9:22" x14ac:dyDescent="0.25">
      <c r="I56" t="s">
        <v>424</v>
      </c>
      <c r="J56" t="s">
        <v>1827</v>
      </c>
      <c r="K56">
        <v>4.9775657695302372E-2</v>
      </c>
      <c r="L56" t="s">
        <v>254</v>
      </c>
      <c r="N56" t="s">
        <v>434</v>
      </c>
      <c r="O56" t="s">
        <v>1827</v>
      </c>
      <c r="P56">
        <v>0.14210599138999719</v>
      </c>
      <c r="Q56" t="s">
        <v>254</v>
      </c>
      <c r="S56" t="s">
        <v>444</v>
      </c>
      <c r="T56" t="s">
        <v>1827</v>
      </c>
      <c r="U56">
        <v>0.13827583527529683</v>
      </c>
      <c r="V56" t="s">
        <v>254</v>
      </c>
    </row>
    <row r="57" spans="9:22" x14ac:dyDescent="0.25">
      <c r="I57" t="s">
        <v>424</v>
      </c>
      <c r="J57" t="s">
        <v>1828</v>
      </c>
      <c r="K57">
        <v>0</v>
      </c>
      <c r="L57" t="s">
        <v>254</v>
      </c>
      <c r="N57" t="s">
        <v>434</v>
      </c>
      <c r="O57" t="s">
        <v>1828</v>
      </c>
      <c r="P57">
        <v>0.1390792088165978</v>
      </c>
      <c r="Q57" t="s">
        <v>254</v>
      </c>
      <c r="S57" t="s">
        <v>444</v>
      </c>
      <c r="T57" t="s">
        <v>1828</v>
      </c>
      <c r="U57">
        <v>0.13027355061043067</v>
      </c>
      <c r="V57" t="s">
        <v>254</v>
      </c>
    </row>
    <row r="58" spans="9:22" x14ac:dyDescent="0.25">
      <c r="I58" t="s">
        <v>424</v>
      </c>
      <c r="J58" t="s">
        <v>1829</v>
      </c>
      <c r="K58">
        <v>4.7874640894123255E-4</v>
      </c>
      <c r="L58" t="s">
        <v>254</v>
      </c>
      <c r="N58" t="s">
        <v>434</v>
      </c>
      <c r="O58" t="s">
        <v>1829</v>
      </c>
      <c r="P58">
        <v>2.6214454776361244E-2</v>
      </c>
      <c r="Q58" t="s">
        <v>254</v>
      </c>
      <c r="S58" t="s">
        <v>444</v>
      </c>
      <c r="T58" t="s">
        <v>1829</v>
      </c>
      <c r="U58">
        <v>2.5238432337622796E-2</v>
      </c>
      <c r="V58" t="s">
        <v>254</v>
      </c>
    </row>
    <row r="59" spans="9:22" x14ac:dyDescent="0.25">
      <c r="I59" t="s">
        <v>425</v>
      </c>
      <c r="J59" t="s">
        <v>1818</v>
      </c>
      <c r="K59">
        <v>0.13518500255937776</v>
      </c>
      <c r="L59" t="s">
        <v>254</v>
      </c>
      <c r="N59" t="s">
        <v>435</v>
      </c>
      <c r="O59" t="s">
        <v>1818</v>
      </c>
      <c r="P59">
        <v>0.12809669945662192</v>
      </c>
      <c r="Q59" t="s">
        <v>254</v>
      </c>
      <c r="S59" t="s">
        <v>445</v>
      </c>
      <c r="T59" t="s">
        <v>1818</v>
      </c>
      <c r="U59">
        <v>0.12467109914282766</v>
      </c>
      <c r="V59" t="s">
        <v>254</v>
      </c>
    </row>
    <row r="60" spans="9:22" x14ac:dyDescent="0.25">
      <c r="I60" t="s">
        <v>425</v>
      </c>
      <c r="J60" t="s">
        <v>1819</v>
      </c>
      <c r="K60">
        <v>0</v>
      </c>
      <c r="L60" t="s">
        <v>254</v>
      </c>
      <c r="N60" t="s">
        <v>435</v>
      </c>
      <c r="O60" t="s">
        <v>1819</v>
      </c>
      <c r="P60">
        <v>0.14294726666526825</v>
      </c>
      <c r="Q60" t="s">
        <v>254</v>
      </c>
      <c r="S60" t="s">
        <v>445</v>
      </c>
      <c r="T60" t="s">
        <v>1819</v>
      </c>
      <c r="U60">
        <v>0.13382803187589917</v>
      </c>
      <c r="V60" t="s">
        <v>254</v>
      </c>
    </row>
    <row r="61" spans="9:22" x14ac:dyDescent="0.25">
      <c r="I61" t="s">
        <v>425</v>
      </c>
      <c r="J61" t="s">
        <v>1820</v>
      </c>
      <c r="K61">
        <v>6.5204805630098154E-3</v>
      </c>
      <c r="L61" t="s">
        <v>254</v>
      </c>
      <c r="N61" t="s">
        <v>435</v>
      </c>
      <c r="O61" t="s">
        <v>1820</v>
      </c>
      <c r="P61">
        <v>2.4189539484698222E-2</v>
      </c>
      <c r="Q61" t="s">
        <v>254</v>
      </c>
      <c r="S61" t="s">
        <v>445</v>
      </c>
      <c r="T61" t="s">
        <v>1820</v>
      </c>
      <c r="U61">
        <v>2.4967780745612622E-2</v>
      </c>
      <c r="V61" t="s">
        <v>254</v>
      </c>
    </row>
    <row r="62" spans="9:22" x14ac:dyDescent="0.25">
      <c r="I62" t="s">
        <v>425</v>
      </c>
      <c r="J62" t="s">
        <v>1821</v>
      </c>
      <c r="K62">
        <v>0.33039684491230631</v>
      </c>
      <c r="L62" t="s">
        <v>254</v>
      </c>
      <c r="N62" t="s">
        <v>435</v>
      </c>
      <c r="O62" t="s">
        <v>1821</v>
      </c>
      <c r="P62">
        <v>0.10285460315212781</v>
      </c>
      <c r="Q62" t="s">
        <v>254</v>
      </c>
      <c r="S62" t="s">
        <v>445</v>
      </c>
      <c r="T62" t="s">
        <v>1821</v>
      </c>
      <c r="U62">
        <v>0.11664154412601307</v>
      </c>
      <c r="V62" t="s">
        <v>254</v>
      </c>
    </row>
    <row r="63" spans="9:22" x14ac:dyDescent="0.25">
      <c r="I63" t="s">
        <v>425</v>
      </c>
      <c r="J63" t="s">
        <v>1822</v>
      </c>
      <c r="K63">
        <v>1.2482741430276839E-2</v>
      </c>
      <c r="L63" t="s">
        <v>254</v>
      </c>
      <c r="N63" t="s">
        <v>435</v>
      </c>
      <c r="O63" t="s">
        <v>1822</v>
      </c>
      <c r="P63">
        <v>0.12296274182225456</v>
      </c>
      <c r="Q63" t="s">
        <v>254</v>
      </c>
      <c r="S63" t="s">
        <v>445</v>
      </c>
      <c r="T63" t="s">
        <v>1822</v>
      </c>
      <c r="U63">
        <v>0.11335612280245598</v>
      </c>
      <c r="V63" t="s">
        <v>254</v>
      </c>
    </row>
    <row r="64" spans="9:22" x14ac:dyDescent="0.25">
      <c r="I64" t="s">
        <v>425</v>
      </c>
      <c r="J64" t="s">
        <v>1823</v>
      </c>
      <c r="K64">
        <v>3.5984208919912102E-2</v>
      </c>
      <c r="L64" t="s">
        <v>254</v>
      </c>
      <c r="N64" t="s">
        <v>435</v>
      </c>
      <c r="O64" t="s">
        <v>1823</v>
      </c>
      <c r="P64">
        <v>2.0846528140558419E-2</v>
      </c>
      <c r="Q64" t="s">
        <v>254</v>
      </c>
      <c r="S64" t="s">
        <v>445</v>
      </c>
      <c r="T64" t="s">
        <v>1823</v>
      </c>
      <c r="U64">
        <v>2.3005859457604739E-2</v>
      </c>
      <c r="V64" t="s">
        <v>254</v>
      </c>
    </row>
    <row r="65" spans="9:22" x14ac:dyDescent="0.25">
      <c r="I65" t="s">
        <v>425</v>
      </c>
      <c r="J65" t="s">
        <v>1824</v>
      </c>
      <c r="K65">
        <v>0.35073305870189714</v>
      </c>
      <c r="L65" t="s">
        <v>254</v>
      </c>
      <c r="N65" t="s">
        <v>435</v>
      </c>
      <c r="O65" t="s">
        <v>1824</v>
      </c>
      <c r="P65">
        <v>6.4472987117987726E-2</v>
      </c>
      <c r="Q65" t="s">
        <v>254</v>
      </c>
      <c r="S65" t="s">
        <v>445</v>
      </c>
      <c r="T65" t="s">
        <v>1824</v>
      </c>
      <c r="U65">
        <v>7.3140825094525477E-2</v>
      </c>
      <c r="V65" t="s">
        <v>254</v>
      </c>
    </row>
    <row r="66" spans="9:22" x14ac:dyDescent="0.25">
      <c r="I66" t="s">
        <v>425</v>
      </c>
      <c r="J66" t="s">
        <v>1825</v>
      </c>
      <c r="K66">
        <v>3.0681573777721495E-2</v>
      </c>
      <c r="L66" t="s">
        <v>254</v>
      </c>
      <c r="N66" t="s">
        <v>435</v>
      </c>
      <c r="O66" t="s">
        <v>1825</v>
      </c>
      <c r="P66">
        <v>7.9953031459588916E-2</v>
      </c>
      <c r="Q66" t="s">
        <v>254</v>
      </c>
      <c r="S66" t="s">
        <v>445</v>
      </c>
      <c r="T66" t="s">
        <v>1825</v>
      </c>
      <c r="U66">
        <v>7.6077494228898229E-2</v>
      </c>
      <c r="V66" t="s">
        <v>254</v>
      </c>
    </row>
    <row r="67" spans="9:22" x14ac:dyDescent="0.25">
      <c r="I67" t="s">
        <v>425</v>
      </c>
      <c r="J67" t="s">
        <v>1826</v>
      </c>
      <c r="K67">
        <v>4.7990186592358958E-2</v>
      </c>
      <c r="L67" t="s">
        <v>254</v>
      </c>
      <c r="N67" t="s">
        <v>435</v>
      </c>
      <c r="O67" t="s">
        <v>1826</v>
      </c>
      <c r="P67">
        <v>1.0831192914898173E-2</v>
      </c>
      <c r="Q67" t="s">
        <v>254</v>
      </c>
      <c r="S67" t="s">
        <v>445</v>
      </c>
      <c r="T67" t="s">
        <v>1826</v>
      </c>
      <c r="U67">
        <v>1.5532888872722767E-2</v>
      </c>
      <c r="V67" t="s">
        <v>254</v>
      </c>
    </row>
    <row r="68" spans="9:22" x14ac:dyDescent="0.25">
      <c r="I68" t="s">
        <v>425</v>
      </c>
      <c r="J68" t="s">
        <v>1827</v>
      </c>
      <c r="K68">
        <v>4.9167361721862965E-2</v>
      </c>
      <c r="L68" t="s">
        <v>254</v>
      </c>
      <c r="N68" t="s">
        <v>435</v>
      </c>
      <c r="O68" t="s">
        <v>1827</v>
      </c>
      <c r="P68">
        <v>0.13902163776782839</v>
      </c>
      <c r="Q68" t="s">
        <v>254</v>
      </c>
      <c r="S68" t="s">
        <v>445</v>
      </c>
      <c r="T68" t="s">
        <v>1827</v>
      </c>
      <c r="U68">
        <v>0.13962403881435137</v>
      </c>
      <c r="V68" t="s">
        <v>254</v>
      </c>
    </row>
    <row r="69" spans="9:22" x14ac:dyDescent="0.25">
      <c r="I69" t="s">
        <v>425</v>
      </c>
      <c r="J69" t="s">
        <v>1828</v>
      </c>
      <c r="K69">
        <v>0</v>
      </c>
      <c r="L69" t="s">
        <v>254</v>
      </c>
      <c r="N69" t="s">
        <v>435</v>
      </c>
      <c r="O69" t="s">
        <v>1828</v>
      </c>
      <c r="P69">
        <v>0.13757753926262756</v>
      </c>
      <c r="Q69" t="s">
        <v>254</v>
      </c>
      <c r="S69" t="s">
        <v>445</v>
      </c>
      <c r="T69" t="s">
        <v>1828</v>
      </c>
      <c r="U69">
        <v>0.13350837678361063</v>
      </c>
      <c r="V69" t="s">
        <v>254</v>
      </c>
    </row>
    <row r="70" spans="9:22" x14ac:dyDescent="0.25">
      <c r="I70" t="s">
        <v>425</v>
      </c>
      <c r="J70" t="s">
        <v>1829</v>
      </c>
      <c r="K70">
        <v>8.5854082127588885E-4</v>
      </c>
      <c r="L70" t="s">
        <v>254</v>
      </c>
      <c r="N70" t="s">
        <v>435</v>
      </c>
      <c r="O70" t="s">
        <v>1829</v>
      </c>
      <c r="P70">
        <v>2.6246232755542848E-2</v>
      </c>
      <c r="Q70" t="s">
        <v>254</v>
      </c>
      <c r="S70" t="s">
        <v>445</v>
      </c>
      <c r="T70" t="s">
        <v>1829</v>
      </c>
      <c r="U70">
        <v>2.5645938055476915E-2</v>
      </c>
      <c r="V70" t="s">
        <v>254</v>
      </c>
    </row>
    <row r="71" spans="9:22" x14ac:dyDescent="0.25">
      <c r="I71" t="s">
        <v>426</v>
      </c>
      <c r="J71" t="s">
        <v>1818</v>
      </c>
      <c r="K71">
        <v>0.13704076089809919</v>
      </c>
      <c r="L71" t="s">
        <v>254</v>
      </c>
      <c r="N71" t="s">
        <v>436</v>
      </c>
      <c r="O71" t="s">
        <v>1818</v>
      </c>
      <c r="P71">
        <v>0.12919913405979461</v>
      </c>
      <c r="Q71" t="s">
        <v>254</v>
      </c>
      <c r="S71" t="s">
        <v>446</v>
      </c>
      <c r="T71" t="s">
        <v>1818</v>
      </c>
      <c r="U71">
        <v>0.12368926256070416</v>
      </c>
      <c r="V71" t="s">
        <v>254</v>
      </c>
    </row>
    <row r="72" spans="9:22" x14ac:dyDescent="0.25">
      <c r="I72" t="s">
        <v>426</v>
      </c>
      <c r="J72" t="s">
        <v>1819</v>
      </c>
      <c r="K72">
        <v>0</v>
      </c>
      <c r="L72" t="s">
        <v>254</v>
      </c>
      <c r="N72" t="s">
        <v>436</v>
      </c>
      <c r="O72" t="s">
        <v>1819</v>
      </c>
      <c r="P72">
        <v>0.14280869488679127</v>
      </c>
      <c r="Q72" t="s">
        <v>254</v>
      </c>
      <c r="S72" t="s">
        <v>446</v>
      </c>
      <c r="T72" t="s">
        <v>1819</v>
      </c>
      <c r="U72">
        <v>0.12747679200925857</v>
      </c>
      <c r="V72" t="s">
        <v>254</v>
      </c>
    </row>
    <row r="73" spans="9:22" x14ac:dyDescent="0.25">
      <c r="I73" t="s">
        <v>426</v>
      </c>
      <c r="J73" t="s">
        <v>1820</v>
      </c>
      <c r="K73">
        <v>7.0322590090935045E-3</v>
      </c>
      <c r="L73" t="s">
        <v>254</v>
      </c>
      <c r="N73" t="s">
        <v>436</v>
      </c>
      <c r="O73" t="s">
        <v>1820</v>
      </c>
      <c r="P73">
        <v>2.4746674590950292E-2</v>
      </c>
      <c r="Q73" t="s">
        <v>254</v>
      </c>
      <c r="S73" t="s">
        <v>446</v>
      </c>
      <c r="T73" t="s">
        <v>1820</v>
      </c>
      <c r="U73">
        <v>2.3067692074372089E-2</v>
      </c>
      <c r="V73" t="s">
        <v>254</v>
      </c>
    </row>
    <row r="74" spans="9:22" x14ac:dyDescent="0.25">
      <c r="I74" t="s">
        <v>426</v>
      </c>
      <c r="J74" t="s">
        <v>1821</v>
      </c>
      <c r="K74">
        <v>0.32259962229292977</v>
      </c>
      <c r="L74" t="s">
        <v>254</v>
      </c>
      <c r="N74" t="s">
        <v>436</v>
      </c>
      <c r="O74" t="s">
        <v>1821</v>
      </c>
      <c r="P74">
        <v>0.10145405837111347</v>
      </c>
      <c r="Q74" t="s">
        <v>254</v>
      </c>
      <c r="S74" t="s">
        <v>446</v>
      </c>
      <c r="T74" t="s">
        <v>1821</v>
      </c>
      <c r="U74">
        <v>0.11862035712137464</v>
      </c>
      <c r="V74" t="s">
        <v>254</v>
      </c>
    </row>
    <row r="75" spans="9:22" x14ac:dyDescent="0.25">
      <c r="I75" t="s">
        <v>426</v>
      </c>
      <c r="J75" t="s">
        <v>1822</v>
      </c>
      <c r="K75">
        <v>1.3251866353888513E-2</v>
      </c>
      <c r="L75" t="s">
        <v>254</v>
      </c>
      <c r="N75" t="s">
        <v>436</v>
      </c>
      <c r="O75" t="s">
        <v>1822</v>
      </c>
      <c r="P75">
        <v>0.1224410278960416</v>
      </c>
      <c r="Q75" t="s">
        <v>254</v>
      </c>
      <c r="S75" t="s">
        <v>446</v>
      </c>
      <c r="T75" t="s">
        <v>1822</v>
      </c>
      <c r="U75">
        <v>0.1148814989821436</v>
      </c>
      <c r="V75" t="s">
        <v>254</v>
      </c>
    </row>
    <row r="76" spans="9:22" x14ac:dyDescent="0.25">
      <c r="I76" t="s">
        <v>426</v>
      </c>
      <c r="J76" t="s">
        <v>1823</v>
      </c>
      <c r="K76">
        <v>3.6136904502904348E-2</v>
      </c>
      <c r="L76" t="s">
        <v>254</v>
      </c>
      <c r="N76" t="s">
        <v>436</v>
      </c>
      <c r="O76" t="s">
        <v>1823</v>
      </c>
      <c r="P76">
        <v>2.1439916031275898E-2</v>
      </c>
      <c r="Q76" t="s">
        <v>254</v>
      </c>
      <c r="S76" t="s">
        <v>446</v>
      </c>
      <c r="T76" t="s">
        <v>1823</v>
      </c>
      <c r="U76">
        <v>2.2505030581402973E-2</v>
      </c>
      <c r="V76" t="s">
        <v>254</v>
      </c>
    </row>
    <row r="77" spans="9:22" x14ac:dyDescent="0.25">
      <c r="I77" t="s">
        <v>426</v>
      </c>
      <c r="J77" t="s">
        <v>1824</v>
      </c>
      <c r="K77">
        <v>0.35515918624160248</v>
      </c>
      <c r="L77" t="s">
        <v>254</v>
      </c>
      <c r="N77" t="s">
        <v>436</v>
      </c>
      <c r="O77" t="s">
        <v>1824</v>
      </c>
      <c r="P77">
        <v>6.4543167279016975E-2</v>
      </c>
      <c r="Q77" t="s">
        <v>254</v>
      </c>
      <c r="S77" t="s">
        <v>446</v>
      </c>
      <c r="T77" t="s">
        <v>1824</v>
      </c>
      <c r="U77">
        <v>7.9650483940907499E-2</v>
      </c>
      <c r="V77" t="s">
        <v>254</v>
      </c>
    </row>
    <row r="78" spans="9:22" x14ac:dyDescent="0.25">
      <c r="I78" t="s">
        <v>426</v>
      </c>
      <c r="J78" t="s">
        <v>1825</v>
      </c>
      <c r="K78">
        <v>3.4514306565389688E-2</v>
      </c>
      <c r="L78" t="s">
        <v>254</v>
      </c>
      <c r="N78" t="s">
        <v>436</v>
      </c>
      <c r="O78" t="s">
        <v>1825</v>
      </c>
      <c r="P78">
        <v>7.6872225586629289E-2</v>
      </c>
      <c r="Q78" t="s">
        <v>254</v>
      </c>
      <c r="S78" t="s">
        <v>446</v>
      </c>
      <c r="T78" t="s">
        <v>1825</v>
      </c>
      <c r="U78">
        <v>8.2244647409811092E-2</v>
      </c>
      <c r="V78" t="s">
        <v>254</v>
      </c>
    </row>
    <row r="79" spans="9:22" x14ac:dyDescent="0.25">
      <c r="I79" t="s">
        <v>426</v>
      </c>
      <c r="J79" t="s">
        <v>1826</v>
      </c>
      <c r="K79">
        <v>4.9394952078643153E-2</v>
      </c>
      <c r="L79" t="s">
        <v>254</v>
      </c>
      <c r="N79" t="s">
        <v>436</v>
      </c>
      <c r="O79" t="s">
        <v>1826</v>
      </c>
      <c r="P79">
        <v>1.1833148583530682E-2</v>
      </c>
      <c r="Q79" t="s">
        <v>254</v>
      </c>
      <c r="S79" t="s">
        <v>446</v>
      </c>
      <c r="T79" t="s">
        <v>1826</v>
      </c>
      <c r="U79">
        <v>1.5986762686449111E-2</v>
      </c>
      <c r="V79" t="s">
        <v>254</v>
      </c>
    </row>
    <row r="80" spans="9:22" x14ac:dyDescent="0.25">
      <c r="I80" t="s">
        <v>426</v>
      </c>
      <c r="J80" t="s">
        <v>1827</v>
      </c>
      <c r="K80">
        <v>4.4204161507446889E-2</v>
      </c>
      <c r="L80" t="s">
        <v>254</v>
      </c>
      <c r="N80" t="s">
        <v>436</v>
      </c>
      <c r="O80" t="s">
        <v>1827</v>
      </c>
      <c r="P80">
        <v>0.14072958796265375</v>
      </c>
      <c r="Q80" t="s">
        <v>254</v>
      </c>
      <c r="S80" t="s">
        <v>446</v>
      </c>
      <c r="T80" t="s">
        <v>1827</v>
      </c>
      <c r="U80">
        <v>0.13808023417662429</v>
      </c>
      <c r="V80" t="s">
        <v>254</v>
      </c>
    </row>
    <row r="81" spans="9:22" x14ac:dyDescent="0.25">
      <c r="I81" t="s">
        <v>426</v>
      </c>
      <c r="J81" t="s">
        <v>1828</v>
      </c>
      <c r="K81">
        <v>0</v>
      </c>
      <c r="L81" t="s">
        <v>254</v>
      </c>
      <c r="N81" t="s">
        <v>436</v>
      </c>
      <c r="O81" t="s">
        <v>1828</v>
      </c>
      <c r="P81">
        <v>0.13765800710196696</v>
      </c>
      <c r="Q81" t="s">
        <v>254</v>
      </c>
      <c r="S81" t="s">
        <v>446</v>
      </c>
      <c r="T81" t="s">
        <v>1828</v>
      </c>
      <c r="U81">
        <v>0.12909541092671956</v>
      </c>
      <c r="V81" t="s">
        <v>254</v>
      </c>
    </row>
    <row r="82" spans="9:22" x14ac:dyDescent="0.25">
      <c r="I82" t="s">
        <v>426</v>
      </c>
      <c r="J82" t="s">
        <v>1829</v>
      </c>
      <c r="K82">
        <v>6.659805500025261E-4</v>
      </c>
      <c r="L82" t="s">
        <v>254</v>
      </c>
      <c r="N82" t="s">
        <v>436</v>
      </c>
      <c r="O82" t="s">
        <v>1829</v>
      </c>
      <c r="P82">
        <v>2.6274357650236987E-2</v>
      </c>
      <c r="Q82" t="s">
        <v>254</v>
      </c>
      <c r="S82" t="s">
        <v>446</v>
      </c>
      <c r="T82" t="s">
        <v>1829</v>
      </c>
      <c r="U82">
        <v>2.4701827530234009E-2</v>
      </c>
      <c r="V82" t="s">
        <v>254</v>
      </c>
    </row>
    <row r="83" spans="9:22" x14ac:dyDescent="0.25">
      <c r="I83" t="s">
        <v>427</v>
      </c>
      <c r="J83" t="s">
        <v>1818</v>
      </c>
      <c r="K83">
        <v>0.13513344077982872</v>
      </c>
      <c r="L83" t="s">
        <v>254</v>
      </c>
      <c r="N83" t="s">
        <v>437</v>
      </c>
      <c r="O83" t="s">
        <v>1818</v>
      </c>
      <c r="P83">
        <v>0.12638981598557553</v>
      </c>
      <c r="Q83" t="s">
        <v>254</v>
      </c>
      <c r="S83" t="s">
        <v>447</v>
      </c>
      <c r="T83" t="s">
        <v>1818</v>
      </c>
      <c r="U83">
        <v>0.12537255776816833</v>
      </c>
      <c r="V83" t="s">
        <v>254</v>
      </c>
    </row>
    <row r="84" spans="9:22" x14ac:dyDescent="0.25">
      <c r="I84" t="s">
        <v>427</v>
      </c>
      <c r="J84" t="s">
        <v>1819</v>
      </c>
      <c r="K84">
        <v>9.1977132144519005E-6</v>
      </c>
      <c r="L84" t="s">
        <v>254</v>
      </c>
      <c r="N84" t="s">
        <v>437</v>
      </c>
      <c r="O84" t="s">
        <v>1819</v>
      </c>
      <c r="P84">
        <v>0.13795376593518585</v>
      </c>
      <c r="Q84" t="s">
        <v>254</v>
      </c>
      <c r="S84" t="s">
        <v>447</v>
      </c>
      <c r="T84" t="s">
        <v>1819</v>
      </c>
      <c r="U84">
        <v>0.12835957880225679</v>
      </c>
      <c r="V84" t="s">
        <v>254</v>
      </c>
    </row>
    <row r="85" spans="9:22" x14ac:dyDescent="0.25">
      <c r="I85" t="s">
        <v>427</v>
      </c>
      <c r="J85" t="s">
        <v>1820</v>
      </c>
      <c r="K85">
        <v>6.2570617343817641E-3</v>
      </c>
      <c r="L85" t="s">
        <v>254</v>
      </c>
      <c r="N85" t="s">
        <v>437</v>
      </c>
      <c r="O85" t="s">
        <v>1820</v>
      </c>
      <c r="P85">
        <v>2.4843309428039376E-2</v>
      </c>
      <c r="Q85" t="s">
        <v>254</v>
      </c>
      <c r="S85" t="s">
        <v>447</v>
      </c>
      <c r="T85" t="s">
        <v>1820</v>
      </c>
      <c r="U85">
        <v>2.3320356706553878E-2</v>
      </c>
      <c r="V85" t="s">
        <v>254</v>
      </c>
    </row>
    <row r="86" spans="9:22" x14ac:dyDescent="0.25">
      <c r="I86" t="s">
        <v>427</v>
      </c>
      <c r="J86" t="s">
        <v>1821</v>
      </c>
      <c r="K86">
        <v>0.3480669294670633</v>
      </c>
      <c r="L86" t="s">
        <v>254</v>
      </c>
      <c r="N86" t="s">
        <v>437</v>
      </c>
      <c r="O86" t="s">
        <v>1821</v>
      </c>
      <c r="P86">
        <v>0.1016527773886627</v>
      </c>
      <c r="Q86" t="s">
        <v>254</v>
      </c>
      <c r="S86" t="s">
        <v>447</v>
      </c>
      <c r="T86" t="s">
        <v>1821</v>
      </c>
      <c r="U86">
        <v>0.11469765734497872</v>
      </c>
      <c r="V86" t="s">
        <v>254</v>
      </c>
    </row>
    <row r="87" spans="9:22" x14ac:dyDescent="0.25">
      <c r="I87" t="s">
        <v>427</v>
      </c>
      <c r="J87" t="s">
        <v>1822</v>
      </c>
      <c r="K87">
        <v>1.2737580689977754E-2</v>
      </c>
      <c r="L87" t="s">
        <v>254</v>
      </c>
      <c r="N87" t="s">
        <v>437</v>
      </c>
      <c r="O87" t="s">
        <v>1822</v>
      </c>
      <c r="P87">
        <v>0.12060953065136704</v>
      </c>
      <c r="Q87" t="s">
        <v>254</v>
      </c>
      <c r="S87" t="s">
        <v>447</v>
      </c>
      <c r="T87" t="s">
        <v>1822</v>
      </c>
      <c r="U87">
        <v>0.11162259586870374</v>
      </c>
      <c r="V87" t="s">
        <v>254</v>
      </c>
    </row>
    <row r="88" spans="9:22" x14ac:dyDescent="0.25">
      <c r="I88" t="s">
        <v>427</v>
      </c>
      <c r="J88" t="s">
        <v>1823</v>
      </c>
      <c r="K88">
        <v>3.1219377433426988E-2</v>
      </c>
      <c r="L88" t="s">
        <v>254</v>
      </c>
      <c r="N88" t="s">
        <v>437</v>
      </c>
      <c r="O88" t="s">
        <v>1823</v>
      </c>
      <c r="P88">
        <v>2.1498054495739747E-2</v>
      </c>
      <c r="Q88" t="s">
        <v>254</v>
      </c>
      <c r="S88" t="s">
        <v>447</v>
      </c>
      <c r="T88" t="s">
        <v>1823</v>
      </c>
      <c r="U88">
        <v>2.1517963250247976E-2</v>
      </c>
      <c r="V88" t="s">
        <v>254</v>
      </c>
    </row>
    <row r="89" spans="9:22" x14ac:dyDescent="0.25">
      <c r="I89" t="s">
        <v>427</v>
      </c>
      <c r="J89" t="s">
        <v>1824</v>
      </c>
      <c r="K89">
        <v>0.33990377348327583</v>
      </c>
      <c r="L89" t="s">
        <v>254</v>
      </c>
      <c r="N89" t="s">
        <v>437</v>
      </c>
      <c r="O89" t="s">
        <v>1824</v>
      </c>
      <c r="P89">
        <v>6.554953323933016E-2</v>
      </c>
      <c r="Q89" t="s">
        <v>254</v>
      </c>
      <c r="S89" t="s">
        <v>447</v>
      </c>
      <c r="T89" t="s">
        <v>1824</v>
      </c>
      <c r="U89">
        <v>7.8999880889482274E-2</v>
      </c>
      <c r="V89" t="s">
        <v>254</v>
      </c>
    </row>
    <row r="90" spans="9:22" x14ac:dyDescent="0.25">
      <c r="I90" t="s">
        <v>427</v>
      </c>
      <c r="J90" t="s">
        <v>1825</v>
      </c>
      <c r="K90">
        <v>3.5489840043300767E-2</v>
      </c>
      <c r="L90" t="s">
        <v>254</v>
      </c>
      <c r="N90" t="s">
        <v>437</v>
      </c>
      <c r="O90" t="s">
        <v>1825</v>
      </c>
      <c r="P90">
        <v>7.5936162267840598E-2</v>
      </c>
      <c r="Q90" t="s">
        <v>254</v>
      </c>
      <c r="S90" t="s">
        <v>447</v>
      </c>
      <c r="T90" t="s">
        <v>1825</v>
      </c>
      <c r="U90">
        <v>8.1505940440433272E-2</v>
      </c>
      <c r="V90" t="s">
        <v>254</v>
      </c>
    </row>
    <row r="91" spans="9:22" x14ac:dyDescent="0.25">
      <c r="I91" t="s">
        <v>427</v>
      </c>
      <c r="J91" t="s">
        <v>1826</v>
      </c>
      <c r="K91">
        <v>4.0860842555058716E-2</v>
      </c>
      <c r="L91" t="s">
        <v>254</v>
      </c>
      <c r="N91" t="s">
        <v>437</v>
      </c>
      <c r="O91" t="s">
        <v>1826</v>
      </c>
      <c r="P91">
        <v>1.2418773706407926E-2</v>
      </c>
      <c r="Q91" t="s">
        <v>254</v>
      </c>
      <c r="S91" t="s">
        <v>447</v>
      </c>
      <c r="T91" t="s">
        <v>1826</v>
      </c>
      <c r="U91">
        <v>1.5592576483644194E-2</v>
      </c>
      <c r="V91" t="s">
        <v>254</v>
      </c>
    </row>
    <row r="92" spans="9:22" x14ac:dyDescent="0.25">
      <c r="I92" t="s">
        <v>427</v>
      </c>
      <c r="J92" t="s">
        <v>1827</v>
      </c>
      <c r="K92">
        <v>5.0252056606882284E-2</v>
      </c>
      <c r="L92" t="s">
        <v>254</v>
      </c>
      <c r="N92" t="s">
        <v>437</v>
      </c>
      <c r="O92" t="s">
        <v>1827</v>
      </c>
      <c r="P92">
        <v>0.14750541621321081</v>
      </c>
      <c r="Q92" t="s">
        <v>254</v>
      </c>
      <c r="S92" t="s">
        <v>447</v>
      </c>
      <c r="T92" t="s">
        <v>1827</v>
      </c>
      <c r="U92">
        <v>0.1402166445993536</v>
      </c>
      <c r="V92" t="s">
        <v>254</v>
      </c>
    </row>
    <row r="93" spans="9:22" x14ac:dyDescent="0.25">
      <c r="I93" t="s">
        <v>427</v>
      </c>
      <c r="J93" t="s">
        <v>1828</v>
      </c>
      <c r="K93">
        <v>0</v>
      </c>
      <c r="L93" t="s">
        <v>254</v>
      </c>
      <c r="N93" t="s">
        <v>437</v>
      </c>
      <c r="O93" t="s">
        <v>1828</v>
      </c>
      <c r="P93">
        <v>0.13936386512639157</v>
      </c>
      <c r="Q93" t="s">
        <v>254</v>
      </c>
      <c r="S93" t="s">
        <v>447</v>
      </c>
      <c r="T93" t="s">
        <v>1828</v>
      </c>
      <c r="U93">
        <v>0.1335633330395827</v>
      </c>
      <c r="V93" t="s">
        <v>254</v>
      </c>
    </row>
    <row r="94" spans="9:22" x14ac:dyDescent="0.25">
      <c r="I94" t="s">
        <v>427</v>
      </c>
      <c r="J94" t="s">
        <v>1829</v>
      </c>
      <c r="K94">
        <v>6.9899493587908369E-5</v>
      </c>
      <c r="L94" t="s">
        <v>254</v>
      </c>
      <c r="N94" t="s">
        <v>437</v>
      </c>
      <c r="O94" t="s">
        <v>1829</v>
      </c>
      <c r="P94">
        <v>2.6278995562247855E-2</v>
      </c>
      <c r="Q94" t="s">
        <v>254</v>
      </c>
      <c r="S94" t="s">
        <v>447</v>
      </c>
      <c r="T94" t="s">
        <v>1829</v>
      </c>
      <c r="U94">
        <v>2.5230914806595842E-2</v>
      </c>
      <c r="V94" t="s">
        <v>254</v>
      </c>
    </row>
    <row r="95" spans="9:22" x14ac:dyDescent="0.25">
      <c r="I95" t="s">
        <v>428</v>
      </c>
      <c r="J95" t="s">
        <v>1818</v>
      </c>
      <c r="K95">
        <v>0.13416989637934093</v>
      </c>
      <c r="L95" t="s">
        <v>254</v>
      </c>
      <c r="N95" t="s">
        <v>438</v>
      </c>
      <c r="O95" t="s">
        <v>1818</v>
      </c>
      <c r="P95">
        <v>0.12580073214139489</v>
      </c>
      <c r="Q95" t="s">
        <v>254</v>
      </c>
      <c r="S95" t="s">
        <v>448</v>
      </c>
      <c r="T95" t="s">
        <v>1818</v>
      </c>
      <c r="U95">
        <v>0.12631543640639967</v>
      </c>
      <c r="V95" t="s">
        <v>254</v>
      </c>
    </row>
    <row r="96" spans="9:22" x14ac:dyDescent="0.25">
      <c r="I96" t="s">
        <v>428</v>
      </c>
      <c r="J96" t="s">
        <v>1819</v>
      </c>
      <c r="K96">
        <v>2.291419966374588E-6</v>
      </c>
      <c r="L96" t="s">
        <v>254</v>
      </c>
      <c r="N96" t="s">
        <v>438</v>
      </c>
      <c r="O96" t="s">
        <v>1819</v>
      </c>
      <c r="P96">
        <v>0.13943599824207575</v>
      </c>
      <c r="Q96" t="s">
        <v>254</v>
      </c>
      <c r="S96" t="s">
        <v>448</v>
      </c>
      <c r="T96" t="s">
        <v>1819</v>
      </c>
      <c r="U96">
        <v>0.12569744558972437</v>
      </c>
      <c r="V96" t="s">
        <v>254</v>
      </c>
    </row>
    <row r="97" spans="9:22" x14ac:dyDescent="0.25">
      <c r="I97" t="s">
        <v>428</v>
      </c>
      <c r="J97" t="s">
        <v>1820</v>
      </c>
      <c r="K97">
        <v>6.4756062968297336E-3</v>
      </c>
      <c r="L97" t="s">
        <v>254</v>
      </c>
      <c r="N97" t="s">
        <v>438</v>
      </c>
      <c r="O97" t="s">
        <v>1820</v>
      </c>
      <c r="P97">
        <v>2.5136160161585271E-2</v>
      </c>
      <c r="Q97" t="s">
        <v>254</v>
      </c>
      <c r="S97" t="s">
        <v>448</v>
      </c>
      <c r="T97" t="s">
        <v>1820</v>
      </c>
      <c r="U97">
        <v>2.3629214050528882E-2</v>
      </c>
      <c r="V97" t="s">
        <v>254</v>
      </c>
    </row>
    <row r="98" spans="9:22" x14ac:dyDescent="0.25">
      <c r="I98" t="s">
        <v>428</v>
      </c>
      <c r="J98" t="s">
        <v>1821</v>
      </c>
      <c r="K98">
        <v>0.34616332644244802</v>
      </c>
      <c r="L98" t="s">
        <v>254</v>
      </c>
      <c r="N98" t="s">
        <v>438</v>
      </c>
      <c r="O98" t="s">
        <v>1821</v>
      </c>
      <c r="P98">
        <v>0.10991843774896405</v>
      </c>
      <c r="Q98" t="s">
        <v>254</v>
      </c>
      <c r="S98" t="s">
        <v>448</v>
      </c>
      <c r="T98" t="s">
        <v>1821</v>
      </c>
      <c r="U98">
        <v>0.11434150037628311</v>
      </c>
      <c r="V98" t="s">
        <v>254</v>
      </c>
    </row>
    <row r="99" spans="9:22" x14ac:dyDescent="0.25">
      <c r="I99" t="s">
        <v>428</v>
      </c>
      <c r="J99" t="s">
        <v>1822</v>
      </c>
      <c r="K99">
        <v>1.2930636028432523E-2</v>
      </c>
      <c r="L99" t="s">
        <v>254</v>
      </c>
      <c r="N99" t="s">
        <v>438</v>
      </c>
      <c r="O99" t="s">
        <v>1822</v>
      </c>
      <c r="P99">
        <v>0.11945616844315941</v>
      </c>
      <c r="Q99" t="s">
        <v>254</v>
      </c>
      <c r="S99" t="s">
        <v>448</v>
      </c>
      <c r="T99" t="s">
        <v>1822</v>
      </c>
      <c r="U99">
        <v>0.11413102808994473</v>
      </c>
      <c r="V99" t="s">
        <v>254</v>
      </c>
    </row>
    <row r="100" spans="9:22" x14ac:dyDescent="0.25">
      <c r="I100" t="s">
        <v>428</v>
      </c>
      <c r="J100" t="s">
        <v>1823</v>
      </c>
      <c r="K100">
        <v>3.0055862146451947E-2</v>
      </c>
      <c r="L100" t="s">
        <v>254</v>
      </c>
      <c r="N100" t="s">
        <v>438</v>
      </c>
      <c r="O100" t="s">
        <v>1823</v>
      </c>
      <c r="P100">
        <v>2.2436381028912631E-2</v>
      </c>
      <c r="Q100" t="s">
        <v>254</v>
      </c>
      <c r="S100" t="s">
        <v>448</v>
      </c>
      <c r="T100" t="s">
        <v>1823</v>
      </c>
      <c r="U100">
        <v>2.097136390331587E-2</v>
      </c>
      <c r="V100" t="s">
        <v>254</v>
      </c>
    </row>
    <row r="101" spans="9:22" x14ac:dyDescent="0.25">
      <c r="I101" t="s">
        <v>428</v>
      </c>
      <c r="J101" t="s">
        <v>1824</v>
      </c>
      <c r="K101">
        <v>0.34000998277130884</v>
      </c>
      <c r="L101" t="s">
        <v>254</v>
      </c>
      <c r="N101" t="s">
        <v>438</v>
      </c>
      <c r="O101" t="s">
        <v>1824</v>
      </c>
      <c r="P101">
        <v>6.593608910998304E-2</v>
      </c>
      <c r="Q101" t="s">
        <v>254</v>
      </c>
      <c r="S101" t="s">
        <v>448</v>
      </c>
      <c r="T101" t="s">
        <v>1824</v>
      </c>
      <c r="U101">
        <v>7.684101920754563E-2</v>
      </c>
      <c r="V101" t="s">
        <v>254</v>
      </c>
    </row>
    <row r="102" spans="9:22" x14ac:dyDescent="0.25">
      <c r="I102" t="s">
        <v>428</v>
      </c>
      <c r="J102" t="s">
        <v>1825</v>
      </c>
      <c r="K102">
        <v>3.3067352280655542E-2</v>
      </c>
      <c r="L102" t="s">
        <v>254</v>
      </c>
      <c r="N102" t="s">
        <v>438</v>
      </c>
      <c r="O102" t="s">
        <v>1825</v>
      </c>
      <c r="P102">
        <v>7.8642770753477795E-2</v>
      </c>
      <c r="Q102" t="s">
        <v>254</v>
      </c>
      <c r="S102" t="s">
        <v>448</v>
      </c>
      <c r="T102" t="s">
        <v>1825</v>
      </c>
      <c r="U102">
        <v>8.3343886016292584E-2</v>
      </c>
      <c r="V102" t="s">
        <v>254</v>
      </c>
    </row>
    <row r="103" spans="9:22" x14ac:dyDescent="0.25">
      <c r="I103" t="s">
        <v>428</v>
      </c>
      <c r="J103" t="s">
        <v>1826</v>
      </c>
      <c r="K103">
        <v>4.2309536326529722E-2</v>
      </c>
      <c r="L103" t="s">
        <v>254</v>
      </c>
      <c r="N103" t="s">
        <v>438</v>
      </c>
      <c r="O103" t="s">
        <v>1826</v>
      </c>
      <c r="P103">
        <v>1.3836938284508195E-2</v>
      </c>
      <c r="Q103" t="s">
        <v>254</v>
      </c>
      <c r="S103" t="s">
        <v>448</v>
      </c>
      <c r="T103" t="s">
        <v>1826</v>
      </c>
      <c r="U103">
        <v>1.4928584313169086E-2</v>
      </c>
      <c r="V103" t="s">
        <v>254</v>
      </c>
    </row>
    <row r="104" spans="9:22" x14ac:dyDescent="0.25">
      <c r="I104" t="s">
        <v>428</v>
      </c>
      <c r="J104" t="s">
        <v>1827</v>
      </c>
      <c r="K104">
        <v>5.4698413363997639E-2</v>
      </c>
      <c r="L104" t="s">
        <v>254</v>
      </c>
      <c r="N104" t="s">
        <v>438</v>
      </c>
      <c r="O104" t="s">
        <v>1827</v>
      </c>
      <c r="P104">
        <v>0.1386152975371186</v>
      </c>
      <c r="Q104" t="s">
        <v>254</v>
      </c>
      <c r="S104" t="s">
        <v>448</v>
      </c>
      <c r="T104" t="s">
        <v>1827</v>
      </c>
      <c r="U104">
        <v>0.138578783548439</v>
      </c>
      <c r="V104" t="s">
        <v>254</v>
      </c>
    </row>
    <row r="105" spans="9:22" x14ac:dyDescent="0.25">
      <c r="I105" t="s">
        <v>428</v>
      </c>
      <c r="J105" t="s">
        <v>1828</v>
      </c>
      <c r="K105">
        <v>0</v>
      </c>
      <c r="L105" t="s">
        <v>254</v>
      </c>
      <c r="N105" t="s">
        <v>438</v>
      </c>
      <c r="O105" t="s">
        <v>1828</v>
      </c>
      <c r="P105">
        <v>0.13512354523104875</v>
      </c>
      <c r="Q105" t="s">
        <v>254</v>
      </c>
      <c r="S105" t="s">
        <v>448</v>
      </c>
      <c r="T105" t="s">
        <v>1828</v>
      </c>
      <c r="U105">
        <v>0.13621329250753636</v>
      </c>
      <c r="V105" t="s">
        <v>254</v>
      </c>
    </row>
    <row r="106" spans="9:22" x14ac:dyDescent="0.25">
      <c r="I106" t="s">
        <v>428</v>
      </c>
      <c r="J106" t="s">
        <v>1829</v>
      </c>
      <c r="K106">
        <v>1.1709654404024687E-4</v>
      </c>
      <c r="L106" t="s">
        <v>254</v>
      </c>
      <c r="N106" t="s">
        <v>438</v>
      </c>
      <c r="O106" t="s">
        <v>1829</v>
      </c>
      <c r="P106">
        <v>2.5661481317773408E-2</v>
      </c>
      <c r="Q106" t="s">
        <v>254</v>
      </c>
      <c r="S106" t="s">
        <v>448</v>
      </c>
      <c r="T106" t="s">
        <v>1829</v>
      </c>
      <c r="U106">
        <v>2.500844599081932E-2</v>
      </c>
      <c r="V106" t="s">
        <v>254</v>
      </c>
    </row>
    <row r="107" spans="9:22" x14ac:dyDescent="0.25">
      <c r="I107" t="s">
        <v>429</v>
      </c>
      <c r="J107" t="s">
        <v>1818</v>
      </c>
      <c r="K107">
        <v>0.14050968220146234</v>
      </c>
      <c r="L107" t="s">
        <v>254</v>
      </c>
      <c r="N107" t="s">
        <v>439</v>
      </c>
      <c r="O107" t="s">
        <v>1818</v>
      </c>
      <c r="P107">
        <v>0.1267671949798799</v>
      </c>
      <c r="Q107" t="s">
        <v>254</v>
      </c>
      <c r="S107" t="s">
        <v>449</v>
      </c>
      <c r="T107" t="s">
        <v>1818</v>
      </c>
      <c r="U107">
        <v>0.12571372506412062</v>
      </c>
      <c r="V107" t="s">
        <v>254</v>
      </c>
    </row>
    <row r="108" spans="9:22" x14ac:dyDescent="0.25">
      <c r="I108" t="s">
        <v>429</v>
      </c>
      <c r="J108" t="s">
        <v>1819</v>
      </c>
      <c r="K108">
        <v>0</v>
      </c>
      <c r="L108" t="s">
        <v>254</v>
      </c>
      <c r="N108" t="s">
        <v>439</v>
      </c>
      <c r="O108" t="s">
        <v>1819</v>
      </c>
      <c r="P108">
        <v>0.13876772986981015</v>
      </c>
      <c r="Q108" t="s">
        <v>254</v>
      </c>
      <c r="S108" t="s">
        <v>449</v>
      </c>
      <c r="T108" t="s">
        <v>1819</v>
      </c>
      <c r="U108">
        <v>0.12657401175035871</v>
      </c>
      <c r="V108" t="s">
        <v>254</v>
      </c>
    </row>
    <row r="109" spans="9:22" x14ac:dyDescent="0.25">
      <c r="I109" t="s">
        <v>429</v>
      </c>
      <c r="J109" t="s">
        <v>1820</v>
      </c>
      <c r="K109">
        <v>6.331618867427489E-3</v>
      </c>
      <c r="L109" t="s">
        <v>254</v>
      </c>
      <c r="N109" t="s">
        <v>439</v>
      </c>
      <c r="O109" t="s">
        <v>1820</v>
      </c>
      <c r="P109">
        <v>2.506295410048941E-2</v>
      </c>
      <c r="Q109" t="s">
        <v>254</v>
      </c>
      <c r="S109" t="s">
        <v>449</v>
      </c>
      <c r="T109" t="s">
        <v>1820</v>
      </c>
      <c r="U109">
        <v>2.3927906584502445E-2</v>
      </c>
      <c r="V109" t="s">
        <v>254</v>
      </c>
    </row>
    <row r="110" spans="9:22" x14ac:dyDescent="0.25">
      <c r="I110" t="s">
        <v>429</v>
      </c>
      <c r="J110" t="s">
        <v>1821</v>
      </c>
      <c r="K110">
        <v>0.33121410256383899</v>
      </c>
      <c r="L110" t="s">
        <v>254</v>
      </c>
      <c r="N110" t="s">
        <v>439</v>
      </c>
      <c r="O110" t="s">
        <v>1821</v>
      </c>
      <c r="P110">
        <v>0.10332983278032665</v>
      </c>
      <c r="Q110" t="s">
        <v>254</v>
      </c>
      <c r="S110" t="s">
        <v>449</v>
      </c>
      <c r="T110" t="s">
        <v>1821</v>
      </c>
      <c r="U110">
        <v>0.11151391291783615</v>
      </c>
      <c r="V110" t="s">
        <v>254</v>
      </c>
    </row>
    <row r="111" spans="9:22" x14ac:dyDescent="0.25">
      <c r="I111" t="s">
        <v>429</v>
      </c>
      <c r="J111" t="s">
        <v>1822</v>
      </c>
      <c r="K111">
        <v>1.2958816654800859E-2</v>
      </c>
      <c r="L111" t="s">
        <v>254</v>
      </c>
      <c r="N111" t="s">
        <v>439</v>
      </c>
      <c r="O111" t="s">
        <v>1822</v>
      </c>
      <c r="P111">
        <v>0.11777530862955292</v>
      </c>
      <c r="Q111" t="s">
        <v>254</v>
      </c>
      <c r="S111" t="s">
        <v>449</v>
      </c>
      <c r="T111" t="s">
        <v>1822</v>
      </c>
      <c r="U111">
        <v>0.11062553350565904</v>
      </c>
      <c r="V111" t="s">
        <v>254</v>
      </c>
    </row>
    <row r="112" spans="9:22" x14ac:dyDescent="0.25">
      <c r="I112" t="s">
        <v>429</v>
      </c>
      <c r="J112" t="s">
        <v>1823</v>
      </c>
      <c r="K112">
        <v>3.3746773172483729E-2</v>
      </c>
      <c r="L112" t="s">
        <v>254</v>
      </c>
      <c r="N112" t="s">
        <v>439</v>
      </c>
      <c r="O112" t="s">
        <v>1823</v>
      </c>
      <c r="P112">
        <v>2.1128161076743861E-2</v>
      </c>
      <c r="Q112" t="s">
        <v>254</v>
      </c>
      <c r="S112" t="s">
        <v>449</v>
      </c>
      <c r="T112" t="s">
        <v>1823</v>
      </c>
      <c r="U112">
        <v>2.0357355210697727E-2</v>
      </c>
      <c r="V112" t="s">
        <v>254</v>
      </c>
    </row>
    <row r="113" spans="9:22" x14ac:dyDescent="0.25">
      <c r="I113" t="s">
        <v>429</v>
      </c>
      <c r="J113" t="s">
        <v>1824</v>
      </c>
      <c r="K113">
        <v>0.34938181661706941</v>
      </c>
      <c r="L113" t="s">
        <v>254</v>
      </c>
      <c r="N113" t="s">
        <v>439</v>
      </c>
      <c r="O113" t="s">
        <v>1824</v>
      </c>
      <c r="P113">
        <v>6.9630153205998191E-2</v>
      </c>
      <c r="Q113" t="s">
        <v>254</v>
      </c>
      <c r="S113" t="s">
        <v>449</v>
      </c>
      <c r="T113" t="s">
        <v>1824</v>
      </c>
      <c r="U113">
        <v>7.9319803306361777E-2</v>
      </c>
      <c r="V113" t="s">
        <v>254</v>
      </c>
    </row>
    <row r="114" spans="9:22" x14ac:dyDescent="0.25">
      <c r="I114" t="s">
        <v>429</v>
      </c>
      <c r="J114" t="s">
        <v>1825</v>
      </c>
      <c r="K114">
        <v>3.5005730754924899E-2</v>
      </c>
      <c r="L114" t="s">
        <v>254</v>
      </c>
      <c r="N114" t="s">
        <v>439</v>
      </c>
      <c r="O114" t="s">
        <v>1825</v>
      </c>
      <c r="P114">
        <v>7.567705618236456E-2</v>
      </c>
      <c r="Q114" t="s">
        <v>254</v>
      </c>
      <c r="S114" t="s">
        <v>449</v>
      </c>
      <c r="T114" t="s">
        <v>1825</v>
      </c>
      <c r="U114">
        <v>8.104053391824248E-2</v>
      </c>
      <c r="V114" t="s">
        <v>254</v>
      </c>
    </row>
    <row r="115" spans="9:22" x14ac:dyDescent="0.25">
      <c r="I115" t="s">
        <v>429</v>
      </c>
      <c r="J115" t="s">
        <v>1826</v>
      </c>
      <c r="K115">
        <v>4.5873641820294388E-2</v>
      </c>
      <c r="L115" t="s">
        <v>254</v>
      </c>
      <c r="N115" t="s">
        <v>439</v>
      </c>
      <c r="O115" t="s">
        <v>1826</v>
      </c>
      <c r="P115">
        <v>1.405419420329863E-2</v>
      </c>
      <c r="Q115" t="s">
        <v>254</v>
      </c>
      <c r="S115" t="s">
        <v>449</v>
      </c>
      <c r="T115" t="s">
        <v>1826</v>
      </c>
      <c r="U115">
        <v>1.5152995180316965E-2</v>
      </c>
      <c r="V115" t="s">
        <v>254</v>
      </c>
    </row>
    <row r="116" spans="9:22" x14ac:dyDescent="0.25">
      <c r="I116" t="s">
        <v>429</v>
      </c>
      <c r="J116" t="s">
        <v>1827</v>
      </c>
      <c r="K116">
        <v>4.4759317459311727E-2</v>
      </c>
      <c r="L116" t="s">
        <v>254</v>
      </c>
      <c r="N116" t="s">
        <v>439</v>
      </c>
      <c r="O116" t="s">
        <v>1827</v>
      </c>
      <c r="P116">
        <v>0.14235751042892741</v>
      </c>
      <c r="Q116" t="s">
        <v>254</v>
      </c>
      <c r="S116" t="s">
        <v>449</v>
      </c>
      <c r="T116" t="s">
        <v>1827</v>
      </c>
      <c r="U116">
        <v>0.14104084598799538</v>
      </c>
      <c r="V116" t="s">
        <v>254</v>
      </c>
    </row>
    <row r="117" spans="9:22" x14ac:dyDescent="0.25">
      <c r="I117" t="s">
        <v>429</v>
      </c>
      <c r="J117" t="s">
        <v>1828</v>
      </c>
      <c r="K117">
        <v>0</v>
      </c>
      <c r="L117" t="s">
        <v>254</v>
      </c>
      <c r="N117" t="s">
        <v>439</v>
      </c>
      <c r="O117" t="s">
        <v>1828</v>
      </c>
      <c r="P117">
        <v>0.13917553905188212</v>
      </c>
      <c r="Q117" t="s">
        <v>254</v>
      </c>
      <c r="S117" t="s">
        <v>449</v>
      </c>
      <c r="T117" t="s">
        <v>1828</v>
      </c>
      <c r="U117">
        <v>0.13898725953801011</v>
      </c>
      <c r="V117" t="s">
        <v>254</v>
      </c>
    </row>
    <row r="118" spans="9:22" x14ac:dyDescent="0.25">
      <c r="I118" t="s">
        <v>429</v>
      </c>
      <c r="J118" t="s">
        <v>1829</v>
      </c>
      <c r="K118">
        <v>2.184998883840245E-4</v>
      </c>
      <c r="L118" t="s">
        <v>254</v>
      </c>
      <c r="N118" t="s">
        <v>439</v>
      </c>
      <c r="O118" t="s">
        <v>1829</v>
      </c>
      <c r="P118">
        <v>2.6274365490724042E-2</v>
      </c>
      <c r="Q118" t="s">
        <v>254</v>
      </c>
      <c r="S118" t="s">
        <v>449</v>
      </c>
      <c r="T118" t="s">
        <v>1829</v>
      </c>
      <c r="U118">
        <v>2.5746117035898256E-2</v>
      </c>
      <c r="V118" t="s">
        <v>254</v>
      </c>
    </row>
    <row r="119" spans="9:22" x14ac:dyDescent="0.25">
      <c r="I119" t="s">
        <v>430</v>
      </c>
      <c r="J119" t="s">
        <v>1818</v>
      </c>
      <c r="K119">
        <v>0.13922781277973365</v>
      </c>
      <c r="L119" t="s">
        <v>254</v>
      </c>
      <c r="N119" t="s">
        <v>440</v>
      </c>
      <c r="O119" t="s">
        <v>1818</v>
      </c>
      <c r="P119">
        <v>0.12733260672506325</v>
      </c>
      <c r="Q119" t="s">
        <v>254</v>
      </c>
      <c r="S119" t="s">
        <v>450</v>
      </c>
      <c r="T119" t="s">
        <v>1818</v>
      </c>
      <c r="U119">
        <v>0.12594751915143254</v>
      </c>
      <c r="V119" t="s">
        <v>254</v>
      </c>
    </row>
    <row r="120" spans="9:22" x14ac:dyDescent="0.25">
      <c r="I120" t="s">
        <v>430</v>
      </c>
      <c r="J120" t="s">
        <v>1819</v>
      </c>
      <c r="K120">
        <v>3.2459343820410072E-5</v>
      </c>
      <c r="L120" t="s">
        <v>254</v>
      </c>
      <c r="N120" t="s">
        <v>440</v>
      </c>
      <c r="O120" t="s">
        <v>1819</v>
      </c>
      <c r="P120">
        <v>0.14173308433155787</v>
      </c>
      <c r="Q120" t="s">
        <v>254</v>
      </c>
      <c r="S120" t="s">
        <v>450</v>
      </c>
      <c r="T120" t="s">
        <v>1819</v>
      </c>
      <c r="U120">
        <v>0.13067799487984125</v>
      </c>
      <c r="V120" t="s">
        <v>254</v>
      </c>
    </row>
    <row r="121" spans="9:22" x14ac:dyDescent="0.25">
      <c r="I121" t="s">
        <v>430</v>
      </c>
      <c r="J121" t="s">
        <v>1820</v>
      </c>
      <c r="K121">
        <v>5.9820562363117596E-3</v>
      </c>
      <c r="L121" t="s">
        <v>254</v>
      </c>
      <c r="N121" t="s">
        <v>440</v>
      </c>
      <c r="O121" t="s">
        <v>1820</v>
      </c>
      <c r="P121">
        <v>2.5244253728599505E-2</v>
      </c>
      <c r="Q121" t="s">
        <v>254</v>
      </c>
      <c r="S121" t="s">
        <v>450</v>
      </c>
      <c r="T121" t="s">
        <v>1820</v>
      </c>
      <c r="U121">
        <v>2.4901503527877254E-2</v>
      </c>
      <c r="V121" t="s">
        <v>254</v>
      </c>
    </row>
    <row r="122" spans="9:22" x14ac:dyDescent="0.25">
      <c r="I122" t="s">
        <v>430</v>
      </c>
      <c r="J122" t="s">
        <v>1821</v>
      </c>
      <c r="K122">
        <v>0.34434183574985155</v>
      </c>
      <c r="L122" t="s">
        <v>254</v>
      </c>
      <c r="N122" t="s">
        <v>440</v>
      </c>
      <c r="O122" t="s">
        <v>1821</v>
      </c>
      <c r="P122">
        <v>0.10375622367614544</v>
      </c>
      <c r="Q122" t="s">
        <v>254</v>
      </c>
      <c r="S122" t="s">
        <v>450</v>
      </c>
      <c r="T122" t="s">
        <v>1821</v>
      </c>
      <c r="U122">
        <v>0.10284574176169634</v>
      </c>
      <c r="V122" t="s">
        <v>254</v>
      </c>
    </row>
    <row r="123" spans="9:22" x14ac:dyDescent="0.25">
      <c r="I123" t="s">
        <v>430</v>
      </c>
      <c r="J123" t="s">
        <v>1822</v>
      </c>
      <c r="K123">
        <v>1.2758174343801717E-2</v>
      </c>
      <c r="L123" t="s">
        <v>254</v>
      </c>
      <c r="N123" t="s">
        <v>440</v>
      </c>
      <c r="O123" t="s">
        <v>1822</v>
      </c>
      <c r="P123">
        <v>0.12028123022816023</v>
      </c>
      <c r="Q123" t="s">
        <v>254</v>
      </c>
      <c r="S123" t="s">
        <v>450</v>
      </c>
      <c r="T123" t="s">
        <v>1822</v>
      </c>
      <c r="U123">
        <v>0.10828860141798145</v>
      </c>
      <c r="V123" t="s">
        <v>254</v>
      </c>
    </row>
    <row r="124" spans="9:22" x14ac:dyDescent="0.25">
      <c r="I124" t="s">
        <v>430</v>
      </c>
      <c r="J124" t="s">
        <v>1823</v>
      </c>
      <c r="K124">
        <v>3.189142205120217E-2</v>
      </c>
      <c r="L124" t="s">
        <v>254</v>
      </c>
      <c r="N124" t="s">
        <v>440</v>
      </c>
      <c r="O124" t="s">
        <v>1823</v>
      </c>
      <c r="P124">
        <v>2.1737932659842332E-2</v>
      </c>
      <c r="Q124" t="s">
        <v>254</v>
      </c>
      <c r="S124" t="s">
        <v>450</v>
      </c>
      <c r="T124" t="s">
        <v>1823</v>
      </c>
      <c r="U124">
        <v>2.0556576325748206E-2</v>
      </c>
      <c r="V124" t="s">
        <v>254</v>
      </c>
    </row>
    <row r="125" spans="9:22" x14ac:dyDescent="0.25">
      <c r="I125" t="s">
        <v>430</v>
      </c>
      <c r="J125" t="s">
        <v>1824</v>
      </c>
      <c r="K125">
        <v>0.34274457192434349</v>
      </c>
      <c r="L125" t="s">
        <v>254</v>
      </c>
      <c r="N125" t="s">
        <v>440</v>
      </c>
      <c r="O125" t="s">
        <v>1824</v>
      </c>
      <c r="P125">
        <v>6.3532964121559052E-2</v>
      </c>
      <c r="Q125" t="s">
        <v>254</v>
      </c>
      <c r="S125" t="s">
        <v>450</v>
      </c>
      <c r="T125" t="s">
        <v>1824</v>
      </c>
      <c r="U125">
        <v>7.7883070934806939E-2</v>
      </c>
      <c r="V125" t="s">
        <v>254</v>
      </c>
    </row>
    <row r="126" spans="9:22" x14ac:dyDescent="0.25">
      <c r="I126" t="s">
        <v>430</v>
      </c>
      <c r="J126" t="s">
        <v>1825</v>
      </c>
      <c r="K126">
        <v>3.6784391902611284E-2</v>
      </c>
      <c r="L126" t="s">
        <v>254</v>
      </c>
      <c r="N126" t="s">
        <v>440</v>
      </c>
      <c r="O126" t="s">
        <v>1825</v>
      </c>
      <c r="P126">
        <v>7.6382750604245514E-2</v>
      </c>
      <c r="Q126" t="s">
        <v>254</v>
      </c>
      <c r="S126" t="s">
        <v>450</v>
      </c>
      <c r="T126" t="s">
        <v>1825</v>
      </c>
      <c r="U126">
        <v>8.5439837550152109E-2</v>
      </c>
      <c r="V126" t="s">
        <v>254</v>
      </c>
    </row>
    <row r="127" spans="9:22" x14ac:dyDescent="0.25">
      <c r="I127" t="s">
        <v>430</v>
      </c>
      <c r="J127" t="s">
        <v>1826</v>
      </c>
      <c r="K127">
        <v>4.1302924302350365E-2</v>
      </c>
      <c r="L127" t="s">
        <v>254</v>
      </c>
      <c r="N127" t="s">
        <v>440</v>
      </c>
      <c r="O127" t="s">
        <v>1826</v>
      </c>
      <c r="P127">
        <v>1.2385615422098289E-2</v>
      </c>
      <c r="Q127" t="s">
        <v>254</v>
      </c>
      <c r="S127" t="s">
        <v>450</v>
      </c>
      <c r="T127" t="s">
        <v>1826</v>
      </c>
      <c r="U127">
        <v>1.6291379670146322E-2</v>
      </c>
      <c r="V127" t="s">
        <v>254</v>
      </c>
    </row>
    <row r="128" spans="9:22" x14ac:dyDescent="0.25">
      <c r="I128" t="s">
        <v>430</v>
      </c>
      <c r="J128" t="s">
        <v>1827</v>
      </c>
      <c r="K128">
        <v>4.4911935384215486E-2</v>
      </c>
      <c r="L128" t="s">
        <v>254</v>
      </c>
      <c r="N128" t="s">
        <v>440</v>
      </c>
      <c r="O128" t="s">
        <v>1827</v>
      </c>
      <c r="P128">
        <v>0.14263676093132049</v>
      </c>
      <c r="Q128" t="s">
        <v>254</v>
      </c>
      <c r="S128" t="s">
        <v>450</v>
      </c>
      <c r="T128" t="s">
        <v>1827</v>
      </c>
      <c r="U128">
        <v>0.14212507009010286</v>
      </c>
      <c r="V128" t="s">
        <v>254</v>
      </c>
    </row>
    <row r="129" spans="9:22" x14ac:dyDescent="0.25">
      <c r="I129" t="s">
        <v>430</v>
      </c>
      <c r="J129" t="s">
        <v>1828</v>
      </c>
      <c r="K129">
        <v>0</v>
      </c>
      <c r="L129" t="s">
        <v>254</v>
      </c>
      <c r="N129" t="s">
        <v>440</v>
      </c>
      <c r="O129" t="s">
        <v>1828</v>
      </c>
      <c r="P129">
        <v>0.1385722979114157</v>
      </c>
      <c r="Q129" t="s">
        <v>254</v>
      </c>
      <c r="S129" t="s">
        <v>450</v>
      </c>
      <c r="T129" t="s">
        <v>1828</v>
      </c>
      <c r="U129">
        <v>0.13947244725593388</v>
      </c>
      <c r="V129" t="s">
        <v>254</v>
      </c>
    </row>
    <row r="130" spans="9:22" x14ac:dyDescent="0.25">
      <c r="I130" t="s">
        <v>430</v>
      </c>
      <c r="J130" t="s">
        <v>1829</v>
      </c>
      <c r="K130">
        <v>2.2415981755578517E-5</v>
      </c>
      <c r="L130" t="s">
        <v>254</v>
      </c>
      <c r="N130" t="s">
        <v>440</v>
      </c>
      <c r="O130" t="s">
        <v>1829</v>
      </c>
      <c r="P130">
        <v>2.6404279659992709E-2</v>
      </c>
      <c r="Q130" t="s">
        <v>254</v>
      </c>
      <c r="S130" t="s">
        <v>450</v>
      </c>
      <c r="T130" t="s">
        <v>1829</v>
      </c>
      <c r="U130">
        <v>2.5570257434281173E-2</v>
      </c>
      <c r="V130" t="s">
        <v>254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76EC-1D8C-42D5-81F5-633DD6A5428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Veda</vt:lpstr>
      <vt:lpstr>fuel_prices</vt:lpstr>
      <vt:lpstr>iea_data</vt:lpstr>
      <vt:lpstr>ar6_r10</vt:lpstr>
      <vt:lpstr>ev_charging_uc</vt:lpstr>
      <vt:lpstr>s1p1v1_d</vt:lpstr>
      <vt:lpstr>s5p5v5_d</vt:lpstr>
      <vt:lpstr>s2_w_p2_d</vt:lpstr>
      <vt:lpstr>ts_012</vt:lpstr>
      <vt:lpstr>ts_048</vt:lpstr>
      <vt:lpstr>ts_096P50</vt:lpstr>
      <vt:lpstr>ts_096P10</vt:lpstr>
      <vt:lpstr>ts_096P90</vt:lpstr>
      <vt:lpstr>ts_annual</vt:lpstr>
      <vt:lpstr>ts_12t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Kristopher Raik</cp:lastModifiedBy>
  <dcterms:created xsi:type="dcterms:W3CDTF">2025-07-17T06:23:24Z</dcterms:created>
  <dcterms:modified xsi:type="dcterms:W3CDTF">2026-01-30T14:31:22Z</dcterms:modified>
</cp:coreProperties>
</file>